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intermediate data\"/>
    </mc:Choice>
  </mc:AlternateContent>
  <xr:revisionPtr revIDLastSave="0" documentId="13_ncr:9_{9353F1E1-2853-47B9-8636-131430013CBD}" xr6:coauthVersionLast="47" xr6:coauthVersionMax="47" xr10:uidLastSave="{00000000-0000-0000-0000-000000000000}"/>
  <bookViews>
    <workbookView xWindow="-33720" yWindow="-4110" windowWidth="22770" windowHeight="11190" xr2:uid="{27CEDBA2-B586-4AB2-9D7F-E18E14C43B76}"/>
  </bookViews>
  <sheets>
    <sheet name="Sheet1" sheetId="2" r:id="rId1"/>
    <sheet name="eia_gen_only_no_ferc" sheetId="1" r:id="rId2"/>
  </sheets>
  <definedNames>
    <definedName name="_xlnm._FilterDatabase" localSheetId="1" hidden="1">eia_gen_only_no_ferc!$A$1:$H$12492</definedName>
  </definedNames>
  <calcPr calcId="0"/>
  <pivotCaches>
    <pivotCache cacheId="4" r:id="rId3"/>
  </pivotCaches>
</workbook>
</file>

<file path=xl/calcChain.xml><?xml version="1.0" encoding="utf-8"?>
<calcChain xmlns="http://schemas.openxmlformats.org/spreadsheetml/2006/main">
  <c r="C27" i="2" l="1"/>
  <c r="D27" i="2"/>
  <c r="E27" i="2"/>
  <c r="F27" i="2"/>
  <c r="H27" i="2"/>
  <c r="I27" i="2"/>
  <c r="J27" i="2"/>
  <c r="K27" i="2"/>
  <c r="B27" i="2"/>
  <c r="C26" i="2"/>
  <c r="D26" i="2"/>
  <c r="E26" i="2"/>
  <c r="F26" i="2"/>
  <c r="G26" i="2"/>
  <c r="H26" i="2"/>
  <c r="I26" i="2"/>
  <c r="J26" i="2"/>
  <c r="K26" i="2"/>
  <c r="L26" i="2"/>
  <c r="B26" i="2"/>
</calcChain>
</file>

<file path=xl/sharedStrings.xml><?xml version="1.0" encoding="utf-8"?>
<sst xmlns="http://schemas.openxmlformats.org/spreadsheetml/2006/main" count="49930" uniqueCount="15734">
  <si>
    <t>latitude</t>
  </si>
  <si>
    <t>longitude</t>
  </si>
  <si>
    <t>technology_description</t>
  </si>
  <si>
    <t>capacity_mw</t>
  </si>
  <si>
    <t>plant_name_eia</t>
  </si>
  <si>
    <t>utility_id_eia</t>
  </si>
  <si>
    <t>utility_name_eia</t>
  </si>
  <si>
    <t>entity_type</t>
  </si>
  <si>
    <t>Onshore Wind Turbine</t>
  </si>
  <si>
    <t>Pakini Nui Wind Farm</t>
  </si>
  <si>
    <t>Apollo Energy Corp</t>
  </si>
  <si>
    <t>Q</t>
  </si>
  <si>
    <t>Geothermal</t>
  </si>
  <si>
    <t>Puna Geothermal Venture I</t>
  </si>
  <si>
    <t>CE Puna Ltd Partnership</t>
  </si>
  <si>
    <t>Other</t>
  </si>
  <si>
    <t>Puna</t>
  </si>
  <si>
    <t>Hawaii Electric Light Co Inc</t>
  </si>
  <si>
    <t>I</t>
  </si>
  <si>
    <t>W H Hill</t>
  </si>
  <si>
    <t>Kanoelehua</t>
  </si>
  <si>
    <t>Conventional Hydroelectric</t>
  </si>
  <si>
    <t>Wailuku River Hydro</t>
  </si>
  <si>
    <t>Wailuku Holding Company LLC</t>
  </si>
  <si>
    <t>Waiau</t>
  </si>
  <si>
    <t>Puueo</t>
  </si>
  <si>
    <t>Keahole</t>
  </si>
  <si>
    <t>Batteries</t>
  </si>
  <si>
    <t>AES Waikoloa Solar Hybrid</t>
  </si>
  <si>
    <t>AES Distributed Energy</t>
  </si>
  <si>
    <t>Solar Photovoltaic</t>
  </si>
  <si>
    <t>Waimea</t>
  </si>
  <si>
    <t>Hamakua Energy</t>
  </si>
  <si>
    <t>Hamakua Energy, LLC</t>
  </si>
  <si>
    <t>Hawi Wind Farm</t>
  </si>
  <si>
    <t>enXco Asset Holdings, Inc.</t>
  </si>
  <si>
    <t>Auwahi Wind Energy</t>
  </si>
  <si>
    <t>Auwahi Wind Energy LLC</t>
  </si>
  <si>
    <t>Hana Substation</t>
  </si>
  <si>
    <t>Maui Electric Co Ltd</t>
  </si>
  <si>
    <t>Lanai Solar-Electric Plant</t>
  </si>
  <si>
    <t>Lanai Sustainability Research LLC</t>
  </si>
  <si>
    <t>Miki Basin</t>
  </si>
  <si>
    <t>Kihei Solar Farm</t>
  </si>
  <si>
    <t>South Maui Renewable Resources LLC</t>
  </si>
  <si>
    <t>Kaheawa Wind Power II LLC</t>
  </si>
  <si>
    <t>Evergreen Wind, LLC</t>
  </si>
  <si>
    <t>Maalaea</t>
  </si>
  <si>
    <t>Kaheawa Pastures Wind Farm Hybrid</t>
  </si>
  <si>
    <t>Ku'ia Solar</t>
  </si>
  <si>
    <t>Ku'ia Solar LLC</t>
  </si>
  <si>
    <t>Paia Hydroelectric Plant</t>
  </si>
  <si>
    <t>Mahi Pono LLC</t>
  </si>
  <si>
    <t>COM</t>
  </si>
  <si>
    <t>Kaheka Hydro</t>
  </si>
  <si>
    <t>Kahului</t>
  </si>
  <si>
    <t>Cooke Gen Station</t>
  </si>
  <si>
    <t>H Power</t>
  </si>
  <si>
    <t>Honolulu Resource Recovery Venture</t>
  </si>
  <si>
    <t>M</t>
  </si>
  <si>
    <t>Kalaeola Cogen</t>
  </si>
  <si>
    <t>Kalaeloa Partners LP</t>
  </si>
  <si>
    <t>Campbell Indust. Park Generating Station</t>
  </si>
  <si>
    <t>Hawaiian Electric Co Inc</t>
  </si>
  <si>
    <t>Tesoro Hawaii Corp</t>
  </si>
  <si>
    <t>PAR Petroleum</t>
  </si>
  <si>
    <t>IND</t>
  </si>
  <si>
    <t>Hawaii Refinery Cogen Facility</t>
  </si>
  <si>
    <t>Chevron Refinery</t>
  </si>
  <si>
    <t>Kalaeloa Solar Two</t>
  </si>
  <si>
    <t>Altus Power America Management, LLC</t>
  </si>
  <si>
    <t>Kapolei Solar Energy Park</t>
  </si>
  <si>
    <t>Kalaeloa Renewable Energy Park</t>
  </si>
  <si>
    <t>Hanwha Q CELLS USA</t>
  </si>
  <si>
    <t>Kapolei Energy Storage</t>
  </si>
  <si>
    <t>Kapolei Energy Storage I, LLC</t>
  </si>
  <si>
    <t>HNL Emergency Power Facility</t>
  </si>
  <si>
    <t>West Loch Solar One</t>
  </si>
  <si>
    <t>Kahe</t>
  </si>
  <si>
    <t>Waipio Peninsula</t>
  </si>
  <si>
    <t>Pacific Energy Solutions, LLC</t>
  </si>
  <si>
    <t>Pearl City Peninsula Solar Park</t>
  </si>
  <si>
    <t>Mililani South PV</t>
  </si>
  <si>
    <t>Lanikuhana Solar LLC</t>
  </si>
  <si>
    <t>Aloha Solar Energy Fund 1 PK1</t>
  </si>
  <si>
    <t>Waiawa Solar Power Hybrid</t>
  </si>
  <si>
    <t>Waiawa Solar Power LLC</t>
  </si>
  <si>
    <t>EE Waianae Solar Project</t>
  </si>
  <si>
    <t>EE Waianae Solar Project LLC</t>
  </si>
  <si>
    <t>Waipio Solar</t>
  </si>
  <si>
    <t>Waipio PV, LLC</t>
  </si>
  <si>
    <t>Honbushin Solar Blessings Park</t>
  </si>
  <si>
    <t>Waihonu South LLC</t>
  </si>
  <si>
    <t>Waihonu North Solar</t>
  </si>
  <si>
    <t>Waihonu North LLC</t>
  </si>
  <si>
    <t>Schofield Generating Station</t>
  </si>
  <si>
    <t>Kawailoa Wind</t>
  </si>
  <si>
    <t>Kawailoa Wind LLC</t>
  </si>
  <si>
    <t>Kawailoa Solar</t>
  </si>
  <si>
    <t>Kawailoa Solar, LLC</t>
  </si>
  <si>
    <t>BYU - Hawaii</t>
  </si>
  <si>
    <t>SkyHigh 2 Solar</t>
  </si>
  <si>
    <t>Na Pua Makani Wind Project</t>
  </si>
  <si>
    <t>Na Pua Makani Power Partners LLC</t>
  </si>
  <si>
    <t>Mauka FIT One</t>
  </si>
  <si>
    <t>Valta Energy</t>
  </si>
  <si>
    <t>Kahuku Wind Power LLC</t>
  </si>
  <si>
    <t>Port Allen</t>
  </si>
  <si>
    <t xml:space="preserve"> Placid Refining  Co LLC</t>
  </si>
  <si>
    <t>KRS II Koloa Solar</t>
  </si>
  <si>
    <t>Kauai Island Utility Cooperative</t>
  </si>
  <si>
    <t>C</t>
  </si>
  <si>
    <t>Port Allen Solar</t>
  </si>
  <si>
    <t>Kaieie Waho Company LLC</t>
  </si>
  <si>
    <t>AES LAWAI SOLAR</t>
  </si>
  <si>
    <t>Gay Robinson Inc</t>
  </si>
  <si>
    <t>Gay &amp; Robinson Inc</t>
  </si>
  <si>
    <t>Kalaheo Hydro</t>
  </si>
  <si>
    <t>BBCP Kauai Operating LLC</t>
  </si>
  <si>
    <t>Biomass to Energy Facility, Kauai</t>
  </si>
  <si>
    <t>Mahipapa LLC</t>
  </si>
  <si>
    <t>Kapaia Power Station</t>
  </si>
  <si>
    <t>KIUC Kapaia PV and BA Storage Project Hy</t>
  </si>
  <si>
    <t>SolarCity Corporation</t>
  </si>
  <si>
    <t>AES Kekaha Solar, LLC Hybrid</t>
  </si>
  <si>
    <t>Kapaa Photovoltaic Project</t>
  </si>
  <si>
    <t>Kapaa Solar LLC</t>
  </si>
  <si>
    <t>KRS I Anahola Solar</t>
  </si>
  <si>
    <t>Wainiha Hydro</t>
  </si>
  <si>
    <t>Stock Island</t>
  </si>
  <si>
    <t>Utility Board of Key West City</t>
  </si>
  <si>
    <t>Marathon</t>
  </si>
  <si>
    <t>Florida Keys El Coop Assn Inc</t>
  </si>
  <si>
    <t>G W Ivey</t>
  </si>
  <si>
    <t>Homestead City of</t>
  </si>
  <si>
    <t>Other Natural Gas</t>
  </si>
  <si>
    <t>South District Wastewater</t>
  </si>
  <si>
    <t>Miami Dade Water &amp; Sewer Auth</t>
  </si>
  <si>
    <t>Central District Wastewater</t>
  </si>
  <si>
    <t>FIU Solar</t>
  </si>
  <si>
    <t>Florida Power &amp; Light Co</t>
  </si>
  <si>
    <t>IKEA Miami 327</t>
  </si>
  <si>
    <t>IKEA Property Inc</t>
  </si>
  <si>
    <t>Wynwood Energy Storage</t>
  </si>
  <si>
    <t>Natural Gas Fired Combined Cycle</t>
  </si>
  <si>
    <t>Si Ray</t>
  </si>
  <si>
    <t>Brownsville Public Utils Board</t>
  </si>
  <si>
    <t>Natural Gas Fired Combustion Turbine</t>
  </si>
  <si>
    <t>WAL456</t>
  </si>
  <si>
    <t>Walmart Stores Texas, LLC</t>
  </si>
  <si>
    <t>Pembroke Lakes Mall</t>
  </si>
  <si>
    <t>Villa Cavasos</t>
  </si>
  <si>
    <t>Power Depot Group A, LLC</t>
  </si>
  <si>
    <t>South Broward</t>
  </si>
  <si>
    <t>Wheelabrator Environmental Sys</t>
  </si>
  <si>
    <t>SMT Los Fresnos LLC</t>
  </si>
  <si>
    <t>Nebula Solar</t>
  </si>
  <si>
    <t>Rayos del Sol Solar Project, LLC</t>
  </si>
  <si>
    <t>San Roman Wind I, LLC</t>
  </si>
  <si>
    <t>Anchor Wind LLC</t>
  </si>
  <si>
    <t>Naples</t>
  </si>
  <si>
    <t>Naples Casco Solar 1, LLC</t>
  </si>
  <si>
    <t>Ignacio Grid Energy Storage System</t>
  </si>
  <si>
    <t>Ignacio Grid, LLC</t>
  </si>
  <si>
    <t>Vaquero</t>
  </si>
  <si>
    <t>Ridge Rd</t>
  </si>
  <si>
    <t>Madero Grid</t>
  </si>
  <si>
    <t>Madero Grid, LLC</t>
  </si>
  <si>
    <t>SMT Harlingen II LLC</t>
  </si>
  <si>
    <t>SMT Mission LLC</t>
  </si>
  <si>
    <t>WAL5165</t>
  </si>
  <si>
    <t>E. Porte Ct.</t>
  </si>
  <si>
    <t>Cameron Wind 1 LLC</t>
  </si>
  <si>
    <t>HEB00038</t>
  </si>
  <si>
    <t>Texas Microgrid, LLC</t>
  </si>
  <si>
    <t>Frontera Energy Center</t>
  </si>
  <si>
    <t>Frontier Generation LP</t>
  </si>
  <si>
    <t>SMT Mercedes LLC</t>
  </si>
  <si>
    <t>Santa Rosa</t>
  </si>
  <si>
    <t>SMT Alamo LLC</t>
  </si>
  <si>
    <t>SMT Santa Rosa LLC</t>
  </si>
  <si>
    <t>WAL452</t>
  </si>
  <si>
    <t>La Chalupa, LLC</t>
  </si>
  <si>
    <t>WAL3320</t>
  </si>
  <si>
    <t>WAL3886</t>
  </si>
  <si>
    <t>Rio Grande Valley Sugar Grower</t>
  </si>
  <si>
    <t>Rio Grande Sugar Growers Inc</t>
  </si>
  <si>
    <t>CSL Gas Recovery</t>
  </si>
  <si>
    <t>WM Renewable Energy LLC</t>
  </si>
  <si>
    <t>Palmas Wind, LLC</t>
  </si>
  <si>
    <t>SMT Elsa LLC</t>
  </si>
  <si>
    <t>Citrus City</t>
  </si>
  <si>
    <t>Los Vientos Wind 1A</t>
  </si>
  <si>
    <t>Duke Energy Renewables Services</t>
  </si>
  <si>
    <t>Magic Valley</t>
  </si>
  <si>
    <t>Calpine Corp-Magic Valley</t>
  </si>
  <si>
    <t>Hidalgo Energy Center</t>
  </si>
  <si>
    <t>Calpine Corp-Hildalgo</t>
  </si>
  <si>
    <t>Los Vientos Wind 1B</t>
  </si>
  <si>
    <t>Raymond Wind Farm, LLC</t>
  </si>
  <si>
    <t>E ON Climate Renewables N America Inc</t>
  </si>
  <si>
    <t>Las Majadas Wind Farm</t>
  </si>
  <si>
    <t>Las Majadas Wind Farm, LLC</t>
  </si>
  <si>
    <t>West Raymond Wind Farm LLC</t>
  </si>
  <si>
    <t>Los Vientos Windpower IV</t>
  </si>
  <si>
    <t>Los Vientos Windpower III</t>
  </si>
  <si>
    <t>SMT Rio Grande II LLC</t>
  </si>
  <si>
    <t>SMT Rio Grande I LLC</t>
  </si>
  <si>
    <t>Los Vientos V Wind Power</t>
  </si>
  <si>
    <t>Red Gate Power Plant</t>
  </si>
  <si>
    <t>South Texas Electric Coop Inc</t>
  </si>
  <si>
    <t>Hidalgo Wind Farm LLC</t>
  </si>
  <si>
    <t>Magic Valley Wind Farm I LLC</t>
  </si>
  <si>
    <t>Hidalgo Wind Farm II</t>
  </si>
  <si>
    <t>Hidalgo Wind Farm II LLC</t>
  </si>
  <si>
    <t>Magic Valley Wind Farm II</t>
  </si>
  <si>
    <t>Mesteno</t>
  </si>
  <si>
    <t>Falcon Dam &amp; Power</t>
  </si>
  <si>
    <t>International Bound &amp; Wtr Comm</t>
  </si>
  <si>
    <t>F</t>
  </si>
  <si>
    <t>Okeelanta Cogen</t>
  </si>
  <si>
    <t>New Hope Power Partnership</t>
  </si>
  <si>
    <t>Tom G Smith</t>
  </si>
  <si>
    <t>Lake Worth City of</t>
  </si>
  <si>
    <t>Lee County Solid Waste Energy</t>
  </si>
  <si>
    <t>Lee County Board-Commissioners</t>
  </si>
  <si>
    <t>Rio Bravo Windpower, LLC</t>
  </si>
  <si>
    <t>Lopeno</t>
  </si>
  <si>
    <t>GDF Suez North America</t>
  </si>
  <si>
    <t>Las Lomas Wind Project</t>
  </si>
  <si>
    <t>Clewiston Sugar House</t>
  </si>
  <si>
    <t>United States Sugar Corp</t>
  </si>
  <si>
    <t>Palm Beach Renewable Energy #1</t>
  </si>
  <si>
    <t>Solid Waste Auth of Palm Beach</t>
  </si>
  <si>
    <t>P</t>
  </si>
  <si>
    <t>Palm Beach Renewable Energy #2</t>
  </si>
  <si>
    <t>Port Charlotte Energy LLC</t>
  </si>
  <si>
    <t>Babcock Solar Energy Center</t>
  </si>
  <si>
    <t>Alexis Solar, LLC</t>
  </si>
  <si>
    <t>Sol Systems</t>
  </si>
  <si>
    <t>Zapata</t>
  </si>
  <si>
    <t>Stella Wind Farm</t>
  </si>
  <si>
    <t>Texas Gulf Wind</t>
  </si>
  <si>
    <t>Pattern Operators LP</t>
  </si>
  <si>
    <t>Reloj del Sol Wind Farm</t>
  </si>
  <si>
    <t>Reloj del Sol Wind Farm LLC</t>
  </si>
  <si>
    <t>Penascal II</t>
  </si>
  <si>
    <t>P P M Energy Inc</t>
  </si>
  <si>
    <t>Sendero Wind Energy</t>
  </si>
  <si>
    <t>Sendero Wind Energy, LLC</t>
  </si>
  <si>
    <t>Penascal III</t>
  </si>
  <si>
    <t>Sarasota County LFGTE Facility</t>
  </si>
  <si>
    <t>Landfill Energy Systems Florida</t>
  </si>
  <si>
    <t>Javelina Wind Energy, LLC</t>
  </si>
  <si>
    <t>Citrus Solar Energy Center</t>
  </si>
  <si>
    <t>Lake Placid Solar Power Plant</t>
  </si>
  <si>
    <t>Florida Power Corp</t>
  </si>
  <si>
    <t>Treasure Coast Energy Center</t>
  </si>
  <si>
    <t>Fort Pierce Utilities Auth</t>
  </si>
  <si>
    <t>Mars Solar</t>
  </si>
  <si>
    <t>Javelina Wind Energy II, LLC</t>
  </si>
  <si>
    <t>Manatee County LFGTE</t>
  </si>
  <si>
    <t>Manatee County Utilities Department</t>
  </si>
  <si>
    <t>Tropicana Products Inc Bradent</t>
  </si>
  <si>
    <t>Tropicana Products Inc</t>
  </si>
  <si>
    <t>Whitetail Wind Energy LLC</t>
  </si>
  <si>
    <t>Hardee</t>
  </si>
  <si>
    <t>Invenergy LLC</t>
  </si>
  <si>
    <t>Laredo</t>
  </si>
  <si>
    <t>Topaz Power Group LLC</t>
  </si>
  <si>
    <t>Celanese Engineering Resin Inc</t>
  </si>
  <si>
    <t>Cedro Hill Wind LLC</t>
  </si>
  <si>
    <t>Cedro Hill Wind, LLC</t>
  </si>
  <si>
    <t>Wolf Tank Storage</t>
  </si>
  <si>
    <t>Wolf Tank Storage LLC</t>
  </si>
  <si>
    <t>Duette Solar Power Plant</t>
  </si>
  <si>
    <t>Chapman Ranch Wind I</t>
  </si>
  <si>
    <t>Chapman Ranch Wind LLC</t>
  </si>
  <si>
    <t>Patriot Wind Farm</t>
  </si>
  <si>
    <t>Barney M. Davis</t>
  </si>
  <si>
    <t>Manatee Solar Energy Center</t>
  </si>
  <si>
    <t>HEB00095</t>
  </si>
  <si>
    <t>WAL5713</t>
  </si>
  <si>
    <t>WAL3518</t>
  </si>
  <si>
    <t>Torrecillas Wind Energy, LLC</t>
  </si>
  <si>
    <t>Corazon Energy LLC</t>
  </si>
  <si>
    <t>Charlie Creek Solar Power Plant</t>
  </si>
  <si>
    <t>Fort Green Solar Power Plant</t>
  </si>
  <si>
    <t>Payne Creek</t>
  </si>
  <si>
    <t>Seminole Electric Coop, Inc</t>
  </si>
  <si>
    <t>Payne Creek Solar</t>
  </si>
  <si>
    <t>Tampa Electric Co</t>
  </si>
  <si>
    <t>HEB00057</t>
  </si>
  <si>
    <t>Little Manatee River Solar</t>
  </si>
  <si>
    <t>Grange Hall Solar</t>
  </si>
  <si>
    <t>HEB00069</t>
  </si>
  <si>
    <t>Riverside Solar</t>
  </si>
  <si>
    <t>Alafia Solar</t>
  </si>
  <si>
    <t>Lake Hancock Solar</t>
  </si>
  <si>
    <t>Polk</t>
  </si>
  <si>
    <t>Wimauma Solar</t>
  </si>
  <si>
    <t>Lithia Solar</t>
  </si>
  <si>
    <t>South Pierce</t>
  </si>
  <si>
    <t>IMC Phosphates Co</t>
  </si>
  <si>
    <t>John Hopkins Middle School Microgrid</t>
  </si>
  <si>
    <t>WAL791</t>
  </si>
  <si>
    <t>Balm Solar</t>
  </si>
  <si>
    <t>Durrance</t>
  </si>
  <si>
    <t>Big Bend II Solar</t>
  </si>
  <si>
    <t>Big Bend Agrivoltaics</t>
  </si>
  <si>
    <t>HEBCCBakery</t>
  </si>
  <si>
    <t>Big Bend Floating Solar I</t>
  </si>
  <si>
    <t>Big Bend</t>
  </si>
  <si>
    <t>Jamison Solar (FL)</t>
  </si>
  <si>
    <t>Corpus Christi</t>
  </si>
  <si>
    <t>Equistar Chemicals LP</t>
  </si>
  <si>
    <t>Corpus Christi Cogeneration LLC</t>
  </si>
  <si>
    <t>Corpus Christi Cogeneration LP</t>
  </si>
  <si>
    <t>Valero Refinery Corpus Christi</t>
  </si>
  <si>
    <t>Valero Refining Co</t>
  </si>
  <si>
    <t>Nueces Bay</t>
  </si>
  <si>
    <t>Koch Corpus Refinery</t>
  </si>
  <si>
    <t>Flint Hills Resources LP</t>
  </si>
  <si>
    <t>New Wales</t>
  </si>
  <si>
    <t>Mulberry Cogen</t>
  </si>
  <si>
    <t>Northern Star Generation Services Co LLC</t>
  </si>
  <si>
    <t>P L Bartow</t>
  </si>
  <si>
    <t>Cargill Fertilizer Inc</t>
  </si>
  <si>
    <t>Orange Cogen</t>
  </si>
  <si>
    <t>Pinellas County Resource Recov</t>
  </si>
  <si>
    <t>Veolia ES Waste-to-Energy Inc</t>
  </si>
  <si>
    <t>Ingleside Cogen</t>
  </si>
  <si>
    <t>Ingleside Cogeneration LP</t>
  </si>
  <si>
    <t>Gregory</t>
  </si>
  <si>
    <t>Gregory Power Partners LLC</t>
  </si>
  <si>
    <t>Bonnie Mine Solar</t>
  </si>
  <si>
    <t>H L Culbreath Bayside</t>
  </si>
  <si>
    <t>Cargill Fertilizer Inc Bartow</t>
  </si>
  <si>
    <t>Florida's  Natural Growers</t>
  </si>
  <si>
    <t>Citrus World Inc</t>
  </si>
  <si>
    <t>Peace Creek Solar</t>
  </si>
  <si>
    <t>Bartow Solar Energy LLC</t>
  </si>
  <si>
    <t>Cardinal Renewables</t>
  </si>
  <si>
    <t>Laurel Oaks Solar</t>
  </si>
  <si>
    <t>Papalote Creek I LLC</t>
  </si>
  <si>
    <t>Howard F Curren AWT</t>
  </si>
  <si>
    <t>Tampa Dept of Sanitary Sewers</t>
  </si>
  <si>
    <t>McKay Bay</t>
  </si>
  <si>
    <t>City of Tampa</t>
  </si>
  <si>
    <t>IKEA Tampa 042</t>
  </si>
  <si>
    <t>Hillsborough County Resource R</t>
  </si>
  <si>
    <t>Hillsborough County</t>
  </si>
  <si>
    <t>Midway Wind, LLC</t>
  </si>
  <si>
    <t>Dover Solar</t>
  </si>
  <si>
    <t>TIA Solar</t>
  </si>
  <si>
    <t>Lake Mabel Solar</t>
  </si>
  <si>
    <t>Goldfinch</t>
  </si>
  <si>
    <t>Goldfinch (Lakeland)</t>
  </si>
  <si>
    <t>Legoland Solar</t>
  </si>
  <si>
    <t>Lakeland Electric Co. (FL)-Airport 1</t>
  </si>
  <si>
    <t>SunE W12DG-B, LLC</t>
  </si>
  <si>
    <t>Lakeland Electric Co. (FL) - Aiport II</t>
  </si>
  <si>
    <t>Sun E N7 Holdings LLC</t>
  </si>
  <si>
    <t>El Algodon Alto Wind Farm, LLC</t>
  </si>
  <si>
    <t>Papalote Creek II LLC</t>
  </si>
  <si>
    <t>Winston</t>
  </si>
  <si>
    <t>Lakeland City of</t>
  </si>
  <si>
    <t>Holcomb (TX)</t>
  </si>
  <si>
    <t>HEN Infrastructure, L.L.C.</t>
  </si>
  <si>
    <t>Lockheed Martin Solar System</t>
  </si>
  <si>
    <t>Cutrale Citrus Juices USA  Inc</t>
  </si>
  <si>
    <t>Cutrale Citrus Juices USA Inc</t>
  </si>
  <si>
    <t>Osceola Solar Facility</t>
  </si>
  <si>
    <t>JED Solid Waste Mgmt Renewable LFG Energy</t>
  </si>
  <si>
    <t>Sims Metals</t>
  </si>
  <si>
    <t>LKL BLBD, LLC</t>
  </si>
  <si>
    <t>C D McIntosh Jr</t>
  </si>
  <si>
    <t>Osceola Generating Station (FL)</t>
  </si>
  <si>
    <t>Orlando Utilities Comm</t>
  </si>
  <si>
    <t>Harmony Solar</t>
  </si>
  <si>
    <t>Harmony Florida Solar LLC</t>
  </si>
  <si>
    <t>Juniper Solar (FL)</t>
  </si>
  <si>
    <t>Cranell Wind Farm LLC</t>
  </si>
  <si>
    <t>Blackjack Creek Wind Farm</t>
  </si>
  <si>
    <t>Intercession City</t>
  </si>
  <si>
    <t>Cane Island</t>
  </si>
  <si>
    <t>Kissimmee Utility Authority</t>
  </si>
  <si>
    <t>Caterina</t>
  </si>
  <si>
    <t>Oleander Power Project LP</t>
  </si>
  <si>
    <t xml:space="preserve">Oleander Holdings LLC </t>
  </si>
  <si>
    <t>Shady Hills Generating Station</t>
  </si>
  <si>
    <t>Shady Hills Power Co LLC</t>
  </si>
  <si>
    <t>Pasco County Solid Waste Resou</t>
  </si>
  <si>
    <t>Pasco County</t>
  </si>
  <si>
    <t>Central Florida Solar Facility</t>
  </si>
  <si>
    <t>Duke Energy Florida Solar Solutions</t>
  </si>
  <si>
    <t>Brevard</t>
  </si>
  <si>
    <t>Suncook Energy LLC</t>
  </si>
  <si>
    <t>Mountain View Solar (FL)</t>
  </si>
  <si>
    <t>Citrus Ridge Solar</t>
  </si>
  <si>
    <t>FL Solar 5, LLC</t>
  </si>
  <si>
    <t>Central Energy Plant</t>
  </si>
  <si>
    <t>Central Florida Tourism Oversight District</t>
  </si>
  <si>
    <t>Brightside</t>
  </si>
  <si>
    <t>Luminant Generation Company LLC</t>
  </si>
  <si>
    <t>Shakes Solar</t>
  </si>
  <si>
    <t>Cypress Creek Renewables</t>
  </si>
  <si>
    <t>Orlando Cogen</t>
  </si>
  <si>
    <t>Orlando CoGen Ltd LP</t>
  </si>
  <si>
    <t>ACE-Stanton PV</t>
  </si>
  <si>
    <t>ACE-Stanton, LLC</t>
  </si>
  <si>
    <t>Conventional Steam Coal</t>
  </si>
  <si>
    <t>Stanton</t>
  </si>
  <si>
    <t>ACE-Stanton A PV</t>
  </si>
  <si>
    <t>ACE-Stanton A, LLC</t>
  </si>
  <si>
    <t>Stanton Energy Center</t>
  </si>
  <si>
    <t>Stanton Clean Energy LLC</t>
  </si>
  <si>
    <t>RP-Orlando, LLC</t>
  </si>
  <si>
    <t>Indian River</t>
  </si>
  <si>
    <t>Indian River Operations Inc</t>
  </si>
  <si>
    <t>Taylor Creek Solar</t>
  </si>
  <si>
    <t>Taylor Creek Solar LLC</t>
  </si>
  <si>
    <t>Seadrift</t>
  </si>
  <si>
    <t>Union Carbide Corp-Seadrift</t>
  </si>
  <si>
    <t>Seadrift Coke LP</t>
  </si>
  <si>
    <t>Seadrift Coke L P</t>
  </si>
  <si>
    <t>Lockheed Martin Solar</t>
  </si>
  <si>
    <t>Lockheed Martin RMS</t>
  </si>
  <si>
    <t>BP Chemicals Green Lake</t>
  </si>
  <si>
    <t>INEOS Nitriles Greenlake</t>
  </si>
  <si>
    <t>TX2 Port Lavaca</t>
  </si>
  <si>
    <t>Key Capture Energy</t>
  </si>
  <si>
    <t>Helena Wind</t>
  </si>
  <si>
    <t>Helena Wind, LLC</t>
  </si>
  <si>
    <t>Port Comfort Power LLC</t>
  </si>
  <si>
    <t>Peaker Power, LLC</t>
  </si>
  <si>
    <t>CFB Power Plant</t>
  </si>
  <si>
    <t>Formosa Plastics Corp</t>
  </si>
  <si>
    <t>Altamonte Mall</t>
  </si>
  <si>
    <t>Hernando</t>
  </si>
  <si>
    <t xml:space="preserve">Hernando Energy        </t>
  </si>
  <si>
    <t>Victoria Texas Plant</t>
  </si>
  <si>
    <t>Invista</t>
  </si>
  <si>
    <t>Pueblo BA</t>
  </si>
  <si>
    <t>Formosa Utility Venture Ltd</t>
  </si>
  <si>
    <t>Victoria Port Power II LLC</t>
  </si>
  <si>
    <t>Victoria Port Power II</t>
  </si>
  <si>
    <t>Tres Port Power, LLC</t>
  </si>
  <si>
    <t>Tres Power Victoria LLC</t>
  </si>
  <si>
    <t>WAL461</t>
  </si>
  <si>
    <t>San Miguel</t>
  </si>
  <si>
    <t>San Miguel Electric Coop Inc</t>
  </si>
  <si>
    <t>Coleto Creek</t>
  </si>
  <si>
    <t>Coleto Creek Power LP</t>
  </si>
  <si>
    <t>Lake County</t>
  </si>
  <si>
    <t>Covanta Lake Inc</t>
  </si>
  <si>
    <t>Tres City Power LLC</t>
  </si>
  <si>
    <t>Victoria</t>
  </si>
  <si>
    <t>Upper Peninsula Power Company</t>
  </si>
  <si>
    <t>Seminole Energy</t>
  </si>
  <si>
    <t>CG PS Victoria WWTP, LLC</t>
  </si>
  <si>
    <t>ClearGen LLC</t>
  </si>
  <si>
    <t>Mount Dora Solar Farm W</t>
  </si>
  <si>
    <t>Green Street Power Partners</t>
  </si>
  <si>
    <t>Nuclear</t>
  </si>
  <si>
    <t>South Texas</t>
  </si>
  <si>
    <t>STP Nuclear Operating Co</t>
  </si>
  <si>
    <t>OTHERCitizensHospital</t>
  </si>
  <si>
    <t>Mount Dora Solar Farm F</t>
  </si>
  <si>
    <t>Loop 463</t>
  </si>
  <si>
    <t>Eagle Pass</t>
  </si>
  <si>
    <t>Maverick Cty Water Control &amp; Improvement</t>
  </si>
  <si>
    <t>Peyton Creek Wind Farm LLC</t>
  </si>
  <si>
    <t>HEB00092</t>
  </si>
  <si>
    <t>CatanSolar</t>
  </si>
  <si>
    <t>Enerparc Inc.</t>
  </si>
  <si>
    <t>Elara Solar</t>
  </si>
  <si>
    <t>Lightsource Renewable Energy Asset Management, LLC</t>
  </si>
  <si>
    <t>Sam Rayburn</t>
  </si>
  <si>
    <t>Debary Solar Power Plant</t>
  </si>
  <si>
    <t>Debary</t>
  </si>
  <si>
    <t>Pearsall</t>
  </si>
  <si>
    <t>Horizon Solar</t>
  </si>
  <si>
    <t>Bluarc Management Group LLC</t>
  </si>
  <si>
    <t>Freeport LP Pretreatment Facility</t>
  </si>
  <si>
    <t>Freeport LNG Development L.P</t>
  </si>
  <si>
    <t>Oyster Creek Unit VIII</t>
  </si>
  <si>
    <t>Dow Chemical Company-Oyster Cr</t>
  </si>
  <si>
    <t>HEB00292</t>
  </si>
  <si>
    <t>SMT Bay City LLC</t>
  </si>
  <si>
    <t>Freeport Energy Center</t>
  </si>
  <si>
    <t>Dow Chemical Co</t>
  </si>
  <si>
    <t>The Dow Chemical Co Texas Op</t>
  </si>
  <si>
    <t>Olin Blue Cube Operations</t>
  </si>
  <si>
    <t>Bay Trail Solar Power Plant</t>
  </si>
  <si>
    <t>Freeport</t>
  </si>
  <si>
    <t>BASF Corp</t>
  </si>
  <si>
    <t>Praxair</t>
  </si>
  <si>
    <t>Generate ER-NG, LLC</t>
  </si>
  <si>
    <t>Field Street</t>
  </si>
  <si>
    <t>New Smyrna Beach Utilities Commission</t>
  </si>
  <si>
    <t>Sweeny</t>
  </si>
  <si>
    <t>Byrd Ranch Storage</t>
  </si>
  <si>
    <t>Byrd Ranch Storage LLC</t>
  </si>
  <si>
    <t>Brazoria</t>
  </si>
  <si>
    <t>Sweeny Cogen</t>
  </si>
  <si>
    <t>Sweeny Cogeneration LLC</t>
  </si>
  <si>
    <t>Ganado Solar</t>
  </si>
  <si>
    <t>Enel Green Power NA, Inc.</t>
  </si>
  <si>
    <t>Aktina Solar</t>
  </si>
  <si>
    <t>Hecate Energy Ramsey , LLC</t>
  </si>
  <si>
    <t>G2 Energy Marion LLC</t>
  </si>
  <si>
    <t>G2 Energy LLC</t>
  </si>
  <si>
    <t>FELPS 5- Floresville South</t>
  </si>
  <si>
    <t>DG Central 1, LLC</t>
  </si>
  <si>
    <t>FELPS 4 - Floresville South</t>
  </si>
  <si>
    <t xml:space="preserve">FELPS 3 - Floresville South     </t>
  </si>
  <si>
    <t>FELPS 7- Floresville West</t>
  </si>
  <si>
    <t>FELPS 6- Floresville West</t>
  </si>
  <si>
    <t>Prospect Storage</t>
  </si>
  <si>
    <t>GlidePath Power Operations LLC</t>
  </si>
  <si>
    <t>TX23 Roughneck Storage</t>
  </si>
  <si>
    <t>Angleton</t>
  </si>
  <si>
    <t>Gambit Energy Storage - Angleton Storage</t>
  </si>
  <si>
    <t>Daytona International Speedway Solar</t>
  </si>
  <si>
    <t>Brazoria County Solar Project (Danciger)</t>
  </si>
  <si>
    <t>Brazoria County Solar Project, LLC</t>
  </si>
  <si>
    <t>Brazoria West</t>
  </si>
  <si>
    <t>Brazoria West Solar Project, LLC</t>
  </si>
  <si>
    <t>Cascade Solar (TX)</t>
  </si>
  <si>
    <t>OCI Alamo 5 LLC</t>
  </si>
  <si>
    <t>Consolidated Edison Development Inc.</t>
  </si>
  <si>
    <t>FELPS 1 - Calaveras</t>
  </si>
  <si>
    <t xml:space="preserve">FELPS 2 - Calaveras   </t>
  </si>
  <si>
    <t>SunE CPS3 LLC</t>
  </si>
  <si>
    <t>Mark One Power Station</t>
  </si>
  <si>
    <t>ProEnergy Services</t>
  </si>
  <si>
    <t>Chocolate Bayou Works</t>
  </si>
  <si>
    <t>INEOS USA LLC</t>
  </si>
  <si>
    <t>Anacacho Wind Farm, LLC</t>
  </si>
  <si>
    <t>Wagyu</t>
  </si>
  <si>
    <t>Cubico USA, LLC</t>
  </si>
  <si>
    <t>SunE CPS1 LLC</t>
  </si>
  <si>
    <t>Grand Isle Gas</t>
  </si>
  <si>
    <t>Cox Operating LLC</t>
  </si>
  <si>
    <t>Chocolate Bayou</t>
  </si>
  <si>
    <t>Ascend Performance Materials</t>
  </si>
  <si>
    <t>V H Braunig</t>
  </si>
  <si>
    <t>San Antonio Public Service Bd</t>
  </si>
  <si>
    <t>A Von Rosenberg</t>
  </si>
  <si>
    <t>Newgulf Cogen</t>
  </si>
  <si>
    <t>Wharton County Generation LLC</t>
  </si>
  <si>
    <t>WAL504</t>
  </si>
  <si>
    <t>OCI Alamo Solar I</t>
  </si>
  <si>
    <t>OCI Solar Power</t>
  </si>
  <si>
    <t>Colorado Bend Energy Center</t>
  </si>
  <si>
    <t>CER Colorado Bend Energy Partners LP</t>
  </si>
  <si>
    <t>Colorado Bend II</t>
  </si>
  <si>
    <t>Exelon Generation Co LLC</t>
  </si>
  <si>
    <t>Longbow Solar, LLC</t>
  </si>
  <si>
    <t>Longbow Acquisition HoldCo, LLC</t>
  </si>
  <si>
    <t>Blue Wing Solar Energy Generation</t>
  </si>
  <si>
    <t>O W Sommers</t>
  </si>
  <si>
    <t>J K Spruce</t>
  </si>
  <si>
    <t>OCI Alamo 4, LLC</t>
  </si>
  <si>
    <t>Nelson Gardens Landfill Gas to Energy</t>
  </si>
  <si>
    <t>Nelson Gardens Energy, LLC</t>
  </si>
  <si>
    <t>Leon Creek</t>
  </si>
  <si>
    <t>Fighting Jays Solar Project</t>
  </si>
  <si>
    <t>AP Solar 2, LLC</t>
  </si>
  <si>
    <t>Brotman Power Station</t>
  </si>
  <si>
    <t>WAL529</t>
  </si>
  <si>
    <t>Texas City Plant Union Carbide</t>
  </si>
  <si>
    <t>Union Carbide Corp-Texas City</t>
  </si>
  <si>
    <t>CPS 1</t>
  </si>
  <si>
    <t>Green Power 2</t>
  </si>
  <si>
    <t>South Houston Green Power LP</t>
  </si>
  <si>
    <t>Power Station 4</t>
  </si>
  <si>
    <t>Texas City Cogen</t>
  </si>
  <si>
    <t>Calpine Corp -Texas City</t>
  </si>
  <si>
    <t>GCWA</t>
  </si>
  <si>
    <t>Heights</t>
  </si>
  <si>
    <t>WAL447</t>
  </si>
  <si>
    <t>Cutlass Solar 1 LLC</t>
  </si>
  <si>
    <t>Cutlass Solar 1, LLC</t>
  </si>
  <si>
    <t>HEB_CPSSADC</t>
  </si>
  <si>
    <t>WAL462</t>
  </si>
  <si>
    <t>Topaz Generating</t>
  </si>
  <si>
    <t>Alvin</t>
  </si>
  <si>
    <t>HEB_CPS00085</t>
  </si>
  <si>
    <t>Commerce ESS</t>
  </si>
  <si>
    <t>Commerce Solar</t>
  </si>
  <si>
    <t>Amistad Dam &amp; Power</t>
  </si>
  <si>
    <t>Bernard Creek Solar</t>
  </si>
  <si>
    <t>Bernard Creek Solar, LLC</t>
  </si>
  <si>
    <t>Dickinson</t>
  </si>
  <si>
    <t>HEB00028</t>
  </si>
  <si>
    <t>H 5</t>
  </si>
  <si>
    <t>Guadalupe Blanco River Auth</t>
  </si>
  <si>
    <t>S</t>
  </si>
  <si>
    <t>OCI Alamo 2, LLC</t>
  </si>
  <si>
    <t>WAL5388</t>
  </si>
  <si>
    <t>Brazos Valley Generating Facil</t>
  </si>
  <si>
    <t>Brazos Valley Energy</t>
  </si>
  <si>
    <t>Petra Nova Carbon Capture Cogen</t>
  </si>
  <si>
    <t>Petra Nova Parish Holdings LLC</t>
  </si>
  <si>
    <t>OCI Alamo 3 LLC</t>
  </si>
  <si>
    <t>IKEA Live Oak Rooftop PV System</t>
  </si>
  <si>
    <t>Braes Bayou Plant</t>
  </si>
  <si>
    <t>W A Parish</t>
  </si>
  <si>
    <t>NRG Texas LLC</t>
  </si>
  <si>
    <t>Hardeetown Solar Power Plant</t>
  </si>
  <si>
    <t>HEB00760</t>
  </si>
  <si>
    <t>Magnolia TX</t>
  </si>
  <si>
    <t>Cielo Lindo</t>
  </si>
  <si>
    <t>PHR Holdings LLC</t>
  </si>
  <si>
    <t>H 4</t>
  </si>
  <si>
    <t>Mckeever</t>
  </si>
  <si>
    <t>Micanopy Energy Storage Facility</t>
  </si>
  <si>
    <t>Santa Fe Solar Power Plant</t>
  </si>
  <si>
    <t>WAL3298</t>
  </si>
  <si>
    <t>HEB00110</t>
  </si>
  <si>
    <t>Bronson</t>
  </si>
  <si>
    <t>Nolte</t>
  </si>
  <si>
    <t>WAL3510</t>
  </si>
  <si>
    <t>TP 4</t>
  </si>
  <si>
    <t>Sky Global Power One</t>
  </si>
  <si>
    <t>Sky Global Power One Pledgor, LLC</t>
  </si>
  <si>
    <t>WAL1062</t>
  </si>
  <si>
    <t>HEB00769</t>
  </si>
  <si>
    <t>WAL3572</t>
  </si>
  <si>
    <t>WAL546</t>
  </si>
  <si>
    <t>HEB00063</t>
  </si>
  <si>
    <t>Fort Bend Solar LLC</t>
  </si>
  <si>
    <t>NASA Johnson Space Center CHP</t>
  </si>
  <si>
    <t>Energy Systems Group LLC</t>
  </si>
  <si>
    <t>WAL872</t>
  </si>
  <si>
    <t>FTBLID2</t>
  </si>
  <si>
    <t>Houma</t>
  </si>
  <si>
    <t>Terrebonne Parish Consol Govt</t>
  </si>
  <si>
    <t>Niagara Bottling - Seguin</t>
  </si>
  <si>
    <t>Rio Nogales Power Project</t>
  </si>
  <si>
    <t>Abbott TP 3</t>
  </si>
  <si>
    <t>Southwick</t>
  </si>
  <si>
    <t>Bryan Solar, LLC</t>
  </si>
  <si>
    <t>GSRP</t>
  </si>
  <si>
    <t>HEB00054</t>
  </si>
  <si>
    <t>Trenton</t>
  </si>
  <si>
    <t>WAL2993</t>
  </si>
  <si>
    <t>Ranchtown</t>
  </si>
  <si>
    <t>Bayou Cogen</t>
  </si>
  <si>
    <t>Air Liquide America Corp-Bayou</t>
  </si>
  <si>
    <t>Butler Plaza</t>
  </si>
  <si>
    <t>Clean Focus Yield, LLC</t>
  </si>
  <si>
    <t>Guadalupe</t>
  </si>
  <si>
    <t>Guadalupe Power Partners LP</t>
  </si>
  <si>
    <t>WAL3425</t>
  </si>
  <si>
    <t>Bovine</t>
  </si>
  <si>
    <t>Trenton Solar Power Plant</t>
  </si>
  <si>
    <t>GRU Energy Center at Shands</t>
  </si>
  <si>
    <t>Gainesville Regional Utilities</t>
  </si>
  <si>
    <t>Dunlap TP 1</t>
  </si>
  <si>
    <t>HO Clarke Generating</t>
  </si>
  <si>
    <t>John R Kelly</t>
  </si>
  <si>
    <t>WAL752</t>
  </si>
  <si>
    <t>Friendswood Energy</t>
  </si>
  <si>
    <t>Tejas Power Generation LLC</t>
  </si>
  <si>
    <t>WAL5116</t>
  </si>
  <si>
    <t>WAL3302</t>
  </si>
  <si>
    <t>Palatka</t>
  </si>
  <si>
    <t>Georgia Pacific Corp - Palatka</t>
  </si>
  <si>
    <t>Bandera Electric Coop PV</t>
  </si>
  <si>
    <t>SoCore Energy LLC</t>
  </si>
  <si>
    <t>WAL3827</t>
  </si>
  <si>
    <t>Morgan City CC Youngs Road</t>
  </si>
  <si>
    <t>Louisiana Energy &amp; Power Auth</t>
  </si>
  <si>
    <t>WAL2724</t>
  </si>
  <si>
    <t>San Jacinto SES</t>
  </si>
  <si>
    <t>Texas Petrochemicals Corp</t>
  </si>
  <si>
    <t>6th St Solar Park of Gainesville FL</t>
  </si>
  <si>
    <t>LaPorte</t>
  </si>
  <si>
    <t>LaPorte Power, LLC</t>
  </si>
  <si>
    <t>TECO CHP-1</t>
  </si>
  <si>
    <t>Texas Medical Center Central</t>
  </si>
  <si>
    <t>OTHERNFBWA</t>
  </si>
  <si>
    <t>The Methodist Hospital, Gas Turbine</t>
  </si>
  <si>
    <t>The Methodist Hospital</t>
  </si>
  <si>
    <t>Deer Park Energy Center</t>
  </si>
  <si>
    <t>Deer Park Energy Center LP</t>
  </si>
  <si>
    <t>WAL5612</t>
  </si>
  <si>
    <t>Bell Ridge Solar</t>
  </si>
  <si>
    <t>Bell Ridge Solar, LLC</t>
  </si>
  <si>
    <t>Channel Energy Center</t>
  </si>
  <si>
    <t>Rhodia Inc Houston</t>
  </si>
  <si>
    <t>Eco Services Operations LLC</t>
  </si>
  <si>
    <t>Rice University</t>
  </si>
  <si>
    <t>WAL772</t>
  </si>
  <si>
    <t>Deer Park</t>
  </si>
  <si>
    <t>CD US Solar MT1 LLC</t>
  </si>
  <si>
    <t>PRSI FCC Generator</t>
  </si>
  <si>
    <t>Pasadena Refining System Inc</t>
  </si>
  <si>
    <t>WAL3584</t>
  </si>
  <si>
    <t>Pasadena Cogen</t>
  </si>
  <si>
    <t>Pasadena Cogneration LP</t>
  </si>
  <si>
    <t>Westhollow Technology Center</t>
  </si>
  <si>
    <t>Shell Chemical LP</t>
  </si>
  <si>
    <t>Rocksprings</t>
  </si>
  <si>
    <t>Rocksprings Val Verde Wind, LLC</t>
  </si>
  <si>
    <t>Houston Chemical Complex Battl</t>
  </si>
  <si>
    <t>Oxy Vinyls LP</t>
  </si>
  <si>
    <t>Cape San Blas</t>
  </si>
  <si>
    <t>Seminole</t>
  </si>
  <si>
    <t>Neptune Gas Processing Plant</t>
  </si>
  <si>
    <t>Enterprise Products Optg LP</t>
  </si>
  <si>
    <t>Mesquite Creek</t>
  </si>
  <si>
    <t>Rentech Nitrogen Pasadena Cogeneration</t>
  </si>
  <si>
    <t>Rentech Nitrogen Pasadena LLC</t>
  </si>
  <si>
    <t>Harvest Moon Renewable Energy Company</t>
  </si>
  <si>
    <t>Harvest Moon Renewable Energy Company LLC</t>
  </si>
  <si>
    <t>Cedar Bayou</t>
  </si>
  <si>
    <t>Cedar Bayou 4</t>
  </si>
  <si>
    <t>NRG Texas Power LLC</t>
  </si>
  <si>
    <t>Baytown PP3</t>
  </si>
  <si>
    <t>Exxon Co USA</t>
  </si>
  <si>
    <t>Baytown Turbine</t>
  </si>
  <si>
    <t>Deerhaven</t>
  </si>
  <si>
    <t>Deerhaven Renewable</t>
  </si>
  <si>
    <t>Baytown Energy Center LP</t>
  </si>
  <si>
    <t>Calpine Central LP</t>
  </si>
  <si>
    <t>WAL194</t>
  </si>
  <si>
    <t>Ivanhoe Generation Facility</t>
  </si>
  <si>
    <t>Degussa Engineered Carbon LP</t>
  </si>
  <si>
    <t>Hays</t>
  </si>
  <si>
    <t>ANP Operations Co - Hayes</t>
  </si>
  <si>
    <t>WAL3226</t>
  </si>
  <si>
    <t>Stonegate</t>
  </si>
  <si>
    <t>HEB00109</t>
  </si>
  <si>
    <t>BUC00040</t>
  </si>
  <si>
    <t>WAL768</t>
  </si>
  <si>
    <t>HEB00776</t>
  </si>
  <si>
    <t>WAL4538</t>
  </si>
  <si>
    <t>WAL3500</t>
  </si>
  <si>
    <t>High Springs Solar Power Plant</t>
  </si>
  <si>
    <t>Oak Point Cogen</t>
  </si>
  <si>
    <t>Chevron Oronite Co LLC</t>
  </si>
  <si>
    <t>Cogen Lyondell Inc</t>
  </si>
  <si>
    <t>Altura Cogen, LCC</t>
  </si>
  <si>
    <t>WAL2439</t>
  </si>
  <si>
    <t>WAL4512</t>
  </si>
  <si>
    <t>RavenChem</t>
  </si>
  <si>
    <t>Greens Bayou</t>
  </si>
  <si>
    <t>Enterprise Products Op</t>
  </si>
  <si>
    <t>WAL4526</t>
  </si>
  <si>
    <t>Channelview</t>
  </si>
  <si>
    <t>GIM Channelview Cogeneration LLC</t>
  </si>
  <si>
    <t>Mont Belvieu Cogeneration Unit</t>
  </si>
  <si>
    <t>Targa Co-Generation LLC</t>
  </si>
  <si>
    <t>HEBHoustonDistributionCenter</t>
  </si>
  <si>
    <t>HEBSnackPlant</t>
  </si>
  <si>
    <t>Clara</t>
  </si>
  <si>
    <t>WAL2257</t>
  </si>
  <si>
    <t>Port Arthur</t>
  </si>
  <si>
    <t>Air Products LLC</t>
  </si>
  <si>
    <t>Canyon</t>
  </si>
  <si>
    <t>WAL1040</t>
  </si>
  <si>
    <t>SJRR Power LLC</t>
  </si>
  <si>
    <t xml:space="preserve">SJRR   </t>
  </si>
  <si>
    <t>Columbia Solar Power Plant</t>
  </si>
  <si>
    <t>Chamon Power LLC</t>
  </si>
  <si>
    <t>Port Arthur Refinery</t>
  </si>
  <si>
    <t>Motiva Enterprises LLC</t>
  </si>
  <si>
    <t>WAL522</t>
  </si>
  <si>
    <t>M A Patout Son Ltd</t>
  </si>
  <si>
    <t>M A Patout &amp; Sons Ltd</t>
  </si>
  <si>
    <t>Fayette</t>
  </si>
  <si>
    <t>Fayette City of</t>
  </si>
  <si>
    <t>WAL3297</t>
  </si>
  <si>
    <t>CII Carbon LLC</t>
  </si>
  <si>
    <t>WAL4298</t>
  </si>
  <si>
    <t>Chalmette Refinery LLC</t>
  </si>
  <si>
    <t>Chalmette Refining LLC</t>
  </si>
  <si>
    <t>T H Wharton</t>
  </si>
  <si>
    <t>Domino Sugar Arabi</t>
  </si>
  <si>
    <t>The American Sugar Refining Co</t>
  </si>
  <si>
    <t>NROC Cogen</t>
  </si>
  <si>
    <t>Cutten</t>
  </si>
  <si>
    <t>JCO Oxides Olefins</t>
  </si>
  <si>
    <t>Indorama Ventures</t>
  </si>
  <si>
    <t>Hildreth Solar Power Plant</t>
  </si>
  <si>
    <t>Port Arthur Texas Refinery</t>
  </si>
  <si>
    <t>ATOFINA Petrolchemicals Inc</t>
  </si>
  <si>
    <t>Goodyear Belmont Chemical Plant</t>
  </si>
  <si>
    <t>Goodyear Tire &amp; Rubber Co</t>
  </si>
  <si>
    <t>St. James Solar (LA)</t>
  </si>
  <si>
    <t>St. James Solar, LLC</t>
  </si>
  <si>
    <t>WAL5091</t>
  </si>
  <si>
    <t>TCI France</t>
  </si>
  <si>
    <t>Entergy New Orleans Inc</t>
  </si>
  <si>
    <t>St Charles Ops</t>
  </si>
  <si>
    <t>Dow Chemical Co-St Charles</t>
  </si>
  <si>
    <t>Taft Cogeneration Facility</t>
  </si>
  <si>
    <t>Occidental Chemical Corporatio</t>
  </si>
  <si>
    <t>TCI Alvar</t>
  </si>
  <si>
    <t>HEB00020</t>
  </si>
  <si>
    <t>HEB00099</t>
  </si>
  <si>
    <t>WAL744</t>
  </si>
  <si>
    <t>WAL1103</t>
  </si>
  <si>
    <t>Waterford 1 &amp; 2</t>
  </si>
  <si>
    <t>Entergy Louisiana Inc</t>
  </si>
  <si>
    <t>Winchester Power Park</t>
  </si>
  <si>
    <t>Lower Colorado River Authority</t>
  </si>
  <si>
    <t>ENO Paterson Solar</t>
  </si>
  <si>
    <t>WAL5045</t>
  </si>
  <si>
    <t>New Orleans Solar Station</t>
  </si>
  <si>
    <t>Uncle Sam</t>
  </si>
  <si>
    <t>Colonial Sugar Refinery</t>
  </si>
  <si>
    <t>Louisiana Sugar Refining LLC</t>
  </si>
  <si>
    <t>Gramercy Alumina LLC</t>
  </si>
  <si>
    <t>Sabine River Operations</t>
  </si>
  <si>
    <t>The Dow Chemical Company</t>
  </si>
  <si>
    <t>Beaumont Refinery</t>
  </si>
  <si>
    <t>ExxonMobil Corp</t>
  </si>
  <si>
    <t>WAL849</t>
  </si>
  <si>
    <t>WAL5287</t>
  </si>
  <si>
    <t>Sandy Creek Solar Power Plant</t>
  </si>
  <si>
    <t>HEB00048</t>
  </si>
  <si>
    <t>Entergy Texas Inc.</t>
  </si>
  <si>
    <t>Perry Solar Facility</t>
  </si>
  <si>
    <t>WAL602</t>
  </si>
  <si>
    <t>Sim Gideon</t>
  </si>
  <si>
    <t>Bastrop Energy Center</t>
  </si>
  <si>
    <t>Bastrop Energy Partners, LP</t>
  </si>
  <si>
    <t>Lost Pines I</t>
  </si>
  <si>
    <t>Lake Charles Plant</t>
  </si>
  <si>
    <t>Rain CII Carbon LLC</t>
  </si>
  <si>
    <t>Greenland Energy Center</t>
  </si>
  <si>
    <t>JEA</t>
  </si>
  <si>
    <t>S O Purdom</t>
  </si>
  <si>
    <t>Tallahassee City of</t>
  </si>
  <si>
    <t>Bay Ranch Solar Power Plant</t>
  </si>
  <si>
    <t>Hargis-Hebert Electric Generating</t>
  </si>
  <si>
    <t>Lafayette Utilities System</t>
  </si>
  <si>
    <t>HEB00594</t>
  </si>
  <si>
    <t>CITGO Refinery Powerhouse</t>
  </si>
  <si>
    <t>CITGO Petroleum Corp</t>
  </si>
  <si>
    <t>Shell Chemical</t>
  </si>
  <si>
    <t>Shell Chemical LP - Geismar</t>
  </si>
  <si>
    <t>WAL3390</t>
  </si>
  <si>
    <t>Lake Charles Polymers</t>
  </si>
  <si>
    <t>Plant C Caustic</t>
  </si>
  <si>
    <t>Westlake 2 US LLC</t>
  </si>
  <si>
    <t>Geismar</t>
  </si>
  <si>
    <t>Agrilectric Power Partners Ltd</t>
  </si>
  <si>
    <t>ABIA Parking Structure</t>
  </si>
  <si>
    <t>Geismar Cogen</t>
  </si>
  <si>
    <t>Sand Hill</t>
  </si>
  <si>
    <t>Austin Energy</t>
  </si>
  <si>
    <t>Inland Paperboard and Packagin</t>
  </si>
  <si>
    <t>Temple-Inland</t>
  </si>
  <si>
    <t>System Control Center</t>
  </si>
  <si>
    <t>Austin TX GigaFactory</t>
  </si>
  <si>
    <t>RS Cogen</t>
  </si>
  <si>
    <t>HEB00767</t>
  </si>
  <si>
    <t>PPG  Riverside</t>
  </si>
  <si>
    <t>Powerhouse A</t>
  </si>
  <si>
    <t>PPG  Powerhouse C</t>
  </si>
  <si>
    <t>PCS Nitrogen Fertilizer LP</t>
  </si>
  <si>
    <t>PCS Nitrogen LP</t>
  </si>
  <si>
    <t>Trail Ridge Energy</t>
  </si>
  <si>
    <t>Carville Energy LLC</t>
  </si>
  <si>
    <t>IKEA Jacksonville Rooftop PV System</t>
  </si>
  <si>
    <t>Rayne</t>
  </si>
  <si>
    <t>FL Solar 4, LLC</t>
  </si>
  <si>
    <t>Novatus Energy</t>
  </si>
  <si>
    <t>Webberville Solar Project</t>
  </si>
  <si>
    <t>FRV AE Solar LLC</t>
  </si>
  <si>
    <t>North Station</t>
  </si>
  <si>
    <t>Plaquemine</t>
  </si>
  <si>
    <t>Westlake Chemicals &amp; Vinyls LLC</t>
  </si>
  <si>
    <t>Newton</t>
  </si>
  <si>
    <t>Ameren Energy Generating Co</t>
  </si>
  <si>
    <t>PowerFin Kingsbery</t>
  </si>
  <si>
    <t>PowerFin ASL 1, LLC</t>
  </si>
  <si>
    <t>Kingsberry Energy Storage System</t>
  </si>
  <si>
    <t>Bayou Cove Peaking Power</t>
  </si>
  <si>
    <t>Bayou Cove, LLC</t>
  </si>
  <si>
    <t>R S Nelson</t>
  </si>
  <si>
    <t>Hecate Energy Blair Road LLC</t>
  </si>
  <si>
    <t>University of Texas at Austin</t>
  </si>
  <si>
    <t>Sunshine Gateway Solar Energy Center</t>
  </si>
  <si>
    <t>Austin</t>
  </si>
  <si>
    <t>Echo River Solar</t>
  </si>
  <si>
    <t>Decker Creek</t>
  </si>
  <si>
    <t>Robert Mueller Energy Center</t>
  </si>
  <si>
    <t>Baptist Medical Center</t>
  </si>
  <si>
    <t>Baptist Memorial Hospital</t>
  </si>
  <si>
    <t>Old Plank Road Solar Farm, LLC</t>
  </si>
  <si>
    <t>Southeastern Solar Farm Fund, LLC</t>
  </si>
  <si>
    <t>Dow Power and Utilities</t>
  </si>
  <si>
    <t>Brandy Branch</t>
  </si>
  <si>
    <t>Jacksonville Solar</t>
  </si>
  <si>
    <t>Jacksonville Solar LLC</t>
  </si>
  <si>
    <t>Plaquemine Cogeneration Plant</t>
  </si>
  <si>
    <t>Reliant Security</t>
  </si>
  <si>
    <t>TX LFG Energy, LP</t>
  </si>
  <si>
    <t>Austin Gas Recovery</t>
  </si>
  <si>
    <t>Westvaco Evadale</t>
  </si>
  <si>
    <t>MeadWestvaco Corp</t>
  </si>
  <si>
    <t>J D Kennedy</t>
  </si>
  <si>
    <t>Suwannee Solar Facility</t>
  </si>
  <si>
    <t>Suwannee River</t>
  </si>
  <si>
    <t>CoTAL Solar Farm</t>
  </si>
  <si>
    <t>Gulfport Naval Base CSG PV System</t>
  </si>
  <si>
    <t>Arcadia Solar, LLC</t>
  </si>
  <si>
    <t>Marshall Ford</t>
  </si>
  <si>
    <t>Jax LNG</t>
  </si>
  <si>
    <t>3M Central</t>
  </si>
  <si>
    <t>Silicon Hills Campus, LLC</t>
  </si>
  <si>
    <t>LSU Cogen</t>
  </si>
  <si>
    <t>LSU and A&amp;M College</t>
  </si>
  <si>
    <t>TX12 Silicon Hill Storage</t>
  </si>
  <si>
    <t>TX21 River Valley Storage 2</t>
  </si>
  <si>
    <t>TX19 River Valley Storage 1</t>
  </si>
  <si>
    <t>Northside</t>
  </si>
  <si>
    <t>Stone Container Seminole Mill</t>
  </si>
  <si>
    <t>Smurfit Stone Corp-Seminole</t>
  </si>
  <si>
    <t xml:space="preserve"> Jacinto Peaking Power Facility</t>
  </si>
  <si>
    <t>East Texas Electric Coop, Inc</t>
  </si>
  <si>
    <t>East Blackland Solar Project 1</t>
  </si>
  <si>
    <t>Gulf Coast Solar Center II</t>
  </si>
  <si>
    <t>Arevon Energy, Inc.</t>
  </si>
  <si>
    <t>Mobile Bay Onshore Treating</t>
  </si>
  <si>
    <t>W&amp;T Offshore Inc</t>
  </si>
  <si>
    <t>Anheuser Busch Inc Jacksonvill</t>
  </si>
  <si>
    <t>Anheuser-Busch Inc</t>
  </si>
  <si>
    <t>Hamilton Solar Power Plant</t>
  </si>
  <si>
    <t>Arvah B Hopkins</t>
  </si>
  <si>
    <t>Swift Creek Chemical Complex</t>
  </si>
  <si>
    <t>White Springs Agrici Chem Inc</t>
  </si>
  <si>
    <t>WAL5479</t>
  </si>
  <si>
    <t>SolaireHolman Solar Project</t>
  </si>
  <si>
    <t>SolaireHolman 1, LLC</t>
  </si>
  <si>
    <t>Imeson Solar</t>
  </si>
  <si>
    <t>Imeson Solar Farm LLC</t>
  </si>
  <si>
    <t>Sub 12</t>
  </si>
  <si>
    <t>LA3 West Baton Rouge Solar Facility</t>
  </si>
  <si>
    <t>Twin Rivers Solar Power Plant</t>
  </si>
  <si>
    <t>Gulf Coast Solar Center III</t>
  </si>
  <si>
    <t>Pensacola Cogen</t>
  </si>
  <si>
    <t>Pensacola Christian College</t>
  </si>
  <si>
    <t>Baton Rouge Turbine</t>
  </si>
  <si>
    <t>Exxon Mobil</t>
  </si>
  <si>
    <t>La Station</t>
  </si>
  <si>
    <t>Junction (TX)</t>
  </si>
  <si>
    <t>Starratt Solar</t>
  </si>
  <si>
    <t>C2 Starratt Solar LLC</t>
  </si>
  <si>
    <t>House Mountain</t>
  </si>
  <si>
    <t>Gulf Coast Solar Center I</t>
  </si>
  <si>
    <t>HEB00591</t>
  </si>
  <si>
    <t>AEP Jacksonville Solar Project</t>
  </si>
  <si>
    <t>AEP Onsite Partners</t>
  </si>
  <si>
    <t>WAL5480</t>
  </si>
  <si>
    <t>Marble Falls</t>
  </si>
  <si>
    <t>Granite Shoals</t>
  </si>
  <si>
    <t>IKEA Round Rock 027</t>
  </si>
  <si>
    <t>Thomas C Ferguson</t>
  </si>
  <si>
    <t>Santa Rosa Energy Center</t>
  </si>
  <si>
    <t>Calpine Operating Services Company, Inc.</t>
  </si>
  <si>
    <t>Perdido</t>
  </si>
  <si>
    <t>Buckthorn Solar 1</t>
  </si>
  <si>
    <t>Buckthorn Westex, LLC</t>
  </si>
  <si>
    <t>Rabbit Hill Energy Storage Project</t>
  </si>
  <si>
    <t>Tenaska Frontier</t>
  </si>
  <si>
    <t>Tenaska Frontier Partners Ltd</t>
  </si>
  <si>
    <t>Ranchero Wind Farm LLC</t>
  </si>
  <si>
    <t>Pensacola Florida</t>
  </si>
  <si>
    <t>Ascend Performance Materials LLC</t>
  </si>
  <si>
    <t>Jennings Energy Storage Facility</t>
  </si>
  <si>
    <t>Central Utility Plant</t>
  </si>
  <si>
    <t>Texas A&amp;M, Utilities &amp; Energy Services</t>
  </si>
  <si>
    <t>RC Thomas Hydroelectric Project</t>
  </si>
  <si>
    <t>OTHERTexasA&amp;M</t>
  </si>
  <si>
    <t>Bryan</t>
  </si>
  <si>
    <t>Bryan City of</t>
  </si>
  <si>
    <t>Eight Flags Energy</t>
  </si>
  <si>
    <t>Eight Flags Energy LLC</t>
  </si>
  <si>
    <t>Rayonier Fernandina Mill</t>
  </si>
  <si>
    <t>Plummer Forest Products Inc</t>
  </si>
  <si>
    <t>Umbriel Solar</t>
  </si>
  <si>
    <t>Umbriel Solar, LLC</t>
  </si>
  <si>
    <t>Big Cajun 1</t>
  </si>
  <si>
    <t>Louisiana Generating LLC</t>
  </si>
  <si>
    <t>Jefferson Smurfit Corp</t>
  </si>
  <si>
    <t>Lowndes Tycor Farms</t>
  </si>
  <si>
    <t>Safari Energy, LLC</t>
  </si>
  <si>
    <t>PCA-Valdosta Mill</t>
  </si>
  <si>
    <t>Blue Jay Solar I, LLC</t>
  </si>
  <si>
    <t>J Woodruff</t>
  </si>
  <si>
    <t>USCE-Mobile District</t>
  </si>
  <si>
    <t>St Francisville Mill</t>
  </si>
  <si>
    <t>Hood Container of Louisiana, LLC</t>
  </si>
  <si>
    <t>Dansby</t>
  </si>
  <si>
    <t>Big Cajun 2</t>
  </si>
  <si>
    <t>New Roads</t>
  </si>
  <si>
    <t>New Roads City of</t>
  </si>
  <si>
    <t>Inks</t>
  </si>
  <si>
    <t>Kimberly Clark Mobile - CHP Plant</t>
  </si>
  <si>
    <t>Kimberly Clark - Mobile Alabama</t>
  </si>
  <si>
    <t>Bat Cave</t>
  </si>
  <si>
    <t>Hog Bayou Energy Center</t>
  </si>
  <si>
    <t>Mobile Energy LLC</t>
  </si>
  <si>
    <t>Cool Springs Solar (Hybrid)</t>
  </si>
  <si>
    <t>Cool Springs Solar, LLC</t>
  </si>
  <si>
    <t>Woodville Renewable Power Project</t>
  </si>
  <si>
    <t>North Fork TX</t>
  </si>
  <si>
    <t>Buchanan</t>
  </si>
  <si>
    <t>Indiana Michigan Power Co</t>
  </si>
  <si>
    <t>Triple Butte I</t>
  </si>
  <si>
    <t>Triple Butte</t>
  </si>
  <si>
    <t>Sherbino II</t>
  </si>
  <si>
    <t>Sherbino II Wind Farm LLC</t>
  </si>
  <si>
    <t>Gaylord Container Corp Bogalus</t>
  </si>
  <si>
    <t>Gaylord Container Corp</t>
  </si>
  <si>
    <t>Iris Solar LLC</t>
  </si>
  <si>
    <t>Naval Submarine Base Kings Bay</t>
  </si>
  <si>
    <t>Kings Bay Naval Base</t>
  </si>
  <si>
    <t>Robert D Willis</t>
  </si>
  <si>
    <t>USCE-Fort Worth District</t>
  </si>
  <si>
    <t>Valdosta</t>
  </si>
  <si>
    <t>Terraform Arcadia</t>
  </si>
  <si>
    <t>Lowndes Cowart</t>
  </si>
  <si>
    <t>Madison Energy Investments LLC</t>
  </si>
  <si>
    <t>Pecan Row Landfill To Electric Facility</t>
  </si>
  <si>
    <t>Energy Developments Inc</t>
  </si>
  <si>
    <t>Lowndes IDA</t>
  </si>
  <si>
    <t>Quitman Solar</t>
  </si>
  <si>
    <t>Quitman Solar, LLC</t>
  </si>
  <si>
    <t>DeRidder Mill</t>
  </si>
  <si>
    <t>Boise Cascade Corp-DeRidder</t>
  </si>
  <si>
    <t>Quitman II Solar</t>
  </si>
  <si>
    <t>Quitman II Solar, LLC</t>
  </si>
  <si>
    <t>South Georgia Medical Center Inc</t>
  </si>
  <si>
    <t>Lowndes County Hospital Auth</t>
  </si>
  <si>
    <t>Lampwick</t>
  </si>
  <si>
    <t>TX11 Republic Road Storage</t>
  </si>
  <si>
    <t>Benndale</t>
  </si>
  <si>
    <t>South Mississippi El Pwr Assn</t>
  </si>
  <si>
    <t>WAL897</t>
  </si>
  <si>
    <t>Valdosta Prison</t>
  </si>
  <si>
    <t>IGS ORIX Solar I, LLC</t>
  </si>
  <si>
    <t>White Mesa Wind</t>
  </si>
  <si>
    <t>White Mesa Wind, LLC</t>
  </si>
  <si>
    <t>BE Solar LLC</t>
  </si>
  <si>
    <t>Walton Bainbridge Power Facility</t>
  </si>
  <si>
    <t>Walton Bainbridge LLC</t>
  </si>
  <si>
    <t>Cairo Solar Farm, LLC</t>
  </si>
  <si>
    <t>Valdosta Water Treatment</t>
  </si>
  <si>
    <t>Valdosta City of</t>
  </si>
  <si>
    <t>Fountain Folkston</t>
  </si>
  <si>
    <t>Westbound Solar LLC</t>
  </si>
  <si>
    <t>Desert Sky</t>
  </si>
  <si>
    <t>Desert Sky Wind Farm LP</t>
  </si>
  <si>
    <t>Springhill Gas Recovery</t>
  </si>
  <si>
    <t>NWP Indian Mesa Wind Farm</t>
  </si>
  <si>
    <t>NWP Indian Mesa Wind Farm LP</t>
  </si>
  <si>
    <t>Shamrock Wind</t>
  </si>
  <si>
    <t>Shamrock Wind LLC</t>
  </si>
  <si>
    <t>Woodward Mountain I</t>
  </si>
  <si>
    <t>Pecos Wind I LP</t>
  </si>
  <si>
    <t>Woodward Mountain II</t>
  </si>
  <si>
    <t>Pecos Wind II LP</t>
  </si>
  <si>
    <t>Barilla Solar</t>
  </si>
  <si>
    <t>RE Roserock</t>
  </si>
  <si>
    <t>Southern Power Co</t>
  </si>
  <si>
    <t>Decatur County Solar Project</t>
  </si>
  <si>
    <t>Bainbridge Solar</t>
  </si>
  <si>
    <t>Bainbridge Solar, LLC</t>
  </si>
  <si>
    <t>RE Maplewood</t>
  </si>
  <si>
    <t>Pearl Solar</t>
  </si>
  <si>
    <t>BHE Renewables, LLC</t>
  </si>
  <si>
    <t>Oil Dri 2 Solar</t>
  </si>
  <si>
    <t>Decatur Parkway Solar Project, LLC</t>
  </si>
  <si>
    <t>OCI Alamo 6 LLC</t>
  </si>
  <si>
    <t>Midway Solar - TX</t>
  </si>
  <si>
    <t>D E Shaw &amp; Co., LP</t>
  </si>
  <si>
    <t>Five Wells Solar Center - Hybrid</t>
  </si>
  <si>
    <t>Five Wells Solar Center, LLC</t>
  </si>
  <si>
    <t>East Pecos Solar</t>
  </si>
  <si>
    <t>Barry</t>
  </si>
  <si>
    <t>Alabama Power Co</t>
  </si>
  <si>
    <t>OE_ALD</t>
  </si>
  <si>
    <t>Lakeland Solar Energy LLC</t>
  </si>
  <si>
    <t>Greasewood</t>
  </si>
  <si>
    <t>Concho Bluff LLC</t>
  </si>
  <si>
    <t>Hoef's Road Storage</t>
  </si>
  <si>
    <t>Gomez</t>
  </si>
  <si>
    <t>Live Oak Wind Project</t>
  </si>
  <si>
    <t>Vidalia Water Treatment Plant</t>
  </si>
  <si>
    <t>Temple Power Station</t>
  </si>
  <si>
    <t>Temple Generation Holdings LLC</t>
  </si>
  <si>
    <t>SR Odom</t>
  </si>
  <si>
    <t>Odom Solar, LLC</t>
  </si>
  <si>
    <t>HEB00182</t>
  </si>
  <si>
    <t>Smurfit Stone</t>
  </si>
  <si>
    <t>Georgia Pacific Brewton LLC</t>
  </si>
  <si>
    <t>WAL1232</t>
  </si>
  <si>
    <t>Langford Wind Power</t>
  </si>
  <si>
    <t>Langford Wind Power LLC</t>
  </si>
  <si>
    <t>Sidney A Murray Jr Hydro</t>
  </si>
  <si>
    <t>First National Bank-Commerce</t>
  </si>
  <si>
    <t>WAL407</t>
  </si>
  <si>
    <t>TNP ONE</t>
  </si>
  <si>
    <t>Optim Energy LLC</t>
  </si>
  <si>
    <t>Emerald Grove</t>
  </si>
  <si>
    <t>Cactus Flats Wind Energy Project</t>
  </si>
  <si>
    <t>Toyah Power Station</t>
  </si>
  <si>
    <t>WAL6929</t>
  </si>
  <si>
    <t>Phantom Solar</t>
  </si>
  <si>
    <t>Phantom Solar, LLC</t>
  </si>
  <si>
    <t>Georgia Power at Jakin GA PV</t>
  </si>
  <si>
    <t>Luminace Solar Georgia 2, LLC</t>
  </si>
  <si>
    <t>HEBTEMDistCenter</t>
  </si>
  <si>
    <t>Appaloosa Run Wind</t>
  </si>
  <si>
    <t>Appaloosa Run Wind, LLC</t>
  </si>
  <si>
    <t>Taygete Energy Project LLC</t>
  </si>
  <si>
    <t>Cedar Springs</t>
  </si>
  <si>
    <t>Georgia Pacific Corp</t>
  </si>
  <si>
    <t>High Lonesome Wind Power, LLC</t>
  </si>
  <si>
    <t>Toledo Bend</t>
  </si>
  <si>
    <t>Brunswick</t>
  </si>
  <si>
    <t>Brunswick Cellulose Inc.</t>
  </si>
  <si>
    <t>Oak Grove</t>
  </si>
  <si>
    <t>Santa Rita Wind Energy</t>
  </si>
  <si>
    <t>Camilla Solar Plant</t>
  </si>
  <si>
    <t>Axium US Solar Holdings LLC</t>
  </si>
  <si>
    <t>Taygete II Energy Project</t>
  </si>
  <si>
    <t>West Texas Solar Project II LLC</t>
  </si>
  <si>
    <t>Crossett Power Management LLC</t>
  </si>
  <si>
    <t>OE_GA3</t>
  </si>
  <si>
    <t>Ware Avra I</t>
  </si>
  <si>
    <t>Flower Valley I</t>
  </si>
  <si>
    <t>Flower Valley</t>
  </si>
  <si>
    <t>Flower Valley II</t>
  </si>
  <si>
    <t>TX7 Flat Top</t>
  </si>
  <si>
    <t>Santa Rita East</t>
  </si>
  <si>
    <t>King Mountain Wind Ranch 1</t>
  </si>
  <si>
    <t>FPL Energy Upton Wind LP</t>
  </si>
  <si>
    <t>Concho Valley Solar, LLC</t>
  </si>
  <si>
    <t>R D Morrow</t>
  </si>
  <si>
    <t>Roadrunner, LLC</t>
  </si>
  <si>
    <t>Roadrunner Solar, LLC</t>
  </si>
  <si>
    <t>Revolution</t>
  </si>
  <si>
    <t>Crane 2 BESS, LLC</t>
  </si>
  <si>
    <t>Upton County BESS</t>
  </si>
  <si>
    <t>VESI Upton County BESS, LLC</t>
  </si>
  <si>
    <t>Upton County Solar</t>
  </si>
  <si>
    <t>Heart of Texas Wind Project</t>
  </si>
  <si>
    <t>Scout Clean Energy LLC</t>
  </si>
  <si>
    <t>Leaf River</t>
  </si>
  <si>
    <t>Leaf River Cellulose  LLC</t>
  </si>
  <si>
    <t>SR Cedar Springs, LLC</t>
  </si>
  <si>
    <t>District 70 Trans Gas PL</t>
  </si>
  <si>
    <t>Transcontinental Gas PL Corp</t>
  </si>
  <si>
    <t>Solar Glynn</t>
  </si>
  <si>
    <t>CED Crane Solar</t>
  </si>
  <si>
    <t>CED Crane Solar, LLC</t>
  </si>
  <si>
    <t>McIntosh</t>
  </si>
  <si>
    <t>Alabama Electric Coop Inc</t>
  </si>
  <si>
    <t>Castle Gap Solar</t>
  </si>
  <si>
    <t>Upton County Solar 2 LLC</t>
  </si>
  <si>
    <t>Crestwood Corp  Dothan</t>
  </si>
  <si>
    <t>Crestwood Corp</t>
  </si>
  <si>
    <t>Faulkner</t>
  </si>
  <si>
    <t>Maverick Creek Wind</t>
  </si>
  <si>
    <t>Algonquin Power Co</t>
  </si>
  <si>
    <t>Camilla Solar Energy Project</t>
  </si>
  <si>
    <t>Hickory Park Solar Hybrid</t>
  </si>
  <si>
    <t>Hattiesburg Solar Farm</t>
  </si>
  <si>
    <t>Hattiesburg Farm, LLC</t>
  </si>
  <si>
    <t>Marlin Solar</t>
  </si>
  <si>
    <t>Eddy II</t>
  </si>
  <si>
    <t>Denver Braswell PV</t>
  </si>
  <si>
    <t>DG Hunter</t>
  </si>
  <si>
    <t>Alexandria City of</t>
  </si>
  <si>
    <t>Fort Rucker Solar Array</t>
  </si>
  <si>
    <t>Saddleback</t>
  </si>
  <si>
    <t>TX8 Worsham</t>
  </si>
  <si>
    <t>Rodeo Ranch Energy Storage</t>
  </si>
  <si>
    <t>Rodeo Ranch Energy Storage, LLC</t>
  </si>
  <si>
    <t>Rattlesnake Power, LLC</t>
  </si>
  <si>
    <t>Point A</t>
  </si>
  <si>
    <t>Goldthwaite Wind Energy Facility</t>
  </si>
  <si>
    <t>BACONTON Power</t>
  </si>
  <si>
    <t>Baconton Power LLC</t>
  </si>
  <si>
    <t>Castle Gap Wind</t>
  </si>
  <si>
    <t>Castle Gap Wind Power, LLC</t>
  </si>
  <si>
    <t>Coyote Springs (TX)</t>
  </si>
  <si>
    <t>Sumrall II Solar Farm</t>
  </si>
  <si>
    <t>McWilliams</t>
  </si>
  <si>
    <t>SR Arlington I</t>
  </si>
  <si>
    <t>SR Arlington, LLC</t>
  </si>
  <si>
    <t>Gantt</t>
  </si>
  <si>
    <t>Sumrall I Solar Farm</t>
  </si>
  <si>
    <t>MS Solar 2, LLC</t>
  </si>
  <si>
    <t>SR Arlington II</t>
  </si>
  <si>
    <t>SR Arlington II MT, LLC</t>
  </si>
  <si>
    <t>Limestone</t>
  </si>
  <si>
    <t>West of the Pecos Solar</t>
  </si>
  <si>
    <t>Galloway 2 Solar Farm</t>
  </si>
  <si>
    <t>224WB 8me LLC</t>
  </si>
  <si>
    <t>Swoose II</t>
  </si>
  <si>
    <t>Swoose I</t>
  </si>
  <si>
    <t>Swoose</t>
  </si>
  <si>
    <t>Tift Bowen</t>
  </si>
  <si>
    <t>Griffin Solar</t>
  </si>
  <si>
    <t>Sandy Creek Energy Station</t>
  </si>
  <si>
    <t>Sandy Creek Energy Associates  L P</t>
  </si>
  <si>
    <t>Lowman Energy Center</t>
  </si>
  <si>
    <t>AbbVie Waco</t>
  </si>
  <si>
    <t>Boise Casade Pulp&amp;Paper Mill J</t>
  </si>
  <si>
    <t>Boise White Paper LLC</t>
  </si>
  <si>
    <t>Tift Fletcher</t>
  </si>
  <si>
    <t>Rio Rico Solar</t>
  </si>
  <si>
    <t>UNS Electric Inc</t>
  </si>
  <si>
    <t>Roseland Solar Project, LLC</t>
  </si>
  <si>
    <t>Enel Green Power Roseland Solar, LLC</t>
  </si>
  <si>
    <t>Dougherty County Solar, LLC</t>
  </si>
  <si>
    <t>Cedarville (TX)</t>
  </si>
  <si>
    <t>Rambler</t>
  </si>
  <si>
    <t>Moselle</t>
  </si>
  <si>
    <t>SR Clay, LLC</t>
  </si>
  <si>
    <t>MCLB Landfill Gas to Energy</t>
  </si>
  <si>
    <t>Inst and Envir Div Marine Logistics Base</t>
  </si>
  <si>
    <t>IP Radian, LLC</t>
  </si>
  <si>
    <t>Priddy Wind Project</t>
  </si>
  <si>
    <t>Inst and Envir Dir Marine Logistics Base</t>
  </si>
  <si>
    <t>Prairie Hill Wind Project</t>
  </si>
  <si>
    <t>SR McNeal</t>
  </si>
  <si>
    <t>SR McNeal, LLC</t>
  </si>
  <si>
    <t>Fort Huachuca Solar PV Project</t>
  </si>
  <si>
    <t>Tucson Electric Power Co</t>
  </si>
  <si>
    <t>Albany Green Energy</t>
  </si>
  <si>
    <t>Albany Green Energy, LLC</t>
  </si>
  <si>
    <t>Rattlesnake (TX)</t>
  </si>
  <si>
    <t>Alabama Pine Pulp Co Inc</t>
  </si>
  <si>
    <t>Alabama River Cellulose LLC</t>
  </si>
  <si>
    <t>Permian Basin</t>
  </si>
  <si>
    <t>Lonestar</t>
  </si>
  <si>
    <t>Flint River</t>
  </si>
  <si>
    <t>Georgia Power Co</t>
  </si>
  <si>
    <t>Silver Creek</t>
  </si>
  <si>
    <t>Westberry Jesup</t>
  </si>
  <si>
    <t>Walter F George</t>
  </si>
  <si>
    <t>Monticello</t>
  </si>
  <si>
    <t>Plummer Forest Prod</t>
  </si>
  <si>
    <t>Flat Top Wind I</t>
  </si>
  <si>
    <t>Oberon IB</t>
  </si>
  <si>
    <t>Oberon Solar IB</t>
  </si>
  <si>
    <t>SR Snipesville III</t>
  </si>
  <si>
    <t>SR Snipesville III, LLC</t>
  </si>
  <si>
    <t>Titan Solar Project</t>
  </si>
  <si>
    <t>SE Titan, LLC</t>
  </si>
  <si>
    <t>Oberon IA</t>
  </si>
  <si>
    <t>Oberon Solar IA</t>
  </si>
  <si>
    <t>SR Snipesville II</t>
  </si>
  <si>
    <t>SR Snipesville II, LLC</t>
  </si>
  <si>
    <t>Snipesville</t>
  </si>
  <si>
    <t>SR Snipesville, LLC</t>
  </si>
  <si>
    <t>Aragorn Solar Project</t>
  </si>
  <si>
    <t>SE Aragorn, LLC</t>
  </si>
  <si>
    <t>Bearkat</t>
  </si>
  <si>
    <t>Bearkat Wind Energy 1, LLC</t>
  </si>
  <si>
    <t>Lacy Creek Wind Energy Center</t>
  </si>
  <si>
    <t>Lacy Creek Wind, LLC</t>
  </si>
  <si>
    <t>Grizzly Ridge Solar</t>
  </si>
  <si>
    <t>Grizzly Ridge Solar LLC</t>
  </si>
  <si>
    <t>Riceboro</t>
  </si>
  <si>
    <t>Interstate Paper LLC</t>
  </si>
  <si>
    <t>Rattlesnake Den</t>
  </si>
  <si>
    <t>SunEdison LLC</t>
  </si>
  <si>
    <t>Phelps Dodge Refining Corp</t>
  </si>
  <si>
    <t>Lancaster Solar GA</t>
  </si>
  <si>
    <t>Lancaster Solar LLC</t>
  </si>
  <si>
    <t>Tenet Hospital</t>
  </si>
  <si>
    <t>Tenet Hospital Ltd</t>
  </si>
  <si>
    <t>Hubbard Wind</t>
  </si>
  <si>
    <t>Hubbard Wind LLC</t>
  </si>
  <si>
    <t>Dileo Solar</t>
  </si>
  <si>
    <t>Elawan Dileo Solar, LLC</t>
  </si>
  <si>
    <t>Terrell Riles Stovall</t>
  </si>
  <si>
    <t>Aviator Wind</t>
  </si>
  <si>
    <t>Aviator Wind, LLC</t>
  </si>
  <si>
    <t>New Mexico Solar</t>
  </si>
  <si>
    <t>NRG Solar Roadrunner</t>
  </si>
  <si>
    <t>SR Hazlehurst</t>
  </si>
  <si>
    <t>SR Hazlehurst, LLC</t>
  </si>
  <si>
    <t>Nodal Power</t>
  </si>
  <si>
    <t>ENERGYneering Solutions, Inc</t>
  </si>
  <si>
    <t>Montana Solar Facility</t>
  </si>
  <si>
    <t>El Paso Electric Co</t>
  </si>
  <si>
    <t>Hazlehurst II</t>
  </si>
  <si>
    <t>SR South Loving, LLC</t>
  </si>
  <si>
    <t>Screwbean</t>
  </si>
  <si>
    <t>Logans Gap Wind LLC</t>
  </si>
  <si>
    <t>McCleskey Cotton</t>
  </si>
  <si>
    <t>Fort Bliss (DEA EPIC)</t>
  </si>
  <si>
    <t>Ameresco Federal Solutions</t>
  </si>
  <si>
    <t>Sterne Electric Generating</t>
  </si>
  <si>
    <t>Hazlehurst III</t>
  </si>
  <si>
    <t>SR Hazlehurst III, LLC</t>
  </si>
  <si>
    <t>Westover</t>
  </si>
  <si>
    <t>Georgia-Pacific Taylorsville Plywood</t>
  </si>
  <si>
    <t>Georgia-Pacific Wood Products LLC</t>
  </si>
  <si>
    <t>Odessa-Ector Generating</t>
  </si>
  <si>
    <t>LaFrontera Holdings LLC</t>
  </si>
  <si>
    <t>Quail Run Energy Center</t>
  </si>
  <si>
    <t>CER Quail Run Energy Partners LP</t>
  </si>
  <si>
    <t>Phoebe Solar</t>
  </si>
  <si>
    <t>Phoebe Energy Project, LLC</t>
  </si>
  <si>
    <t>Crisp</t>
  </si>
  <si>
    <t>Crisp County Power Comm</t>
  </si>
  <si>
    <t>Warwick</t>
  </si>
  <si>
    <t>Limestone Wind Project</t>
  </si>
  <si>
    <t>Limestone Wind Project, LLC</t>
  </si>
  <si>
    <t>Bosque County Peaking</t>
  </si>
  <si>
    <t>Bosque Power Company LLC</t>
  </si>
  <si>
    <t>Columbus Solar Project</t>
  </si>
  <si>
    <t>New Mexico Renewable Development LLC</t>
  </si>
  <si>
    <t>SR DeSoto III</t>
  </si>
  <si>
    <t>SR DeSoto III, LLC</t>
  </si>
  <si>
    <t>Whitney</t>
  </si>
  <si>
    <t>Sun Valley Solar Project</t>
  </si>
  <si>
    <t>Sun Valley Solar LLC</t>
  </si>
  <si>
    <t>Bluebell Solar</t>
  </si>
  <si>
    <t>Bluebell Solar, LLC</t>
  </si>
  <si>
    <t>SR DeSoto II</t>
  </si>
  <si>
    <t>SR DeSoto II, LLC</t>
  </si>
  <si>
    <t>Odessa</t>
  </si>
  <si>
    <t>SR Terrell</t>
  </si>
  <si>
    <t>SR Terrell, LLC</t>
  </si>
  <si>
    <t>Baxley</t>
  </si>
  <si>
    <t>SR Baxley, LLC</t>
  </si>
  <si>
    <t>SR DeSoto I, LLC</t>
  </si>
  <si>
    <t>Bluebell Solar II</t>
  </si>
  <si>
    <t>Bluebell Solar II, LLC</t>
  </si>
  <si>
    <t>Freestone Power Generation LP</t>
  </si>
  <si>
    <t>Pitts Dudik Solar</t>
  </si>
  <si>
    <t>Elawan Pitts Dudik Solar, LLC</t>
  </si>
  <si>
    <t>WAL537</t>
  </si>
  <si>
    <t>Pisgah Ridge Solar, LLC</t>
  </si>
  <si>
    <t>International Paper Red River Mill</t>
  </si>
  <si>
    <t>Red River Mill Intl Paper Company</t>
  </si>
  <si>
    <t>N. Mary Francis</t>
  </si>
  <si>
    <t>Yellow Jacket</t>
  </si>
  <si>
    <t>EC&amp;R Panther Creek II</t>
  </si>
  <si>
    <t>Lake Stryker</t>
  </si>
  <si>
    <t>Goat Wind  LP</t>
  </si>
  <si>
    <t>Goat Wind LP</t>
  </si>
  <si>
    <t>Pine Hill Op</t>
  </si>
  <si>
    <t>International Paper Pine Hill</t>
  </si>
  <si>
    <t>Goldsmith</t>
  </si>
  <si>
    <t>Newman Solar</t>
  </si>
  <si>
    <t>Newman Solar LLC</t>
  </si>
  <si>
    <t>Sylvarena</t>
  </si>
  <si>
    <t>Newman</t>
  </si>
  <si>
    <t>Sand Bluff</t>
  </si>
  <si>
    <t>EC&amp;R Panther Creek Wind Farm III LLC</t>
  </si>
  <si>
    <t>Notrees</t>
  </si>
  <si>
    <t>Oxy Renewable Energy - Goldsmith</t>
  </si>
  <si>
    <t>Oxy Renewable Energy LLC</t>
  </si>
  <si>
    <t>Avalon Solar II</t>
  </si>
  <si>
    <t>Avalon Solar Partners II, LLC</t>
  </si>
  <si>
    <t>Avalon Solar</t>
  </si>
  <si>
    <t>ADA Carbon Solutions Red River</t>
  </si>
  <si>
    <t>ADA Carbon Solutions LLC</t>
  </si>
  <si>
    <t>Tenaska Gateway</t>
  </si>
  <si>
    <t>Tenaska Gateway Partners Ltd</t>
  </si>
  <si>
    <t>SR Lumpkin</t>
  </si>
  <si>
    <t>SR Lumpkin, LLC</t>
  </si>
  <si>
    <t>Superior</t>
  </si>
  <si>
    <t>The DTE Electric Company</t>
  </si>
  <si>
    <t>SunE EPE1 LLC</t>
  </si>
  <si>
    <t>Curry Solar</t>
  </si>
  <si>
    <t xml:space="preserve"> Forest Creek Wind Farm LLC</t>
  </si>
  <si>
    <t>Wilmot Energy Center LLC</t>
  </si>
  <si>
    <t>Jameson Gas Processing</t>
  </si>
  <si>
    <t>WTG Jameson, L.P.</t>
  </si>
  <si>
    <t>TPE Whitney Solar, LLC</t>
  </si>
  <si>
    <t>Brady Solar LLC</t>
  </si>
  <si>
    <t>Telfair Thompson</t>
  </si>
  <si>
    <t>Apache</t>
  </si>
  <si>
    <t>Arizona Electric Pwr Coop Inc</t>
  </si>
  <si>
    <t>Sulphur Springs</t>
  </si>
  <si>
    <t>Reidsville Renewables, Inc.</t>
  </si>
  <si>
    <t>Buena Vista Energy Center</t>
  </si>
  <si>
    <t>Buena Vista Energy Center, LLC</t>
  </si>
  <si>
    <t>Briar Creek Solar 1</t>
  </si>
  <si>
    <t>Mesquite Solar</t>
  </si>
  <si>
    <t>Ector County Energy Center</t>
  </si>
  <si>
    <t>Ector County Generation, LLC</t>
  </si>
  <si>
    <t>Hayhurst New Mexico Solar</t>
  </si>
  <si>
    <t>Walnut Springs Solar</t>
  </si>
  <si>
    <t>Richland</t>
  </si>
  <si>
    <t>Interstate Power and Light Co</t>
  </si>
  <si>
    <t>UASTP Solar Facility</t>
  </si>
  <si>
    <t>Tech Park Solar</t>
  </si>
  <si>
    <t>Iron Horse Battery Storage</t>
  </si>
  <si>
    <t>International Paper Co Savanna</t>
  </si>
  <si>
    <t>International Paper Co</t>
  </si>
  <si>
    <t>EC&amp;R Panther Creek I</t>
  </si>
  <si>
    <t>Millers Ferry</t>
  </si>
  <si>
    <t>WAL565</t>
  </si>
  <si>
    <t>Cogenra - TEP</t>
  </si>
  <si>
    <t>Gato Montes Solar, LLC</t>
  </si>
  <si>
    <t>Holstein 1 Solar Farm</t>
  </si>
  <si>
    <t>Arzon Solar UASTP Solar Power Station</t>
  </si>
  <si>
    <t>FRB Solar LLC</t>
  </si>
  <si>
    <t>2W Permian Solar Project Hybrid</t>
  </si>
  <si>
    <t>2W Permian Solar, LLC</t>
  </si>
  <si>
    <t>Prairie Fire</t>
  </si>
  <si>
    <t>Ocotillo Windpower</t>
  </si>
  <si>
    <t>Trinidad</t>
  </si>
  <si>
    <t>TJX Tucson</t>
  </si>
  <si>
    <t>SPS1 Dollarhide</t>
  </si>
  <si>
    <t>SunE SPS1, LLC</t>
  </si>
  <si>
    <t>Amazon TUS2</t>
  </si>
  <si>
    <t>Red Horse III</t>
  </si>
  <si>
    <t>Bryan Floyd</t>
  </si>
  <si>
    <t>Madison Energy Holdings LLC</t>
  </si>
  <si>
    <t>Elbow Creek Wind Project LLC</t>
  </si>
  <si>
    <t>Savannah Sugar Refinery</t>
  </si>
  <si>
    <t>Lightning Dock Geothermal HI-01, LLC</t>
  </si>
  <si>
    <t>Valencia Solar</t>
  </si>
  <si>
    <t>Pima Community College</t>
  </si>
  <si>
    <t>Raptor Ridge</t>
  </si>
  <si>
    <t>Port Wentworth</t>
  </si>
  <si>
    <t>Weyerhaeuser Co</t>
  </si>
  <si>
    <t>Mansfield Mill</t>
  </si>
  <si>
    <t>IPC-Mansfield Mill</t>
  </si>
  <si>
    <t>New Mexico State University</t>
  </si>
  <si>
    <t>Deming Solar Energy Center</t>
  </si>
  <si>
    <t>PNM Resources</t>
  </si>
  <si>
    <t>NRG Elbow Creek Energy Storage Project</t>
  </si>
  <si>
    <t>Davis Monthan AFB (AZ) West Airfield</t>
  </si>
  <si>
    <t>Mead Coated Board Inc</t>
  </si>
  <si>
    <t>IKEA Savannah 490</t>
  </si>
  <si>
    <t>Freeman Avenue</t>
  </si>
  <si>
    <t>Actus Lend Lease DMAFB</t>
  </si>
  <si>
    <t>SPS2 Jal</t>
  </si>
  <si>
    <t>SunE SPS2, LLC</t>
  </si>
  <si>
    <t>BPL Files Solar</t>
  </si>
  <si>
    <t>BPL Files Solar LLC</t>
  </si>
  <si>
    <t>Blackbear Solar 1</t>
  </si>
  <si>
    <t>Turkey Track Wind Energy LLC</t>
  </si>
  <si>
    <t>Maryneal Windpower</t>
  </si>
  <si>
    <t>Big Spring Wind Power</t>
  </si>
  <si>
    <t>Caithness Energy LLC</t>
  </si>
  <si>
    <t>Hilton Head</t>
  </si>
  <si>
    <t>South Carolina Pub Serv Auth</t>
  </si>
  <si>
    <t>Horse Hollow Wind Energy Center</t>
  </si>
  <si>
    <t>FPL Energy Horse Hollow LLC</t>
  </si>
  <si>
    <t>Naheola Mill</t>
  </si>
  <si>
    <t>Georgia-Pacific Corp</t>
  </si>
  <si>
    <t>Cogeneration 1</t>
  </si>
  <si>
    <t>University of Arizona</t>
  </si>
  <si>
    <t>Elm Branch Solar 1</t>
  </si>
  <si>
    <t>Stanton Wind Energy LLC</t>
  </si>
  <si>
    <t>Pyramid</t>
  </si>
  <si>
    <t>Tri-State G &amp; T Assn Inc</t>
  </si>
  <si>
    <t>Sweetwater Wind 5</t>
  </si>
  <si>
    <t>Gunsight Mountain Wind Energy LLC</t>
  </si>
  <si>
    <t>Cogeneration 2</t>
  </si>
  <si>
    <t>Broadway 2 - Tucson Phase II</t>
  </si>
  <si>
    <t>Pima Energy Storage System</t>
  </si>
  <si>
    <t>SunE EPE2 LLC</t>
  </si>
  <si>
    <t>SunE EPE2, LLC</t>
  </si>
  <si>
    <t>Lineage MS</t>
  </si>
  <si>
    <t>Flint River Operations</t>
  </si>
  <si>
    <t>International Paper - Flint River Mill</t>
  </si>
  <si>
    <t>Mesquite Star</t>
  </si>
  <si>
    <t>Mesquite Star LLC</t>
  </si>
  <si>
    <t>Martin Lake</t>
  </si>
  <si>
    <t>Amphitheater High School Solar</t>
  </si>
  <si>
    <t>Luminace Solar Arizona 2, LLC</t>
  </si>
  <si>
    <t>C R Wing Cogen</t>
  </si>
  <si>
    <t>BHER Power Resources, Inc</t>
  </si>
  <si>
    <t>Hodge  Louisiana</t>
  </si>
  <si>
    <t>RockTenn-Stone Container Corp</t>
  </si>
  <si>
    <t>Prospero Solar II</t>
  </si>
  <si>
    <t>Prospero Solar II, LLC (Longroad)</t>
  </si>
  <si>
    <t>Effingham Co Project</t>
  </si>
  <si>
    <t>Oglethorpe Power Corp</t>
  </si>
  <si>
    <t>NMSU Solar and Storage</t>
  </si>
  <si>
    <t>Red Horse 2</t>
  </si>
  <si>
    <t>Buffalo Gap 3</t>
  </si>
  <si>
    <t>Prospero Solar</t>
  </si>
  <si>
    <t>Prospero Energy Project, LLC (Longroad)</t>
  </si>
  <si>
    <t>BMP Wind (TX)</t>
  </si>
  <si>
    <t>BMP Wind LLC</t>
  </si>
  <si>
    <t>Roger Road WWTP</t>
  </si>
  <si>
    <t>SunE M5C Holdings LLC</t>
  </si>
  <si>
    <t>Sweetwater Wind 3 LLC</t>
  </si>
  <si>
    <t>Rincon Solar I</t>
  </si>
  <si>
    <t>Bakke</t>
  </si>
  <si>
    <t>Comanche Peak</t>
  </si>
  <si>
    <t>Ranchland Wind Storage</t>
  </si>
  <si>
    <t>Ranchland Wind Storage, LLC</t>
  </si>
  <si>
    <t>Silver Star I</t>
  </si>
  <si>
    <t>Silver Star I Power Partners LLC</t>
  </si>
  <si>
    <t>Callahan Divide Wind Energy Center</t>
  </si>
  <si>
    <t>FPL Energy Callahan Wind, LLC</t>
  </si>
  <si>
    <t>ERDC</t>
  </si>
  <si>
    <t>Buffalo Gap Wind Farm</t>
  </si>
  <si>
    <t>Sweetwater Wind 4 LLC</t>
  </si>
  <si>
    <t>Mississippi Baptist Medical</t>
  </si>
  <si>
    <t>Buffalo Gap II</t>
  </si>
  <si>
    <t>Ennis Tractebel Power Co LP</t>
  </si>
  <si>
    <t>Jones Bluff</t>
  </si>
  <si>
    <t>MCRD Parris Island PV</t>
  </si>
  <si>
    <t>Savannah River Mill</t>
  </si>
  <si>
    <t>AES Wolf Hollow LP</t>
  </si>
  <si>
    <t>Morgan Creek</t>
  </si>
  <si>
    <t>Wolf Hollow II</t>
  </si>
  <si>
    <t>Pima Community College NW</t>
  </si>
  <si>
    <t>Onyx Asset Services Group</t>
  </si>
  <si>
    <t>SPS5 Hopi</t>
  </si>
  <si>
    <t>SunE SPS5, LLC</t>
  </si>
  <si>
    <t>Sweetwater Wind 2 LLC</t>
  </si>
  <si>
    <t>Tumbleweed</t>
  </si>
  <si>
    <t>Sweetwater Wind 1 LLC</t>
  </si>
  <si>
    <t>Coody Cochran</t>
  </si>
  <si>
    <t>RE Ajo 1 LLC</t>
  </si>
  <si>
    <t>Picture Rocks Solar, LLC</t>
  </si>
  <si>
    <t>Buckthorn Wind</t>
  </si>
  <si>
    <t>Buckthorn Wind Project, LLC</t>
  </si>
  <si>
    <t>Avra Valley Solar</t>
  </si>
  <si>
    <t>Canyon Del Oro High School Solar</t>
  </si>
  <si>
    <t>Hinds</t>
  </si>
  <si>
    <t>Entergy Mississippi Inc</t>
  </si>
  <si>
    <t>Autaugaville</t>
  </si>
  <si>
    <t>Frankel</t>
  </si>
  <si>
    <t>Bulloch Neville Farms</t>
  </si>
  <si>
    <t>Jumbo Hill Wind Project</t>
  </si>
  <si>
    <t>Bulloch County GA S3 LLC</t>
  </si>
  <si>
    <t>SolRiver Capital LLC</t>
  </si>
  <si>
    <t>Ergon Refining Vicksburg</t>
  </si>
  <si>
    <t>Ergon Refining Inc</t>
  </si>
  <si>
    <t>Bulloch County GA S4 LLC</t>
  </si>
  <si>
    <t>Harrison County Power Project</t>
  </si>
  <si>
    <t>Northeast Texas Elec Coop Inc</t>
  </si>
  <si>
    <t>WSMR I</t>
  </si>
  <si>
    <t>Siemens Government Technologies Inc</t>
  </si>
  <si>
    <t>SR Perry</t>
  </si>
  <si>
    <t>SR Perry, LLC</t>
  </si>
  <si>
    <t>Airtricity Champion Wind Farm LLC</t>
  </si>
  <si>
    <t>Arnold Cochran</t>
  </si>
  <si>
    <t>Ponderosa Pine Energy Ptrs</t>
  </si>
  <si>
    <t>Johnson County Power LLC</t>
  </si>
  <si>
    <t>CG PS Portfolio 1, LLC</t>
  </si>
  <si>
    <t>DeCordova</t>
  </si>
  <si>
    <t>South Trent</t>
  </si>
  <si>
    <t>NRG Energy Inc</t>
  </si>
  <si>
    <t>Guyton Community Solar</t>
  </si>
  <si>
    <t>Prattville Mill</t>
  </si>
  <si>
    <t>Live Oak Solar, LLC</t>
  </si>
  <si>
    <t>Riverdale Mill</t>
  </si>
  <si>
    <t>International Paper Co-Riverdl</t>
  </si>
  <si>
    <t>Trent Mesa Wind</t>
  </si>
  <si>
    <t>Trent Wind Farm LLC</t>
  </si>
  <si>
    <t>Midlothian Energy Facility</t>
  </si>
  <si>
    <t>Midlothian Energy LP</t>
  </si>
  <si>
    <t>HEB00070</t>
  </si>
  <si>
    <t>Loraine Windpower Park LLC</t>
  </si>
  <si>
    <t>Eastex Cogeneration Facility</t>
  </si>
  <si>
    <t>Eastman Cogeneration LP</t>
  </si>
  <si>
    <t>Taylor</t>
  </si>
  <si>
    <t>Meridian III</t>
  </si>
  <si>
    <t>SR Meridian III, LLC</t>
  </si>
  <si>
    <t>Gulf States Paper Corp</t>
  </si>
  <si>
    <t>WestRock Mill Company, LLC</t>
  </si>
  <si>
    <t>Lapetus</t>
  </si>
  <si>
    <t>Ridgeland Solar Project</t>
  </si>
  <si>
    <t>Azalea Solar, LLC</t>
  </si>
  <si>
    <t>Statesboro Solar LLC</t>
  </si>
  <si>
    <t>Airtricity Roscoe Wind Farm LLC</t>
  </si>
  <si>
    <t>SPS3 Lea</t>
  </si>
  <si>
    <t>SunE SPS3, LLC</t>
  </si>
  <si>
    <t>Trask East Solar</t>
  </si>
  <si>
    <t>Kellam Solar</t>
  </si>
  <si>
    <t>Kellam Solar LLC</t>
  </si>
  <si>
    <t>WAL536</t>
  </si>
  <si>
    <t>Mid Georgia Cogen</t>
  </si>
  <si>
    <t>SEPG MGA, LLC</t>
  </si>
  <si>
    <t>Plant 31 Paper Mill</t>
  </si>
  <si>
    <t>Riverwood International Corp</t>
  </si>
  <si>
    <t>Muscogee Public Works</t>
  </si>
  <si>
    <t>Inadale Wind Farm LLC</t>
  </si>
  <si>
    <t>SCE&amp;G Nimitz CSG</t>
  </si>
  <si>
    <t>Oliver Dam</t>
  </si>
  <si>
    <t>North Highlands</t>
  </si>
  <si>
    <t>SP Newsprint</t>
  </si>
  <si>
    <t>Southeast Paper Mfg Co Inc</t>
  </si>
  <si>
    <t>White Pine Solar, LLC</t>
  </si>
  <si>
    <t>Post Oak Wind LLC</t>
  </si>
  <si>
    <t>Mesquite Wind Power LLC</t>
  </si>
  <si>
    <t>J Lamar Stall</t>
  </si>
  <si>
    <t>Southwestern Electric Power Co</t>
  </si>
  <si>
    <t>Louisiana Tech University Pwr</t>
  </si>
  <si>
    <t>Louisiana Tech University</t>
  </si>
  <si>
    <t>Vicksburg Mill</t>
  </si>
  <si>
    <t>International Paper Co-Vicksbg</t>
  </si>
  <si>
    <t>Lily Solar Hybrid</t>
  </si>
  <si>
    <t>Lily Solar, LLC</t>
  </si>
  <si>
    <t>Thurlow Dam</t>
  </si>
  <si>
    <t>Walton Discover Power Facility</t>
  </si>
  <si>
    <t>Walton Discover LLC</t>
  </si>
  <si>
    <t>Meridian</t>
  </si>
  <si>
    <t>Tennessee Valley Authority</t>
  </si>
  <si>
    <t>Red Rock</t>
  </si>
  <si>
    <t>Arizona Public Service Co</t>
  </si>
  <si>
    <t>Meridian II</t>
  </si>
  <si>
    <t>SR Meridian II, LLC</t>
  </si>
  <si>
    <t>Macho Springs Power I</t>
  </si>
  <si>
    <t>Capital Power Corporation</t>
  </si>
  <si>
    <t>Butler Solar Project 103</t>
  </si>
  <si>
    <t>CalPeak Power Lonestar No. 4</t>
  </si>
  <si>
    <t>Calpeak Operating Services, LLC</t>
  </si>
  <si>
    <t>Seabrook Solar</t>
  </si>
  <si>
    <t>Dominion Energy Inc.</t>
  </si>
  <si>
    <t>Larkspur Energy Facility</t>
  </si>
  <si>
    <t>Diamond Generating Corporation</t>
  </si>
  <si>
    <t>Macho Springs</t>
  </si>
  <si>
    <t>Gateway Energy Storage System</t>
  </si>
  <si>
    <t>Gateway Energy Storage, LLC</t>
  </si>
  <si>
    <t>Alta Luna</t>
  </si>
  <si>
    <t>TPE Alta Luna, LLC</t>
  </si>
  <si>
    <t>Pawpaw Solar Plant</t>
  </si>
  <si>
    <t>Pio Pico Energy Center</t>
  </si>
  <si>
    <t>Pio Pico Energy Center LLC</t>
  </si>
  <si>
    <t>Yates Dam</t>
  </si>
  <si>
    <t>Snider Industries Inc</t>
  </si>
  <si>
    <t>Oak Ridge Solar</t>
  </si>
  <si>
    <t>AES Clean Energy</t>
  </si>
  <si>
    <t>Butler Solar Farm 20</t>
  </si>
  <si>
    <t>WAL284</t>
  </si>
  <si>
    <t>WAL3631</t>
  </si>
  <si>
    <t>Biosphere 2 Center Inc</t>
  </si>
  <si>
    <t>University of Arizona - Biosphere 2</t>
  </si>
  <si>
    <t>Walnut Grove Demonstration Plant</t>
  </si>
  <si>
    <t>Mississippi Power Co</t>
  </si>
  <si>
    <t>Dublin Solar I</t>
  </si>
  <si>
    <t>Otay Mesa Generating Project</t>
  </si>
  <si>
    <t>Otay Mesa Generating Co LLC</t>
  </si>
  <si>
    <t>Taylor County Solar</t>
  </si>
  <si>
    <t>Richard J Donovan Correctional</t>
  </si>
  <si>
    <t>California Dept of Corrections</t>
  </si>
  <si>
    <t>Walter Bouldin Dam</t>
  </si>
  <si>
    <t>SeaWorld Aquatica</t>
  </si>
  <si>
    <t>Pyron Wind Farm LLC</t>
  </si>
  <si>
    <t>Talbot County Energy</t>
  </si>
  <si>
    <t>San Diego - EMDF at San Diego</t>
  </si>
  <si>
    <t>California PV Energy 3, LLC</t>
  </si>
  <si>
    <t>Chula Vista</t>
  </si>
  <si>
    <t>Wellco Services Inc</t>
  </si>
  <si>
    <t>WAL3432</t>
  </si>
  <si>
    <t>WAL3285</t>
  </si>
  <si>
    <t>Goat Rock</t>
  </si>
  <si>
    <t>Moffett Solar Project</t>
  </si>
  <si>
    <t>Twiggs Solar</t>
  </si>
  <si>
    <t>Georgia Power at Swainsboro</t>
  </si>
  <si>
    <t>Goat Rock CC</t>
  </si>
  <si>
    <t>Jordan Dam</t>
  </si>
  <si>
    <t>Jacumba Solar Farm</t>
  </si>
  <si>
    <t>Lone Star Wind Farm</t>
  </si>
  <si>
    <t>Hatch Solar Energy Center I, LLC</t>
  </si>
  <si>
    <t>County of San Diego SBRC</t>
  </si>
  <si>
    <t>Richland Solar Center</t>
  </si>
  <si>
    <t>Arlington Outlet Hydroelectric Generator</t>
  </si>
  <si>
    <t>Tarrant Regional Water District</t>
  </si>
  <si>
    <t>Foothills Solar Plant</t>
  </si>
  <si>
    <t>Ameresco Dallas LLC</t>
  </si>
  <si>
    <t>Lindsay Hill</t>
  </si>
  <si>
    <t>Tenaska Alabama Partners LP</t>
  </si>
  <si>
    <t>R W Miller</t>
  </si>
  <si>
    <t>RW Miller Power LLC</t>
  </si>
  <si>
    <t>Phelps Dodge Tyrone Inc</t>
  </si>
  <si>
    <t>Imperial Solar Energy Center South</t>
  </si>
  <si>
    <t>CSOLAR Development LLC</t>
  </si>
  <si>
    <t>Tule Wind LLC</t>
  </si>
  <si>
    <t>WAL3284</t>
  </si>
  <si>
    <t>Mount Signal Solar 2</t>
  </si>
  <si>
    <t>WAL1801</t>
  </si>
  <si>
    <t>SES Solar Two LLC</t>
  </si>
  <si>
    <t>Stirling Energy Systems Solar Two LLC</t>
  </si>
  <si>
    <t>Drop 5</t>
  </si>
  <si>
    <t>Drop 5 Hydro LLC</t>
  </si>
  <si>
    <t>WAL896</t>
  </si>
  <si>
    <t>Wistaria Ranch Solar</t>
  </si>
  <si>
    <t>LeConte Energy Storage</t>
  </si>
  <si>
    <t>LeConte Energy Storage, LLC</t>
  </si>
  <si>
    <t>WAL4509</t>
  </si>
  <si>
    <t>Mount Signal Solar Farm 3</t>
  </si>
  <si>
    <t>Imperial Valley Solar 3, LLC</t>
  </si>
  <si>
    <t>Gas Utilization</t>
  </si>
  <si>
    <t>San Diego City of</t>
  </si>
  <si>
    <t>Martin Dam</t>
  </si>
  <si>
    <t>SPS4 Monument</t>
  </si>
  <si>
    <t>SunE SPS4, LLC</t>
  </si>
  <si>
    <t>Vanadium Redox Flow Battery Plant</t>
  </si>
  <si>
    <t>SDGE Batteries</t>
  </si>
  <si>
    <t>Centinela Solar Energy</t>
  </si>
  <si>
    <t>Drew Solar LLC</t>
  </si>
  <si>
    <t>Arizona Western College PV</t>
  </si>
  <si>
    <t>Perryville</t>
  </si>
  <si>
    <t>WAL1272</t>
  </si>
  <si>
    <t>C P Kelco - -San Diego Plant</t>
  </si>
  <si>
    <t>CPKelco U.S., Inc</t>
  </si>
  <si>
    <t>Chino Mines Co</t>
  </si>
  <si>
    <t>Phelps Dodge Corp-Chino Mines</t>
  </si>
  <si>
    <t>East Highline</t>
  </si>
  <si>
    <t>Imperial Irrigation District</t>
  </si>
  <si>
    <t>Mesquite Creek Wind</t>
  </si>
  <si>
    <t>Bartletts Ferry</t>
  </si>
  <si>
    <t>Golden Acorn Casino</t>
  </si>
  <si>
    <t>Energy Alchemy TA Vernalis, LLC</t>
  </si>
  <si>
    <t>Yemassee Solar</t>
  </si>
  <si>
    <t>Drop 4</t>
  </si>
  <si>
    <t>Drop 3</t>
  </si>
  <si>
    <t>Drop 2</t>
  </si>
  <si>
    <t>Kumeyaay Wind</t>
  </si>
  <si>
    <t>OTHERTraditionClearfork</t>
  </si>
  <si>
    <t>Drop 1</t>
  </si>
  <si>
    <t>Heber Solar</t>
  </si>
  <si>
    <t>Ivory Solar</t>
  </si>
  <si>
    <t>Lamesa Solar II, L.L.C.</t>
  </si>
  <si>
    <t>Silver City WWTP PV Project</t>
  </si>
  <si>
    <t>Affordable Solar Silver City, LLC</t>
  </si>
  <si>
    <t>Second Imperial Geothermal Co</t>
  </si>
  <si>
    <t>ORCAL Geothermal, Inc</t>
  </si>
  <si>
    <t>Heber Geothermal Co</t>
  </si>
  <si>
    <t>Lamesa Solar</t>
  </si>
  <si>
    <t>Scurry County Wind II</t>
  </si>
  <si>
    <t>Scurry County Wind LP</t>
  </si>
  <si>
    <t>Yucca</t>
  </si>
  <si>
    <t>Mountain Creek</t>
  </si>
  <si>
    <t>Mountain Creek Power, LLC</t>
  </si>
  <si>
    <t>Westside</t>
  </si>
  <si>
    <t>Naval Hospital Medical Center</t>
  </si>
  <si>
    <t>California Dept of Navy</t>
  </si>
  <si>
    <t>Estill Solar II</t>
  </si>
  <si>
    <t>Handley</t>
  </si>
  <si>
    <t>Hobbs Generating Station</t>
  </si>
  <si>
    <t>Lea Power Partners LLC</t>
  </si>
  <si>
    <t>Yuma Cogen Assoc</t>
  </si>
  <si>
    <t>Falcon Power Operating Company</t>
  </si>
  <si>
    <t>Lindberg FIeld Solar</t>
  </si>
  <si>
    <t>Lindberg Field Solar I LLC</t>
  </si>
  <si>
    <t>CED West Side Canal Battery Storage</t>
  </si>
  <si>
    <t>Lindberg Field Solar 2</t>
  </si>
  <si>
    <t>Lindberg Field Solar 2, LLC</t>
  </si>
  <si>
    <t>San Diego International Airport BESS</t>
  </si>
  <si>
    <t>ENGIE Storage Services NA LLC</t>
  </si>
  <si>
    <t>Pilot Knob</t>
  </si>
  <si>
    <t>ENGIE Long Draw Solar LLC</t>
  </si>
  <si>
    <t>EG178 Facility</t>
  </si>
  <si>
    <t>Kinder Morgan Production Company LP</t>
  </si>
  <si>
    <t>Ocotillo Express LLC</t>
  </si>
  <si>
    <t>PFMG Solar Grossmont Helix LLC</t>
  </si>
  <si>
    <t>Campo Verde Solar</t>
  </si>
  <si>
    <t>WAL940</t>
  </si>
  <si>
    <t>West Line Solar, LLC</t>
  </si>
  <si>
    <t>Forney Power Plant</t>
  </si>
  <si>
    <t>Estill Solar</t>
  </si>
  <si>
    <t>Estill Solar I, LLC</t>
  </si>
  <si>
    <t>WAL1455</t>
  </si>
  <si>
    <t>WAL3773</t>
  </si>
  <si>
    <t>Hackberry Wind Farm</t>
  </si>
  <si>
    <t>Hackberry Wind LLC</t>
  </si>
  <si>
    <t>Macon Mill</t>
  </si>
  <si>
    <t>Riverwood Intl USA Inc</t>
  </si>
  <si>
    <t>University of San Diego</t>
  </si>
  <si>
    <t>Bloom Energy 2009 PPA</t>
  </si>
  <si>
    <t>Imperial Solar Energy Center West</t>
  </si>
  <si>
    <t>CSOLAR IV West LLC</t>
  </si>
  <si>
    <t>Juno Solar Project</t>
  </si>
  <si>
    <t>SE Juno, LLC</t>
  </si>
  <si>
    <t>WAL5312</t>
  </si>
  <si>
    <t>Village Creek Wastewater Treat</t>
  </si>
  <si>
    <t>Ft Worth City of</t>
  </si>
  <si>
    <t>ADS Renewable Energy-Wolf Creek LLC</t>
  </si>
  <si>
    <t>ADS Renewable Energy- Wolf Creek, LLC</t>
  </si>
  <si>
    <t>GEM II</t>
  </si>
  <si>
    <t>Ormat Nevada Inc</t>
  </si>
  <si>
    <t>Bibb Jones</t>
  </si>
  <si>
    <t>San Diego State University</t>
  </si>
  <si>
    <t>Siphon Drop Power Plant</t>
  </si>
  <si>
    <t>Yuma County Water User's Association</t>
  </si>
  <si>
    <t>Grossmont Hospital</t>
  </si>
  <si>
    <t>Ormesa Geothermal II</t>
  </si>
  <si>
    <t>USG 2</t>
  </si>
  <si>
    <t>ZGlobal Inc</t>
  </si>
  <si>
    <t>ISH Solar Hospital SDMC</t>
  </si>
  <si>
    <t>SEPV Imperial Dixieland East</t>
  </si>
  <si>
    <t>USG 1</t>
  </si>
  <si>
    <t>WAL2667</t>
  </si>
  <si>
    <t>SEPV Imperial Dixieland West</t>
  </si>
  <si>
    <t>El Cajon Energy Center</t>
  </si>
  <si>
    <t>Harris Shiloh</t>
  </si>
  <si>
    <t>Kemper County</t>
  </si>
  <si>
    <t>Childrens Hospital</t>
  </si>
  <si>
    <t>Children's Hospital &amp; Health</t>
  </si>
  <si>
    <t>El Centro</t>
  </si>
  <si>
    <t>Sol Orchard El Centro PV</t>
  </si>
  <si>
    <t>Sol Orchard Imperial 1, LLC</t>
  </si>
  <si>
    <t>San Diego Community College</t>
  </si>
  <si>
    <t>Bloom Energy</t>
  </si>
  <si>
    <t>Mitchell Dam</t>
  </si>
  <si>
    <t>Chestney</t>
  </si>
  <si>
    <t>YKK USA Inc</t>
  </si>
  <si>
    <t>ANSON Solar Center, LLC</t>
  </si>
  <si>
    <t>El Cajon Energy Storage</t>
  </si>
  <si>
    <t>San Diego Gas &amp; Electric Co</t>
  </si>
  <si>
    <t>WAL972</t>
  </si>
  <si>
    <t>Kearny Mesa Storage LLC</t>
  </si>
  <si>
    <t>Ormesa I</t>
  </si>
  <si>
    <t>Grossmont HS Solar Project</t>
  </si>
  <si>
    <t>Grossmont College</t>
  </si>
  <si>
    <t>Forefront Power, LLC</t>
  </si>
  <si>
    <t>OTHERBenEKDallas</t>
  </si>
  <si>
    <t>Kyocera Project</t>
  </si>
  <si>
    <t>Kyocera International, Ind</t>
  </si>
  <si>
    <t>IKEA Grand Prairie Rooftop PV System</t>
  </si>
  <si>
    <t>Old Midville Solar</t>
  </si>
  <si>
    <t>Citizens Enterprises Corporation</t>
  </si>
  <si>
    <t>Centinela State Prison</t>
  </si>
  <si>
    <t>Ecoplexus, Inc</t>
  </si>
  <si>
    <t>IVC Solar</t>
  </si>
  <si>
    <t>Kearny South Energy Storage</t>
  </si>
  <si>
    <t>Kearny North Energy Storage</t>
  </si>
  <si>
    <t>County of San Diego COC Hybrid</t>
  </si>
  <si>
    <t>Solar Star California LXXVIII, LLC</t>
  </si>
  <si>
    <t>Central Line Solar, LLC</t>
  </si>
  <si>
    <t>Lake Hubbard</t>
  </si>
  <si>
    <t>WAL3224</t>
  </si>
  <si>
    <t>Hecate Energy Upshur Rural LLC</t>
  </si>
  <si>
    <t>Miramar Landfill MBC</t>
  </si>
  <si>
    <t>MM San Diego Energy-Miramar</t>
  </si>
  <si>
    <t>Yazoo</t>
  </si>
  <si>
    <t>Public Serv Comm of Yazoo City</t>
  </si>
  <si>
    <t>East Line Solar</t>
  </si>
  <si>
    <t>WAL5080</t>
  </si>
  <si>
    <t>Coyote Wind LLC</t>
  </si>
  <si>
    <t>TX13 Endurance Park Storage</t>
  </si>
  <si>
    <t>Sycamore Energy 1 LLC</t>
  </si>
  <si>
    <t>Sycamore Energy LLC</t>
  </si>
  <si>
    <t>Dermott Wind</t>
  </si>
  <si>
    <t>Dermott Wind, LLC</t>
  </si>
  <si>
    <t>Alamogordo Solar Energy Center</t>
  </si>
  <si>
    <t>Saint Solar</t>
  </si>
  <si>
    <t>Saint Solar LLC</t>
  </si>
  <si>
    <t>Walmart Casa Grande</t>
  </si>
  <si>
    <t>Saint Energy Storage II LLC</t>
  </si>
  <si>
    <t>Illumina Way SD</t>
  </si>
  <si>
    <t>University of California, San Diego Solar</t>
  </si>
  <si>
    <t>University of California San Diego</t>
  </si>
  <si>
    <t>University of California San Diego Hybri</t>
  </si>
  <si>
    <t>Gopher Creek Wind Farm</t>
  </si>
  <si>
    <t>Fluvanna Wind Energy 2 LLC</t>
  </si>
  <si>
    <t>Pinal Central Energy Center</t>
  </si>
  <si>
    <t>Pinal Central Energy Center, LLC</t>
  </si>
  <si>
    <t>Top Gun Energy Storage</t>
  </si>
  <si>
    <t>LaFayette Solar Farm</t>
  </si>
  <si>
    <t>AL Solar A, LLC</t>
  </si>
  <si>
    <t>Verizon Hidden Ridge Solar Project</t>
  </si>
  <si>
    <t>Verizon Communications</t>
  </si>
  <si>
    <t>Meriwether Jackson</t>
  </si>
  <si>
    <t>North City Cogeneration Facility</t>
  </si>
  <si>
    <t>Hampton Solar I</t>
  </si>
  <si>
    <t>Hampton Solar I, LLC</t>
  </si>
  <si>
    <t>Wilkinson DeFore</t>
  </si>
  <si>
    <t>Hampton Solar 2</t>
  </si>
  <si>
    <t>Hampton Solar II, LLC</t>
  </si>
  <si>
    <t>WAL5316</t>
  </si>
  <si>
    <t>Georgia Power at Wadley GA</t>
  </si>
  <si>
    <t>Luminace Solar Georgia, LLC</t>
  </si>
  <si>
    <t>Valencia 3</t>
  </si>
  <si>
    <t>Greenbacker Renewable Energy Corporation</t>
  </si>
  <si>
    <t>AT&amp;T - San Diego Trade Street</t>
  </si>
  <si>
    <t>Storey Solar and Storage</t>
  </si>
  <si>
    <t>Storey Energy Center, LLC</t>
  </si>
  <si>
    <t>SCE&amp;G Curie CSG</t>
  </si>
  <si>
    <t>Vista Grande HS at Casa Grande</t>
  </si>
  <si>
    <t>Constellation NewEnergy, Inc</t>
  </si>
  <si>
    <t>P Plant</t>
  </si>
  <si>
    <t>Qualcomm Incorporated</t>
  </si>
  <si>
    <t>WAL2980</t>
  </si>
  <si>
    <t>Troup RC50</t>
  </si>
  <si>
    <t>Troup RC50 II</t>
  </si>
  <si>
    <t>W Plant</t>
  </si>
  <si>
    <t>Mesquite Resource Recovery</t>
  </si>
  <si>
    <t>GreenHunter Energy Inc</t>
  </si>
  <si>
    <t>MissChem Nitrogen LLC</t>
  </si>
  <si>
    <t>Terra Mississippi Nitrogen, Inc.</t>
  </si>
  <si>
    <t>Q Plant</t>
  </si>
  <si>
    <t>Desert Basin</t>
  </si>
  <si>
    <t>Salt River Proj Ag I &amp; P Dist</t>
  </si>
  <si>
    <t>Chisholm Grid Energy Storage System</t>
  </si>
  <si>
    <t>Astral Electricity, LLC</t>
  </si>
  <si>
    <t>AT&amp;T San Diego</t>
  </si>
  <si>
    <t>SDCCD - Miramar</t>
  </si>
  <si>
    <t>CleanCapital Holdings</t>
  </si>
  <si>
    <t>West Georgia</t>
  </si>
  <si>
    <t>Spreckels Sugar Company</t>
  </si>
  <si>
    <t>Colleton Solar Farm</t>
  </si>
  <si>
    <t>TIG Sun Energy I LLC</t>
  </si>
  <si>
    <t>Coolidge Generation Station</t>
  </si>
  <si>
    <t>West Point</t>
  </si>
  <si>
    <t>Merck &amp; Co Inc-West Point</t>
  </si>
  <si>
    <t>State Farm Ins Co ISC Central</t>
  </si>
  <si>
    <t>State Farm Mutual Auto Ins Co</t>
  </si>
  <si>
    <t>Upson Rocky Creek Solar Plant</t>
  </si>
  <si>
    <t>Holloman Solar Facility</t>
  </si>
  <si>
    <t>WAL266</t>
  </si>
  <si>
    <t>Solar Thermal</t>
  </si>
  <si>
    <t>Solana Generating Station</t>
  </si>
  <si>
    <t>Arizona Solar One LLC</t>
  </si>
  <si>
    <t>Red Canyon Wind Energy Center</t>
  </si>
  <si>
    <t>FPL Energy Red Canyon LLC</t>
  </si>
  <si>
    <t>Stephens Ranch Wind Energy LLC</t>
  </si>
  <si>
    <t>Bull Creek Wind</t>
  </si>
  <si>
    <t>Bull Creek Wind LLC</t>
  </si>
  <si>
    <t>Upson County GA S1 LLC</t>
  </si>
  <si>
    <t>Fluvanna</t>
  </si>
  <si>
    <t>Fluvanna Wind Energy LLC</t>
  </si>
  <si>
    <t>Oso Grande Wind Farm</t>
  </si>
  <si>
    <t>Kilroy Solar</t>
  </si>
  <si>
    <t>Nautilus Solar Solutions</t>
  </si>
  <si>
    <t>Union HS at Casa Grande</t>
  </si>
  <si>
    <t>HEB00055</t>
  </si>
  <si>
    <t>Gila Bend</t>
  </si>
  <si>
    <t>Southern Current One, LLC</t>
  </si>
  <si>
    <t>Brazos Wind Farm</t>
  </si>
  <si>
    <t>Shell WindEnergy Inc.</t>
  </si>
  <si>
    <t>McFarland A Solar and Storage</t>
  </si>
  <si>
    <t>Wildcat Wind</t>
  </si>
  <si>
    <t>Wildcat Wind LLC</t>
  </si>
  <si>
    <t>Rockwood</t>
  </si>
  <si>
    <t>WAL3406</t>
  </si>
  <si>
    <t>Canyon Crest Academy</t>
  </si>
  <si>
    <t>Lay Dam</t>
  </si>
  <si>
    <t>Camp Solar Plant</t>
  </si>
  <si>
    <t>Crown Cooling Facility</t>
  </si>
  <si>
    <t>Five Crowns Inc</t>
  </si>
  <si>
    <t>WAL5764</t>
  </si>
  <si>
    <t>Amadeus Wind Farm</t>
  </si>
  <si>
    <t>Amadeus Wind LLC</t>
  </si>
  <si>
    <t>BayWa r.e Mozart LLC</t>
  </si>
  <si>
    <t>Chopin Wind, LLC</t>
  </si>
  <si>
    <t>Otero Solar</t>
  </si>
  <si>
    <t>Agua Caliente Solar Project</t>
  </si>
  <si>
    <t>Agua Caliente Solar</t>
  </si>
  <si>
    <t>LCEC Generation LLVC</t>
  </si>
  <si>
    <t>Western Farmers Elec Coop Inc</t>
  </si>
  <si>
    <t>Middle Daisy</t>
  </si>
  <si>
    <t>Azalea Solar Power Facility</t>
  </si>
  <si>
    <t>Community Solar 1</t>
  </si>
  <si>
    <t>Community Solar I</t>
  </si>
  <si>
    <t>Smarr</t>
  </si>
  <si>
    <t>Allendale Biomass</t>
  </si>
  <si>
    <t>Allendale Biomass LLC</t>
  </si>
  <si>
    <t>Azure Sky Solar</t>
  </si>
  <si>
    <t>Azure Sky Solar Project, LLC</t>
  </si>
  <si>
    <t>Kimberly-Clark Solar</t>
  </si>
  <si>
    <t>DG Georgia Solar II, LLC</t>
  </si>
  <si>
    <t>Hillabee Energy Center</t>
  </si>
  <si>
    <t>CER Generation LLC</t>
  </si>
  <si>
    <t>Cunningham Storage</t>
  </si>
  <si>
    <t>Wasson CO2 Removal</t>
  </si>
  <si>
    <t>Occidental Permian Ltd</t>
  </si>
  <si>
    <t>Ramona 1</t>
  </si>
  <si>
    <t>Anderson Wind II</t>
  </si>
  <si>
    <t>Brawley 1</t>
  </si>
  <si>
    <t>Ramona Solar Energy</t>
  </si>
  <si>
    <t>Paloma Solar</t>
  </si>
  <si>
    <t>Valencia 2</t>
  </si>
  <si>
    <t>Haley Solar</t>
  </si>
  <si>
    <t>Haley Solar, LLC</t>
  </si>
  <si>
    <t>Hyder Solar</t>
  </si>
  <si>
    <t>RE Gillespie 1 LLC</t>
  </si>
  <si>
    <t>Hyder II</t>
  </si>
  <si>
    <t>Anderson Wind I</t>
  </si>
  <si>
    <t>Farmers Branch</t>
  </si>
  <si>
    <t>Cirrus Wind 1 LLC</t>
  </si>
  <si>
    <t>Cotton Center Solar</t>
  </si>
  <si>
    <t>Sandstone Solar</t>
  </si>
  <si>
    <t>White Oak Solar, LLC</t>
  </si>
  <si>
    <t>OCI Alamo 7 LLC</t>
  </si>
  <si>
    <t>Valencia 1 Solar CA</t>
  </si>
  <si>
    <t>Piedmont Green Power</t>
  </si>
  <si>
    <t>Greenville</t>
  </si>
  <si>
    <t>Buckeye Power Inc</t>
  </si>
  <si>
    <t>R E Bader Filtration Plant</t>
  </si>
  <si>
    <t>Santa Fe Irrigation District</t>
  </si>
  <si>
    <t>Bonnybrooke PV</t>
  </si>
  <si>
    <t>Apple, Inc</t>
  </si>
  <si>
    <t>HEB00790</t>
  </si>
  <si>
    <t>Wise County Power Co LP</t>
  </si>
  <si>
    <t>Hydroelectric Pumped Storage</t>
  </si>
  <si>
    <t>Lake Hodges Hydroelectric Facility</t>
  </si>
  <si>
    <t>San Diego County Water Auth</t>
  </si>
  <si>
    <t>Ray Olinger</t>
  </si>
  <si>
    <t>Garland City of</t>
  </si>
  <si>
    <t>Lewisville</t>
  </si>
  <si>
    <t>Ocotillo Wells</t>
  </si>
  <si>
    <t>Conductive Power</t>
  </si>
  <si>
    <t>Solar Gen 2 Solar Facility</t>
  </si>
  <si>
    <t>Toyota HQ Plan</t>
  </si>
  <si>
    <t>Tiger Creek Power Facility</t>
  </si>
  <si>
    <t>Washington County Power</t>
  </si>
  <si>
    <t>Lily Solar</t>
  </si>
  <si>
    <t>Gestamp Asetym Solar North America</t>
  </si>
  <si>
    <t>WAL2883</t>
  </si>
  <si>
    <t>Carlsbad Energy Center</t>
  </si>
  <si>
    <t>Titan Solar 1 (CA)</t>
  </si>
  <si>
    <t>Titan Solar 1, LLC</t>
  </si>
  <si>
    <t>Barton Chapel</t>
  </si>
  <si>
    <t>Sinclair Dam</t>
  </si>
  <si>
    <t>WAL202</t>
  </si>
  <si>
    <t>Jack Energy Facility</t>
  </si>
  <si>
    <t>Jack County Power, LLC</t>
  </si>
  <si>
    <t>Shawnee - GA</t>
  </si>
  <si>
    <t>Seville 2</t>
  </si>
  <si>
    <t>Seville 1</t>
  </si>
  <si>
    <t>Encina Water Pollution Control</t>
  </si>
  <si>
    <t>Encina Joint Powers Authority</t>
  </si>
  <si>
    <t>HEB00796</t>
  </si>
  <si>
    <t>Goal Line LP</t>
  </si>
  <si>
    <t>Duke Energy Sandersville LLC</t>
  </si>
  <si>
    <t>AL Sandersville</t>
  </si>
  <si>
    <t>Young Wind</t>
  </si>
  <si>
    <t>Young Wind, LLC</t>
  </si>
  <si>
    <t>City of Truth or Consequences PV</t>
  </si>
  <si>
    <t>Berkeley County Landfill</t>
  </si>
  <si>
    <t>CalPeak Power Enterprise No. 7</t>
  </si>
  <si>
    <t>Escondido Energy Storage</t>
  </si>
  <si>
    <t>Escondido</t>
  </si>
  <si>
    <t>Bird Dog Solar</t>
  </si>
  <si>
    <t>Bird Dog Solar, LLC</t>
  </si>
  <si>
    <t>Crossett SD</t>
  </si>
  <si>
    <t>Entegrity Solar Crossett SD, LLC</t>
  </si>
  <si>
    <t>Omtanke Solar</t>
  </si>
  <si>
    <t>DG South Carolina Solar, LLC</t>
  </si>
  <si>
    <t>Graham</t>
  </si>
  <si>
    <t>Life Technologies Carlsbad</t>
  </si>
  <si>
    <t>Crossett</t>
  </si>
  <si>
    <t>G-P CONSUMER OPER LLC</t>
  </si>
  <si>
    <t>Keechi Wind</t>
  </si>
  <si>
    <t>Keechi Wind, LLC</t>
  </si>
  <si>
    <t>Watkins Manufacturing Co.</t>
  </si>
  <si>
    <t>Watkins Manufacturing Corporation</t>
  </si>
  <si>
    <t>Desert Star</t>
  </si>
  <si>
    <t>Tahoka Wind</t>
  </si>
  <si>
    <t>Tahoka Wind, LLC</t>
  </si>
  <si>
    <t>Wal-Mart Truth or Consequences PV</t>
  </si>
  <si>
    <t>SSA Solar of NM 3, LLC</t>
  </si>
  <si>
    <t>Salton Sea Unit 5</t>
  </si>
  <si>
    <t>CalEnergy Operation Corporation</t>
  </si>
  <si>
    <t>Elephant Butte</t>
  </si>
  <si>
    <t>U S Bureau of Reclamation</t>
  </si>
  <si>
    <t>Midway Solar Farm III</t>
  </si>
  <si>
    <t>HEB00789</t>
  </si>
  <si>
    <t>WAL5211</t>
  </si>
  <si>
    <t>Salton Sea Unit 4</t>
  </si>
  <si>
    <t>Salton Sea Power Gen Co - Unit 1</t>
  </si>
  <si>
    <t>Salton Sea Unit 3</t>
  </si>
  <si>
    <t>Salton Sea Unit 2</t>
  </si>
  <si>
    <t>Aurora Solar LLC</t>
  </si>
  <si>
    <t>Axium Arizona Renewables, LLC</t>
  </si>
  <si>
    <t>Leon Solar</t>
  </si>
  <si>
    <t>Midway Solar Farm II</t>
  </si>
  <si>
    <t>Calipatria State Prison</t>
  </si>
  <si>
    <t>Vulcan</t>
  </si>
  <si>
    <t>A W Hoch</t>
  </si>
  <si>
    <t>Calipatria Solar Farm</t>
  </si>
  <si>
    <t>AMEA Peaking</t>
  </si>
  <si>
    <t>Alabama Municipal Elec Auth</t>
  </si>
  <si>
    <t>Sterling Solar (TX)</t>
  </si>
  <si>
    <t>Bear Valley</t>
  </si>
  <si>
    <t>Escondido City of</t>
  </si>
  <si>
    <t>CE Turbo</t>
  </si>
  <si>
    <t>Waynesboro Community Solar</t>
  </si>
  <si>
    <t>Powerlane Plant</t>
  </si>
  <si>
    <t>Greenville Electric Util Sys</t>
  </si>
  <si>
    <t>HEB00794</t>
  </si>
  <si>
    <t>Midway Solar Farm 1</t>
  </si>
  <si>
    <t>83WI 8ME, LLC</t>
  </si>
  <si>
    <t>J J Elmore</t>
  </si>
  <si>
    <t>J M Leathers</t>
  </si>
  <si>
    <t>WAL3777</t>
  </si>
  <si>
    <t>Inertia Wind Project</t>
  </si>
  <si>
    <t>Inertia Wind Project, LLC</t>
  </si>
  <si>
    <t>San Diego - NCRC at Vista</t>
  </si>
  <si>
    <t>Citizens Imperial Solar</t>
  </si>
  <si>
    <t>Bridgeport Gas Processing</t>
  </si>
  <si>
    <t>EnLink Midstream Services, LLC</t>
  </si>
  <si>
    <t>Spencer</t>
  </si>
  <si>
    <t>City of Spencer- (IA)</t>
  </si>
  <si>
    <t>King Creek Wind Farm 2, LLC</t>
  </si>
  <si>
    <t>Azure Sky Wind Project, LLC Hybrid</t>
  </si>
  <si>
    <t>Azure Sky Wind Project, LLC</t>
  </si>
  <si>
    <t xml:space="preserve">Vista Energy Storage System </t>
  </si>
  <si>
    <t>Vista Energy Storage, LLC</t>
  </si>
  <si>
    <t>Hudson Ranch Power I LLC</t>
  </si>
  <si>
    <t>Senate Wind LLC</t>
  </si>
  <si>
    <t>SDCWA - Twin Oaks</t>
  </si>
  <si>
    <t>GEN005 Antibody Fuel Cell</t>
  </si>
  <si>
    <t>2016 ESA Project Company, LLC</t>
  </si>
  <si>
    <t>Genentech-Oceanside</t>
  </si>
  <si>
    <t>Vallecitos Water District</t>
  </si>
  <si>
    <t>SSA Solar of CA 5, LLC</t>
  </si>
  <si>
    <t>Gilead Oceanside Solar Project</t>
  </si>
  <si>
    <t>Gilead Sciences Inc.</t>
  </si>
  <si>
    <t>Denton Energy Center</t>
  </si>
  <si>
    <t>Denton City of</t>
  </si>
  <si>
    <t>WAL5311</t>
  </si>
  <si>
    <t>Valley Center 54</t>
  </si>
  <si>
    <t>Terra-Gen Operating Co-BESS 2</t>
  </si>
  <si>
    <t>Valley Center 1</t>
  </si>
  <si>
    <t>Barnwell Solar</t>
  </si>
  <si>
    <t>Barnwell Solar, LLC</t>
  </si>
  <si>
    <t>Dorchester Biomass</t>
  </si>
  <si>
    <t>Dorchester Biomass LLC</t>
  </si>
  <si>
    <t>Niland Gas Turbines</t>
  </si>
  <si>
    <t>Intel - Ocotillo Campus Solar</t>
  </si>
  <si>
    <t>Edison Solar II</t>
  </si>
  <si>
    <t>DP-C2 Episode 1 LLC</t>
  </si>
  <si>
    <t>Georgia LFG Pine Ridge Plant</t>
  </si>
  <si>
    <t>Cube District Energy, LLC</t>
  </si>
  <si>
    <t>Jefferies</t>
  </si>
  <si>
    <t>Imperial Valley Solar Company 1 LLC</t>
  </si>
  <si>
    <t>Sonoran Solar Energy</t>
  </si>
  <si>
    <t>Sonoran Solar Energy, LLC</t>
  </si>
  <si>
    <t>Valley Center</t>
  </si>
  <si>
    <t>Heelstone Energy Holdings, LLC</t>
  </si>
  <si>
    <t>Ashley-Chicot Solar</t>
  </si>
  <si>
    <t>Today's Power, Inc.</t>
  </si>
  <si>
    <t>Samson Solar Energy</t>
  </si>
  <si>
    <t>Imperial Valley Solar Co (IVSC) 2</t>
  </si>
  <si>
    <t>Texarkana Mill</t>
  </si>
  <si>
    <t>Graphic Packaging International - Texarkana</t>
  </si>
  <si>
    <t>Holt Dam</t>
  </si>
  <si>
    <t>Harris Dam</t>
  </si>
  <si>
    <t>Noble Solar</t>
  </si>
  <si>
    <t>BT Noble Solar, LLC</t>
  </si>
  <si>
    <t>Hobnail Solar</t>
  </si>
  <si>
    <t>Hobnail Solar, LLC</t>
  </si>
  <si>
    <t>Queen Creek Solar Farm</t>
  </si>
  <si>
    <t>Siete Solar LLC</t>
  </si>
  <si>
    <t>King Creek Wind Farm 1, LLC</t>
  </si>
  <si>
    <t>Wister Solar</t>
  </si>
  <si>
    <t>Borrego Springs Energy Storage</t>
  </si>
  <si>
    <t>NLP Granger</t>
  </si>
  <si>
    <t>Desert Green Solar Farm LLC</t>
  </si>
  <si>
    <t>CoServ Solar Station</t>
  </si>
  <si>
    <t>CoServ Electric</t>
  </si>
  <si>
    <t>Putnam Erikson 2</t>
  </si>
  <si>
    <t>SolAmerica Energy, LLC</t>
  </si>
  <si>
    <t>Richardson Solar II</t>
  </si>
  <si>
    <t>Savannah River Site Biomass Cogeneration</t>
  </si>
  <si>
    <t>Ameresco</t>
  </si>
  <si>
    <t>Solar Borrego I</t>
  </si>
  <si>
    <t>NRG Solar Borrego I</t>
  </si>
  <si>
    <t>GSE NM1</t>
  </si>
  <si>
    <t>Lloyd Shoals</t>
  </si>
  <si>
    <t>Sage Draw Wind</t>
  </si>
  <si>
    <t>Sage Draw Wind, LLC</t>
  </si>
  <si>
    <t>Arlington Valley Solar Energy II</t>
  </si>
  <si>
    <t>Tri-County Solar Facility</t>
  </si>
  <si>
    <t>TWE Bowman Solar Project</t>
  </si>
  <si>
    <t>TWE Bowman Solar Project, LLC</t>
  </si>
  <si>
    <t>Putnam Erickson</t>
  </si>
  <si>
    <t>Richmond County GA S2 LLC</t>
  </si>
  <si>
    <t>Sun Stream 2</t>
  </si>
  <si>
    <t>Sun Streams 2, LLC</t>
  </si>
  <si>
    <t>Texas Solar Nova 1</t>
  </si>
  <si>
    <t>Texas Solar Nova 1, LLC</t>
  </si>
  <si>
    <t>Mesquite Solar 5, LLC</t>
  </si>
  <si>
    <t>U S  Alliance Coosa Pines</t>
  </si>
  <si>
    <t>Bowater Nwprt Coosa Pines Op</t>
  </si>
  <si>
    <t>Augusta Mill</t>
  </si>
  <si>
    <t>Graphic Packaging International - Augusta</t>
  </si>
  <si>
    <t>Winyah</t>
  </si>
  <si>
    <t>Santan</t>
  </si>
  <si>
    <t>Mesquite Solar 2, LLC</t>
  </si>
  <si>
    <t>Pebbly Beach Generating Station Hybrid</t>
  </si>
  <si>
    <t>Southern California Edison Co</t>
  </si>
  <si>
    <t>Huntley</t>
  </si>
  <si>
    <t>Apalachicola</t>
  </si>
  <si>
    <t>Palmetto Plains</t>
  </si>
  <si>
    <t>Arlington Valley Energy</t>
  </si>
  <si>
    <t>Arlington Valley LLC</t>
  </si>
  <si>
    <t>Mesquite Solar 1</t>
  </si>
  <si>
    <t>Blackville Solar Farm, LLC</t>
  </si>
  <si>
    <t>Blackville Solar II</t>
  </si>
  <si>
    <t>Mesquite Generating Station Block 1</t>
  </si>
  <si>
    <t>Mesquite Generating Station</t>
  </si>
  <si>
    <t>Mesquite Power LLC</t>
  </si>
  <si>
    <t>Willow Springs Wind Farm</t>
  </si>
  <si>
    <t>Willow Springs Windfarm, LLC</t>
  </si>
  <si>
    <t>Mesa Carport PV</t>
  </si>
  <si>
    <t>Denmark Solar</t>
  </si>
  <si>
    <t>Mesquite Solar 3, LLC</t>
  </si>
  <si>
    <t>Sun Streams, LLC</t>
  </si>
  <si>
    <t>EDP Renewables North America LLC</t>
  </si>
  <si>
    <t>Horse Creek Wind Farm</t>
  </si>
  <si>
    <t>Horse Creek Wind, LLC</t>
  </si>
  <si>
    <t>SEV NM Phase 2</t>
  </si>
  <si>
    <t>Tenaska Georgia</t>
  </si>
  <si>
    <t>Tenaska Georgia Partners LP</t>
  </si>
  <si>
    <t>Kyrene</t>
  </si>
  <si>
    <t>Pala Energy Storage Yard</t>
  </si>
  <si>
    <t>Heard County Power LLC</t>
  </si>
  <si>
    <t>Orange Grove Peaking Facility</t>
  </si>
  <si>
    <t>Orange Grove Energy LP</t>
  </si>
  <si>
    <t>Sterling I Wind Farm</t>
  </si>
  <si>
    <t>AEM Wind LLC</t>
  </si>
  <si>
    <t>Georgetown Mill</t>
  </si>
  <si>
    <t>International Paper Co-GT Mill</t>
  </si>
  <si>
    <t>Weyerhaeuser Columbus MS</t>
  </si>
  <si>
    <t>Richmond Hayes Solar</t>
  </si>
  <si>
    <t>Bulldog Solar LLC</t>
  </si>
  <si>
    <t>Olney</t>
  </si>
  <si>
    <t>Cross</t>
  </si>
  <si>
    <t>Red Hills Generating Facility</t>
  </si>
  <si>
    <t>Choctaw Generating LP</t>
  </si>
  <si>
    <t>Saddle Mountain Solar I</t>
  </si>
  <si>
    <t>SunE AZ2, LLC</t>
  </si>
  <si>
    <t>Choctaw Gas Generation Project</t>
  </si>
  <si>
    <t>Trinity Hills</t>
  </si>
  <si>
    <t>Trinity Hills Wind Farm LLC</t>
  </si>
  <si>
    <t>Fallbrook Energy Storage</t>
  </si>
  <si>
    <t>Red Mountain</t>
  </si>
  <si>
    <t>Metropolitan Water District</t>
  </si>
  <si>
    <t>Phoenix Airport Rental Car Center</t>
  </si>
  <si>
    <t>Solar Star Arizona II LLC</t>
  </si>
  <si>
    <t>Phoenix Airport East Economy Lot</t>
  </si>
  <si>
    <t>Gilbert Solar Facility I, LLC</t>
  </si>
  <si>
    <t>Coniglio Solar</t>
  </si>
  <si>
    <t>BT Coniglio Solar LLC</t>
  </si>
  <si>
    <t>Wansley</t>
  </si>
  <si>
    <t>Chattahoochee Energy</t>
  </si>
  <si>
    <t>Wansley Unit 9</t>
  </si>
  <si>
    <t>Municipal Electric Authority</t>
  </si>
  <si>
    <t>Macys Goodyear</t>
  </si>
  <si>
    <t>Macys Corporate Services, Inc</t>
  </si>
  <si>
    <t>Maricopa County Community Colleges- Estr</t>
  </si>
  <si>
    <t>Arizona State University CHP</t>
  </si>
  <si>
    <t>NRG Energy Center Phoenix LLC</t>
  </si>
  <si>
    <t>TJX Phoenix</t>
  </si>
  <si>
    <t>Buckeye Union HS District 201</t>
  </si>
  <si>
    <t>Luminace Solar Arizona, LLC</t>
  </si>
  <si>
    <t>AZ State University - Tempe Campus Solar</t>
  </si>
  <si>
    <t>Arizona State University FDM</t>
  </si>
  <si>
    <t>Logan Martin Dam</t>
  </si>
  <si>
    <t>St Stephen</t>
  </si>
  <si>
    <t>US Army Corps of Engineers</t>
  </si>
  <si>
    <t>Samson Solar Energy III LLC</t>
  </si>
  <si>
    <t>Columbia Bryson</t>
  </si>
  <si>
    <t>Chaves County Solar II</t>
  </si>
  <si>
    <t>Chaves County Solar II, LLC</t>
  </si>
  <si>
    <t>Rowesville Rd Plant</t>
  </si>
  <si>
    <t>Orangeburg City of</t>
  </si>
  <si>
    <t>Crosscut</t>
  </si>
  <si>
    <t>Substation 20 Plant</t>
  </si>
  <si>
    <t>AES ES GILBERT</t>
  </si>
  <si>
    <t>AES ES GILBERT, LLC</t>
  </si>
  <si>
    <t>T0588 Phoenix - AZ</t>
  </si>
  <si>
    <t>Chaves Solar, LLC</t>
  </si>
  <si>
    <t>Chaves Solar LLC</t>
  </si>
  <si>
    <t>Roswell Solar, LLC</t>
  </si>
  <si>
    <t>Georgetown LFGTE</t>
  </si>
  <si>
    <t>Spillway</t>
  </si>
  <si>
    <t>Bankhead Dam</t>
  </si>
  <si>
    <t>South Consolidated</t>
  </si>
  <si>
    <t>Impact Solar 1</t>
  </si>
  <si>
    <t>Harquahala Generating Project</t>
  </si>
  <si>
    <t>Harquahala Generating Co LLC</t>
  </si>
  <si>
    <t>Graniteville Co Enterprise Div</t>
  </si>
  <si>
    <t>Augusta Canal Authority</t>
  </si>
  <si>
    <t>Chicot Solar</t>
  </si>
  <si>
    <t>Chicot Solar, LLC</t>
  </si>
  <si>
    <t>King Mill</t>
  </si>
  <si>
    <t>Avondale Mills Inc</t>
  </si>
  <si>
    <t>Bull Street Plant</t>
  </si>
  <si>
    <t>SCE&amp;G Springfield CSG</t>
  </si>
  <si>
    <t>Bobcat Bluff Wind Project LLC</t>
  </si>
  <si>
    <t>Windthorst-2</t>
  </si>
  <si>
    <t>Badger 1</t>
  </si>
  <si>
    <t>Desert Sky Solar LLC</t>
  </si>
  <si>
    <t>Whitewright Solar</t>
  </si>
  <si>
    <t>Delta's Edge Solar</t>
  </si>
  <si>
    <t>G.S.E. One LLC</t>
  </si>
  <si>
    <t>GSEone</t>
  </si>
  <si>
    <t>Peony Solar</t>
  </si>
  <si>
    <t>Peony Solar, LLC</t>
  </si>
  <si>
    <t>Shannon Wind</t>
  </si>
  <si>
    <t>Shannon Wind LLC</t>
  </si>
  <si>
    <t>Ty Cooke</t>
  </si>
  <si>
    <t>Lubbock City of</t>
  </si>
  <si>
    <t>RCWD PV Project</t>
  </si>
  <si>
    <t>Luke Solar</t>
  </si>
  <si>
    <t>Wildcat Ranch Wind Project</t>
  </si>
  <si>
    <t>Wildcat Ranch Wind Project, LLC</t>
  </si>
  <si>
    <t>Colgreen North Shore Solar Farm</t>
  </si>
  <si>
    <t>Sunpin Holdings, LLC</t>
  </si>
  <si>
    <t>North Road Peak</t>
  </si>
  <si>
    <t>Wildcat Creek Wind Farm LLC</t>
  </si>
  <si>
    <t>Rippey Solar</t>
  </si>
  <si>
    <t>Mormon Flat</t>
  </si>
  <si>
    <t>SunAnza</t>
  </si>
  <si>
    <t>Agua Fria</t>
  </si>
  <si>
    <t>Ortega Highway Energy Storage</t>
  </si>
  <si>
    <t>Stevens Creek</t>
  </si>
  <si>
    <t>South Carolina Electric&amp;Gas Co</t>
  </si>
  <si>
    <t>McClellan</t>
  </si>
  <si>
    <t>Arkansas Electric Coop Corp</t>
  </si>
  <si>
    <t>Ironwood Solar LLC</t>
  </si>
  <si>
    <t>Chuckawalla Valley State Prison</t>
  </si>
  <si>
    <t>SunE CPA CDC1 LLC</t>
  </si>
  <si>
    <t>Stewart Mtn</t>
  </si>
  <si>
    <t>Cameron Solar II</t>
  </si>
  <si>
    <t>Cameron Solar II, LLC</t>
  </si>
  <si>
    <t>Ironwood State Prison</t>
  </si>
  <si>
    <t>SunE CPA CDC2 LLC</t>
  </si>
  <si>
    <t>Columbia Substation</t>
  </si>
  <si>
    <t>El Sol BESS</t>
  </si>
  <si>
    <t>Sloss Industries Corp</t>
  </si>
  <si>
    <t>Bluestone Coke LLC</t>
  </si>
  <si>
    <t>Chuckawalla Solar</t>
  </si>
  <si>
    <t>Crimson</t>
  </si>
  <si>
    <t>RE Crimson LLC</t>
  </si>
  <si>
    <t>Jamison Solar Farm</t>
  </si>
  <si>
    <t>Cameron Solar</t>
  </si>
  <si>
    <t>Cameron Solar, LLC</t>
  </si>
  <si>
    <t>Seymour Hills Wind Project, LLC</t>
  </si>
  <si>
    <t>Rayburn Energy Station LLC</t>
  </si>
  <si>
    <t>ABC Coke</t>
  </si>
  <si>
    <t>ABC Coke - Drummond Co, Inc</t>
  </si>
  <si>
    <t>Brandon</t>
  </si>
  <si>
    <t>Mecca</t>
  </si>
  <si>
    <t>Colmac Energy Inc</t>
  </si>
  <si>
    <t>Horse Mesa</t>
  </si>
  <si>
    <t>GE-Lubbock</t>
  </si>
  <si>
    <t>GE Wind Energy LLC</t>
  </si>
  <si>
    <t>FSE Blythe 1 LLC</t>
  </si>
  <si>
    <t>NRG Solar Blythe</t>
  </si>
  <si>
    <t>Venable 2 South</t>
  </si>
  <si>
    <t>Venable Solar, LLC</t>
  </si>
  <si>
    <t>Venable 1 North</t>
  </si>
  <si>
    <t>Eiffel Solar Project</t>
  </si>
  <si>
    <t>Paris Farm Solar, LLC</t>
  </si>
  <si>
    <t>West Moore Solar II</t>
  </si>
  <si>
    <t>General Dynamics</t>
  </si>
  <si>
    <t>Jewish Community Center PV</t>
  </si>
  <si>
    <t>J Robert Massengale</t>
  </si>
  <si>
    <t>Griffin Trail Wind</t>
  </si>
  <si>
    <t>Griffin Trail Wind, LLC</t>
  </si>
  <si>
    <t>Fulton</t>
  </si>
  <si>
    <t>Carrizozo Solar</t>
  </si>
  <si>
    <t>Bloom Solar</t>
  </si>
  <si>
    <t>Highway 56 Solar</t>
  </si>
  <si>
    <t>Blythe Energy LLC</t>
  </si>
  <si>
    <t>AltaGas Blythe Operations Inc</t>
  </si>
  <si>
    <t>Whitesboro Solar</t>
  </si>
  <si>
    <t>Bond Solar</t>
  </si>
  <si>
    <t>Solar Blythe 2</t>
  </si>
  <si>
    <t>NRG Solar Blythe II LLC</t>
  </si>
  <si>
    <t>Hoag Hospital Cogen Plant</t>
  </si>
  <si>
    <t>Hoag Memorial Presbyterian Hospital</t>
  </si>
  <si>
    <t>Whitesboro Solar II</t>
  </si>
  <si>
    <t>ANAD Solar Array</t>
  </si>
  <si>
    <t>Green Pastures Wind I</t>
  </si>
  <si>
    <t>Green Pastures Wind I, LLC</t>
  </si>
  <si>
    <t>Lamar</t>
  </si>
  <si>
    <t>Greene Durham</t>
  </si>
  <si>
    <t>SR Camden</t>
  </si>
  <si>
    <t>SR Camden, LLC</t>
  </si>
  <si>
    <t>Chisum</t>
  </si>
  <si>
    <t>LAWRP</t>
  </si>
  <si>
    <t>Hybrid-Electric Building Technologies West Los Angeles 1, LLC</t>
  </si>
  <si>
    <t>Blythe Mesa Solar II</t>
  </si>
  <si>
    <t>Blythe Mesa Solar II, LLC</t>
  </si>
  <si>
    <t>Paradise Valley H.S. PV</t>
  </si>
  <si>
    <t>Ashdown</t>
  </si>
  <si>
    <t>Domtar Industries Inc</t>
  </si>
  <si>
    <t>Plant No 2</t>
  </si>
  <si>
    <t>Augusta City of</t>
  </si>
  <si>
    <t>Huntington Beach</t>
  </si>
  <si>
    <t>AES Huntington Beach LLC</t>
  </si>
  <si>
    <t>AES Huntington Beach Energy Project</t>
  </si>
  <si>
    <t>AES Huntington Beach Energy, LLC</t>
  </si>
  <si>
    <t>Green Pastures Wind II</t>
  </si>
  <si>
    <t>Green Pastures Wind II, LLC</t>
  </si>
  <si>
    <t>Caledonia</t>
  </si>
  <si>
    <t>UCI Facilities Management Central Plant</t>
  </si>
  <si>
    <t>University of California Irvine</t>
  </si>
  <si>
    <t>Midlands</t>
  </si>
  <si>
    <t>MAS ASB Cogen Plant</t>
  </si>
  <si>
    <t>Blythe Solar III, LLC</t>
  </si>
  <si>
    <t>North Gainesville Solar</t>
  </si>
  <si>
    <t>Baker</t>
  </si>
  <si>
    <t>J Strom Thurmond</t>
  </si>
  <si>
    <t>USCE-Savannah District</t>
  </si>
  <si>
    <t>Ralls Wind Farm</t>
  </si>
  <si>
    <t>Ralls Wind Farm LLC</t>
  </si>
  <si>
    <t>Palo Verde College</t>
  </si>
  <si>
    <t>Scale Sustainable I, LLC</t>
  </si>
  <si>
    <t>Genesis Solar Energy Project</t>
  </si>
  <si>
    <t>Genesis Solar LLC</t>
  </si>
  <si>
    <t>Hickory Ridge Landfill Solar Project</t>
  </si>
  <si>
    <t>BFI Waste Systems of GA, LLC</t>
  </si>
  <si>
    <t>HEBT Irvine 2</t>
  </si>
  <si>
    <t>Electrodes</t>
  </si>
  <si>
    <t>Bell Bay Solar Farm</t>
  </si>
  <si>
    <t>Lake Elsinore Canopies - Lakeside HS</t>
  </si>
  <si>
    <t>Standard Solar</t>
  </si>
  <si>
    <t>Baldwin</t>
  </si>
  <si>
    <t>Baldwin City City of</t>
  </si>
  <si>
    <t>Roosevelt</t>
  </si>
  <si>
    <t>Allergan</t>
  </si>
  <si>
    <t>Orange Coast College PH2 Solar Project</t>
  </si>
  <si>
    <t>Solar Star Coastal Pirate, LLC</t>
  </si>
  <si>
    <t>WAL947</t>
  </si>
  <si>
    <t>Shaw Creek Solar, LLC</t>
  </si>
  <si>
    <t>Shaw Creek Solar</t>
  </si>
  <si>
    <t>Coachella</t>
  </si>
  <si>
    <t>SOCCD</t>
  </si>
  <si>
    <t>Simon Solar Farm LLC</t>
  </si>
  <si>
    <t>Simon Solar Farm, LLC</t>
  </si>
  <si>
    <t>Abbot Solar</t>
  </si>
  <si>
    <t>Blythe Solar 110, LLC</t>
  </si>
  <si>
    <t>Blythe Solar II, LLC</t>
  </si>
  <si>
    <t>Diamond Valley Lake</t>
  </si>
  <si>
    <t>Northwest Regional</t>
  </si>
  <si>
    <t>Blythe Solar IV, LLC</t>
  </si>
  <si>
    <t>ATT Kelvin</t>
  </si>
  <si>
    <t>St. Matthews Solar</t>
  </si>
  <si>
    <t>St. Matthews Solar, LLC</t>
  </si>
  <si>
    <t>B Braun Medical Inc</t>
  </si>
  <si>
    <t>Arlington Energy Center II</t>
  </si>
  <si>
    <t>PPA Grand</t>
  </si>
  <si>
    <t>esVolta LP</t>
  </si>
  <si>
    <t>OCSD</t>
  </si>
  <si>
    <t>Plant No 1</t>
  </si>
  <si>
    <t>McCoy Solar Energy Project</t>
  </si>
  <si>
    <t>McCoy Solar, LLC</t>
  </si>
  <si>
    <t>BESSP1, LLC.</t>
  </si>
  <si>
    <t>EMWD - Sun City RWRF</t>
  </si>
  <si>
    <t>Tenaska Paris Cogeneration Station</t>
  </si>
  <si>
    <t>Paris Generation LP</t>
  </si>
  <si>
    <t>Turnipseed Solar, LLC</t>
  </si>
  <si>
    <t>Fiber Winds</t>
  </si>
  <si>
    <t>Lorenzo Wind, LLC</t>
  </si>
  <si>
    <t>Maverick Solar 6, LLC</t>
  </si>
  <si>
    <t>Maverick Solar 4, LLC</t>
  </si>
  <si>
    <t>Emory Hillandale Hospital</t>
  </si>
  <si>
    <t>DeKalb Regional Health System</t>
  </si>
  <si>
    <t>Tyler Bluff Wind Project, LLC</t>
  </si>
  <si>
    <t>Potlatch Corp Arkansas Pulp</t>
  </si>
  <si>
    <t>Clearwater Paper Corporation</t>
  </si>
  <si>
    <t>DATS</t>
  </si>
  <si>
    <t>Myrtle Beach</t>
  </si>
  <si>
    <t>Valley Sanitary District WTP Solar</t>
  </si>
  <si>
    <t>Diamond Valley Solar Project</t>
  </si>
  <si>
    <t>Ecos Energy LLC</t>
  </si>
  <si>
    <t>HEBT Irvine 1</t>
  </si>
  <si>
    <t>Hecate Energy Johanna Facility</t>
  </si>
  <si>
    <t>Hecate Grid, LLC</t>
  </si>
  <si>
    <t>Orange County Energy Storage 3</t>
  </si>
  <si>
    <t>Convergent Energy and Power LP</t>
  </si>
  <si>
    <t>Johanna Energy Center, LLC</t>
  </si>
  <si>
    <t>Santa Ana Storage 1</t>
  </si>
  <si>
    <t>Orange County Energy Storage 2</t>
  </si>
  <si>
    <t>Marina South</t>
  </si>
  <si>
    <t>Bowerman Power LFG, LLC</t>
  </si>
  <si>
    <t>Alta Sea</t>
  </si>
  <si>
    <t>Signal Street Operating, LLC</t>
  </si>
  <si>
    <t>West Valley High School Solar</t>
  </si>
  <si>
    <t>Bonefish Solar</t>
  </si>
  <si>
    <t>Bonefish Solar, LLC</t>
  </si>
  <si>
    <t>Landrace Holdings, LLC</t>
  </si>
  <si>
    <t>Port of LA Solar FiT Project</t>
  </si>
  <si>
    <t>Los Angeles City of</t>
  </si>
  <si>
    <t>Oberon II Solar Project</t>
  </si>
  <si>
    <t>IP Oberon II, LLC</t>
  </si>
  <si>
    <t>El Campo Wind</t>
  </si>
  <si>
    <t>El Campo Wind, LLC (Longroad)</t>
  </si>
  <si>
    <t>Wolf Ridge Wind</t>
  </si>
  <si>
    <t>NextEra Energy Wolf Ridge LLC</t>
  </si>
  <si>
    <t>Pacific Cruise Ship Terminals Berth 93</t>
  </si>
  <si>
    <t>City of Los Angeles Harbor Department</t>
  </si>
  <si>
    <t>DESI-2 Battery Storage Facility</t>
  </si>
  <si>
    <t>Pleasant Valley Solar</t>
  </si>
  <si>
    <t>Walton Electric Member Corp</t>
  </si>
  <si>
    <t>Pleasant Hill Wind Energy Project</t>
  </si>
  <si>
    <t>Pleasant Hill Wind Energy LLC</t>
  </si>
  <si>
    <t>AP North Lake I, LP</t>
  </si>
  <si>
    <t>TG East</t>
  </si>
  <si>
    <t>TG East Wind Project LLC</t>
  </si>
  <si>
    <t>Catalina Express</t>
  </si>
  <si>
    <t>Athos Solar Project</t>
  </si>
  <si>
    <t>SE Athos I, LLC</t>
  </si>
  <si>
    <t>McAdoo Wind Energy LLC</t>
  </si>
  <si>
    <t>Inforum</t>
  </si>
  <si>
    <t>DCII-250 Williams Street NW, LLC</t>
  </si>
  <si>
    <t>Atlanta Falcons Solar</t>
  </si>
  <si>
    <t>Georgia Pacific Center</t>
  </si>
  <si>
    <t>GP Center Holdings LLC</t>
  </si>
  <si>
    <t>Sunflower County</t>
  </si>
  <si>
    <t>Sunflower County Solar Project, LLC</t>
  </si>
  <si>
    <t>191 Peachtree Tower</t>
  </si>
  <si>
    <t>Banyan St./GAP 191 Peachtree Owner, LLC</t>
  </si>
  <si>
    <t>CNN Center</t>
  </si>
  <si>
    <t>TBS Properties</t>
  </si>
  <si>
    <t>Southeast Resource Recovery</t>
  </si>
  <si>
    <t>SERRF Joint Powers Authority</t>
  </si>
  <si>
    <t>EMWD - Perris Valley RWRF</t>
  </si>
  <si>
    <t>Atlanta Gift Mart LP</t>
  </si>
  <si>
    <t>Gunsight Solar, LLC</t>
  </si>
  <si>
    <t>Cherry Blossom Solar LLC</t>
  </si>
  <si>
    <t>CBH Lessor LLC</t>
  </si>
  <si>
    <t>Westmont 401</t>
  </si>
  <si>
    <t>Sun Trust Plaza</t>
  </si>
  <si>
    <t>Sun Trust Plaza Associates LLC</t>
  </si>
  <si>
    <t>Westmont 301</t>
  </si>
  <si>
    <t>Long Beach Generation LLC</t>
  </si>
  <si>
    <t>Westmont 400A</t>
  </si>
  <si>
    <t>Westmont 400B</t>
  </si>
  <si>
    <t>Haynes</t>
  </si>
  <si>
    <t>Long Beach Convention Center</t>
  </si>
  <si>
    <t>Westmont 300A</t>
  </si>
  <si>
    <t>Westmont 300B</t>
  </si>
  <si>
    <t>Soboba Community Solar Project</t>
  </si>
  <si>
    <t>Soboba Band of Luiseno Indians</t>
  </si>
  <si>
    <t>Tahquitz High School</t>
  </si>
  <si>
    <t>AES Alamitos Energy Center</t>
  </si>
  <si>
    <t>AES Alamitos Energy, LLC</t>
  </si>
  <si>
    <t>Total Energy Facilities</t>
  </si>
  <si>
    <t>Los Angeles County Sanitation</t>
  </si>
  <si>
    <t>THUMS</t>
  </si>
  <si>
    <t>THUMS Long Beach Company</t>
  </si>
  <si>
    <t>Los Angeles Refinery</t>
  </si>
  <si>
    <t>Tosco Corp-Wilmington</t>
  </si>
  <si>
    <t>AES Alamitos LLC</t>
  </si>
  <si>
    <t>AES ES ALAMITOS, LLC</t>
  </si>
  <si>
    <t>AES ES Alamitos, LLC</t>
  </si>
  <si>
    <t>Harbor</t>
  </si>
  <si>
    <t>Bank of America Plaza</t>
  </si>
  <si>
    <t>BF Realty Services LLC</t>
  </si>
  <si>
    <t>Gaston Solar I - SC</t>
  </si>
  <si>
    <t>Tech Square Microgrid</t>
  </si>
  <si>
    <t>OE_AZ1</t>
  </si>
  <si>
    <t>Harbor Cogen</t>
  </si>
  <si>
    <t>Harbor Cogeneration Co</t>
  </si>
  <si>
    <t>Gaston II</t>
  </si>
  <si>
    <t>Valero Wilmington Cogeneration Plant</t>
  </si>
  <si>
    <t>Valero Wilmington</t>
  </si>
  <si>
    <t>Wilmington</t>
  </si>
  <si>
    <t>Air Products &amp; Chemicals Inc</t>
  </si>
  <si>
    <t>Toyota Long Beach Trigen</t>
  </si>
  <si>
    <t>Long Beach Trigen, LLC</t>
  </si>
  <si>
    <t>CSU Long Beach Lots 7 &amp; 14</t>
  </si>
  <si>
    <t>Staples Center Solar Array</t>
  </si>
  <si>
    <t>Los Angeles Community College District</t>
  </si>
  <si>
    <t>Laredo Bus Facility Solar Canopies</t>
  </si>
  <si>
    <t>MARTA</t>
  </si>
  <si>
    <t>CSU Long Beach</t>
  </si>
  <si>
    <t>BCE Los Alamitos 2</t>
  </si>
  <si>
    <t>Bright Canyon Energy</t>
  </si>
  <si>
    <t>H Neely Henry Dam</t>
  </si>
  <si>
    <t>Diamond Solar II</t>
  </si>
  <si>
    <t>Kaiser - Harbor City</t>
  </si>
  <si>
    <t>Linde Wilmington</t>
  </si>
  <si>
    <t>Linde Inc</t>
  </si>
  <si>
    <t>BCE Los Alamitos 1</t>
  </si>
  <si>
    <t>Odyssey Solar</t>
  </si>
  <si>
    <t>Odyssey Solar, LLC</t>
  </si>
  <si>
    <t>KSR053 Cantara Fuel Cell</t>
  </si>
  <si>
    <t>Swamp Fox Solar</t>
  </si>
  <si>
    <t>Swamp Fox Solar, LLC</t>
  </si>
  <si>
    <t>Equilon Los Angeles Refining</t>
  </si>
  <si>
    <t>Tesoro Refining and Marketing Company</t>
  </si>
  <si>
    <t>Emory Decatur Hospital</t>
  </si>
  <si>
    <t>Colon PV</t>
  </si>
  <si>
    <t>Champion Solar</t>
  </si>
  <si>
    <t>Champion Solar, LLC</t>
  </si>
  <si>
    <t>EMWD - San Jacinto RWRF NEM</t>
  </si>
  <si>
    <t>DESI-1 Battery Energy Storage Facility</t>
  </si>
  <si>
    <t>Desert Harvest II LLC</t>
  </si>
  <si>
    <t>Anaheim Solar Energy Plant</t>
  </si>
  <si>
    <t>Anaheim Public Utilities</t>
  </si>
  <si>
    <t>EMWD - San Jacinto RES BCT</t>
  </si>
  <si>
    <t>Sunlight Storage</t>
  </si>
  <si>
    <t>Sunlight Storage, LLC</t>
  </si>
  <si>
    <t>Desert Sunlight 250, LLC</t>
  </si>
  <si>
    <t>NextEra Energy Desert Sunlight 250, LLC</t>
  </si>
  <si>
    <t>Stanton Battery Energy Storage</t>
  </si>
  <si>
    <t>Stanton Energy Reliability Center</t>
  </si>
  <si>
    <t>Wildcat I Energy Storage LLC</t>
  </si>
  <si>
    <t>Shepherd Center</t>
  </si>
  <si>
    <t>Signal Hill West Unit</t>
  </si>
  <si>
    <t>Signal Hill Petroleum, Inc</t>
  </si>
  <si>
    <t>MPC Generating</t>
  </si>
  <si>
    <t>Horry LFG Site</t>
  </si>
  <si>
    <t>LG&amp;E Monroe</t>
  </si>
  <si>
    <t>Walton County Power</t>
  </si>
  <si>
    <t>BP Carson Refinery</t>
  </si>
  <si>
    <t>High Shoals Hydro</t>
  </si>
  <si>
    <t>Watson Cogen</t>
  </si>
  <si>
    <t>ARCO Products Co-Watson</t>
  </si>
  <si>
    <t>Denison</t>
  </si>
  <si>
    <t>USCE-Tulsa District</t>
  </si>
  <si>
    <t>Lake Pleasant WTP</t>
  </si>
  <si>
    <t>Desert Sunlight</t>
  </si>
  <si>
    <t>NextEra Energy Desert Sunlight 300, LLC</t>
  </si>
  <si>
    <t>Municipal Cogen</t>
  </si>
  <si>
    <t>Palm Springs City of</t>
  </si>
  <si>
    <t>Wake Wind Energy Center</t>
  </si>
  <si>
    <t>Temescal Canyon RV, LLC</t>
  </si>
  <si>
    <t>Temescal</t>
  </si>
  <si>
    <t>Perris</t>
  </si>
  <si>
    <t>AT&amp;T Anaheim</t>
  </si>
  <si>
    <t>Doyle</t>
  </si>
  <si>
    <t>Honda Torrance</t>
  </si>
  <si>
    <t>Mount Vernon Solar</t>
  </si>
  <si>
    <t>Dominguez Plant</t>
  </si>
  <si>
    <t>Gratis Road Solar Facility</t>
  </si>
  <si>
    <t>Walton Solar</t>
  </si>
  <si>
    <t>Waddell</t>
  </si>
  <si>
    <t>Central Arizona Water Conserva</t>
  </si>
  <si>
    <t>20333 Normandie PV, LLC</t>
  </si>
  <si>
    <t>TRITEC Americas</t>
  </si>
  <si>
    <t>Francisco St. Solar</t>
  </si>
  <si>
    <t>Verizon-Torrance</t>
  </si>
  <si>
    <t>Kaiser East La Palma Ave. Fuel Cell</t>
  </si>
  <si>
    <t>Western Trail Wind, LLC</t>
  </si>
  <si>
    <t>Orsted Onshore North America</t>
  </si>
  <si>
    <t>Torrance Refinery</t>
  </si>
  <si>
    <t>Torrance Refining Company, LLC</t>
  </si>
  <si>
    <t>Lake Mathews</t>
  </si>
  <si>
    <t>WAL414</t>
  </si>
  <si>
    <t>Canyon Power Plant</t>
  </si>
  <si>
    <t>Anaheim City of</t>
  </si>
  <si>
    <t>Corona</t>
  </si>
  <si>
    <t>LDH Signal Hill LLC</t>
  </si>
  <si>
    <t>Moreno Valley (Walgreens)</t>
  </si>
  <si>
    <t>SunE WG113 Moreno Valley LLC</t>
  </si>
  <si>
    <t>EMWD - Moreno Valley RWRF</t>
  </si>
  <si>
    <t>AT&amp;T - Gardena</t>
  </si>
  <si>
    <t>Punkin Center Battery Storage</t>
  </si>
  <si>
    <t>Carson Cogen</t>
  </si>
  <si>
    <t>Carson Cogeneration Co</t>
  </si>
  <si>
    <t>Riverwood 100 Building</t>
  </si>
  <si>
    <t>Fifth Street Management Co LLC</t>
  </si>
  <si>
    <t>Alticor Inc - Solar Project</t>
  </si>
  <si>
    <t>CSUF Nutwood Solar</t>
  </si>
  <si>
    <t>CSUF Trigeneration</t>
  </si>
  <si>
    <t>California State University at Fullerton</t>
  </si>
  <si>
    <t xml:space="preserve">Chambers 4 - Riverside LGB6 </t>
  </si>
  <si>
    <t>Mountain View IV</t>
  </si>
  <si>
    <t>Staples La Mirada, CA</t>
  </si>
  <si>
    <t>SunE WF3-ST Holdings, LLC</t>
  </si>
  <si>
    <t>Edom Hill</t>
  </si>
  <si>
    <t>Edom Hills Project 1 LLC</t>
  </si>
  <si>
    <t>Eastover Facility</t>
  </si>
  <si>
    <t>International Paper Co-Eastover</t>
  </si>
  <si>
    <t>Sapphire Solar</t>
  </si>
  <si>
    <t>Garnet Solar Power Station 1 LLC</t>
  </si>
  <si>
    <t>East Winds Project</t>
  </si>
  <si>
    <t>Clearwater Power Plant</t>
  </si>
  <si>
    <t>Riverside City of</t>
  </si>
  <si>
    <t>Freeway Springs</t>
  </si>
  <si>
    <t>Golden Springs Development Company LLC</t>
  </si>
  <si>
    <t>Park Meridian #1</t>
  </si>
  <si>
    <t>Allora Solar, LLC</t>
  </si>
  <si>
    <t>Paramount Refinery</t>
  </si>
  <si>
    <t>Paramount Petroleum Corporation</t>
  </si>
  <si>
    <t>Kroger La Habra</t>
  </si>
  <si>
    <t>Ralph's Grocery Company</t>
  </si>
  <si>
    <t>Valley View</t>
  </si>
  <si>
    <t>Blacktip Solar</t>
  </si>
  <si>
    <t>Milo Wind Project LLC</t>
  </si>
  <si>
    <t>Boralex US Operations LLC</t>
  </si>
  <si>
    <t>Garnet Wind Energy</t>
  </si>
  <si>
    <t>El Segundo Refinery</t>
  </si>
  <si>
    <t>Chevron USA Inc-El Sequndo</t>
  </si>
  <si>
    <t>Biola University</t>
  </si>
  <si>
    <t>Coachella Hills Wind</t>
  </si>
  <si>
    <t>WKN Wagner</t>
  </si>
  <si>
    <t>North Palm Springs 4A</t>
  </si>
  <si>
    <t>El Segundo Energy Center LLC</t>
  </si>
  <si>
    <t>El Segundo Energy Center, LLC</t>
  </si>
  <si>
    <t>Santa Fe Springs Rooftop Solar BLDG H</t>
  </si>
  <si>
    <t>Indigo Energy Facility</t>
  </si>
  <si>
    <t>Yorba Linda</t>
  </si>
  <si>
    <t>Golden Springs Building D</t>
  </si>
  <si>
    <t>Building G</t>
  </si>
  <si>
    <t>Buidling L</t>
  </si>
  <si>
    <t>Mountain View III</t>
  </si>
  <si>
    <t>Golden Springs Building C-1</t>
  </si>
  <si>
    <t>Foundation NWNA</t>
  </si>
  <si>
    <t>Foundation CA Fund V Manager, LLC</t>
  </si>
  <si>
    <t>Building F</t>
  </si>
  <si>
    <t>Salka Cabazon Wind</t>
  </si>
  <si>
    <t>Salka Cabazon Wind LLC</t>
  </si>
  <si>
    <t>Foard City Wind</t>
  </si>
  <si>
    <t>Foard City Wind, LLC</t>
  </si>
  <si>
    <t>Pacific West</t>
  </si>
  <si>
    <t>Cabazon Wind Partners</t>
  </si>
  <si>
    <t>Foundation RRM</t>
  </si>
  <si>
    <t>Scattergood</t>
  </si>
  <si>
    <t>San Gorgonio Windplant WPP93</t>
  </si>
  <si>
    <t>FPL Energy Operating Services, Inc.</t>
  </si>
  <si>
    <t>Eastover Solar</t>
  </si>
  <si>
    <t>Eastover Solar, LLC</t>
  </si>
  <si>
    <t>Kaiser Downey</t>
  </si>
  <si>
    <t>Downey</t>
  </si>
  <si>
    <t>Lafayette 2 - MLK Jr. Hospital (MLK)</t>
  </si>
  <si>
    <t>Mountain View I &amp; II</t>
  </si>
  <si>
    <t>Equinix Douglas St. Fuel Cell</t>
  </si>
  <si>
    <t>ISH Solar Hospital Downey</t>
  </si>
  <si>
    <t>Karen Avenue Windfarm</t>
  </si>
  <si>
    <t>San Gorgonio Wind Farms Inc</t>
  </si>
  <si>
    <t>Desert Hot Springs Solar</t>
  </si>
  <si>
    <t>Consolidated Edison Solutions Inc.</t>
  </si>
  <si>
    <t>North Palm Springs 1A</t>
  </si>
  <si>
    <t>AT&amp;T - Hawthorne</t>
  </si>
  <si>
    <t>Coyote Creek</t>
  </si>
  <si>
    <t>Whitewater Hill Wind Partners</t>
  </si>
  <si>
    <t>Hyperion Treatment Plant CHP Plant</t>
  </si>
  <si>
    <t>Constellation New Energy Inc.</t>
  </si>
  <si>
    <t>Equinix Maple Ave. Fuel Cell</t>
  </si>
  <si>
    <t>CII Methane Management III LFG Plant</t>
  </si>
  <si>
    <t>Frontier Operation Services</t>
  </si>
  <si>
    <t>San Gorgonio Farms Wind Energy</t>
  </si>
  <si>
    <t>Roosevelt County</t>
  </si>
  <si>
    <t>Amazon PSP1</t>
  </si>
  <si>
    <t>UADA</t>
  </si>
  <si>
    <t>Entegrity Solar UA AG, LLC</t>
  </si>
  <si>
    <t>SR Houston</t>
  </si>
  <si>
    <t>SR Houston Holdings, LLC</t>
  </si>
  <si>
    <t>ACC</t>
  </si>
  <si>
    <t>Entegrity Solar ACC, LLC</t>
  </si>
  <si>
    <t>Hale Community Wind Farm</t>
  </si>
  <si>
    <t>Southwestern Public Service Co</t>
  </si>
  <si>
    <t>Peaker Power Generating Station</t>
  </si>
  <si>
    <t>Springs Generating Station</t>
  </si>
  <si>
    <t>Desert Peak Energy Storage I</t>
  </si>
  <si>
    <t>Desert Peak Energy Storage I, LLC</t>
  </si>
  <si>
    <t>Brea Expansion Plant</t>
  </si>
  <si>
    <t>Brea Power II</t>
  </si>
  <si>
    <t>Otarre Solar Park</t>
  </si>
  <si>
    <t>TIG Sun Energy IV, LLC</t>
  </si>
  <si>
    <t>Stearns Turbine</t>
  </si>
  <si>
    <t>Bridge Energy LLC</t>
  </si>
  <si>
    <t>San Gorgonio Westwinds II LLC</t>
  </si>
  <si>
    <t>CPV Sentinel Energy Project</t>
  </si>
  <si>
    <t>Sentinel Energy Center LLC</t>
  </si>
  <si>
    <t>Whitewater Hydro</t>
  </si>
  <si>
    <t>Desert Water Agency</t>
  </si>
  <si>
    <t>Painted Hills Wind Developers</t>
  </si>
  <si>
    <t>Sagamore Wind</t>
  </si>
  <si>
    <t>Dillon Wind LLC</t>
  </si>
  <si>
    <t>Southport</t>
  </si>
  <si>
    <t>Archer Daniels Midland Co</t>
  </si>
  <si>
    <t>Lewis Smith Dam</t>
  </si>
  <si>
    <t>Marietta</t>
  </si>
  <si>
    <t>Central Utilities Plant LAX 2</t>
  </si>
  <si>
    <t>LAX Airport</t>
  </si>
  <si>
    <t>Beulah Solar</t>
  </si>
  <si>
    <t>Beulah Solar, LLC</t>
  </si>
  <si>
    <t>Sewell Creek Energy</t>
  </si>
  <si>
    <t>CA Institute for Women</t>
  </si>
  <si>
    <t>Bani Solar</t>
  </si>
  <si>
    <t>Bani Solar, LLC</t>
  </si>
  <si>
    <t>Prairie Bluff</t>
  </si>
  <si>
    <t>Riverside RWQCP Fuel Cell</t>
  </si>
  <si>
    <t>Riverside Fuel Cell, LLC</t>
  </si>
  <si>
    <t>Athens Regional Medical Center</t>
  </si>
  <si>
    <t>Piedmont Athens Regional Medical Center</t>
  </si>
  <si>
    <t>Goldenrod Solar</t>
  </si>
  <si>
    <t>Riverside Energy Resource Center</t>
  </si>
  <si>
    <t>Georgia LFG Oak Grove Plant</t>
  </si>
  <si>
    <t>San Antonio West Solar Rooftop</t>
  </si>
  <si>
    <t>SS San Antonio West LLC</t>
  </si>
  <si>
    <t>Saluda Solar, LLC</t>
  </si>
  <si>
    <t>Choctaw Nation Solar Farm</t>
  </si>
  <si>
    <t>Oklahoma Gas &amp; Electric Co</t>
  </si>
  <si>
    <t>Butterfield Solar Farm</t>
  </si>
  <si>
    <t>Broadway 2 - UC Riverside</t>
  </si>
  <si>
    <t>UC Riverside Lots 30 &amp; 32</t>
  </si>
  <si>
    <t>Whittier LFG Power Plant #1</t>
  </si>
  <si>
    <t>J&amp;A-Whittier LLC</t>
  </si>
  <si>
    <t>San Juan Mesa</t>
  </si>
  <si>
    <t>NRG Energy Gas &amp; Wind Holdings Inc</t>
  </si>
  <si>
    <t>USPS PV</t>
  </si>
  <si>
    <t>Tequesquite Landfill Solar PV Project</t>
  </si>
  <si>
    <t>Solar Star California XXXI, LLC</t>
  </si>
  <si>
    <t>Solar BESS Hybrid</t>
  </si>
  <si>
    <t>Cobb Electric Membership Corporation</t>
  </si>
  <si>
    <t>SSI West Riverside Landfill LLC</t>
  </si>
  <si>
    <t>DirecTV - Los Angeles</t>
  </si>
  <si>
    <t>Willis Solar</t>
  </si>
  <si>
    <t>Dam 2</t>
  </si>
  <si>
    <t>Tallassee Hydro</t>
  </si>
  <si>
    <t>Tallassee Shoals LLC</t>
  </si>
  <si>
    <t>OLS Energy Chino</t>
  </si>
  <si>
    <t>OLS Energy-Chino</t>
  </si>
  <si>
    <t>Chambers 4 - Eastvale DCA2</t>
  </si>
  <si>
    <t>South Solar</t>
  </si>
  <si>
    <t>Valliant OK</t>
  </si>
  <si>
    <t>International Paper - Valliant</t>
  </si>
  <si>
    <t>Columbia</t>
  </si>
  <si>
    <t>City of Columbia SC</t>
  </si>
  <si>
    <t>Chambers 4 - Eastvale LGB3</t>
  </si>
  <si>
    <t>Malburg</t>
  </si>
  <si>
    <t>Vernon City of</t>
  </si>
  <si>
    <t>H. Gonzales</t>
  </si>
  <si>
    <t>Vernon</t>
  </si>
  <si>
    <t>Great River Hydro, LLC</t>
  </si>
  <si>
    <t>Morgan Falls</t>
  </si>
  <si>
    <t>PPG Industries Inc  Works 4</t>
  </si>
  <si>
    <t>Vitro Architectural Glass</t>
  </si>
  <si>
    <t>Rio Hondo</t>
  </si>
  <si>
    <t>Mira Loma Energy Storage Facility</t>
  </si>
  <si>
    <t>Industry MetroLink PV 1</t>
  </si>
  <si>
    <t>City of Industry</t>
  </si>
  <si>
    <t>Walnut Creek Energy Park</t>
  </si>
  <si>
    <t>NRG Walnut Creek LLC</t>
  </si>
  <si>
    <t>Saluda Solar II</t>
  </si>
  <si>
    <t>Saluda Solar II, LLC</t>
  </si>
  <si>
    <t>Venice</t>
  </si>
  <si>
    <t>Mira Loma</t>
  </si>
  <si>
    <t>Costco Wholesale</t>
  </si>
  <si>
    <t>Dedeaux</t>
  </si>
  <si>
    <t>VS Dedeaux LLC</t>
  </si>
  <si>
    <t>Rockmart</t>
  </si>
  <si>
    <t>Big Bear</t>
  </si>
  <si>
    <t>Hugo</t>
  </si>
  <si>
    <t>Polk Cedartown</t>
  </si>
  <si>
    <t>Walnut Unified School District Walnut HS</t>
  </si>
  <si>
    <t>Puente Hills</t>
  </si>
  <si>
    <t>Richard B Russell</t>
  </si>
  <si>
    <t>2555 E Olympic Bl</t>
  </si>
  <si>
    <t>Cedar Creek Solar, LLC</t>
  </si>
  <si>
    <t>Dulles</t>
  </si>
  <si>
    <t>Saint Johns Health Center</t>
  </si>
  <si>
    <t>Saint John's Health Center</t>
  </si>
  <si>
    <t>Kaiser Ontario</t>
  </si>
  <si>
    <t>BKK Landfill</t>
  </si>
  <si>
    <t>MM West Covina Energy LLC</t>
  </si>
  <si>
    <t>SunE- E Philadelphia Ontario</t>
  </si>
  <si>
    <t>Redlands Community Hospital</t>
  </si>
  <si>
    <t>Blue Cloud Renewable Energy Project, LLC</t>
  </si>
  <si>
    <t>PVN Milliken, LLC</t>
  </si>
  <si>
    <t>IGS SBD1</t>
  </si>
  <si>
    <t>ESCA-LL-COLTON, LLC</t>
  </si>
  <si>
    <t>Terra Francesco</t>
  </si>
  <si>
    <t>ELACC</t>
  </si>
  <si>
    <t>MMA LA Power LP</t>
  </si>
  <si>
    <t>GRP Madison Renewable Energy Facility</t>
  </si>
  <si>
    <t>GRP Madison Renewable Energy Facility, LLC</t>
  </si>
  <si>
    <t>Agua Mansa Power Project</t>
  </si>
  <si>
    <t>E I Colton LLC</t>
  </si>
  <si>
    <t>Polk County GA S1, LLC</t>
  </si>
  <si>
    <t>Colton Solar Two, LLC</t>
  </si>
  <si>
    <t>Dahlberg</t>
  </si>
  <si>
    <t>Oltmans SCE at Champagne</t>
  </si>
  <si>
    <t>California PV Energy LLC</t>
  </si>
  <si>
    <t>Ontario Mill</t>
  </si>
  <si>
    <t>Inland Paperboard &amp; Pack'g Inc</t>
  </si>
  <si>
    <t>Lafayette 2 - Internal Services Dept</t>
  </si>
  <si>
    <t>Oltmans SCE at Jurupa</t>
  </si>
  <si>
    <t>Loma Linda University Cogen</t>
  </si>
  <si>
    <t>Loma Linda University</t>
  </si>
  <si>
    <t>Sonny Solar LLC</t>
  </si>
  <si>
    <t>Pine Gate Renewables</t>
  </si>
  <si>
    <t>Saluda</t>
  </si>
  <si>
    <t>Northbrook Carolina Hydro LLC</t>
  </si>
  <si>
    <t>900 Lyon St</t>
  </si>
  <si>
    <t>Metropolitan Transportation Authority</t>
  </si>
  <si>
    <t>San Gabriel</t>
  </si>
  <si>
    <t>AltaGas Pomona Energy Inc.</t>
  </si>
  <si>
    <t>Cotton Plains Wind Farm</t>
  </si>
  <si>
    <t>Cotton Plains Wind I, LLC</t>
  </si>
  <si>
    <t>Century Generating Facility</t>
  </si>
  <si>
    <t>Colton Power LP</t>
  </si>
  <si>
    <t>Drews Generating Facility</t>
  </si>
  <si>
    <t>Energy Center</t>
  </si>
  <si>
    <t>University of Redlands</t>
  </si>
  <si>
    <t>UCLA South Campus Central</t>
  </si>
  <si>
    <t>University of California-LA</t>
  </si>
  <si>
    <t>Weaver Solar</t>
  </si>
  <si>
    <t>Forever 21 Retail, Inc.</t>
  </si>
  <si>
    <t>Lockett Windfarm</t>
  </si>
  <si>
    <t>Lockett Windfarm, LLC</t>
  </si>
  <si>
    <t>Gold Mine</t>
  </si>
  <si>
    <t>Gold Mine Solar, LLC</t>
  </si>
  <si>
    <t>IGS SBD2</t>
  </si>
  <si>
    <t>CBS Television City</t>
  </si>
  <si>
    <t>Televison City Studios, LLC.</t>
  </si>
  <si>
    <t>C&amp;L</t>
  </si>
  <si>
    <t>SB Water Reclamation Fuel Cell</t>
  </si>
  <si>
    <t>San Bernardino Fuel Cell, LLC</t>
  </si>
  <si>
    <t>Chambers 4 - San Bernardino SNA7</t>
  </si>
  <si>
    <t>Chambers 4 - Redland LGB4</t>
  </si>
  <si>
    <t>South Plains Wind Phase I</t>
  </si>
  <si>
    <t>Ratkovich Alhambra</t>
  </si>
  <si>
    <t>Disney Prospect</t>
  </si>
  <si>
    <t>Foundation IE</t>
  </si>
  <si>
    <t>Briarwood</t>
  </si>
  <si>
    <t>Briarwood Solar, LLC</t>
  </si>
  <si>
    <t>State Farm Insurance Co ISC</t>
  </si>
  <si>
    <t>Compaq Computer Corp</t>
  </si>
  <si>
    <t>SWVP Alpharetta Owners, LLC</t>
  </si>
  <si>
    <t>9150 Hermosa Solar GM</t>
  </si>
  <si>
    <t>Mill Creek 3</t>
  </si>
  <si>
    <t>Amazon San Bernardino</t>
  </si>
  <si>
    <t>IOS II-LAX9</t>
  </si>
  <si>
    <t>IOS II LLC</t>
  </si>
  <si>
    <t>Grapeland Peaker Generating Station</t>
  </si>
  <si>
    <t>Rialto - High School</t>
  </si>
  <si>
    <t>Vincent Solar</t>
  </si>
  <si>
    <t>Western Renewable</t>
  </si>
  <si>
    <t>Western Renewable Energy LLC</t>
  </si>
  <si>
    <t>Colton Solar One, LLC</t>
  </si>
  <si>
    <t>Starbucks - Evolution Fresh</t>
  </si>
  <si>
    <t>Comer Solar</t>
  </si>
  <si>
    <t>San Bernardino (Kohl's DC)</t>
  </si>
  <si>
    <t>SunE WF3 KHL A Holdings, LLC</t>
  </si>
  <si>
    <t>Gilead Sciences La Verne Rooftop Solar</t>
  </si>
  <si>
    <t>Gilead Sciences, Inc. - La Verne</t>
  </si>
  <si>
    <t>Sepulveda Canyon</t>
  </si>
  <si>
    <t>SunE Rochester</t>
  </si>
  <si>
    <t>SunE Solar XVI Lessor, LLC</t>
  </si>
  <si>
    <t>Kaiser - LA</t>
  </si>
  <si>
    <t>Rancho Cucamonga Dist #1</t>
  </si>
  <si>
    <t>San Antonio Community Hospital</t>
  </si>
  <si>
    <t>Electra Wind Farm</t>
  </si>
  <si>
    <t>Electra Wind, LLC</t>
  </si>
  <si>
    <t>Richland County Landfill</t>
  </si>
  <si>
    <t>Etiwanda</t>
  </si>
  <si>
    <t>Franklin</t>
  </si>
  <si>
    <t>Eric Boulevard Hydropower LP</t>
  </si>
  <si>
    <t>Whirlwind Energy Center</t>
  </si>
  <si>
    <t>Whirlwind Energy LLC</t>
  </si>
  <si>
    <t>IGS KSBD</t>
  </si>
  <si>
    <t>Santa Ana 3</t>
  </si>
  <si>
    <t>River Solar</t>
  </si>
  <si>
    <t>Weymouth Solar Plant</t>
  </si>
  <si>
    <t>RPUWD Scheuer Well Solar PV Project</t>
  </si>
  <si>
    <t>MolsonCoors Irwindale Brewery</t>
  </si>
  <si>
    <t>Irwindale Brew Yard, LLC</t>
  </si>
  <si>
    <t>Augusta Solar</t>
  </si>
  <si>
    <t>Augusta Solar, LLC</t>
  </si>
  <si>
    <t>San Dimas Wash</t>
  </si>
  <si>
    <t>San Gabriel Valley Mun Wtr Dt</t>
  </si>
  <si>
    <t>Angeles</t>
  </si>
  <si>
    <t>Pasadena City of</t>
  </si>
  <si>
    <t>Niagara Bottling - Rialto</t>
  </si>
  <si>
    <t>Las Virgenes</t>
  </si>
  <si>
    <t>Georgia LFG Richland Creek Plant</t>
  </si>
  <si>
    <t>San Dimas</t>
  </si>
  <si>
    <t>Magdaline Solar, LLC</t>
  </si>
  <si>
    <t>1600 Campus Rd</t>
  </si>
  <si>
    <t>Occidental College</t>
  </si>
  <si>
    <t>Ormond Beach</t>
  </si>
  <si>
    <t>Ormond Beach Power, LLC</t>
  </si>
  <si>
    <t>Chambers 4 - Rialto LGB8</t>
  </si>
  <si>
    <t>Caltech Central</t>
  </si>
  <si>
    <t>Las Virgenes Municipal Water District</t>
  </si>
  <si>
    <t>Comcast - Universal City</t>
  </si>
  <si>
    <t>CalTech - Pasadena Wilson Ave</t>
  </si>
  <si>
    <t>California Institute of Tech</t>
  </si>
  <si>
    <t>California Institute-Technology</t>
  </si>
  <si>
    <t>CalTech - Pasadena</t>
  </si>
  <si>
    <t>Broken Bow</t>
  </si>
  <si>
    <t>Broken Bow City of</t>
  </si>
  <si>
    <t>CalTech - Pasadena (PPA)</t>
  </si>
  <si>
    <t>Oxnard Wastewater Treatment</t>
  </si>
  <si>
    <t>Oxnard City of</t>
  </si>
  <si>
    <t>Huenene Paper Mill</t>
  </si>
  <si>
    <t>New-Indy, Oxnard LLC</t>
  </si>
  <si>
    <t>Santa Ana 1</t>
  </si>
  <si>
    <t>Toyon</t>
  </si>
  <si>
    <t>Toyon Landfill Gas Conversion, LLC</t>
  </si>
  <si>
    <t>Chaffey College Rancho Cucamonga Campus</t>
  </si>
  <si>
    <t>Chaffey Community College District</t>
  </si>
  <si>
    <t>Narrows</t>
  </si>
  <si>
    <t>Eagle Creek RE LLC</t>
  </si>
  <si>
    <t>Stone Container Florence Mill</t>
  </si>
  <si>
    <t>Stone Container Corp</t>
  </si>
  <si>
    <t>Calabasas Gas to Energy Facility</t>
  </si>
  <si>
    <t>San Manuel Central Plant Cogens</t>
  </si>
  <si>
    <t>San Manuel Mission Band of Indians</t>
  </si>
  <si>
    <t>Beckwith Solar</t>
  </si>
  <si>
    <t>Beckwith Solar, LLC</t>
  </si>
  <si>
    <t>ATT Ventura Blvd</t>
  </si>
  <si>
    <t>Azusa</t>
  </si>
  <si>
    <t>Fontana</t>
  </si>
  <si>
    <t>Grayson</t>
  </si>
  <si>
    <t>Glendale City of</t>
  </si>
  <si>
    <t>Cascade Solar</t>
  </si>
  <si>
    <t>Cascade Solar LLC</t>
  </si>
  <si>
    <t>Borderlands Wind, LLC</t>
  </si>
  <si>
    <t>Arthur Solar, LLC</t>
  </si>
  <si>
    <t>CSUCI Site Authority</t>
  </si>
  <si>
    <t>California State Univ at Channel Islands</t>
  </si>
  <si>
    <t>Buford</t>
  </si>
  <si>
    <t>Glendale Battery Energy Storage System</t>
  </si>
  <si>
    <t>Allatoona</t>
  </si>
  <si>
    <t>CA-Ventura Co CCD-Oxnard College Canopy</t>
  </si>
  <si>
    <t>Headgate Rock</t>
  </si>
  <si>
    <t>Colorado River Indian Irr Proj</t>
  </si>
  <si>
    <t>Blue Summit III Wind</t>
  </si>
  <si>
    <t>Blue Summit III Wind, LLC</t>
  </si>
  <si>
    <t>SEPV 8</t>
  </si>
  <si>
    <t>Weiss Dam</t>
  </si>
  <si>
    <t>Arthur 2 Solar</t>
  </si>
  <si>
    <t>Arthur Solar 2, LLC</t>
  </si>
  <si>
    <t>Kaiser - Woodland Hills</t>
  </si>
  <si>
    <t>SEPV 2</t>
  </si>
  <si>
    <t>CVI CleanCapital Solar 1 LLC</t>
  </si>
  <si>
    <t>Olive</t>
  </si>
  <si>
    <t>Burbank City of</t>
  </si>
  <si>
    <t>Lake</t>
  </si>
  <si>
    <t>Magnolia</t>
  </si>
  <si>
    <t>Glass House Camarillo Cultivation</t>
  </si>
  <si>
    <t>Lee County Landfill</t>
  </si>
  <si>
    <t>Pierce College</t>
  </si>
  <si>
    <t>L L Wilkins</t>
  </si>
  <si>
    <t>Clarksdale City of</t>
  </si>
  <si>
    <t>Woodfields Solar</t>
  </si>
  <si>
    <t>Woodfields Solar, LLC</t>
  </si>
  <si>
    <t>Aerolease</t>
  </si>
  <si>
    <t xml:space="preserve">PCS Energy, LLC         </t>
  </si>
  <si>
    <t>SEPV9 Power Plant</t>
  </si>
  <si>
    <t>Gaines Solar</t>
  </si>
  <si>
    <t>North Hollywood</t>
  </si>
  <si>
    <t>E F Oxnard Oxnard Energy Facility</t>
  </si>
  <si>
    <t>EF Oxnard Inc</t>
  </si>
  <si>
    <t>Oxnard</t>
  </si>
  <si>
    <t>Procter&amp;Gamble Paper Products</t>
  </si>
  <si>
    <t>ATT Van Nyus</t>
  </si>
  <si>
    <t>Acorn I Energy Storage LLC</t>
  </si>
  <si>
    <t>South Plains II</t>
  </si>
  <si>
    <t>Gary Solar</t>
  </si>
  <si>
    <t>Cardinal Solar LLC</t>
  </si>
  <si>
    <t>San Gabriel Hydro</t>
  </si>
  <si>
    <t>Los Angeles County-San Gabriel</t>
  </si>
  <si>
    <t>Devil Canyon</t>
  </si>
  <si>
    <t>California Department of  Water Resource</t>
  </si>
  <si>
    <t>Silverstrand Grid Energy Storage System</t>
  </si>
  <si>
    <t>Silverstrand Grid, LLC</t>
  </si>
  <si>
    <t>Bishopville Solar II, LLC</t>
  </si>
  <si>
    <t>Oxnard (Procter &amp; Gamble)</t>
  </si>
  <si>
    <t>SunE U6 Holdings LLC</t>
  </si>
  <si>
    <t>Degray</t>
  </si>
  <si>
    <t>USCE -Vickburg District</t>
  </si>
  <si>
    <t>Pine Bluff Energy Center</t>
  </si>
  <si>
    <t>Pine Bluff Energy LLC</t>
  </si>
  <si>
    <t>IPC  Pine Bluff Mill</t>
  </si>
  <si>
    <t>Evergreen Packaging Inc</t>
  </si>
  <si>
    <t>8500 Balboa PV, LLC</t>
  </si>
  <si>
    <t>Xebec 1</t>
  </si>
  <si>
    <t>Springville Hydroelectric</t>
  </si>
  <si>
    <t>Calleguas Mun Water District</t>
  </si>
  <si>
    <t>Blue Summit II Wind, LLC</t>
  </si>
  <si>
    <t>Jessamine Solar</t>
  </si>
  <si>
    <t>May Plant</t>
  </si>
  <si>
    <t>Rankin Solar Center, LLC</t>
  </si>
  <si>
    <t>Nordhoff Place</t>
  </si>
  <si>
    <t>MCAGCC Cogen Plant 1</t>
  </si>
  <si>
    <t>DOD USMC Marine Air Ground Combat</t>
  </si>
  <si>
    <t>Washington Solar (SC)</t>
  </si>
  <si>
    <t>Prairie</t>
  </si>
  <si>
    <t>Otis Elevator Company Solar</t>
  </si>
  <si>
    <t>Otis Elevator Company</t>
  </si>
  <si>
    <t>CSU Northridge Plant</t>
  </si>
  <si>
    <t>California State University, Northridge</t>
  </si>
  <si>
    <t>20701 Plummer PV, LLC</t>
  </si>
  <si>
    <t>Valley</t>
  </si>
  <si>
    <t>VA Sepulveda Ambulatory Care Center</t>
  </si>
  <si>
    <t>Hecate Energy West Newberry, LLC</t>
  </si>
  <si>
    <t>Bear Valley Power Plant</t>
  </si>
  <si>
    <t>Southern California Water Co</t>
  </si>
  <si>
    <t>Rome Linerboard Mill</t>
  </si>
  <si>
    <t>Inland Paperboard &amp; Package In</t>
  </si>
  <si>
    <t>Saticoy</t>
  </si>
  <si>
    <t>Ventura Energy Storage, LLC</t>
  </si>
  <si>
    <t>Rocky River</t>
  </si>
  <si>
    <t>Abbeville City of</t>
  </si>
  <si>
    <t>Parr Hydro</t>
  </si>
  <si>
    <t>East Portal</t>
  </si>
  <si>
    <t>BBARWA</t>
  </si>
  <si>
    <t>Distributed Solar Development, LLC</t>
  </si>
  <si>
    <t>AGA TAG Solar IV LLC</t>
  </si>
  <si>
    <t>Red Cloud Wind LLC</t>
  </si>
  <si>
    <t>Redwing Solar</t>
  </si>
  <si>
    <t>ATOOD Solar IV, LLC</t>
  </si>
  <si>
    <t>CFW Solar X LLC - Vaughn</t>
  </si>
  <si>
    <t>L V Sutton Combined Cycle</t>
  </si>
  <si>
    <t>Carolina Power &amp; Light Co</t>
  </si>
  <si>
    <t>Progress Energy 1</t>
  </si>
  <si>
    <t>SunE NC Progress 1 LLC</t>
  </si>
  <si>
    <t>Freedom Solar</t>
  </si>
  <si>
    <t>Freedom Solar, LLC</t>
  </si>
  <si>
    <t>Blue Summit Wind LLC</t>
  </si>
  <si>
    <t>South Atlantic Services Solar Farm I</t>
  </si>
  <si>
    <t>South Atlantic Services Inc</t>
  </si>
  <si>
    <t>Lopez Canyon Landfill</t>
  </si>
  <si>
    <t>MM Lopez Energy LLC</t>
  </si>
  <si>
    <t>Parker Dam</t>
  </si>
  <si>
    <t>Blue Summit Storage, LLC</t>
  </si>
  <si>
    <t>CA - Ventura Co CCD - Moorpark College</t>
  </si>
  <si>
    <t>San Fernando</t>
  </si>
  <si>
    <t>Hubble Solar, LLC</t>
  </si>
  <si>
    <t>Tedder Solar</t>
  </si>
  <si>
    <t>Dessie Solar Center LLC</t>
  </si>
  <si>
    <t>Fairfield PS</t>
  </si>
  <si>
    <t>Mill Pond Solar Farm, LLC</t>
  </si>
  <si>
    <t>Mojave Siphon</t>
  </si>
  <si>
    <t>Heedeh Solar</t>
  </si>
  <si>
    <t>Broadway Solar Center, LLC</t>
  </si>
  <si>
    <t>SRE Utility Solar 1, LLC</t>
  </si>
  <si>
    <t>Graham Solar Center LLC</t>
  </si>
  <si>
    <t>Longhorn Wind</t>
  </si>
  <si>
    <t>Trojan Solar, LLC</t>
  </si>
  <si>
    <t>Foothill</t>
  </si>
  <si>
    <t>Springerville</t>
  </si>
  <si>
    <t>Delco Farm</t>
  </si>
  <si>
    <t>Strata Manager, LLC</t>
  </si>
  <si>
    <t>Maclay Solar Project</t>
  </si>
  <si>
    <t>Darlington Solar, LLC</t>
  </si>
  <si>
    <t>McKenzie Farm</t>
  </si>
  <si>
    <t>Acme Solar, LLC</t>
  </si>
  <si>
    <t>Chadbourn Farm</t>
  </si>
  <si>
    <t>Garrell Solar Farm</t>
  </si>
  <si>
    <t>Olive View Medical Center</t>
  </si>
  <si>
    <t>Los Angeles County DHS</t>
  </si>
  <si>
    <t>Cathcart Solar, LLC</t>
  </si>
  <si>
    <t>Wateree</t>
  </si>
  <si>
    <t>Duke Energy Corp</t>
  </si>
  <si>
    <t>Batesville</t>
  </si>
  <si>
    <t>Sunshine Gas Producers</t>
  </si>
  <si>
    <t>Sunshine Gas Producers LLC</t>
  </si>
  <si>
    <t>1634 Solar</t>
  </si>
  <si>
    <t>1634 Solar, LLC</t>
  </si>
  <si>
    <t>Chauncey Farm LLC</t>
  </si>
  <si>
    <t>Hartwell Energy Facility</t>
  </si>
  <si>
    <t>Sand Valley Power Station</t>
  </si>
  <si>
    <t>John  S  Rainey</t>
  </si>
  <si>
    <t>Jefferson Solar</t>
  </si>
  <si>
    <t>International Paper Riegelwood</t>
  </si>
  <si>
    <t>International Paper Co-Riegel</t>
  </si>
  <si>
    <t>Panda Solar NC 6, LLC</t>
  </si>
  <si>
    <t>Rocky Mountain Hydro</t>
  </si>
  <si>
    <t>Hartwell Lake</t>
  </si>
  <si>
    <t>Clines Corners Wind Farm LLC</t>
  </si>
  <si>
    <t>Tecolote Wind LLC</t>
  </si>
  <si>
    <t>Albertville</t>
  </si>
  <si>
    <t>Albertville City of</t>
  </si>
  <si>
    <t>Marshall Solar</t>
  </si>
  <si>
    <t>GRP Franklin Renewable Energy Facility</t>
  </si>
  <si>
    <t>GRP Franklin Renewable Energy Facility, LLC</t>
  </si>
  <si>
    <t>AES Placerita Inc</t>
  </si>
  <si>
    <t>Misae Solar</t>
  </si>
  <si>
    <t>Misae Lessee LLC</t>
  </si>
  <si>
    <t>Berry Placerita Cogen</t>
  </si>
  <si>
    <t>Shadow Wolf Energy</t>
  </si>
  <si>
    <t>Sonoco Products Co</t>
  </si>
  <si>
    <t>Arbuckle Mountain Wind Farm LLC</t>
  </si>
  <si>
    <t>Duran Mesa LLC</t>
  </si>
  <si>
    <t>Laurinburg Industrial Solar</t>
  </si>
  <si>
    <t>Marathon Solar Project</t>
  </si>
  <si>
    <t>Ventura Solar</t>
  </si>
  <si>
    <t>Ventura Solar LLC</t>
  </si>
  <si>
    <t>Ware Shoals Hydro</t>
  </si>
  <si>
    <t>Central Rivers Power US, LLC</t>
  </si>
  <si>
    <t>ORNI 34 LLC</t>
  </si>
  <si>
    <t>Viridity Energy Solutions, Inc.</t>
  </si>
  <si>
    <t>Lone Valley Solar Park II LLC</t>
  </si>
  <si>
    <t>SCE-Snowline-White Road (South)</t>
  </si>
  <si>
    <t>SCE-Snowline-White Rd (Central)</t>
  </si>
  <si>
    <t>SCE-Snowline-White Road (North)</t>
  </si>
  <si>
    <t>Broadway 3 - UCSB Lot 38</t>
  </si>
  <si>
    <t>Hot Springs 2020</t>
  </si>
  <si>
    <t>Midway Green Solar</t>
  </si>
  <si>
    <t>Midway Green Solar, LLC</t>
  </si>
  <si>
    <t>Guntersville</t>
  </si>
  <si>
    <t>SoCore Clovis 1</t>
  </si>
  <si>
    <t>SoCore Clovis 1 LLC</t>
  </si>
  <si>
    <t>Remmel</t>
  </si>
  <si>
    <t>Entergy Arkansas LLC</t>
  </si>
  <si>
    <t>Hot Spring Power Project</t>
  </si>
  <si>
    <t>Ellwood</t>
  </si>
  <si>
    <t>Ellwood Power, LLC</t>
  </si>
  <si>
    <t>AMERESCO Chiquita Canyon</t>
  </si>
  <si>
    <t>AMERESCO Chiquita Canyon LLC</t>
  </si>
  <si>
    <t>Briscoe Wind Farm</t>
  </si>
  <si>
    <t>Briscoe Wind Farm, LLC</t>
  </si>
  <si>
    <t>Goleta Energy Storage, LLC</t>
  </si>
  <si>
    <t>Castaic Lake Phase II</t>
  </si>
  <si>
    <t>Hesperia</t>
  </si>
  <si>
    <t>Panda Solar NC 1, LLC</t>
  </si>
  <si>
    <t>Quarter Horse Solar</t>
  </si>
  <si>
    <t>Quarter Horse Farm LLC</t>
  </si>
  <si>
    <t>Panda Solar NC 2, LLC</t>
  </si>
  <si>
    <t>Stuttgart Solar</t>
  </si>
  <si>
    <t>Stuttgart Solar, LLC</t>
  </si>
  <si>
    <t>Sadiebrook NC Solar</t>
  </si>
  <si>
    <t>Sadiebrook Solar LLC</t>
  </si>
  <si>
    <t>Honea Path</t>
  </si>
  <si>
    <t>Central Electric Power</t>
  </si>
  <si>
    <t>Franklin Milliken</t>
  </si>
  <si>
    <t>Carpenter</t>
  </si>
  <si>
    <t>Origin Wind</t>
  </si>
  <si>
    <t>Boyds Mill Hydro</t>
  </si>
  <si>
    <t>Santa Felicia Hydro</t>
  </si>
  <si>
    <t>United Water Conservation District</t>
  </si>
  <si>
    <t>Santa Ynez</t>
  </si>
  <si>
    <t>Exxon Mobil Production Co</t>
  </si>
  <si>
    <t>High Lonesome Mesa LLC</t>
  </si>
  <si>
    <t>High Lonesome Mesa, LLC</t>
  </si>
  <si>
    <t>Baltimore Church Solar, LLC</t>
  </si>
  <si>
    <t>SCE-Snowline-Duncan Road (South)</t>
  </si>
  <si>
    <t>SCE-Snowline-Duncan Road (North)</t>
  </si>
  <si>
    <t>Progress Solar II, LLC</t>
  </si>
  <si>
    <t>Oppidum Renewables USA, LLC</t>
  </si>
  <si>
    <t>Chickasaw Nation Solar Farm</t>
  </si>
  <si>
    <t>Main Campus Solar</t>
  </si>
  <si>
    <t>Victor Valley Community College District</t>
  </si>
  <si>
    <t>ReSource Center</t>
  </si>
  <si>
    <t>MSB Investors, LLC</t>
  </si>
  <si>
    <t>Diamond Spring, LLC</t>
  </si>
  <si>
    <t>ALLETE Clean Energy</t>
  </si>
  <si>
    <t>Anderson (SC)</t>
  </si>
  <si>
    <t>Anderson Solar Farm, LLC</t>
  </si>
  <si>
    <t>Powhatan Solar Power Generation Station</t>
  </si>
  <si>
    <t>Walters Solar (FLS 260)</t>
  </si>
  <si>
    <t>Victor Dry Farm Ranch B</t>
  </si>
  <si>
    <t>Gainey Solar, LLC</t>
  </si>
  <si>
    <t>RE Victor Phelan Solar One LLC</t>
  </si>
  <si>
    <t>Soluga Farms 2 LLC</t>
  </si>
  <si>
    <t>Victor Dry Farm Ranch A</t>
  </si>
  <si>
    <t>Snowflake White Mountain Power LLC</t>
  </si>
  <si>
    <t>Renegy Holdings Inc</t>
  </si>
  <si>
    <t>Victor Mesa Linda E2</t>
  </si>
  <si>
    <t>Floyd Solar, LLC</t>
  </si>
  <si>
    <t>Nunn</t>
  </si>
  <si>
    <t>CD US Solar MT 2 LLC</t>
  </si>
  <si>
    <t>Victor Mesa Linda D2</t>
  </si>
  <si>
    <t>Victor Mesa Linda C2</t>
  </si>
  <si>
    <t>Solar Star California, XLIV, LLC</t>
  </si>
  <si>
    <t>Victor Mesa Linda B2</t>
  </si>
  <si>
    <t>Glass Sands Wind Facility</t>
  </si>
  <si>
    <t>Foothill Feeder</t>
  </si>
  <si>
    <t>Panda Solar NC 4, LLC</t>
  </si>
  <si>
    <t xml:space="preserve">Panda Solar NC 4, LLC </t>
  </si>
  <si>
    <t>Fairmont-FLS 100</t>
  </si>
  <si>
    <t>Broadridge Solar, LLC</t>
  </si>
  <si>
    <t>Watauga Solar</t>
  </si>
  <si>
    <t>Turkey Branch Solar LLC</t>
  </si>
  <si>
    <t>Hollidays Bridge Hydro</t>
  </si>
  <si>
    <t>Innovative Solar 43, LLC</t>
  </si>
  <si>
    <t>San Francisquito 2</t>
  </si>
  <si>
    <t>Bladenboro Farm</t>
  </si>
  <si>
    <t>Bladenboro Solar 2</t>
  </si>
  <si>
    <t>Bladenboro Farm 2 LLC</t>
  </si>
  <si>
    <t>Burgaw Solar, LLC</t>
  </si>
  <si>
    <t>CI-II Mitchell Holding LLC</t>
  </si>
  <si>
    <t>Scotch Bonnet Solar, LLC</t>
  </si>
  <si>
    <t>Innovative Solar 31</t>
  </si>
  <si>
    <t>Longboat Solar, LLC</t>
  </si>
  <si>
    <t>Cedar Creek</t>
  </si>
  <si>
    <t>Comanche</t>
  </si>
  <si>
    <t>Public Service Co of Colorado</t>
  </si>
  <si>
    <t>McCallum Farm</t>
  </si>
  <si>
    <t>Otoe Solar Power Generation Station 1 LLC</t>
  </si>
  <si>
    <t>Bladenboro Solar, LLC</t>
  </si>
  <si>
    <t>Coronus Adelanto West 1</t>
  </si>
  <si>
    <t>Adelanto Solar Project</t>
  </si>
  <si>
    <t>Navajo Solar Power Generation Station 1</t>
  </si>
  <si>
    <t>Industry Solar Power Generation Station</t>
  </si>
  <si>
    <t>Unsited Committed</t>
  </si>
  <si>
    <t>Adelanto Solar II, LLC</t>
  </si>
  <si>
    <t>Dearborn</t>
  </si>
  <si>
    <t>Great Falls</t>
  </si>
  <si>
    <t>South Robeson Farm</t>
  </si>
  <si>
    <t>USF Surry, LLC</t>
  </si>
  <si>
    <t>Foundation Cemex River Plant</t>
  </si>
  <si>
    <t>Foundation CA Fund VI Manager LLC</t>
  </si>
  <si>
    <t>Jersey Holdings</t>
  </si>
  <si>
    <t>Bolthouse S&amp;P</t>
  </si>
  <si>
    <t>MMA WBF Power LP</t>
  </si>
  <si>
    <t>Blakely Mountain</t>
  </si>
  <si>
    <t>Sheep Creek Community Solar Farm</t>
  </si>
  <si>
    <t>Phelan Solar LLC</t>
  </si>
  <si>
    <t>Bethel Wind Farm LLC</t>
  </si>
  <si>
    <t>Phelan Pinon Hills CSD Solar</t>
  </si>
  <si>
    <t>Phelan Pinon Hills Community Services District</t>
  </si>
  <si>
    <t>Coronado</t>
  </si>
  <si>
    <t>Strauss Wind Farm</t>
  </si>
  <si>
    <t>Strauss Wind LLC</t>
  </si>
  <si>
    <t>Bo Biggs Solar</t>
  </si>
  <si>
    <t>Bo Biggs Solar, LLC</t>
  </si>
  <si>
    <t>FLS Solar 200, LLC</t>
  </si>
  <si>
    <t>Expressway Solar A</t>
  </si>
  <si>
    <t>Rio Communities Solar Energy Center</t>
  </si>
  <si>
    <t>Stone Solar</t>
  </si>
  <si>
    <t>Expressway Solar B</t>
  </si>
  <si>
    <t>Expressway Solar C2</t>
  </si>
  <si>
    <t>RE Bagdad Solar I LLC</t>
  </si>
  <si>
    <t>Castaic</t>
  </si>
  <si>
    <t>Lumberton</t>
  </si>
  <si>
    <t>NC Renewable Power - Lumberton LLC</t>
  </si>
  <si>
    <t>San Francisquito 1</t>
  </si>
  <si>
    <t>Wildhorse Mountain Wind Facility</t>
  </si>
  <si>
    <t>Wrightsville Power Facility</t>
  </si>
  <si>
    <t>High Desert Power Project LLC</t>
  </si>
  <si>
    <t>MRP Generation Holdings, LLC</t>
  </si>
  <si>
    <t>Green Beanworks C PV</t>
  </si>
  <si>
    <t>Apple Valley (Wal-Mart DC)</t>
  </si>
  <si>
    <t>SunE M5 Holdings LLC</t>
  </si>
  <si>
    <t>Bluebird Solar SC LLC</t>
  </si>
  <si>
    <t>Bluebird Solar LLC</t>
  </si>
  <si>
    <t>Lancaster Little Rock</t>
  </si>
  <si>
    <t>Fishing Creek</t>
  </si>
  <si>
    <t>FLS Solar 170, LLC</t>
  </si>
  <si>
    <t>Little Rock Pham Solar</t>
  </si>
  <si>
    <t>Watts 3115</t>
  </si>
  <si>
    <t>Casa Mesa Wind Energy Center</t>
  </si>
  <si>
    <t>Casa Mesa Wind, LLC</t>
  </si>
  <si>
    <t>Marlboro Mill</t>
  </si>
  <si>
    <t>Domtar Paper Company Bennettsville</t>
  </si>
  <si>
    <t>Dry Lake Wind II LLC</t>
  </si>
  <si>
    <t>Bearford Farm Solar Project</t>
  </si>
  <si>
    <t>Redstone Arsenal</t>
  </si>
  <si>
    <t>Valencia Energy Facility</t>
  </si>
  <si>
    <t>Valencia Power LLC</t>
  </si>
  <si>
    <t>Bearford Solar II</t>
  </si>
  <si>
    <t>Bearford Solar II LLC</t>
  </si>
  <si>
    <t>Carters</t>
  </si>
  <si>
    <t>SEPV Palmdale East</t>
  </si>
  <si>
    <t>SEPV 18</t>
  </si>
  <si>
    <t>One Ten Partners PV</t>
  </si>
  <si>
    <t>One Ten Partner, LLC</t>
  </si>
  <si>
    <t>Union Renewable Energy Facility</t>
  </si>
  <si>
    <t>Lockhart Power Co</t>
  </si>
  <si>
    <t>Pelzer Lower</t>
  </si>
  <si>
    <t>SEPV 1</t>
  </si>
  <si>
    <t>Foundation Cemex BMQ</t>
  </si>
  <si>
    <t>Innovative Solar 67</t>
  </si>
  <si>
    <t>John Laing US Solar Corp.</t>
  </si>
  <si>
    <t>Decatur-Morgan Co LFG Recovery Project</t>
  </si>
  <si>
    <t>Decatur Cogen</t>
  </si>
  <si>
    <t>A E Staley Manufacturing Co</t>
  </si>
  <si>
    <t>Panda Solar NC 3, LLC</t>
  </si>
  <si>
    <t>Barker Solar, LLC</t>
  </si>
  <si>
    <t>New Mexico Wind Energy Center</t>
  </si>
  <si>
    <t>FPL Energy New Mexico Wind LLC</t>
  </si>
  <si>
    <t>Hudson - High Desert Hybrid</t>
  </si>
  <si>
    <t>FECC Solar Benton</t>
  </si>
  <si>
    <t>Berry Road Solar</t>
  </si>
  <si>
    <t>RPSC Solar 3, LLC</t>
  </si>
  <si>
    <t>Morgan Energy Center</t>
  </si>
  <si>
    <t>Calpine Operating Services Company Inc</t>
  </si>
  <si>
    <t>Pelzer Upper</t>
  </si>
  <si>
    <t>Rutan</t>
  </si>
  <si>
    <t>Arrache 8083</t>
  </si>
  <si>
    <t>Crown</t>
  </si>
  <si>
    <t>Crown Solar Center, LLC</t>
  </si>
  <si>
    <t>NRG Solar Oasis LLC</t>
  </si>
  <si>
    <t>Solar Oasis, LLC</t>
  </si>
  <si>
    <t>Prescott Solar Plant</t>
  </si>
  <si>
    <t>SunE AZ1, LLC</t>
  </si>
  <si>
    <t>Arrache 4013</t>
  </si>
  <si>
    <t>El Cabo Wind</t>
  </si>
  <si>
    <t>Heliocentric</t>
  </si>
  <si>
    <t>Heliocentric LLC</t>
  </si>
  <si>
    <t>L-8 Solar Project</t>
  </si>
  <si>
    <t>L-8 Solar Project LLC</t>
  </si>
  <si>
    <t>Green Beanworks D PV</t>
  </si>
  <si>
    <t>Arrache 4006</t>
  </si>
  <si>
    <t>Antelope DSR 1</t>
  </si>
  <si>
    <t>Solverde 1</t>
  </si>
  <si>
    <t>Valenite</t>
  </si>
  <si>
    <t>Pelzer Solar I</t>
  </si>
  <si>
    <t>Prescott Airport</t>
  </si>
  <si>
    <t>Dry Lake</t>
  </si>
  <si>
    <t>US-TOPCO (Soccer Center)</t>
  </si>
  <si>
    <t>Morgan Lancaster 1</t>
  </si>
  <si>
    <t>Holly Swamp Solar, LLC</t>
  </si>
  <si>
    <t>North Carolina Electric Member Corp</t>
  </si>
  <si>
    <t>Neal Shoals</t>
  </si>
  <si>
    <t>Radiance Solar 4</t>
  </si>
  <si>
    <t>Radiance Solar 5</t>
  </si>
  <si>
    <t>Ogburn Solar, LLC</t>
  </si>
  <si>
    <t>Mariah North</t>
  </si>
  <si>
    <t>Bayshore Solar A, LLC</t>
  </si>
  <si>
    <t>Vinam</t>
  </si>
  <si>
    <t>Three Bridge</t>
  </si>
  <si>
    <t>Three Bridge Farm, LLC</t>
  </si>
  <si>
    <t>Deep Branch Farm</t>
  </si>
  <si>
    <t>Crooked Run</t>
  </si>
  <si>
    <t>Bayshore Solar B, LLC</t>
  </si>
  <si>
    <t>Central Energy Facility</t>
  </si>
  <si>
    <t>Clemson University - Main Campus</t>
  </si>
  <si>
    <t>Shorthorn Holdings</t>
  </si>
  <si>
    <t>Railroad Solar Farm, LLC</t>
  </si>
  <si>
    <t>Bayshore Solar C, LLC</t>
  </si>
  <si>
    <t>Chevelon Butte Wind Farm</t>
  </si>
  <si>
    <t>Western Antelope Blue Sky Ranch A</t>
  </si>
  <si>
    <t>Alamo Solar</t>
  </si>
  <si>
    <t>Rush Springs Wind</t>
  </si>
  <si>
    <t>Rush Springs Wind Project</t>
  </si>
  <si>
    <t>Kiamichi Energy Facility</t>
  </si>
  <si>
    <t>Kiowa Power Partners LLC</t>
  </si>
  <si>
    <t>Luna Storage</t>
  </si>
  <si>
    <t>W E Warne</t>
  </si>
  <si>
    <t>Lancaster Area Battery</t>
  </si>
  <si>
    <t>Antelope DSR 2</t>
  </si>
  <si>
    <t>City of Seneca</t>
  </si>
  <si>
    <t>Seneca City of</t>
  </si>
  <si>
    <t>Green Beanworks B PV</t>
  </si>
  <si>
    <t>Western Antelope Dry Ranch</t>
  </si>
  <si>
    <t>TA-Acacia, LLC</t>
  </si>
  <si>
    <t>Foundation CDCR LAC</t>
  </si>
  <si>
    <t>Foundation CA Fund VIII Manager, LLC</t>
  </si>
  <si>
    <t>Cruise Solar, LLC</t>
  </si>
  <si>
    <t>Rio De Oro Solar Energy Center</t>
  </si>
  <si>
    <t>Hickson Solar, LLC</t>
  </si>
  <si>
    <t>CSP Los Angeles</t>
  </si>
  <si>
    <t>Antelope Big Sky Ranch</t>
  </si>
  <si>
    <t>Innovative Solar 55</t>
  </si>
  <si>
    <t>Adams</t>
  </si>
  <si>
    <t>Adams Solar SC, LLC</t>
  </si>
  <si>
    <t>Ma</t>
  </si>
  <si>
    <t>Rush Springs Energy Storage (BA)</t>
  </si>
  <si>
    <t>Rush Springs Energy Storage</t>
  </si>
  <si>
    <t>Lancaster Baptist Church</t>
  </si>
  <si>
    <t>Fourche Creek Wastewater</t>
  </si>
  <si>
    <t>Little Rock Water Reclamation Authority</t>
  </si>
  <si>
    <t>Tallulah Falls</t>
  </si>
  <si>
    <t>Tugalo</t>
  </si>
  <si>
    <t>Yonah</t>
  </si>
  <si>
    <t>Kettering Solar 1</t>
  </si>
  <si>
    <t>Piedmont Hydro</t>
  </si>
  <si>
    <t>Willard Solar</t>
  </si>
  <si>
    <t>USF Essex Lessor, LLC</t>
  </si>
  <si>
    <t>Sierra Solar Greenworks</t>
  </si>
  <si>
    <t xml:space="preserve">Bay Tree     </t>
  </si>
  <si>
    <t>Browns Ferry</t>
  </si>
  <si>
    <t>North Carolina Solar Bethea I</t>
  </si>
  <si>
    <t>Central Antelope Dry Ranch B LLC</t>
  </si>
  <si>
    <t>Central Antelope Dry Ranch B, LLC</t>
  </si>
  <si>
    <t>Laurinburg Solar, LLC (Heelstone)</t>
  </si>
  <si>
    <t>Division 1</t>
  </si>
  <si>
    <t>Centerfield Cooper Solar, LLC</t>
  </si>
  <si>
    <t>TA-High Desert LLC</t>
  </si>
  <si>
    <t>Horn</t>
  </si>
  <si>
    <t>Thigpen Farms Solar, LLC</t>
  </si>
  <si>
    <t>Thigpen Solar, LLC</t>
  </si>
  <si>
    <t>Bellefonte</t>
  </si>
  <si>
    <t>Duke Energy Murray LLC</t>
  </si>
  <si>
    <t>Lancaster Solar 2</t>
  </si>
  <si>
    <t>Clenera Renewable Energy LLC</t>
  </si>
  <si>
    <t>Innovative Solar 48</t>
  </si>
  <si>
    <t>Rodeo Solar C2</t>
  </si>
  <si>
    <t>Portal Ridge Solar C, LLC</t>
  </si>
  <si>
    <t>Portal Ridge Solar, LLC</t>
  </si>
  <si>
    <t>Progress Solar III, LLC</t>
  </si>
  <si>
    <t>Summer Solar LLC</t>
  </si>
  <si>
    <t>Maxton Solar, LLC</t>
  </si>
  <si>
    <t>Lancaster Solar 1</t>
  </si>
  <si>
    <t>Antelope Expansion 1B</t>
  </si>
  <si>
    <t>Portal Ridge Solar B, LLC</t>
  </si>
  <si>
    <t>Lancaster Dry Farm Ranch B</t>
  </si>
  <si>
    <t>Dalton 2</t>
  </si>
  <si>
    <t>Chino Solar Valley</t>
  </si>
  <si>
    <t>North Lancaster Ranch</t>
  </si>
  <si>
    <t>TX Jumbo Road Wind</t>
  </si>
  <si>
    <t>TX Jumbo Road Wind, LLC</t>
  </si>
  <si>
    <t>Pinson Solar Farm</t>
  </si>
  <si>
    <t>Antelope Expansion 3B</t>
  </si>
  <si>
    <t>Central Antelope Dry Ranch C</t>
  </si>
  <si>
    <t>Whitt Solar</t>
  </si>
  <si>
    <t>City West Diesel Plant</t>
  </si>
  <si>
    <t>Ace Solar</t>
  </si>
  <si>
    <t>Summer North Solar</t>
  </si>
  <si>
    <t>San Pablo Raceway</t>
  </si>
  <si>
    <t>Southside SD</t>
  </si>
  <si>
    <t>Entegrity Solar Southside SD, LLC</t>
  </si>
  <si>
    <t>Camp Lejeune Solar and Energy Storage</t>
  </si>
  <si>
    <t>Brick City Solar</t>
  </si>
  <si>
    <t>Brick City Solar, LLC</t>
  </si>
  <si>
    <t>Watts Farm</t>
  </si>
  <si>
    <t>Palmetto Power Management LLC</t>
  </si>
  <si>
    <t>Broadview Energy KW, LLC</t>
  </si>
  <si>
    <t>Broadview Energy Prime 2 LLC</t>
  </si>
  <si>
    <t>Antelope Expansion 3A</t>
  </si>
  <si>
    <t>Elevation Solar C</t>
  </si>
  <si>
    <t>Western Antelope Blue Sky B</t>
  </si>
  <si>
    <t>SEPV Sierra</t>
  </si>
  <si>
    <t>SEPV Sierra, LLC</t>
  </si>
  <si>
    <t>Grady Wind Energy Center, LLC</t>
  </si>
  <si>
    <t>Broadview Energy JN, LLC</t>
  </si>
  <si>
    <t>Antelope DSR 3</t>
  </si>
  <si>
    <t>Vista Solar Energy Center</t>
  </si>
  <si>
    <t>Eastover Farm</t>
  </si>
  <si>
    <t>Lancaster</t>
  </si>
  <si>
    <t>Colbert</t>
  </si>
  <si>
    <t>Antelope Expansion 2</t>
  </si>
  <si>
    <t>Tamworth Holdings</t>
  </si>
  <si>
    <t>Nickelson Solar 2</t>
  </si>
  <si>
    <t>Nickelson Solar 2, LLC</t>
  </si>
  <si>
    <t>Manway Solar Farm</t>
  </si>
  <si>
    <t>Carolina Food Processors #1</t>
  </si>
  <si>
    <t>Smithfield Farmland Corp.</t>
  </si>
  <si>
    <t>Manzano Solar</t>
  </si>
  <si>
    <t>Broadview Energy Prime LLC</t>
  </si>
  <si>
    <t>Nickelson Solar, LLC</t>
  </si>
  <si>
    <t>TX Hereford Wind</t>
  </si>
  <si>
    <t>AVS Lancaster 1</t>
  </si>
  <si>
    <t>Vandenberg Solar Project</t>
  </si>
  <si>
    <t>Progress Manis I</t>
  </si>
  <si>
    <t>Laurinburg Solar</t>
  </si>
  <si>
    <t>Innovative Solar 65</t>
  </si>
  <si>
    <t>Laurinburg Farm</t>
  </si>
  <si>
    <t>Mitchell Solar, LLC</t>
  </si>
  <si>
    <t>CD US Solar PO 3, LLC</t>
  </si>
  <si>
    <t>Rudy Solar, LLC</t>
  </si>
  <si>
    <t>North Carolina Solar III LLC</t>
  </si>
  <si>
    <t>Madelyn Solar, LLC</t>
  </si>
  <si>
    <t>St. Pauls Solar 2</t>
  </si>
  <si>
    <t>CD Global Solar Holdings, LLC</t>
  </si>
  <si>
    <t>Astra Wind Farm</t>
  </si>
  <si>
    <t>Astra Wind LLC</t>
  </si>
  <si>
    <t>Muscle Shoals</t>
  </si>
  <si>
    <t>Muscle Shoals Solar, LLC</t>
  </si>
  <si>
    <t>Murray Treadwell Farms</t>
  </si>
  <si>
    <t>St. Pauls Solar 1, LLC</t>
  </si>
  <si>
    <t>1073 Onslow Solar</t>
  </si>
  <si>
    <t>1073 Onslow Solar, LLC</t>
  </si>
  <si>
    <t>Holstein Plant</t>
  </si>
  <si>
    <t>Smith Solar Farm</t>
  </si>
  <si>
    <t>Lockhart</t>
  </si>
  <si>
    <t>Lancaster WAD B</t>
  </si>
  <si>
    <t>AV Solar Ranch One</t>
  </si>
  <si>
    <t>AV Solar Ranch 1 LLC</t>
  </si>
  <si>
    <t>McLean Homestead</t>
  </si>
  <si>
    <t>CNMEC Solar Energy Center</t>
  </si>
  <si>
    <t>Hew Fulton Farm, LLC</t>
  </si>
  <si>
    <t>Richlands Solar, LLC</t>
  </si>
  <si>
    <t>1034 Catherine Lake Solar, LLC</t>
  </si>
  <si>
    <t>White Horse Solar A</t>
  </si>
  <si>
    <t>Alpine Solar</t>
  </si>
  <si>
    <t>Robeson County LFG to Energy</t>
  </si>
  <si>
    <t>Robeson County Landfill</t>
  </si>
  <si>
    <t>Aspen Solar, LLC</t>
  </si>
  <si>
    <t>Sneads Grove</t>
  </si>
  <si>
    <t>Burton</t>
  </si>
  <si>
    <t>Murray</t>
  </si>
  <si>
    <t>North Little Rock City of</t>
  </si>
  <si>
    <t>Oakboro Farm</t>
  </si>
  <si>
    <t>Onslow Power Producers</t>
  </si>
  <si>
    <t>Wilson Dam</t>
  </si>
  <si>
    <t>Keowee</t>
  </si>
  <si>
    <t>Hall Solar Energy Storage</t>
  </si>
  <si>
    <t>Nacoochee</t>
  </si>
  <si>
    <t>Terrora</t>
  </si>
  <si>
    <t>ZV Solar 1</t>
  </si>
  <si>
    <t>GGP Power Plant</t>
  </si>
  <si>
    <t>Enerdyne Power Systems Inc</t>
  </si>
  <si>
    <t>Hanover Solar, LLC</t>
  </si>
  <si>
    <t>Innovative Solar 47</t>
  </si>
  <si>
    <t>Hickory</t>
  </si>
  <si>
    <t>Current Energy Group</t>
  </si>
  <si>
    <t>Wheeler Dam</t>
  </si>
  <si>
    <t>Estrella Solar &amp; Storage</t>
  </si>
  <si>
    <t>Railroad Farm 2</t>
  </si>
  <si>
    <t>Meadow Lake Solar Energy Center</t>
  </si>
  <si>
    <t>La Joya NM</t>
  </si>
  <si>
    <t>Swansboro Solar, LLC</t>
  </si>
  <si>
    <t>Catalina Solar 2, LLC</t>
  </si>
  <si>
    <t>Aragonne Wind LLC</t>
  </si>
  <si>
    <t>Alamo</t>
  </si>
  <si>
    <t>ZV Solar 2, LLC</t>
  </si>
  <si>
    <t>ZV Solar 3, LLC</t>
  </si>
  <si>
    <t>Pate Farm</t>
  </si>
  <si>
    <t>Old Wire Farm</t>
  </si>
  <si>
    <t>Solar Star 1</t>
  </si>
  <si>
    <t>Solar Star California XIX, LLC</t>
  </si>
  <si>
    <t>Kingbird Solar LLC</t>
  </si>
  <si>
    <t>Railroad Farm</t>
  </si>
  <si>
    <t>RE Garland A</t>
  </si>
  <si>
    <t>Blue Canyon Windpower V LLC</t>
  </si>
  <si>
    <t>CB Bladen Solar, LLC</t>
  </si>
  <si>
    <t>Bladen Solar</t>
  </si>
  <si>
    <t>Buttercup Solar, LLC</t>
  </si>
  <si>
    <t>Rose Hill</t>
  </si>
  <si>
    <t>Kingbird B Solar, LLC</t>
  </si>
  <si>
    <t>RE Garland</t>
  </si>
  <si>
    <t>Willow Spring Solar, LLC</t>
  </si>
  <si>
    <t>Willow Spring Solar LLC</t>
  </si>
  <si>
    <t>Rose Rock Wind Farm LLC</t>
  </si>
  <si>
    <t>RE Gaskell West 4 LLC</t>
  </si>
  <si>
    <t>RE Gaskell West LLC</t>
  </si>
  <si>
    <t>Rabbitbrush Solar, LLC</t>
  </si>
  <si>
    <t>Ajax Solar</t>
  </si>
  <si>
    <t>Facebook 1 Solar Energy Center</t>
  </si>
  <si>
    <t>NMRD Data Center, LLC</t>
  </si>
  <si>
    <t>Ludie Brown Solar Energy Storage</t>
  </si>
  <si>
    <t>River Bend Solar, LLC</t>
  </si>
  <si>
    <t>RE Gaskell West 1 LLC</t>
  </si>
  <si>
    <t>Los Lunas Solar Energy Center</t>
  </si>
  <si>
    <t>Two Pine Gas Recovery</t>
  </si>
  <si>
    <t>DD Fayetteville Solar NC LLC</t>
  </si>
  <si>
    <t>RE Gaskell West 2 LLC</t>
  </si>
  <si>
    <t>Magnolia Power Plant</t>
  </si>
  <si>
    <t>City of Rosamond (CA)</t>
  </si>
  <si>
    <t>RE Astoria 2</t>
  </si>
  <si>
    <t>RE Astoria 2 LLC</t>
  </si>
  <si>
    <t>Innovative Solar 37 LLC</t>
  </si>
  <si>
    <t>Badger</t>
  </si>
  <si>
    <t>Golden Fields Solar I, LLC</t>
  </si>
  <si>
    <t>Richmond</t>
  </si>
  <si>
    <t>Richmond County Generating Facility</t>
  </si>
  <si>
    <t>RE Astoria</t>
  </si>
  <si>
    <t>RE Astoria LLC</t>
  </si>
  <si>
    <t>Shoe Creek Solar, LLC</t>
  </si>
  <si>
    <t>Hamlet Solar Energy Storage</t>
  </si>
  <si>
    <t>Golden Field Solar III, LLC</t>
  </si>
  <si>
    <t>Shannon Farm</t>
  </si>
  <si>
    <t>Innovative Solar 42</t>
  </si>
  <si>
    <t>Innovative Solar 42, LLC</t>
  </si>
  <si>
    <t>Solar Star 2</t>
  </si>
  <si>
    <t>Solar Star California XX, LLC</t>
  </si>
  <si>
    <t>Blue Canyon Windpower</t>
  </si>
  <si>
    <t>Blue Canyon Windpower LLC</t>
  </si>
  <si>
    <t>Newberry Solar 1 LLC</t>
  </si>
  <si>
    <t>Innovative Solar 44</t>
  </si>
  <si>
    <t>Sr Byhalia, LLC</t>
  </si>
  <si>
    <t>SR Byhalia, LLC</t>
  </si>
  <si>
    <t>Daggett 2</t>
  </si>
  <si>
    <t>Daggett Solar Power 2 LLC</t>
  </si>
  <si>
    <t>North Rosamond Solar LLC</t>
  </si>
  <si>
    <t>North Rosamond Solar, LLC</t>
  </si>
  <si>
    <t>SEGS I</t>
  </si>
  <si>
    <t>Sunray Energy 2, LLC</t>
  </si>
  <si>
    <t>Blue Canyon Windpower II</t>
  </si>
  <si>
    <t>Blue Canyon Windpower II LLC</t>
  </si>
  <si>
    <t>South Point Energy Center</t>
  </si>
  <si>
    <t>Calpine Operating Services Company Inc.,</t>
  </si>
  <si>
    <t>BJU Cogen</t>
  </si>
  <si>
    <t>Bob Jones University</t>
  </si>
  <si>
    <t>ESA Hamlet NC , LLC</t>
  </si>
  <si>
    <t>ESA Hamlet NC LLC</t>
  </si>
  <si>
    <t>Sellers Farm Solar</t>
  </si>
  <si>
    <t>Mangum</t>
  </si>
  <si>
    <t>Mangum City of</t>
  </si>
  <si>
    <t>Blue Ridge</t>
  </si>
  <si>
    <t>McGoogan Farm, LLC</t>
  </si>
  <si>
    <t>Thermal Kem</t>
  </si>
  <si>
    <t>Pacific Wind LLC</t>
  </si>
  <si>
    <t>BMW Manufacturing Co</t>
  </si>
  <si>
    <t>BMW Manufacturing Co LLC</t>
  </si>
  <si>
    <t>Atkinson Farm Solar</t>
  </si>
  <si>
    <t>Atkinson Solar II</t>
  </si>
  <si>
    <t>Atkinson Solar II LLC</t>
  </si>
  <si>
    <t>Cyril</t>
  </si>
  <si>
    <t>Pacolet Diesel</t>
  </si>
  <si>
    <t>Lanier Solar</t>
  </si>
  <si>
    <t>RE Rosamond One LLC</t>
  </si>
  <si>
    <t>Beulaville</t>
  </si>
  <si>
    <t>RE Rosamond Two LLC</t>
  </si>
  <si>
    <t>Cuyama Solar, LLC</t>
  </si>
  <si>
    <t>Harvest Beulaville, LLC</t>
  </si>
  <si>
    <t>Valentine Solar, LLC</t>
  </si>
  <si>
    <t>SEPV Cuyama Hybrid</t>
  </si>
  <si>
    <t>SEPV Cuyama, LLC</t>
  </si>
  <si>
    <t>BigBeau Solar, LLC</t>
  </si>
  <si>
    <t xml:space="preserve">Big Beau Solar, LLC  </t>
  </si>
  <si>
    <t>Edwards Air Force Base</t>
  </si>
  <si>
    <t>Panda Solar NC 11, LLC</t>
  </si>
  <si>
    <t>Pecan PV1</t>
  </si>
  <si>
    <t>Panda Solar NC 10, LLC</t>
  </si>
  <si>
    <t>Blue Canyon Windpower VI LLC</t>
  </si>
  <si>
    <t>Panda Solar NC 9, LLC</t>
  </si>
  <si>
    <t>Cedar Solar, LLC</t>
  </si>
  <si>
    <t>EAFB - South Base</t>
  </si>
  <si>
    <t>Innovative Solar 46</t>
  </si>
  <si>
    <t>Upper Pacolet Hydro</t>
  </si>
  <si>
    <t>Polk Farm</t>
  </si>
  <si>
    <t>County Home Solar LLC</t>
  </si>
  <si>
    <t>Monroe Solar Facility</t>
  </si>
  <si>
    <t>EAFB - North Base</t>
  </si>
  <si>
    <t>Viper Solar</t>
  </si>
  <si>
    <t>Manzana Wind LLC</t>
  </si>
  <si>
    <t>Catalina Solar LLC</t>
  </si>
  <si>
    <t>Edwards Sanborn E2</t>
  </si>
  <si>
    <t>Terra-Gen Operating Co-Hybrid</t>
  </si>
  <si>
    <t>Edwards Sanborn E4</t>
  </si>
  <si>
    <t>Shankle Solar Center LLC</t>
  </si>
  <si>
    <t xml:space="preserve">Edwards Sanborn E3     </t>
  </si>
  <si>
    <t>Limelight Solar I, LLC</t>
  </si>
  <si>
    <t>J&amp;A-Santa Maria II LLC</t>
  </si>
  <si>
    <t>Cumblerland Land Holdings, LLC</t>
  </si>
  <si>
    <t>Cumberland Land Holdings, LLC</t>
  </si>
  <si>
    <t>Old Pageland Monroe Road Solar Farm</t>
  </si>
  <si>
    <t>Rabun Gap Cogen</t>
  </si>
  <si>
    <t>Multitrade Rabun Gap LLC</t>
  </si>
  <si>
    <t>Pastoria Energy Facility LLC</t>
  </si>
  <si>
    <t>Pastoria Energy Facility</t>
  </si>
  <si>
    <t>Limelight Solar III, LLC</t>
  </si>
  <si>
    <t>Kenansville Solar 2, LLC</t>
  </si>
  <si>
    <t>Sanborn EBESS1</t>
  </si>
  <si>
    <t>Terra-Gen Operating Co-BESS</t>
  </si>
  <si>
    <t>Nottely</t>
  </si>
  <si>
    <t>Jocassee</t>
  </si>
  <si>
    <t>Kenansville</t>
  </si>
  <si>
    <t>Duplin Solar I LLC (160 Houston Lane)</t>
  </si>
  <si>
    <t>Duplin Solar I, LLC</t>
  </si>
  <si>
    <t>Sampson Solar</t>
  </si>
  <si>
    <t>Edwards Sanborn E1A</t>
  </si>
  <si>
    <t>Edwards Sanborn E1B</t>
  </si>
  <si>
    <t>Edwards Sanborn E5</t>
  </si>
  <si>
    <t>Unsited, Uncommitted</t>
  </si>
  <si>
    <t>Rock Farm</t>
  </si>
  <si>
    <t>UL Advanced Wind Turbine Test Facility</t>
  </si>
  <si>
    <t>West Texas A&amp;M University</t>
  </si>
  <si>
    <t>White Rock West Wind Project</t>
  </si>
  <si>
    <t>White Rock Wind West, LLC</t>
  </si>
  <si>
    <t>Clipperton Holdings LLC</t>
  </si>
  <si>
    <t>Mills Anson Farm</t>
  </si>
  <si>
    <t>Anson County Generation Facility</t>
  </si>
  <si>
    <t>Freight Line Solar, LLC</t>
  </si>
  <si>
    <t>Raeford Farm</t>
  </si>
  <si>
    <t>Wadesboro Farm 3</t>
  </si>
  <si>
    <t>Kenansville Solar Farm, LLC</t>
  </si>
  <si>
    <t>BG Stewart Solar Farm, LLC</t>
  </si>
  <si>
    <t>Monroe Moore Farm</t>
  </si>
  <si>
    <t>Monroe Middle School</t>
  </si>
  <si>
    <t>North Carolina Mun Power Agny</t>
  </si>
  <si>
    <t>Wadesboro Solar</t>
  </si>
  <si>
    <t>Selwyn Farm</t>
  </si>
  <si>
    <t>IKEA Tejon 345</t>
  </si>
  <si>
    <t>Anderson Farm LLC</t>
  </si>
  <si>
    <t>Forrest City- Prison Site</t>
  </si>
  <si>
    <t>Caprock Wind Farm</t>
  </si>
  <si>
    <t>Rockingham Solar, LLC</t>
  </si>
  <si>
    <t>Overhill Solar</t>
  </si>
  <si>
    <t>Caprock Solar LLC</t>
  </si>
  <si>
    <t>Blewett</t>
  </si>
  <si>
    <t>Shelter Solar</t>
  </si>
  <si>
    <t>Van Buren</t>
  </si>
  <si>
    <t>Van Buren Solar, LLC</t>
  </si>
  <si>
    <t>Harrison Solar, LLC</t>
  </si>
  <si>
    <t>Mohave Electric Cooperative at Joy Lane</t>
  </si>
  <si>
    <t>Mohave Electric Coop Inc</t>
  </si>
  <si>
    <t>Caddo Wind</t>
  </si>
  <si>
    <t>Monroe Generating Station</t>
  </si>
  <si>
    <t>South Valley Solar Energy Center</t>
  </si>
  <si>
    <t>Blue Skies Solar, LLC</t>
  </si>
  <si>
    <t>Marshville Farm</t>
  </si>
  <si>
    <t>Kirkwall Holdings</t>
  </si>
  <si>
    <t>CS Murphy Point, LLC</t>
  </si>
  <si>
    <t>PRC-Desoto Intl/PPG Aerospace</t>
  </si>
  <si>
    <t>PRC-Desoto Intl Corp./PPG</t>
  </si>
  <si>
    <t>Wadesboro Farm 1</t>
  </si>
  <si>
    <t>Trent River Solar, LLC</t>
  </si>
  <si>
    <t>Mohave Energy - Hybrid</t>
  </si>
  <si>
    <t>Mohave Energy</t>
  </si>
  <si>
    <t>Limelight Solar II LLC</t>
  </si>
  <si>
    <t>Southaven Energy LLC</t>
  </si>
  <si>
    <t>Carrolls Food Inc</t>
  </si>
  <si>
    <t>Murphy - Brown LLC</t>
  </si>
  <si>
    <t>Clifton Dam 3 Power Station</t>
  </si>
  <si>
    <t>Converse Energy Inc</t>
  </si>
  <si>
    <t>AGA TAG Solar III LLC</t>
  </si>
  <si>
    <t>Pollocksville Solar</t>
  </si>
  <si>
    <t>Murphy Farm Power, LLC</t>
  </si>
  <si>
    <t>Santa Maria LFG Power Plant</t>
  </si>
  <si>
    <t>J&amp;A-Santa Maria LLC</t>
  </si>
  <si>
    <t>Mojave 16/17/18</t>
  </si>
  <si>
    <t>Rio Grande</t>
  </si>
  <si>
    <t>Wellford Renewable Energy Plant</t>
  </si>
  <si>
    <t>Nickajack</t>
  </si>
  <si>
    <t>Prosperity Energy Storage Facility Hybri</t>
  </si>
  <si>
    <t>Public Service Co of NM</t>
  </si>
  <si>
    <t>Warsaw Farm</t>
  </si>
  <si>
    <t>Resurgence Solar</t>
  </si>
  <si>
    <t>Bad Creek</t>
  </si>
  <si>
    <t>Brookfield Tehachapi 1</t>
  </si>
  <si>
    <t>Coram California Development, L.P.</t>
  </si>
  <si>
    <t>Alta Wind IV</t>
  </si>
  <si>
    <t>Alta Wind Energy Center IV</t>
  </si>
  <si>
    <t>Warsaw I</t>
  </si>
  <si>
    <t>Warsaw II</t>
  </si>
  <si>
    <t>Duplin Solar LLC</t>
  </si>
  <si>
    <t>Kennedy Solar, LLC</t>
  </si>
  <si>
    <t>Edwards Sanborn S4</t>
  </si>
  <si>
    <t>Bryant Road Solar</t>
  </si>
  <si>
    <t>JSD Flatwood PV-1, LLC</t>
  </si>
  <si>
    <t>Pine Ridge</t>
  </si>
  <si>
    <t>Starr</t>
  </si>
  <si>
    <t>Britton Solar Energy Center</t>
  </si>
  <si>
    <t>Southside Water Reclamation</t>
  </si>
  <si>
    <t>Albuquerque City of</t>
  </si>
  <si>
    <t>FLS Solar 230 (Warren)</t>
  </si>
  <si>
    <t>Edwards Sanborn S3</t>
  </si>
  <si>
    <t>Mohave Solar Project</t>
  </si>
  <si>
    <t>Mojave Solar LLC</t>
  </si>
  <si>
    <t>Chatuge</t>
  </si>
  <si>
    <t>McGrigor Farm Solar</t>
  </si>
  <si>
    <t>Carolina Solar Energy II LLC</t>
  </si>
  <si>
    <t>Windhub Solar A LLC</t>
  </si>
  <si>
    <t>Martins Creek Solar NC, LLC</t>
  </si>
  <si>
    <t>Carter PV1</t>
  </si>
  <si>
    <t>Wylie</t>
  </si>
  <si>
    <t>Black Mountain Solar LLC</t>
  </si>
  <si>
    <t>SEPV Mojave West</t>
  </si>
  <si>
    <t>Wadesboro Farm 2</t>
  </si>
  <si>
    <t>Alta Wind II</t>
  </si>
  <si>
    <t>Alta Wind Energy Center II</t>
  </si>
  <si>
    <t>Chattanooga Metropolitan Airport Solar</t>
  </si>
  <si>
    <t>Chattanooga Metropolitan Airport</t>
  </si>
  <si>
    <t>RE Columbia 3 LLC</t>
  </si>
  <si>
    <t>RE Camelot LLC</t>
  </si>
  <si>
    <t>Alta Wind VIII</t>
  </si>
  <si>
    <t>Nextera Energy Resources</t>
  </si>
  <si>
    <t>Alta Wind IX</t>
  </si>
  <si>
    <t>Pinyon Pines Wind II, LLC</t>
  </si>
  <si>
    <t>Sanborn BESS 3</t>
  </si>
  <si>
    <t>Sanborn BESS 2</t>
  </si>
  <si>
    <t>Sanborn BESS 1</t>
  </si>
  <si>
    <t>Edwards Sanborn S1</t>
  </si>
  <si>
    <t>Fort Bragg - Camp Mackall PV BESS System</t>
  </si>
  <si>
    <t>Santolina Solar Energy Center</t>
  </si>
  <si>
    <t>Atood II</t>
  </si>
  <si>
    <t>Lockhart Solar PV, LLC</t>
  </si>
  <si>
    <t>Terra-Gen Operating Co-Solar</t>
  </si>
  <si>
    <t>Alta Wind VI</t>
  </si>
  <si>
    <t>Mustang Hills, LLC (Longroad)</t>
  </si>
  <si>
    <t>99 Islands</t>
  </si>
  <si>
    <t>U S Borax Inc</t>
  </si>
  <si>
    <t>SEGS IX</t>
  </si>
  <si>
    <t>Alta Wind I</t>
  </si>
  <si>
    <t>Alta Wind Energy Center I</t>
  </si>
  <si>
    <t>Daystar Solar</t>
  </si>
  <si>
    <t>Forrest City- Eldridge Road</t>
  </si>
  <si>
    <t>Innovative Solar 64</t>
  </si>
  <si>
    <t>South River H4 Solar Energy Storage</t>
  </si>
  <si>
    <t>Alta Wind VII</t>
  </si>
  <si>
    <t>Pinyon Pines Wind I, LLC</t>
  </si>
  <si>
    <t>Lockhart Solar PV II</t>
  </si>
  <si>
    <t>Ballenger Road Solar A</t>
  </si>
  <si>
    <t>Oak Creek Energy Systems Inc</t>
  </si>
  <si>
    <t>Mojave 16/17/18 BESS</t>
  </si>
  <si>
    <t>Innovative Solar 35, LLC</t>
  </si>
  <si>
    <t>Voyager Wind I</t>
  </si>
  <si>
    <t>Packaging Corp of America</t>
  </si>
  <si>
    <t>Panda Solar NC 5, LLC</t>
  </si>
  <si>
    <t>Sagebrush ESS</t>
  </si>
  <si>
    <t>Renew Solar VMC LLC</t>
  </si>
  <si>
    <t>Eubank Landfill Solar Array</t>
  </si>
  <si>
    <t>Suncore Photovoltaics, Inc</t>
  </si>
  <si>
    <t>TPC Windfarms LLC</t>
  </si>
  <si>
    <t>Mojave 3/4/5</t>
  </si>
  <si>
    <t>Difwind Farms Ltd VI</t>
  </si>
  <si>
    <t>Griffith Energy</t>
  </si>
  <si>
    <t>Dynegy Griffith Energy LLC</t>
  </si>
  <si>
    <t>Windstar 1</t>
  </si>
  <si>
    <t>Raccoon Mountain</t>
  </si>
  <si>
    <t>Wildberry</t>
  </si>
  <si>
    <t>Energy Conversion Technology I</t>
  </si>
  <si>
    <t>CTV Power Purchase Contract</t>
  </si>
  <si>
    <t>Woodland Church Farm</t>
  </si>
  <si>
    <t>Oasis Alta</t>
  </si>
  <si>
    <t>Trent River Farm</t>
  </si>
  <si>
    <t>Alta Wind X</t>
  </si>
  <si>
    <t>Alta Wind X, LLC</t>
  </si>
  <si>
    <t>Elora Solar</t>
  </si>
  <si>
    <t>Rising Tree Wind Farm III</t>
  </si>
  <si>
    <t>Rising Tree Wind Farm III LLC</t>
  </si>
  <si>
    <t>Tehachapi Wind Resource I</t>
  </si>
  <si>
    <t>CalWind Resources Inc</t>
  </si>
  <si>
    <t>Voyager Wind III</t>
  </si>
  <si>
    <t>Oasis Wind</t>
  </si>
  <si>
    <t>Cherokee Falls</t>
  </si>
  <si>
    <t>Hydroland Omega LLC</t>
  </si>
  <si>
    <t>Mission</t>
  </si>
  <si>
    <t>Northbrook Carolina Hydro II, LLC</t>
  </si>
  <si>
    <t>Alta Wind XI</t>
  </si>
  <si>
    <t>Alta Wind XI, LLC</t>
  </si>
  <si>
    <t>A B Energy Inc</t>
  </si>
  <si>
    <t>Pecan Grove Solar, LLC</t>
  </si>
  <si>
    <t>Pickwick</t>
  </si>
  <si>
    <t>Victory Garden</t>
  </si>
  <si>
    <t>Wind Energy Prototypes LLC</t>
  </si>
  <si>
    <t>Ridgetop Energy LLC</t>
  </si>
  <si>
    <t>Faison Solar</t>
  </si>
  <si>
    <t>Quincy Solar</t>
  </si>
  <si>
    <t>Cherokee County Cogen</t>
  </si>
  <si>
    <t>NextEra Energy Operating Services LLC</t>
  </si>
  <si>
    <t>Voyager Wind II</t>
  </si>
  <si>
    <t>Allen Steam Plant</t>
  </si>
  <si>
    <t>Coram Energy Group Ltd</t>
  </si>
  <si>
    <t>Cameron Ridge</t>
  </si>
  <si>
    <t>Facebook 3 Solar Energy Center</t>
  </si>
  <si>
    <t>Ocoee 3</t>
  </si>
  <si>
    <t>ZCO</t>
  </si>
  <si>
    <t>Homestead Wind Farm</t>
  </si>
  <si>
    <t>Homestead Wind Farm LLC</t>
  </si>
  <si>
    <t>Voyager Wind IV</t>
  </si>
  <si>
    <t>Broad River Energy Center</t>
  </si>
  <si>
    <t>Facebook 2 Solar Energy Center</t>
  </si>
  <si>
    <t>Point Wind</t>
  </si>
  <si>
    <t>Wheeler Ridge</t>
  </si>
  <si>
    <t>AFTW Holdings, LLC</t>
  </si>
  <si>
    <t>Ocoee 2</t>
  </si>
  <si>
    <t>WFEC GENCO</t>
  </si>
  <si>
    <t>Ford Utilities Center</t>
  </si>
  <si>
    <t>University of New Mexico</t>
  </si>
  <si>
    <t>Anadarko</t>
  </si>
  <si>
    <t>Mohea Solar Energy Center, LLC</t>
  </si>
  <si>
    <t>Rising Tree Wind Farm II</t>
  </si>
  <si>
    <t>Rising Tree Wind Farm II LLC</t>
  </si>
  <si>
    <t>Berry Cogen T</t>
  </si>
  <si>
    <t>Berry Petroleum Co</t>
  </si>
  <si>
    <t>Helzel &amp; Schwarzhoff 86</t>
  </si>
  <si>
    <t>Albertson Solar LLC</t>
  </si>
  <si>
    <t>Berry Cogen</t>
  </si>
  <si>
    <t>Ocoee 1</t>
  </si>
  <si>
    <t>SunSelect1</t>
  </si>
  <si>
    <t>SunSelect Produce (California) Inc</t>
  </si>
  <si>
    <t>Chalk Cliff Limited</t>
  </si>
  <si>
    <t>WCAC Operating Company</t>
  </si>
  <si>
    <t>Volkswagen Solar System</t>
  </si>
  <si>
    <t>SR Enterprise South, LLC</t>
  </si>
  <si>
    <t>Route 66 Energy Center, LLC</t>
  </si>
  <si>
    <t>Butler Warner Gen</t>
  </si>
  <si>
    <t>Fayetteville Public Works Comm</t>
  </si>
  <si>
    <t>KernRidgetop Energy LLC II</t>
  </si>
  <si>
    <t>Pineville Delivery 2</t>
  </si>
  <si>
    <t>Ellerbe</t>
  </si>
  <si>
    <t>Southwestern</t>
  </si>
  <si>
    <t>Public Service Co of Oklahoma</t>
  </si>
  <si>
    <t>33 East 85-B</t>
  </si>
  <si>
    <t>Wind Wall 1 LLC</t>
  </si>
  <si>
    <t>33 East 85-A</t>
  </si>
  <si>
    <t>Chickamauga</t>
  </si>
  <si>
    <t>Wadesboro 4</t>
  </si>
  <si>
    <t>FRV Cygnus Solar Project</t>
  </si>
  <si>
    <t>Rio Rancho Solar Energy Center</t>
  </si>
  <si>
    <t>Tehachapi Wind Resource II</t>
  </si>
  <si>
    <t>Ocracoke</t>
  </si>
  <si>
    <t>Spartanburg Water System</t>
  </si>
  <si>
    <t>Spartanburg Commissioners PW</t>
  </si>
  <si>
    <t>Taft 26C Cogen</t>
  </si>
  <si>
    <t>Chevron USA Inc</t>
  </si>
  <si>
    <t>Boykin PV1</t>
  </si>
  <si>
    <t>Maricopa West Solar</t>
  </si>
  <si>
    <t>Caithness VG Wind</t>
  </si>
  <si>
    <t>Panda Solar NC 7, LLC</t>
  </si>
  <si>
    <t>Panda Solar NC 7 , LLC</t>
  </si>
  <si>
    <t>Algonquin SKIC 10 Solar, LLC</t>
  </si>
  <si>
    <t>Algonquin SKIC20 Solar LLC</t>
  </si>
  <si>
    <t>Whillock</t>
  </si>
  <si>
    <t>Craven County Wood Energy LP</t>
  </si>
  <si>
    <t>CMS Generation Operating Co II</t>
  </si>
  <si>
    <t>Mulberry Farm LLC</t>
  </si>
  <si>
    <t>Bondi Solar</t>
  </si>
  <si>
    <t>HCE Moore I</t>
  </si>
  <si>
    <t>HCE Moore I, LLC</t>
  </si>
  <si>
    <t>Rocky Ridge Wind Project</t>
  </si>
  <si>
    <t>Rocky Ridge Wind Project LLC</t>
  </si>
  <si>
    <t>Plott Hound Solar</t>
  </si>
  <si>
    <t>Plott Hound Solar, LLC</t>
  </si>
  <si>
    <t>Gaston Shoals</t>
  </si>
  <si>
    <t>Grants CDEC 2</t>
  </si>
  <si>
    <t>Selmer I</t>
  </si>
  <si>
    <t>Selmer North Solar I, LLC</t>
  </si>
  <si>
    <t>CalCity Solar 1</t>
  </si>
  <si>
    <t>CalCity Solar 1 , LLC</t>
  </si>
  <si>
    <t>Kingman 1</t>
  </si>
  <si>
    <t>Brookfield Renewable Trading and Marketing LP</t>
  </si>
  <si>
    <t>LRWRA</t>
  </si>
  <si>
    <t>Entegrity Solar LRWRA, LLC</t>
  </si>
  <si>
    <t>Bayboro Solar Farm</t>
  </si>
  <si>
    <t>Eden Solar LLC</t>
  </si>
  <si>
    <t>Selmer Farm LLC</t>
  </si>
  <si>
    <t>Orion Solar II</t>
  </si>
  <si>
    <t>Orion Solar II, LLC</t>
  </si>
  <si>
    <t>Orion Solar I</t>
  </si>
  <si>
    <t>Orion Solar I LLC</t>
  </si>
  <si>
    <t>Coogee Solar</t>
  </si>
  <si>
    <t>Coogee Solar, LLC</t>
  </si>
  <si>
    <t>Hiwassee Dam</t>
  </si>
  <si>
    <t>RC Energy AA LLC Solar Facility</t>
  </si>
  <si>
    <t>RC Energy AA LLC</t>
  </si>
  <si>
    <t>TWE New Bern Solar Project, LLC</t>
  </si>
  <si>
    <t>California City</t>
  </si>
  <si>
    <t>Andrew Solar</t>
  </si>
  <si>
    <t>Sweet Tea Solar, LLC</t>
  </si>
  <si>
    <t>Belafonte</t>
  </si>
  <si>
    <t>Eros Solar, LLC</t>
  </si>
  <si>
    <t>Selmer II</t>
  </si>
  <si>
    <t>Selmer North Solar II, LLC</t>
  </si>
  <si>
    <t>PG Solar, LLC</t>
  </si>
  <si>
    <t>Apalachia</t>
  </si>
  <si>
    <t>Happy Solar 1</t>
  </si>
  <si>
    <t>New Bern</t>
  </si>
  <si>
    <t>Industrial Power Generating Company LLC</t>
  </si>
  <si>
    <t>Albuquerque Solar Energy Center</t>
  </si>
  <si>
    <t>Grove Solar</t>
  </si>
  <si>
    <t>ABEC Bidart-Old River LLC</t>
  </si>
  <si>
    <t>Mesalands Community College Wind Turbine</t>
  </si>
  <si>
    <t>Mesalands Community College</t>
  </si>
  <si>
    <t>Cleveland County</t>
  </si>
  <si>
    <t>Springbok 3 Solar Farm</t>
  </si>
  <si>
    <t>64KT 8me LLC</t>
  </si>
  <si>
    <t>ABEC #4 dba CE&amp;S Dairy</t>
  </si>
  <si>
    <t>ABEC #4 LLC</t>
  </si>
  <si>
    <t>Beetle Solar</t>
  </si>
  <si>
    <t>City of Rio Rancho WWTP</t>
  </si>
  <si>
    <t>Mount Olive Solar</t>
  </si>
  <si>
    <t>Mt Olive Solar 1</t>
  </si>
  <si>
    <t>Salt Fork Wind Project, LLC</t>
  </si>
  <si>
    <t>Thomas M Knott Cogen Facility</t>
  </si>
  <si>
    <t>Sentinel Peak Resources California, LLC</t>
  </si>
  <si>
    <t>Solar Lee, LLC</t>
  </si>
  <si>
    <t>Cold Canyon 1</t>
  </si>
  <si>
    <t>Toro Energy of California SLO</t>
  </si>
  <si>
    <t>Roper Farm, LLC</t>
  </si>
  <si>
    <t>Broad River Solar, LLC</t>
  </si>
  <si>
    <t>IKEA Memphis 508</t>
  </si>
  <si>
    <t>Mid Set Cogen</t>
  </si>
  <si>
    <t>Mid Set Cogeneration Co</t>
  </si>
  <si>
    <t>Little Elk Wind Project LLC</t>
  </si>
  <si>
    <t>Long Henry Solar</t>
  </si>
  <si>
    <t>Lang Solar Farm</t>
  </si>
  <si>
    <t>Lang Solar Farm, LLC</t>
  </si>
  <si>
    <t>Tims Ford</t>
  </si>
  <si>
    <t>Davis Dam</t>
  </si>
  <si>
    <t>Gilead</t>
  </si>
  <si>
    <t>Dixon Dairy Road Solar</t>
  </si>
  <si>
    <t>Bluewater CDEC 1</t>
  </si>
  <si>
    <t>Canadian Breaks, LLC</t>
  </si>
  <si>
    <t>Canadian Breaks LLC</t>
  </si>
  <si>
    <t>Cibola</t>
  </si>
  <si>
    <t>Mount Olive Farm</t>
  </si>
  <si>
    <t>Kings Mountain Energy Center</t>
  </si>
  <si>
    <t>Carolina Power Partners, LLC</t>
  </si>
  <si>
    <t>Tart Farm</t>
  </si>
  <si>
    <t>RE Barren Ridge 1</t>
  </si>
  <si>
    <t>RE Barren Ridge 1, LLC</t>
  </si>
  <si>
    <t>Hood Farm Solar, LLC</t>
  </si>
  <si>
    <t>Route 66 Wind Plant</t>
  </si>
  <si>
    <t>Tillery</t>
  </si>
  <si>
    <t>Searcy Water II</t>
  </si>
  <si>
    <t>Entegrity Solar SWU 2, LLC</t>
  </si>
  <si>
    <t>University of Oklahoma</t>
  </si>
  <si>
    <t>New Bern Farm</t>
  </si>
  <si>
    <t>Sunrise Power Co LLC</t>
  </si>
  <si>
    <t>Castor Solar</t>
  </si>
  <si>
    <t>Harrell's Hill Solar Center LLC</t>
  </si>
  <si>
    <t>New Bern NC</t>
  </si>
  <si>
    <t>Weyerhaeuser Co-Bern</t>
  </si>
  <si>
    <t>Gladstone Farm</t>
  </si>
  <si>
    <t>Innovative Solar 54</t>
  </si>
  <si>
    <t>Wyse Fork Solar Farm, LLC</t>
  </si>
  <si>
    <t>Tennessee Creek</t>
  </si>
  <si>
    <t>Eagle Creek</t>
  </si>
  <si>
    <t>ABEC #3 dba Lakeview Dairy</t>
  </si>
  <si>
    <t>ABEC #3 LLC</t>
  </si>
  <si>
    <t>Royal Solar</t>
  </si>
  <si>
    <t>Porter Solar</t>
  </si>
  <si>
    <t>Speedway Solar NC, LLC</t>
  </si>
  <si>
    <t>Mt Olive Farm 2</t>
  </si>
  <si>
    <t>Pine Valley Solar Farm, LLC</t>
  </si>
  <si>
    <t>Pine Valley Solar, LLC</t>
  </si>
  <si>
    <t>Kinston Davis Farm</t>
  </si>
  <si>
    <t>Soluga Farms IV</t>
  </si>
  <si>
    <t>Soluga Solar, LLC</t>
  </si>
  <si>
    <t>Soluga Farms III</t>
  </si>
  <si>
    <t>Battleground</t>
  </si>
  <si>
    <t>Foxfire Solar Farm</t>
  </si>
  <si>
    <t>Pinesage</t>
  </si>
  <si>
    <t>Dome Project</t>
  </si>
  <si>
    <t>Wayne Solar I LLC</t>
  </si>
  <si>
    <t>Wayne Solar I, LLC</t>
  </si>
  <si>
    <t>York Road Solar I, LLC</t>
  </si>
  <si>
    <t>RE Old River One LLC</t>
  </si>
  <si>
    <t>Somerville Solar</t>
  </si>
  <si>
    <t>Somerville Solar, LLC</t>
  </si>
  <si>
    <t>Howell Midland Farm, LLC</t>
  </si>
  <si>
    <t>Sequoyah</t>
  </si>
  <si>
    <t>Midway Sunset Cogen</t>
  </si>
  <si>
    <t>Midway-Sunset Cogeneration Co</t>
  </si>
  <si>
    <t>Norman Solar</t>
  </si>
  <si>
    <t>Summit Solar</t>
  </si>
  <si>
    <t>Neal Hawkins Rd</t>
  </si>
  <si>
    <t>Pine Tree Solar Project</t>
  </si>
  <si>
    <t>Crockett Farm</t>
  </si>
  <si>
    <t>232 Long Branch 29 Solar I, LLC</t>
  </si>
  <si>
    <t>Lafayette Solar I, LLC</t>
  </si>
  <si>
    <t>Searcy Solar</t>
  </si>
  <si>
    <t>Searcy Solar, LLC</t>
  </si>
  <si>
    <t>Thorpe</t>
  </si>
  <si>
    <t>Spinning Spur Wind LLC</t>
  </si>
  <si>
    <t>Grandview Wind Farm, LLC</t>
  </si>
  <si>
    <t>Lux Solar, LLC</t>
  </si>
  <si>
    <t>Fisher Solar Farm - NC</t>
  </si>
  <si>
    <t>La Senita</t>
  </si>
  <si>
    <t>Bear Creek</t>
  </si>
  <si>
    <t>Soluga Farms 1</t>
  </si>
  <si>
    <t>Golden Spread Panhandle Wnd Rch</t>
  </si>
  <si>
    <t>Golden Spread Elec Coop, Inc</t>
  </si>
  <si>
    <t>Sedberry Farm</t>
  </si>
  <si>
    <t>231 Dixon 74 Solar I, LLC</t>
  </si>
  <si>
    <t>Tuxedo</t>
  </si>
  <si>
    <t>Northbrook Tuxedo, LLC</t>
  </si>
  <si>
    <t>DE Solar 10240 Old Dowd Rd</t>
  </si>
  <si>
    <t>Tuckasegee</t>
  </si>
  <si>
    <t>Pine Tree Wind Project</t>
  </si>
  <si>
    <t>Beacon Solar Plant Site 5</t>
  </si>
  <si>
    <t>Arevon Asset Management</t>
  </si>
  <si>
    <t>Springbok Solar Farm 1</t>
  </si>
  <si>
    <t>62SK 8me, LLC</t>
  </si>
  <si>
    <t>Springbok Solar Farm 2</t>
  </si>
  <si>
    <t>63SU 8me, LLC</t>
  </si>
  <si>
    <t>Dardanelle</t>
  </si>
  <si>
    <t>USCE-Little Rock District</t>
  </si>
  <si>
    <t>Newton Grove</t>
  </si>
  <si>
    <t>Warren Solar Farm LLC</t>
  </si>
  <si>
    <t>Hecate Energy Beacon Solar 3</t>
  </si>
  <si>
    <t>Cedar Cliff</t>
  </si>
  <si>
    <t>Shelby Solar Energy Generation Facility</t>
  </si>
  <si>
    <t>Hecate Energy Beacon Solar 4</t>
  </si>
  <si>
    <t>Grandview Wind Farm II LLC</t>
  </si>
  <si>
    <t>Beacon BESS 1</t>
  </si>
  <si>
    <t>SR Bolivar</t>
  </si>
  <si>
    <t>SR Bolivar, LLC</t>
  </si>
  <si>
    <t>Rutherford Farm</t>
  </si>
  <si>
    <t>Sunny Cow Solar, LLC</t>
  </si>
  <si>
    <t>SID Solar I, LLC</t>
  </si>
  <si>
    <t>Innovative Solar 23</t>
  </si>
  <si>
    <t>Bailey</t>
  </si>
  <si>
    <t>Sky River Partnership</t>
  </si>
  <si>
    <t>Sky River Wind LLC</t>
  </si>
  <si>
    <t>Hutchinson Farm</t>
  </si>
  <si>
    <t>Charlotte Solar</t>
  </si>
  <si>
    <t>Orbit Energy Charlotte</t>
  </si>
  <si>
    <t>Anaergia</t>
  </si>
  <si>
    <t>County Home Solar Center, LLC</t>
  </si>
  <si>
    <t>Robin Solar</t>
  </si>
  <si>
    <t>Robin Solar LLC</t>
  </si>
  <si>
    <t>Rio Rancho High School</t>
  </si>
  <si>
    <t>Beacon Solar Plant Site 2</t>
  </si>
  <si>
    <t>Searcy Water I</t>
  </si>
  <si>
    <t>Entegrity Solar SWU, LLC</t>
  </si>
  <si>
    <t>Tuttle</t>
  </si>
  <si>
    <t>Buxton</t>
  </si>
  <si>
    <t>Smithfield Farmland Kinston</t>
  </si>
  <si>
    <t>Smithfield-Farmland Packaged Food Group</t>
  </si>
  <si>
    <t>Red Mesa Wind LLC</t>
  </si>
  <si>
    <t>Hecate Energy Beacon Solar 1</t>
  </si>
  <si>
    <t>Queens Creek</t>
  </si>
  <si>
    <t>Nantahala</t>
  </si>
  <si>
    <t>Whiskey Solar</t>
  </si>
  <si>
    <t>Whiskey Solar, LLC</t>
  </si>
  <si>
    <t>Ruskin Solar</t>
  </si>
  <si>
    <t>Gaston Memorial Hospital</t>
  </si>
  <si>
    <t>City of Gastonia</t>
  </si>
  <si>
    <t>North Midway Cogen</t>
  </si>
  <si>
    <t>Spinning Spur Wind II</t>
  </si>
  <si>
    <t>FPL Energy Minco Wind, LLC</t>
  </si>
  <si>
    <t>FPLE Minco Wind, LLC</t>
  </si>
  <si>
    <t>Elk Hills Power LLC</t>
  </si>
  <si>
    <t>Ayrshire</t>
  </si>
  <si>
    <t>Sandoval Solar Energy Center</t>
  </si>
  <si>
    <t>Scarlet Solar</t>
  </si>
  <si>
    <t>Mas Wayne Co Power, LLC</t>
  </si>
  <si>
    <t>Terreva Wayne County RNG, LLC</t>
  </si>
  <si>
    <t>Gastonia, Tulip Drive</t>
  </si>
  <si>
    <t>Stanly Solar, LLC</t>
  </si>
  <si>
    <t>Neisler Street Solar</t>
  </si>
  <si>
    <t>Neisler Street Solar I, LLC</t>
  </si>
  <si>
    <t>Redbed Plains Wind Farm</t>
  </si>
  <si>
    <t>Redbed Plains Wind Farm LLC</t>
  </si>
  <si>
    <t>Wildorado Wind Ranch</t>
  </si>
  <si>
    <t>Wildorado Wind, LLC</t>
  </si>
  <si>
    <t>NC 102 Project LLC</t>
  </si>
  <si>
    <t>Albemarle Solar Center LLC</t>
  </si>
  <si>
    <t>Reventure Park</t>
  </si>
  <si>
    <t>Clean Energy LLC</t>
  </si>
  <si>
    <t>Spinning Spur Wind III</t>
  </si>
  <si>
    <t>Kern Oil &amp; Refining Co</t>
  </si>
  <si>
    <t>La Paloma Generating</t>
  </si>
  <si>
    <t>CXA La Paloma LLC</t>
  </si>
  <si>
    <t>Bowater Newsprint Calhoun Op</t>
  </si>
  <si>
    <t>Bowater Newsprint Calhoun Ops</t>
  </si>
  <si>
    <t>Old Caroleen Solar Farm</t>
  </si>
  <si>
    <t>Oakwood Solar</t>
  </si>
  <si>
    <t>Oakwood Solar, LLC</t>
  </si>
  <si>
    <t>FRV Regulus Solar Project</t>
  </si>
  <si>
    <t>Regulus Solar LP</t>
  </si>
  <si>
    <t>SR Innovation - NIKE PV</t>
  </si>
  <si>
    <t>SR Innovation, LLC</t>
  </si>
  <si>
    <t>City of Paris Solar</t>
  </si>
  <si>
    <t>Gastonia Prime Mover Power Park</t>
  </si>
  <si>
    <t>Spicewood Solar Farm LLC</t>
  </si>
  <si>
    <t>Shelby, Toms Street</t>
  </si>
  <si>
    <t>Jacobson 5 MW Solar</t>
  </si>
  <si>
    <t>Auten Road Farm, LLC</t>
  </si>
  <si>
    <t>Sophie Solar</t>
  </si>
  <si>
    <t>Sophie Solar LLC</t>
  </si>
  <si>
    <t>Pumpjack Solar I</t>
  </si>
  <si>
    <t>Moorings Farm 2</t>
  </si>
  <si>
    <t>Moorings Farm</t>
  </si>
  <si>
    <t>Branch Solar Farm</t>
  </si>
  <si>
    <t>Latitude Solar Center</t>
  </si>
  <si>
    <t>Eufaula Dam</t>
  </si>
  <si>
    <t>Berry NMW Cogens</t>
  </si>
  <si>
    <t>Kalish Farm Solar</t>
  </si>
  <si>
    <t>Clear Solar I, LLC</t>
  </si>
  <si>
    <t>Bunn Level Farm, LLC</t>
  </si>
  <si>
    <t>Shelby Randolph Road Solar 1, LLC</t>
  </si>
  <si>
    <t>Samarcand Solar Farm, LLC</t>
  </si>
  <si>
    <t>Long Creek Waste Water Plant</t>
  </si>
  <si>
    <t>233 Randolph 74 Solar I, LLC</t>
  </si>
  <si>
    <t>Sue Cleveland High School</t>
  </si>
  <si>
    <t>Blueberry One</t>
  </si>
  <si>
    <t>Redwood 4 Solar Farm</t>
  </si>
  <si>
    <t>54 KR 8me LLC</t>
  </si>
  <si>
    <t>Wayne Solar II LLC</t>
  </si>
  <si>
    <t>Wayne Solar II, LLC</t>
  </si>
  <si>
    <t>McKittrick Cogen</t>
  </si>
  <si>
    <t>Amethyst Solar</t>
  </si>
  <si>
    <t>Amethyst Solar LLC</t>
  </si>
  <si>
    <t>Bakersfield 111</t>
  </si>
  <si>
    <t>Bakersfield 111 LLC</t>
  </si>
  <si>
    <t>Warbler Holdings</t>
  </si>
  <si>
    <t>Innovative Solar 15, LLC</t>
  </si>
  <si>
    <t>McKittrick Cogen Facility</t>
  </si>
  <si>
    <t>Stenner Creek Solar</t>
  </si>
  <si>
    <t>Stenner Creek Solar LLC</t>
  </si>
  <si>
    <t>Ruff Solar LLC</t>
  </si>
  <si>
    <t>Redcrest Solar Farm</t>
  </si>
  <si>
    <t>Gaston Solar Power Plant</t>
  </si>
  <si>
    <t>Pantex</t>
  </si>
  <si>
    <t>Pantex (NNSA)</t>
  </si>
  <si>
    <t>Woodmere Solar Farm</t>
  </si>
  <si>
    <t>Weleetka</t>
  </si>
  <si>
    <t>California Valley Solar Ranch</t>
  </si>
  <si>
    <t>Clearway Energy Operating LLC</t>
  </si>
  <si>
    <t>Wayne Solar III LLC</t>
  </si>
  <si>
    <t>Wayne Solar III, LLC</t>
  </si>
  <si>
    <t>Bakersfield PV 1</t>
  </si>
  <si>
    <t>Hayworth Solar</t>
  </si>
  <si>
    <t>Minco Wind II, LLC</t>
  </si>
  <si>
    <t>CA-DGS-California Men's Colony</t>
  </si>
  <si>
    <t>DE Solar 1725 Drywall Dr</t>
  </si>
  <si>
    <t>PPG Industries Inc Shelby NC W</t>
  </si>
  <si>
    <t>Electric Glass Fiber America, LLC.</t>
  </si>
  <si>
    <t>Audrey Solar</t>
  </si>
  <si>
    <t>Audrey Solar LLC</t>
  </si>
  <si>
    <t>Cubera Solar, LLC</t>
  </si>
  <si>
    <t>Bakersfield Industrial PV 1</t>
  </si>
  <si>
    <t>Lenoir Farm</t>
  </si>
  <si>
    <t>Uwharrie Mountain Renewable</t>
  </si>
  <si>
    <t>Uwharrie Mountain Renewable Energy, LLC</t>
  </si>
  <si>
    <t>Erwin Farm</t>
  </si>
  <si>
    <t>Mountain Island</t>
  </si>
  <si>
    <t>Turner Shoals</t>
  </si>
  <si>
    <t>Cabin Creek Solar, LLC</t>
  </si>
  <si>
    <t>Copperfield</t>
  </si>
  <si>
    <t>Haywood Farm Solar, LLC</t>
  </si>
  <si>
    <t>Montgomery Solar LLC</t>
  </si>
  <si>
    <t>Robert S Kerr</t>
  </si>
  <si>
    <t>Big Cypress Solar, LLC</t>
  </si>
  <si>
    <t>Concord Energy</t>
  </si>
  <si>
    <t>Concord Energy LLC</t>
  </si>
  <si>
    <t>Cymric 6Z Cogen</t>
  </si>
  <si>
    <t>North Sky River Energy LLC</t>
  </si>
  <si>
    <t>Boulder Solar Power, LLC</t>
  </si>
  <si>
    <t>Gamble Solar</t>
  </si>
  <si>
    <t>Ellis</t>
  </si>
  <si>
    <t>Kinston Solar</t>
  </si>
  <si>
    <t>Millington Solar Farm</t>
  </si>
  <si>
    <t>SR Millington, LLC</t>
  </si>
  <si>
    <t>Waco Farm</t>
  </si>
  <si>
    <t>Charlotte Motor Speedway</t>
  </si>
  <si>
    <t>Gas Recovery Systems Inc</t>
  </si>
  <si>
    <t>Encino Solar Energy Center</t>
  </si>
  <si>
    <t>Welport Lease Project</t>
  </si>
  <si>
    <t>Achilles Solar</t>
  </si>
  <si>
    <t>Millers Chapel Solar</t>
  </si>
  <si>
    <t>Millers Chapel Solar, LLC</t>
  </si>
  <si>
    <t>Jester Solar</t>
  </si>
  <si>
    <t>Bostic Delivery No 1</t>
  </si>
  <si>
    <t>Cymric 36W Cogen</t>
  </si>
  <si>
    <t>Gray Hawk Solar</t>
  </si>
  <si>
    <t>Gray Hawk Solar, LLC</t>
  </si>
  <si>
    <t>Albemarle Hospital Unit</t>
  </si>
  <si>
    <t>Innovative Solar 16</t>
  </si>
  <si>
    <t>Highland Solar Center LLC</t>
  </si>
  <si>
    <t>Cynric 31X Cogen</t>
  </si>
  <si>
    <t>Liberty HS Solar Project</t>
  </si>
  <si>
    <t>Lillington Solar</t>
  </si>
  <si>
    <t>Innovative Solar 14, LLC</t>
  </si>
  <si>
    <t>Exum Farm Solar, LLC</t>
  </si>
  <si>
    <t>Kinston</t>
  </si>
  <si>
    <t>NMRD Data Center III, LLC</t>
  </si>
  <si>
    <t>Minco Wind III, LLC</t>
  </si>
  <si>
    <t>Mariposa Solar Center LLC</t>
  </si>
  <si>
    <t>Hector Farm</t>
  </si>
  <si>
    <t>PCS Phosphate Co Inc Texasgulf</t>
  </si>
  <si>
    <t>PCS Phosphate</t>
  </si>
  <si>
    <t>Cherryville City Hall</t>
  </si>
  <si>
    <t>Innovative Solar 18, LLC</t>
  </si>
  <si>
    <t>Lincoln Solar, LLC (NC)</t>
  </si>
  <si>
    <t>Sawtell Solar</t>
  </si>
  <si>
    <t>Sawtell Solar, LLC</t>
  </si>
  <si>
    <t>Buckleberry Solar</t>
  </si>
  <si>
    <t>Minco Wind IV, LLC</t>
  </si>
  <si>
    <t>Biscoe Solar LLC</t>
  </si>
  <si>
    <t>Algodones</t>
  </si>
  <si>
    <t>Gaston County Renewable Energy Center</t>
  </si>
  <si>
    <t>Gaston County Solid Waste and Recycling Division</t>
  </si>
  <si>
    <t>Majestic II Wind</t>
  </si>
  <si>
    <t>NextEra Energy Majestic Wind II</t>
  </si>
  <si>
    <t>Mule Farm Solar, LLC</t>
  </si>
  <si>
    <t>Innovative Solar 63, LLC</t>
  </si>
  <si>
    <t>Majestic 1</t>
  </si>
  <si>
    <t>Shafter Solar LLC</t>
  </si>
  <si>
    <t>High Shoals Hydro Inc</t>
  </si>
  <si>
    <t>Falls</t>
  </si>
  <si>
    <t>Lane Solar</t>
  </si>
  <si>
    <t>Lane Solar Farm LLC</t>
  </si>
  <si>
    <t>Thornton PV1</t>
  </si>
  <si>
    <t>ESA Albemarle NC Solar</t>
  </si>
  <si>
    <t>ESA Albemarle NC Solar, LLC</t>
  </si>
  <si>
    <t>Benson Solar, LLC</t>
  </si>
  <si>
    <t>Arba Solar, LLC</t>
  </si>
  <si>
    <t>Leyline Renewable Energy, LLC</t>
  </si>
  <si>
    <t>High Shoals PV1</t>
  </si>
  <si>
    <t>Happy Solar</t>
  </si>
  <si>
    <t>Lane II Solar, LLC</t>
  </si>
  <si>
    <t>Huntersville Delivery No 2</t>
  </si>
  <si>
    <t>Lenoir Farm 2</t>
  </si>
  <si>
    <t>Violet Solar</t>
  </si>
  <si>
    <t>Violet Solar, LLC</t>
  </si>
  <si>
    <t>Flint Hill Solar, LLC</t>
  </si>
  <si>
    <t>Improvement Dst No. 4</t>
  </si>
  <si>
    <t>Kern County Water Agency</t>
  </si>
  <si>
    <t>Topaz Solar Farm, LLC</t>
  </si>
  <si>
    <t>Topaz Solar Farms LLC</t>
  </si>
  <si>
    <t>Albemarle Prime Power Park</t>
  </si>
  <si>
    <t>West Tennessee Solar Farm</t>
  </si>
  <si>
    <t>UT West Tennessee Solar Farm</t>
  </si>
  <si>
    <t>Bakersfield College Solar 01</t>
  </si>
  <si>
    <t>Kern Community College District</t>
  </si>
  <si>
    <t>Flowers Solar LLC</t>
  </si>
  <si>
    <t>Banner Solar</t>
  </si>
  <si>
    <t>Banner Solar, LLC</t>
  </si>
  <si>
    <t>ESA Buies Creek, LLC</t>
  </si>
  <si>
    <t>Coats Solar Farm, LLC</t>
  </si>
  <si>
    <t>Perrin Ranch Wind LLC</t>
  </si>
  <si>
    <t>ESA Four Oaks 2 NC LLC</t>
  </si>
  <si>
    <t>Rio Bravo Solar 1 LLC</t>
  </si>
  <si>
    <t>Mustang Solar</t>
  </si>
  <si>
    <t>Wedge</t>
  </si>
  <si>
    <t>Ramp Solar, LLC</t>
  </si>
  <si>
    <t>Clovelly Solar</t>
  </si>
  <si>
    <t>Clovelly Solar, LLC</t>
  </si>
  <si>
    <t>Frontier HS Solar Project</t>
  </si>
  <si>
    <t>AM Best Farm</t>
  </si>
  <si>
    <t>Bear Mountain Limited</t>
  </si>
  <si>
    <t>Arba Solar Energy Storage</t>
  </si>
  <si>
    <t>Southeast Kern River Cogen</t>
  </si>
  <si>
    <t>Panda Solar NC 8, LLC</t>
  </si>
  <si>
    <t>Ennis Solar, LLC</t>
  </si>
  <si>
    <t>Rio Bravo Solar II LLC</t>
  </si>
  <si>
    <t>Lake Lure</t>
  </si>
  <si>
    <t>Lake Lure Town of</t>
  </si>
  <si>
    <t>Keen Farm</t>
  </si>
  <si>
    <t>1025 Traveller Solar, LLC</t>
  </si>
  <si>
    <t>Pattern Panhandle Wind LLC</t>
  </si>
  <si>
    <t>Freemont Solar Center LLC</t>
  </si>
  <si>
    <t>Rio Bravo Hydro</t>
  </si>
  <si>
    <t>Olcese Water District</t>
  </si>
  <si>
    <t>4Oaks</t>
  </si>
  <si>
    <t>Highwater Solar I</t>
  </si>
  <si>
    <t>Littlefield Solar Center LLC</t>
  </si>
  <si>
    <t>Cowans Ford</t>
  </si>
  <si>
    <t>Cookstown</t>
  </si>
  <si>
    <t>Sonne One</t>
  </si>
  <si>
    <t>Rosewood Solar</t>
  </si>
  <si>
    <t>South Belridge Cogen</t>
  </si>
  <si>
    <t>AERA Energy LLC-Lost Hills</t>
  </si>
  <si>
    <t>DAI Oil Dale</t>
  </si>
  <si>
    <t>Western Power and Steam II LLC</t>
  </si>
  <si>
    <t>Kern River Eastridge</t>
  </si>
  <si>
    <t>Kern Canyon</t>
  </si>
  <si>
    <t>Kern and Tule Hydro LLC</t>
  </si>
  <si>
    <t>East Wayne Solar LLC</t>
  </si>
  <si>
    <t>Calibrant Bakersfield LLC</t>
  </si>
  <si>
    <t>Bay4 Energy Services, LLC</t>
  </si>
  <si>
    <t>Pattern Panhandle Wind 2 LLC</t>
  </si>
  <si>
    <t>Snow Hill Solar 2 LLC</t>
  </si>
  <si>
    <t>Concord Farm</t>
  </si>
  <si>
    <t>Shoe Show, Inc.</t>
  </si>
  <si>
    <t>Langdon Solar Farm, LLC</t>
  </si>
  <si>
    <t>Santeetlah</t>
  </si>
  <si>
    <t>Brookfield Renewable Power</t>
  </si>
  <si>
    <t>Cheoah</t>
  </si>
  <si>
    <t>Fontana Dam</t>
  </si>
  <si>
    <t>Kern River Cogen</t>
  </si>
  <si>
    <t>Kern River Cogeneration Co</t>
  </si>
  <si>
    <t>Sycamore Cogen</t>
  </si>
  <si>
    <t>Sycamore Cogeneration Co</t>
  </si>
  <si>
    <t>Elm Solar, LLC</t>
  </si>
  <si>
    <t>Beaufort Solar, LLC</t>
  </si>
  <si>
    <t>Sweetgum Solar</t>
  </si>
  <si>
    <t>Balsam</t>
  </si>
  <si>
    <t>Kern River 1</t>
  </si>
  <si>
    <t>Fitzhugh</t>
  </si>
  <si>
    <t>Cougar Solar, LLC</t>
  </si>
  <si>
    <t>Broadway 4 - Target Shafter</t>
  </si>
  <si>
    <t>Atascadero State Hospital</t>
  </si>
  <si>
    <t>Elk City LLC</t>
  </si>
  <si>
    <t>Scenic Hill Solar III</t>
  </si>
  <si>
    <t>Scenic Hill Solar III LLC</t>
  </si>
  <si>
    <t>Boaz Farm Solar</t>
  </si>
  <si>
    <t>Misenheimer Farm</t>
  </si>
  <si>
    <t>Ozark</t>
  </si>
  <si>
    <t>Mustang</t>
  </si>
  <si>
    <t>Belwood Farm</t>
  </si>
  <si>
    <t>Scenic Hill Solar IV, LLC</t>
  </si>
  <si>
    <t>ABEC #2 dba West-Star Dairy</t>
  </si>
  <si>
    <t>ABEC #2 LLC</t>
  </si>
  <si>
    <t>Innovative Solar 10</t>
  </si>
  <si>
    <t>Bay Branch Solar</t>
  </si>
  <si>
    <t>Dunn</t>
  </si>
  <si>
    <t>Pikeville Farm</t>
  </si>
  <si>
    <t>Elk Hills Cogen</t>
  </si>
  <si>
    <t>Occidental of Elk Hills Inc</t>
  </si>
  <si>
    <t>Searchlight Solar</t>
  </si>
  <si>
    <t>Choco Solar, LLC</t>
  </si>
  <si>
    <t>Choco Solar LLC</t>
  </si>
  <si>
    <t>Live Oak Limited</t>
  </si>
  <si>
    <t>Badger Creek Limited</t>
  </si>
  <si>
    <t>Lee Creek Water Treatment</t>
  </si>
  <si>
    <t>City of Fort Smith</t>
  </si>
  <si>
    <t>Tuckertown</t>
  </si>
  <si>
    <t>Nitro Solar</t>
  </si>
  <si>
    <t>Candace Solar</t>
  </si>
  <si>
    <t>Smithfield</t>
  </si>
  <si>
    <t>Calderwood</t>
  </si>
  <si>
    <t>Hinton</t>
  </si>
  <si>
    <t>Washington Millfield Solar, LLC</t>
  </si>
  <si>
    <t>Llano Estacado Wind Ranch</t>
  </si>
  <si>
    <t>Lincolnton High School</t>
  </si>
  <si>
    <t>Cornelius Delivery No 1</t>
  </si>
  <si>
    <t>Landis Delivery No 2</t>
  </si>
  <si>
    <t>Organ Church Solar</t>
  </si>
  <si>
    <t>Wonderful Orchards - Belridge</t>
  </si>
  <si>
    <t>Wonderful Renewable Energy, LLC.</t>
  </si>
  <si>
    <t>Double  C</t>
  </si>
  <si>
    <t>Pamlico Partners Solar</t>
  </si>
  <si>
    <t>Pamlico Partners Solar, LLC</t>
  </si>
  <si>
    <t>TWE Chocowinity Solar, LLC</t>
  </si>
  <si>
    <t>Suncaster, LLC</t>
  </si>
  <si>
    <t>Princeton</t>
  </si>
  <si>
    <t>Princeton City of</t>
  </si>
  <si>
    <t>Washington White Post Solar LLC</t>
  </si>
  <si>
    <t>Horseshoe Lake</t>
  </si>
  <si>
    <t>High Sierra</t>
  </si>
  <si>
    <t>Weatherford Wind Energy Center</t>
  </si>
  <si>
    <t>FPL Energy Weatherford, LLC</t>
  </si>
  <si>
    <t>Laredo Detention Facility - Solar 2, 3</t>
  </si>
  <si>
    <t>County of Kern</t>
  </si>
  <si>
    <t>Wellons Farm</t>
  </si>
  <si>
    <t>Wellons Farm, LLC</t>
  </si>
  <si>
    <t>CII Methane Management IV, LLC</t>
  </si>
  <si>
    <t>Kathleen Solar</t>
  </si>
  <si>
    <t>Chocowinity Solar LLC</t>
  </si>
  <si>
    <t>Angier Farm</t>
  </si>
  <si>
    <t>Kern Front</t>
  </si>
  <si>
    <t>Greers Ferry Lake</t>
  </si>
  <si>
    <t>City of Gallup Solar</t>
  </si>
  <si>
    <t>Church Road Solar LLC</t>
  </si>
  <si>
    <t>Haynes Farm</t>
  </si>
  <si>
    <t>ESA Selma</t>
  </si>
  <si>
    <t>Cotten Farm, LLC</t>
  </si>
  <si>
    <t>Dempsey Ridge Wind Farm</t>
  </si>
  <si>
    <t>Acciona Wind Energy USA LLC</t>
  </si>
  <si>
    <t>Fremont Farm LLC</t>
  </si>
  <si>
    <t>Seagrove</t>
  </si>
  <si>
    <t>Ivanpah 1</t>
  </si>
  <si>
    <t>NRG Energy Services</t>
  </si>
  <si>
    <t>Cana Gas Processing Plant</t>
  </si>
  <si>
    <t>Page Solar</t>
  </si>
  <si>
    <t>Page Solar Farm, LLC</t>
  </si>
  <si>
    <t>E&amp;B Resources</t>
  </si>
  <si>
    <t>Red Hills Wind Project LLC</t>
  </si>
  <si>
    <t>Little River PV 1</t>
  </si>
  <si>
    <t>Asheville-Rock Hill Battery</t>
  </si>
  <si>
    <t>Bear Creek Solar</t>
  </si>
  <si>
    <t>Rockwell Solar LLC</t>
  </si>
  <si>
    <t>Buddy Solar</t>
  </si>
  <si>
    <t>Brownsville Peaking</t>
  </si>
  <si>
    <t>Bizzell Church Solar 2</t>
  </si>
  <si>
    <t>Chilhowee</t>
  </si>
  <si>
    <t>Morning View</t>
  </si>
  <si>
    <t>Bizzell Church Solar 1, LLC</t>
  </si>
  <si>
    <t>Meadowlark Solar</t>
  </si>
  <si>
    <t>Meadowlark Solar, LLC</t>
  </si>
  <si>
    <t>Webbers Falls</t>
  </si>
  <si>
    <t>Meadowbrook Solar Farm</t>
  </si>
  <si>
    <t>Ivanpah 2</t>
  </si>
  <si>
    <t>Saw Solar</t>
  </si>
  <si>
    <t>Saw Solar, LLC</t>
  </si>
  <si>
    <t>Cohen Farm Solar, LLC</t>
  </si>
  <si>
    <t>Red Toad 4451 Buffalo Road, LLC</t>
  </si>
  <si>
    <t>Vintner Solar</t>
  </si>
  <si>
    <t>Sunfish Farm</t>
  </si>
  <si>
    <t>HCE Johnston I, LLC</t>
  </si>
  <si>
    <t>Biltmore Solar Fields</t>
  </si>
  <si>
    <t>The Biltmore Company</t>
  </si>
  <si>
    <t>Washington Airport Solar LLC</t>
  </si>
  <si>
    <t>Moncure Farm LLC</t>
  </si>
  <si>
    <t>SR Bell Buckle</t>
  </si>
  <si>
    <t>SR Bell Buckle, LLC</t>
  </si>
  <si>
    <t>Red Toad 5840 Buffalo Road, LLC</t>
  </si>
  <si>
    <t>SR McKellar</t>
  </si>
  <si>
    <t>SR McKellar, LLC</t>
  </si>
  <si>
    <t>Wonderful Huller &amp; Shellling</t>
  </si>
  <si>
    <t>Mt Poso Cogen</t>
  </si>
  <si>
    <t>Mt Poso Cogeneration Co</t>
  </si>
  <si>
    <t>Selma Solar LLC</t>
  </si>
  <si>
    <t>Maiden Community Center</t>
  </si>
  <si>
    <t>Haywood Solar</t>
  </si>
  <si>
    <t>Haywood Solar, SMLLC</t>
  </si>
  <si>
    <t>Providence Solar</t>
  </si>
  <si>
    <t>Providence Solar Center, LLC</t>
  </si>
  <si>
    <t>Ivanpah 3</t>
  </si>
  <si>
    <t>Owen Solar</t>
  </si>
  <si>
    <t>Owen Solar LLC</t>
  </si>
  <si>
    <t>Santa Fe Solar Energy Center</t>
  </si>
  <si>
    <t>Flatwood Farm</t>
  </si>
  <si>
    <t>Apple Data Center PV</t>
  </si>
  <si>
    <t>Carolina Poultry Power Farmville</t>
  </si>
  <si>
    <t>Carolina Poultry Power</t>
  </si>
  <si>
    <t>Maiden Creek Solar Power Plant</t>
  </si>
  <si>
    <t>Goose Lake Solar</t>
  </si>
  <si>
    <t>DGS Wasco State Prison</t>
  </si>
  <si>
    <t>Tenkiller Ferry</t>
  </si>
  <si>
    <t>Firestone Walker Brewery - Phase 1</t>
  </si>
  <si>
    <t>Wilkinson Solar LLC</t>
  </si>
  <si>
    <t>Marshall</t>
  </si>
  <si>
    <t>Alaska Village Elec Coop Inc</t>
  </si>
  <si>
    <t>Beaker</t>
  </si>
  <si>
    <t>Augustus Farm, LLC</t>
  </si>
  <si>
    <t>Blackwell Solar Park</t>
  </si>
  <si>
    <t>Stateline Solar</t>
  </si>
  <si>
    <t>Strider Solar, LLC</t>
  </si>
  <si>
    <t>Fuquay Farm</t>
  </si>
  <si>
    <t>CDCR (CA) - Wasco State Prison</t>
  </si>
  <si>
    <t>SunE Wasco SP Owner, LLC</t>
  </si>
  <si>
    <t>High Rock</t>
  </si>
  <si>
    <t>Powatan Road Solar</t>
  </si>
  <si>
    <t>Red Toad Powatan Phase 2 LLC</t>
  </si>
  <si>
    <t>Watts Bar Nuclear</t>
  </si>
  <si>
    <t>Red Toad 1425 A Powatan Road, LLC</t>
  </si>
  <si>
    <t>SR Jackson II</t>
  </si>
  <si>
    <t>SR Jackson II, LLC</t>
  </si>
  <si>
    <t>White River Medical Center</t>
  </si>
  <si>
    <t>Entegrity Solar WRMC, LLC</t>
  </si>
  <si>
    <t>Catawba Solar LLC</t>
  </si>
  <si>
    <t>Sigmon Catawba Farm</t>
  </si>
  <si>
    <t>Berrenda Mesa Water District</t>
  </si>
  <si>
    <t>CA Flats Solar 150, LLC</t>
  </si>
  <si>
    <t>Wildwood Solar I, LLC</t>
  </si>
  <si>
    <t>Wonderful Nursery</t>
  </si>
  <si>
    <t>Rivercrest SD</t>
  </si>
  <si>
    <t>Entegrity Solar Rivercrest SD, LLC</t>
  </si>
  <si>
    <t>Watts Bar Hydro</t>
  </si>
  <si>
    <t>Lost Hills</t>
  </si>
  <si>
    <t>Chevron - Lost Hills Hybrid</t>
  </si>
  <si>
    <t>Hopewell Friends</t>
  </si>
  <si>
    <t>Two Lines Farm</t>
  </si>
  <si>
    <t>315 Vinson Road</t>
  </si>
  <si>
    <t>Red Toad 315 Vinson Road, LLC</t>
  </si>
  <si>
    <t>Apple One</t>
  </si>
  <si>
    <t>Farmers Electric Cooperative</t>
  </si>
  <si>
    <t>Canadian Hills Wind</t>
  </si>
  <si>
    <t>Canadian Hills Wind LLC</t>
  </si>
  <si>
    <t>Wildwood Solar II</t>
  </si>
  <si>
    <t>Silver State Solar Power South</t>
  </si>
  <si>
    <t>Silver State Solar Power South, LLC</t>
  </si>
  <si>
    <t>Salisbury Solar</t>
  </si>
  <si>
    <t>San Miguel I Solar Energy Center</t>
  </si>
  <si>
    <t>San Miguel II Solar Energy Center</t>
  </si>
  <si>
    <t>Rose Acre Solar Energy Storage</t>
  </si>
  <si>
    <t>Rams Horn Solar Center LLC</t>
  </si>
  <si>
    <t>Las Vegas Solar Energy Center</t>
  </si>
  <si>
    <t>Isabella Hydro</t>
  </si>
  <si>
    <t>Isabella Partners</t>
  </si>
  <si>
    <t>Nickel 1 Solar Facility</t>
  </si>
  <si>
    <t>Metropolitan Sewerage District</t>
  </si>
  <si>
    <t>Lost Hills Oilfield</t>
  </si>
  <si>
    <t>Angel Solar</t>
  </si>
  <si>
    <t>Roll Lost Hills</t>
  </si>
  <si>
    <t>Miami Wind Energy Center</t>
  </si>
  <si>
    <t>Jordan Hydroelectric Project</t>
  </si>
  <si>
    <t>Jordan Hydroelectric LTD PTP</t>
  </si>
  <si>
    <t>Sonne Two</t>
  </si>
  <si>
    <t>Storrie Lake Solar Project</t>
  </si>
  <si>
    <t>MSM Solar LLC</t>
  </si>
  <si>
    <t>Innovative Solar 6</t>
  </si>
  <si>
    <t>Lagoon Creek</t>
  </si>
  <si>
    <t>Murdock Solar</t>
  </si>
  <si>
    <t>Borger</t>
  </si>
  <si>
    <t>Sid Richardson Carbon Ltd</t>
  </si>
  <si>
    <t>DSM Pharmecueticals Inc</t>
  </si>
  <si>
    <t>Patheon Manufacturing Service LLC</t>
  </si>
  <si>
    <t>Lost Hills Cogen</t>
  </si>
  <si>
    <t>Borger Cogen</t>
  </si>
  <si>
    <t>West Salisbury Farm LLC</t>
  </si>
  <si>
    <t>Flemming Solar Center LLC</t>
  </si>
  <si>
    <t>Newport Solar Project</t>
  </si>
  <si>
    <t>Newport Solar, LLC</t>
  </si>
  <si>
    <t>Wonderful Lost Hills</t>
  </si>
  <si>
    <t>Meridian Vineyards</t>
  </si>
  <si>
    <t>Wake County LFG Facility</t>
  </si>
  <si>
    <t>Ingenco Renewable Development, LLC</t>
  </si>
  <si>
    <t>CBC Solar Energy Gen Fac Phase 2</t>
  </si>
  <si>
    <t>CBC Alternative Energy, LLC</t>
  </si>
  <si>
    <t>Wilson Solar Farm 5</t>
  </si>
  <si>
    <t>GCL New Energy, Inc.</t>
  </si>
  <si>
    <t>Wilson Solar Farm 2</t>
  </si>
  <si>
    <t>Naval Air Weapons Station China Lake</t>
  </si>
  <si>
    <t>Siler City Solar 2</t>
  </si>
  <si>
    <t>Siler City Solar 2, LLC</t>
  </si>
  <si>
    <t>Tinker (NC)</t>
  </si>
  <si>
    <t>Smithfield Farmland Corp-Wilson</t>
  </si>
  <si>
    <t>Walters</t>
  </si>
  <si>
    <t>Black Hawk</t>
  </si>
  <si>
    <t>Borger Energy Associates LP</t>
  </si>
  <si>
    <t>Osceola</t>
  </si>
  <si>
    <t>Osceola City of</t>
  </si>
  <si>
    <t>Siler Solar LLC</t>
  </si>
  <si>
    <t>Wilson Solar Farm 4</t>
  </si>
  <si>
    <t>Wilson Solar Farm 1</t>
  </si>
  <si>
    <t>Thanksgiving Fire Solar Farm, LLC</t>
  </si>
  <si>
    <t>McMinnville</t>
  </si>
  <si>
    <t>McMinnville City of</t>
  </si>
  <si>
    <t>Westend</t>
  </si>
  <si>
    <t>Searles Valley Minerals Operations Inc.</t>
  </si>
  <si>
    <t>Innovative Solar 26, LLC</t>
  </si>
  <si>
    <t>Redmon Solar Farm LLC</t>
  </si>
  <si>
    <t>Old Catawba PV 1</t>
  </si>
  <si>
    <t>Spencer Farm, LLC</t>
  </si>
  <si>
    <t>Old Cedar Solar Energy Storage</t>
  </si>
  <si>
    <t>Truman (NC)</t>
  </si>
  <si>
    <t>Delano Energy Co Inc</t>
  </si>
  <si>
    <t>Clean Energy Systems Delano</t>
  </si>
  <si>
    <t>Neuse River Solar Farm</t>
  </si>
  <si>
    <t>Apple Data Center PV3</t>
  </si>
  <si>
    <t>Arborgate Solar</t>
  </si>
  <si>
    <t>Lowe Solar Energy Storage</t>
  </si>
  <si>
    <t>Cline Solar Farm, LLC</t>
  </si>
  <si>
    <t>Cline Solar, LLC</t>
  </si>
  <si>
    <t>Morganton, Parker Road</t>
  </si>
  <si>
    <t>Creech Solar 2, LLC</t>
  </si>
  <si>
    <t>Woodleaf Solar Facility</t>
  </si>
  <si>
    <t>Coronal Lost Hills</t>
  </si>
  <si>
    <t>ABD Farms</t>
  </si>
  <si>
    <t>Morelos del Sol</t>
  </si>
  <si>
    <t>Rowan</t>
  </si>
  <si>
    <t>Georgia-Pacific Muskogee LLC</t>
  </si>
  <si>
    <t>Fort James Operating Co</t>
  </si>
  <si>
    <t>Wonderful Orchards - Westside</t>
  </si>
  <si>
    <t>Roll Delano</t>
  </si>
  <si>
    <t>Wendell Solar Farm LLC</t>
  </si>
  <si>
    <t>Tripple State Farm</t>
  </si>
  <si>
    <t>Primient Loudon Plant</t>
  </si>
  <si>
    <t>PRIMIENT, LLC</t>
  </si>
  <si>
    <t>Water Filter Plant #2</t>
  </si>
  <si>
    <t>Morganton City of</t>
  </si>
  <si>
    <t>Apple Data Center - PV2</t>
  </si>
  <si>
    <t>Statesville Solar</t>
  </si>
  <si>
    <t>Roll Delano 2</t>
  </si>
  <si>
    <t>Bridgewater</t>
  </si>
  <si>
    <t>White River Lock and Dam 2</t>
  </si>
  <si>
    <t>White River Hydroelectric</t>
  </si>
  <si>
    <t>Siler 421 Farm, LLC</t>
  </si>
  <si>
    <t>Drexel Operations Center</t>
  </si>
  <si>
    <t>Changeup</t>
  </si>
  <si>
    <t>Wilson Solar Farm 7</t>
  </si>
  <si>
    <t>Jackson Solar Farm</t>
  </si>
  <si>
    <t>Thunderhead</t>
  </si>
  <si>
    <t>Thunderhead Solar, LLC</t>
  </si>
  <si>
    <t>Tanager Holdings</t>
  </si>
  <si>
    <t>Works 53</t>
  </si>
  <si>
    <t>PPG Ind Fiber Glass Prdcts Inc</t>
  </si>
  <si>
    <t>White River Lock and Dam 1</t>
  </si>
  <si>
    <t>Lookout Shoals</t>
  </si>
  <si>
    <t>Dragstrip Farm</t>
  </si>
  <si>
    <t>Flash Solar</t>
  </si>
  <si>
    <t>Penny Hill Solar</t>
  </si>
  <si>
    <t>Delano Land 1</t>
  </si>
  <si>
    <t>Muskogee</t>
  </si>
  <si>
    <t>Argus Cogen</t>
  </si>
  <si>
    <t>Wonderful Kings</t>
  </si>
  <si>
    <t>Iredell Transmission LLC</t>
  </si>
  <si>
    <t>Kingfisher Wind LLC</t>
  </si>
  <si>
    <t>Ivy River Hydro</t>
  </si>
  <si>
    <t>Madison Hydro Partners</t>
  </si>
  <si>
    <t>Lexington</t>
  </si>
  <si>
    <t>Rhodhiss</t>
  </si>
  <si>
    <t>NCSU CCUP Cogeneration Plant</t>
  </si>
  <si>
    <t>NC State University, Energy Systems</t>
  </si>
  <si>
    <t>Kern River 3</t>
  </si>
  <si>
    <t>Copper Mountain Solar 5, LLC</t>
  </si>
  <si>
    <t>Catawba River Pollution Control</t>
  </si>
  <si>
    <t>Van Slyke Solar Center, LLC</t>
  </si>
  <si>
    <t>Arndt Farm</t>
  </si>
  <si>
    <t>Wilson Solar Farm 3</t>
  </si>
  <si>
    <t>North Kern State Prison Phase II</t>
  </si>
  <si>
    <t>SunE P11L Holdings, LLC</t>
  </si>
  <si>
    <t>Granite Falls Walmart</t>
  </si>
  <si>
    <t>Nan Solar Center LLC</t>
  </si>
  <si>
    <t>Copper Mountain Solar I</t>
  </si>
  <si>
    <t>Upchurch Solar Center LLC</t>
  </si>
  <si>
    <t>Copper Mountain Solar 4, LLC</t>
  </si>
  <si>
    <t>NCSU Cates Cogeneration Plant</t>
  </si>
  <si>
    <t>Copper Mountain Solar 2</t>
  </si>
  <si>
    <t>Bailey Farm LLC</t>
  </si>
  <si>
    <t>El Dorado Energy Solar Expansion</t>
  </si>
  <si>
    <t>Wellhead Power Delano LLC</t>
  </si>
  <si>
    <t>Mohave County Wind Farm</t>
  </si>
  <si>
    <t>Fort Loudoun</t>
  </si>
  <si>
    <t>Silver State Solar Power North</t>
  </si>
  <si>
    <t>Silver State Solar Power North, LLC</t>
  </si>
  <si>
    <t>Bethel Price Solar, LLC</t>
  </si>
  <si>
    <t>Statesville Delivery No 3</t>
  </si>
  <si>
    <t>Statesville, Highway 64</t>
  </si>
  <si>
    <t>Nacimiento Hydro Project</t>
  </si>
  <si>
    <t>Monterey Cnty Water Res Agency</t>
  </si>
  <si>
    <t>Kojak Farm</t>
  </si>
  <si>
    <t>Nevada Solar One</t>
  </si>
  <si>
    <t>Acciona Solar Power</t>
  </si>
  <si>
    <t>Tracy Solar</t>
  </si>
  <si>
    <t>Kern Valley SP</t>
  </si>
  <si>
    <t>Bethel Solar</t>
  </si>
  <si>
    <t>Castle Rock Vineyards</t>
  </si>
  <si>
    <t>Castle Rock Cooling</t>
  </si>
  <si>
    <t>Williamston Solar</t>
  </si>
  <si>
    <t>Langley PV1</t>
  </si>
  <si>
    <t>Wilson Farm 1</t>
  </si>
  <si>
    <t>Trona Solar III</t>
  </si>
  <si>
    <t>Trona Solar III LLC</t>
  </si>
  <si>
    <t>Flat Meeks PV 1</t>
  </si>
  <si>
    <t>JD Wind 10 LLC</t>
  </si>
  <si>
    <t>UPC Power Solutions</t>
  </si>
  <si>
    <t>Goodsprings Waste Heat Recovery</t>
  </si>
  <si>
    <t>Nevada Power Co</t>
  </si>
  <si>
    <t>JD Wind 11 LLC</t>
  </si>
  <si>
    <t>SAS 1MW Capacity Solar Array</t>
  </si>
  <si>
    <t>SAS Institute Inc</t>
  </si>
  <si>
    <t>Wakefield Solar</t>
  </si>
  <si>
    <t>Jonesboro CWL Solar Park</t>
  </si>
  <si>
    <t>Jonesboro City of</t>
  </si>
  <si>
    <t>Atwell Island West Solar</t>
  </si>
  <si>
    <t>Meeks Solar, LLC</t>
  </si>
  <si>
    <t>Brighter Future Solar</t>
  </si>
  <si>
    <t>Brighter Future Solar LLC</t>
  </si>
  <si>
    <t>Millikan Farm</t>
  </si>
  <si>
    <t>Sabattus Solar LLC</t>
  </si>
  <si>
    <t>Everett PV1</t>
  </si>
  <si>
    <t>Oxford</t>
  </si>
  <si>
    <t>CVI CleanCapital Solar 6</t>
  </si>
  <si>
    <t>Conetoe II Solar, LLC</t>
  </si>
  <si>
    <t>Vickers</t>
  </si>
  <si>
    <t>Luciana</t>
  </si>
  <si>
    <t>Tulare Solar Center, LLC</t>
  </si>
  <si>
    <t>Conetoe Solar</t>
  </si>
  <si>
    <t>Conetoe Solar, LLC</t>
  </si>
  <si>
    <t>Mill Pond Solar, LLC</t>
  </si>
  <si>
    <t>Tolson Solar</t>
  </si>
  <si>
    <t>Hardison Farm Solar, LLC</t>
  </si>
  <si>
    <t>Lexington Health Center</t>
  </si>
  <si>
    <t>Green Farm</t>
  </si>
  <si>
    <t>Tropico Solar PV Plant</t>
  </si>
  <si>
    <t>Farrington Farm</t>
  </si>
  <si>
    <t>Toprak</t>
  </si>
  <si>
    <t>Nicolis Solar PV Plant</t>
  </si>
  <si>
    <t>Williamston West Farm, LLC</t>
  </si>
  <si>
    <t>Meadows PV 1</t>
  </si>
  <si>
    <t>Fresh Air Energy XVIII, LLC</t>
  </si>
  <si>
    <t>Century Drive Solar Farm</t>
  </si>
  <si>
    <t>J.T. Hobby and Son, Inc.</t>
  </si>
  <si>
    <t>Davidson Gas Producers LLC</t>
  </si>
  <si>
    <t>White River Lock and Dam 3</t>
  </si>
  <si>
    <t>Techren Solar III LLC</t>
  </si>
  <si>
    <t>CED Ducor 2</t>
  </si>
  <si>
    <t>Jamesville Road Solar, LLC</t>
  </si>
  <si>
    <t>CED Ducor 3</t>
  </si>
  <si>
    <t>Everetts Wildcat Solar, LLC</t>
  </si>
  <si>
    <t>City Water Light Plant City of Jonesboro</t>
  </si>
  <si>
    <t>Daniel Farm LLC</t>
  </si>
  <si>
    <t>Nash 97 Solar, LLC</t>
  </si>
  <si>
    <t>Bernhardt Furniture Solar Farm</t>
  </si>
  <si>
    <t>Bernhardt Furniture Company</t>
  </si>
  <si>
    <t>Boulder Solar II, LLC</t>
  </si>
  <si>
    <t>Modlin Solar Farm</t>
  </si>
  <si>
    <t>Nash 97 Solar 2</t>
  </si>
  <si>
    <t>Nash 97 Solar 2, LLC</t>
  </si>
  <si>
    <t>Kendall Farm</t>
  </si>
  <si>
    <t>CED Ducor 4</t>
  </si>
  <si>
    <t>Techren</t>
  </si>
  <si>
    <t>Techren Solar I LLC</t>
  </si>
  <si>
    <t>MTSU Power Co-Gen Plant</t>
  </si>
  <si>
    <t>Middle Tennessee State University</t>
  </si>
  <si>
    <t>Taloga Wind LLC</t>
  </si>
  <si>
    <t>CED Ducor 1</t>
  </si>
  <si>
    <t>Kingfisher</t>
  </si>
  <si>
    <t>Kingfisher City of</t>
  </si>
  <si>
    <t>Tarboro Solar</t>
  </si>
  <si>
    <t>Henry Farm</t>
  </si>
  <si>
    <t>TPS Dell LLC</t>
  </si>
  <si>
    <t>Associated Electric Coop Inc</t>
  </si>
  <si>
    <t>Snow Camp Solar, LLC</t>
  </si>
  <si>
    <t>Plymouth NC</t>
  </si>
  <si>
    <t>Domtar Paper Company LLC</t>
  </si>
  <si>
    <t>Ridgeback</t>
  </si>
  <si>
    <t>Ridgeback Solar, LLC</t>
  </si>
  <si>
    <t>Cal Flats BESS</t>
  </si>
  <si>
    <t>Techren Solar II LLC</t>
  </si>
  <si>
    <t>Sandy Cross Solar, LLC</t>
  </si>
  <si>
    <t>Fort Gibson</t>
  </si>
  <si>
    <t>Trinity Solar</t>
  </si>
  <si>
    <t>Capital Dynamics</t>
  </si>
  <si>
    <t>White River Solar</t>
  </si>
  <si>
    <t>White River Solar 2</t>
  </si>
  <si>
    <t>MC1 Solar</t>
  </si>
  <si>
    <t>MC1 Solar Farm, LLC</t>
  </si>
  <si>
    <t>Plymouth Solar LLC</t>
  </si>
  <si>
    <t>SunEnergy1</t>
  </si>
  <si>
    <t>Jakana Solar</t>
  </si>
  <si>
    <t>Los Alamos PV Site</t>
  </si>
  <si>
    <t>Los Alamos County</t>
  </si>
  <si>
    <t>Mocksville Farm</t>
  </si>
  <si>
    <t>Ventura Solar, LLC</t>
  </si>
  <si>
    <t>Phobos Solar, LLC</t>
  </si>
  <si>
    <t>Melton Hill</t>
  </si>
  <si>
    <t>Williamston Speight Solar, LLC</t>
  </si>
  <si>
    <t>Copper Mountain Solar 3</t>
  </si>
  <si>
    <t>Brantley Solar</t>
  </si>
  <si>
    <t>Hot Springs Energy Storage &amp; Microgrid</t>
  </si>
  <si>
    <t>Chei Solar</t>
  </si>
  <si>
    <t>Techren Solar IV LLC</t>
  </si>
  <si>
    <t>Atwell Island</t>
  </si>
  <si>
    <t>SPS Atwell Island LLC</t>
  </si>
  <si>
    <t>SPS Alpaugh 50 LLC</t>
  </si>
  <si>
    <t>Creswell Alligood Solar, LLC</t>
  </si>
  <si>
    <t>Kingston</t>
  </si>
  <si>
    <t>Techren Solar V</t>
  </si>
  <si>
    <t>Techren Solar V LLC</t>
  </si>
  <si>
    <t>High Point, Fairfield</t>
  </si>
  <si>
    <t>Harts Mill Solar, LLC</t>
  </si>
  <si>
    <t>Harts Mills Solar, LLC</t>
  </si>
  <si>
    <t>Stikeleather Farm</t>
  </si>
  <si>
    <t>Stikeleather Farm, LLC</t>
  </si>
  <si>
    <t>SPS Alpaugh North, LLC</t>
  </si>
  <si>
    <t>Tiburon Holdings</t>
  </si>
  <si>
    <t>Spring Hope Solar 3, LLC</t>
  </si>
  <si>
    <t>UNC Chapel Hill Cogen</t>
  </si>
  <si>
    <t>University of North Carolina</t>
  </si>
  <si>
    <t>Spring Hope Solar 2, LLC</t>
  </si>
  <si>
    <t>White Cross Farm</t>
  </si>
  <si>
    <t>Taylorsville Solar LLC</t>
  </si>
  <si>
    <t>XPF Solar Field</t>
  </si>
  <si>
    <t>United Therapeutics Corporation</t>
  </si>
  <si>
    <t>1045 Tomlin Mill Solar</t>
  </si>
  <si>
    <t>1045 Tomlin Mill Solar, LLC</t>
  </si>
  <si>
    <t>QVC Inc</t>
  </si>
  <si>
    <t>RMQ Ventures LLC</t>
  </si>
  <si>
    <t>Craighead Electric Solar One</t>
  </si>
  <si>
    <t>Little Pringle 2 LLC</t>
  </si>
  <si>
    <t>Everpoint Services Inc</t>
  </si>
  <si>
    <t>Albemarle Beach Solar</t>
  </si>
  <si>
    <t>Albemarle Beach Solar, LLC</t>
  </si>
  <si>
    <t>Ray Wilson Solar</t>
  </si>
  <si>
    <t>Ray Wilson Solar, LLC</t>
  </si>
  <si>
    <t>Sargent Canyon Cogen</t>
  </si>
  <si>
    <t>Sargent Canyon Cogeneration Co</t>
  </si>
  <si>
    <t>Townsite Solar Project</t>
  </si>
  <si>
    <t>Skylar Resources, LP</t>
  </si>
  <si>
    <t>Westside WWTP</t>
  </si>
  <si>
    <t>City Of High Point</t>
  </si>
  <si>
    <t>Eastside WWTP</t>
  </si>
  <si>
    <t>Sunray Wind LLC</t>
  </si>
  <si>
    <t>Diamond Shamrock Refining Company LP</t>
  </si>
  <si>
    <t>Minnie Solar</t>
  </si>
  <si>
    <t>Minnie Solar LLC</t>
  </si>
  <si>
    <t>Progress Solar 1, LLC</t>
  </si>
  <si>
    <t>Haw River Hydro Co</t>
  </si>
  <si>
    <t>UT Steam</t>
  </si>
  <si>
    <t>University of Tennessee</t>
  </si>
  <si>
    <t>Nash 64 Farm</t>
  </si>
  <si>
    <t>Salinas River Cogen</t>
  </si>
  <si>
    <t>Salinas River Cogeneration Co</t>
  </si>
  <si>
    <t>AERA San Ardo Cogen</t>
  </si>
  <si>
    <t>Aera Energy LLC-San Ardo</t>
  </si>
  <si>
    <t>Wake RJ3 Solar Energy Storage</t>
  </si>
  <si>
    <t>East Nash PV2</t>
  </si>
  <si>
    <t>Carolina Lily Solar</t>
  </si>
  <si>
    <t>Carolina Lily Solar, LLC</t>
  </si>
  <si>
    <t>Rocky Mount Mills</t>
  </si>
  <si>
    <t>Capitol Broadcasting Company Inc</t>
  </si>
  <si>
    <t>JD Wind 9 LLC</t>
  </si>
  <si>
    <t>Douglas Dam</t>
  </si>
  <si>
    <t>Little Pringle 1 LLC</t>
  </si>
  <si>
    <t>IGS LAS1</t>
  </si>
  <si>
    <t>Ward WTP</t>
  </si>
  <si>
    <t>Cirrus Solar LLC</t>
  </si>
  <si>
    <t>High Point, POLO</t>
  </si>
  <si>
    <t>Arroyo Solar Energy Storage Hybrid</t>
  </si>
  <si>
    <t>Arroyo Solar LLC</t>
  </si>
  <si>
    <t>Elkins Generating Center</t>
  </si>
  <si>
    <t>Case Vander Eyk, Jr Dairy Solar</t>
  </si>
  <si>
    <t>Bravo REC Management LLC</t>
  </si>
  <si>
    <t>Charlie</t>
  </si>
  <si>
    <t>Beth</t>
  </si>
  <si>
    <t>Mammoth Plains</t>
  </si>
  <si>
    <t>Mammoth Plains Wind Project</t>
  </si>
  <si>
    <t>Windsor Cooper HIill Solar, LLC</t>
  </si>
  <si>
    <t>Cushing</t>
  </si>
  <si>
    <t>Cushing City of</t>
  </si>
  <si>
    <t>Sand Drag LLC</t>
  </si>
  <si>
    <t>Avenal Solar Holdings LLC</t>
  </si>
  <si>
    <t>Sun City Project LLC</t>
  </si>
  <si>
    <t>Green Country Energy LLC</t>
  </si>
  <si>
    <t>Green Country OP Services LLC</t>
  </si>
  <si>
    <t>High Point, Pump Station Rd</t>
  </si>
  <si>
    <t>Avenal Park</t>
  </si>
  <si>
    <t>Nick Solar</t>
  </si>
  <si>
    <t>Red Oak Solar Farm, LLC</t>
  </si>
  <si>
    <t>CED Avenal</t>
  </si>
  <si>
    <t>Riverside</t>
  </si>
  <si>
    <t>Holyoke Gas &amp; Electric Co</t>
  </si>
  <si>
    <t>Coso Energy Developers</t>
  </si>
  <si>
    <t>Coso Operating Co LLC</t>
  </si>
  <si>
    <t>Fern Solar LLC</t>
  </si>
  <si>
    <t>BayWa r.e. Solar Projects LLC</t>
  </si>
  <si>
    <t>Dignity - Siena Campus</t>
  </si>
  <si>
    <t>Fayetteville Public Schools (Ozarks)</t>
  </si>
  <si>
    <t>Nabholz Solar FPS Ozarks, LLC</t>
  </si>
  <si>
    <t>Durham Solar</t>
  </si>
  <si>
    <t>Coso Battery Storage</t>
  </si>
  <si>
    <t>JD Wind 8 LLC</t>
  </si>
  <si>
    <t>Boseman Solar Center LLC</t>
  </si>
  <si>
    <t>Southwick Solar</t>
  </si>
  <si>
    <t>Southwick Solar, LLC</t>
  </si>
  <si>
    <t>Calpine Oneta Power LLC</t>
  </si>
  <si>
    <t>Hoover Dam</t>
  </si>
  <si>
    <t>Windsor Solar</t>
  </si>
  <si>
    <t>Cuba 2.5ac, LLC</t>
  </si>
  <si>
    <t>Coso Power Developers</t>
  </si>
  <si>
    <t>Windsor Hwy 17 Solar</t>
  </si>
  <si>
    <t>Paragould Reciprocating</t>
  </si>
  <si>
    <t>Paragould Light &amp; Water Comm</t>
  </si>
  <si>
    <t>Paragould Turbine</t>
  </si>
  <si>
    <t>Paragould Solar Farm</t>
  </si>
  <si>
    <t>JD Wind 7 LLC</t>
  </si>
  <si>
    <t>Johnsonville</t>
  </si>
  <si>
    <t>Solar Photovoltaic Project #42</t>
  </si>
  <si>
    <t>Cash Solar</t>
  </si>
  <si>
    <t>Cash Solar, LLC</t>
  </si>
  <si>
    <t>ED Generators</t>
  </si>
  <si>
    <t>Edenton Town of</t>
  </si>
  <si>
    <t>South Winston Farm, LLC</t>
  </si>
  <si>
    <t>Mas Durham Power, LLC</t>
  </si>
  <si>
    <t>River Mountains Solar</t>
  </si>
  <si>
    <t>River Mountains Solar, LLC</t>
  </si>
  <si>
    <t>Corn Products Winston Salem</t>
  </si>
  <si>
    <t>Corn Products Intl Inc</t>
  </si>
  <si>
    <t>Nashville Farms, LLC</t>
  </si>
  <si>
    <t>Crossroads Wind Farm</t>
  </si>
  <si>
    <t>Coso Finance Partners</t>
  </si>
  <si>
    <t>Westside Wastewater Treatment Plant</t>
  </si>
  <si>
    <t>Saguaro</t>
  </si>
  <si>
    <t>Nash 58 Farm</t>
  </si>
  <si>
    <t>Porterville 6 and 7</t>
  </si>
  <si>
    <t>Kettleman Solar -Centaurus</t>
  </si>
  <si>
    <t>EE Kettleman California LLC</t>
  </si>
  <si>
    <t>SoINCPower5, LLC</t>
  </si>
  <si>
    <t>Edenton Solar</t>
  </si>
  <si>
    <t xml:space="preserve">Edenton Solar        </t>
  </si>
  <si>
    <t>South Louisburg Solar</t>
  </si>
  <si>
    <t>Dignity - San Martin</t>
  </si>
  <si>
    <t>West Camden</t>
  </si>
  <si>
    <t>Leggett Solar, LLC</t>
  </si>
  <si>
    <t>Tulare Success</t>
  </si>
  <si>
    <t>Lower Tule River Irrgtn Dist</t>
  </si>
  <si>
    <t>Battleboro Farm</t>
  </si>
  <si>
    <t>Sun Farm VIII, LLC</t>
  </si>
  <si>
    <t>CDCR (CA) - Corcoran State Prison</t>
  </si>
  <si>
    <t>SunE Corcoran SP Owner, LLC</t>
  </si>
  <si>
    <t>Tate Solar</t>
  </si>
  <si>
    <t>Yellow Pine Solar</t>
  </si>
  <si>
    <t>Yellow Pine Solar, LLC</t>
  </si>
  <si>
    <t>UA Central Utility Plant</t>
  </si>
  <si>
    <t>University Of Arkansas</t>
  </si>
  <si>
    <t>IKEA Las Vegas 462</t>
  </si>
  <si>
    <t>Tides Lane Farm</t>
  </si>
  <si>
    <t>North Nash Farm, LLC</t>
  </si>
  <si>
    <t>Bakatsias Solar</t>
  </si>
  <si>
    <t>Big Boy</t>
  </si>
  <si>
    <t>Stout Farm</t>
  </si>
  <si>
    <t>Star Solar</t>
  </si>
  <si>
    <t>Star Solar LLC</t>
  </si>
  <si>
    <t>Franklinton Solar</t>
  </si>
  <si>
    <t>Noland Wastewater Treatment Plant</t>
  </si>
  <si>
    <t>Ouchchy PV1</t>
  </si>
  <si>
    <t>NRG Solar Las Vegas MB 2, LLC</t>
  </si>
  <si>
    <t>NRG Solar Las Vegas MB 2</t>
  </si>
  <si>
    <t>NRG Solar Las Vegas MB-1</t>
  </si>
  <si>
    <t>Cummins Whitakers PV Arrays</t>
  </si>
  <si>
    <t>Cummins, Inc.</t>
  </si>
  <si>
    <t>Innovative Solar 60, LLC</t>
  </si>
  <si>
    <t>Alcalde Solar Array</t>
  </si>
  <si>
    <t>Jemez Cuba LLC</t>
  </si>
  <si>
    <t>Innovative Solar 59, LLC</t>
  </si>
  <si>
    <t>Morgan Farm, LLC</t>
  </si>
  <si>
    <t>Center Hill</t>
  </si>
  <si>
    <t>USCE-Nashville District</t>
  </si>
  <si>
    <t>Franklin Solar, LLC</t>
  </si>
  <si>
    <t>Loy Farm Solar</t>
  </si>
  <si>
    <t>Loy Farm Solar LLC</t>
  </si>
  <si>
    <t>Red Dirt Wind Project</t>
  </si>
  <si>
    <t>Red Dirt Wind Project, LLC</t>
  </si>
  <si>
    <t>Corcoran</t>
  </si>
  <si>
    <t>Porterville Solar</t>
  </si>
  <si>
    <t>CityCenter Central Plant Cogen Units</t>
  </si>
  <si>
    <t>CityCenter Land LLC</t>
  </si>
  <si>
    <t>White Street Renewables</t>
  </si>
  <si>
    <t>White Street Renewables LLC</t>
  </si>
  <si>
    <t>DE Solar 657 Brigham Rd</t>
  </si>
  <si>
    <t>Davis Lane Solar, LLC</t>
  </si>
  <si>
    <t>Haiwee</t>
  </si>
  <si>
    <t>Sun Farm VI, LLC</t>
  </si>
  <si>
    <t>Whitakers Farm (Fisher Rd)</t>
  </si>
  <si>
    <t>Tulsa</t>
  </si>
  <si>
    <t>Manning PV 1</t>
  </si>
  <si>
    <t>Highest Power Solar, LLC</t>
  </si>
  <si>
    <t>Buffalo Mountain</t>
  </si>
  <si>
    <t>Seiling Wind I</t>
  </si>
  <si>
    <t>NextEra Energy Seiling Wind</t>
  </si>
  <si>
    <t>SR White Pine, LLC</t>
  </si>
  <si>
    <t>SunEnergy1-Scotland Neck, LLC</t>
  </si>
  <si>
    <t>Dogwood Solar, LLC</t>
  </si>
  <si>
    <t>Ashley Solar Farm</t>
  </si>
  <si>
    <t>Ashley Solar Farm, LLC</t>
  </si>
  <si>
    <t>Fox Creek Solar</t>
  </si>
  <si>
    <t>Franklin Solar 2</t>
  </si>
  <si>
    <t>Buffalo Mountain Energy Center</t>
  </si>
  <si>
    <t>Whitakers</t>
  </si>
  <si>
    <t>Watson Seed Farm PV1</t>
  </si>
  <si>
    <t>Hertford Solar Farm</t>
  </si>
  <si>
    <t>Elliana Solar</t>
  </si>
  <si>
    <t>Walter B Hall Resource</t>
  </si>
  <si>
    <t>Covanta WBH LLC</t>
  </si>
  <si>
    <t>City of Corcoran Solar</t>
  </si>
  <si>
    <t>Las Vegas WPCF Solar Plant</t>
  </si>
  <si>
    <t>City of Las Vegas</t>
  </si>
  <si>
    <t>Tule River</t>
  </si>
  <si>
    <t>Pacific Gas &amp; Electric Co.</t>
  </si>
  <si>
    <t>Lotus</t>
  </si>
  <si>
    <t>CDCR (CA) - Pleasant Valley State Prison</t>
  </si>
  <si>
    <t>Team-Solar, Inc.</t>
  </si>
  <si>
    <t>DSH (CA) - Coalinga State Hospital</t>
  </si>
  <si>
    <t>Yadkinville Solar</t>
  </si>
  <si>
    <t>Westlands Solar PV Farm</t>
  </si>
  <si>
    <t>Westlands Solar Farms, LLC</t>
  </si>
  <si>
    <t>Corcoran Irrigation District Solar</t>
  </si>
  <si>
    <t>Corcoran Solar</t>
  </si>
  <si>
    <t>Sarah Solar</t>
  </si>
  <si>
    <t>CID Solar (CA)</t>
  </si>
  <si>
    <t>DG California Solar LLC</t>
  </si>
  <si>
    <t>Eco Vista</t>
  </si>
  <si>
    <t>Jicarilla Solar 2</t>
  </si>
  <si>
    <t>Jicarilla Solar 2 LLC</t>
  </si>
  <si>
    <t>Lewiston Solar</t>
  </si>
  <si>
    <t>Corcoran Solar 2</t>
  </si>
  <si>
    <t>West Gates Solar Station</t>
  </si>
  <si>
    <t>Vanderbilt University</t>
  </si>
  <si>
    <t>1009 Yadkin Solar</t>
  </si>
  <si>
    <t>1009 Yadkin Solar, LLC</t>
  </si>
  <si>
    <t>Kelford</t>
  </si>
  <si>
    <t>Milo Solar</t>
  </si>
  <si>
    <t>Milo Solar LLC</t>
  </si>
  <si>
    <t>1051 Lucky Solar, LLC</t>
  </si>
  <si>
    <t>Corcoran Solar 3</t>
  </si>
  <si>
    <t>Keystone</t>
  </si>
  <si>
    <t>KeyCon Operating LLC</t>
  </si>
  <si>
    <t>Fifth Standard Solar PV, LLC (Hybrid)</t>
  </si>
  <si>
    <t>Chevron Coalinga 25D</t>
  </si>
  <si>
    <t>J P Priest</t>
  </si>
  <si>
    <t>Alpha Value Solar</t>
  </si>
  <si>
    <t>Alpha Value Solar, LLC</t>
  </si>
  <si>
    <t>Chestnut</t>
  </si>
  <si>
    <t>Chestnut Westside, LLC</t>
  </si>
  <si>
    <t>Sun Farm V, LLC</t>
  </si>
  <si>
    <t>Sugar Solar, LLC</t>
  </si>
  <si>
    <t>Stillwater Energy Center</t>
  </si>
  <si>
    <t>Stillwater Power</t>
  </si>
  <si>
    <t>Tulsa LFG  LLC</t>
  </si>
  <si>
    <t>Tulsa LFG LLC</t>
  </si>
  <si>
    <t>Gurensey Solar Station</t>
  </si>
  <si>
    <t>Ozarks Natural Energy</t>
  </si>
  <si>
    <t>Ozarks Electric Coop Corp</t>
  </si>
  <si>
    <t>Great Western Wind Energy, LLC</t>
  </si>
  <si>
    <t>Cherokee Dam</t>
  </si>
  <si>
    <t>Coalinga Cogeneration Facility</t>
  </si>
  <si>
    <t>Aera Energy LLC-Coalinga</t>
  </si>
  <si>
    <t>Solar Blue</t>
  </si>
  <si>
    <t>Westlands Solar Blue, LLC</t>
  </si>
  <si>
    <t>Canal Energy S23, LLC</t>
  </si>
  <si>
    <t>Gates 1 Solar Station</t>
  </si>
  <si>
    <t>Coalinga Cogen</t>
  </si>
  <si>
    <t>Coalinga Cogeneration Co</t>
  </si>
  <si>
    <t>Huron Solar Station</t>
  </si>
  <si>
    <t>Blackjack Solar</t>
  </si>
  <si>
    <t>South County Packing</t>
  </si>
  <si>
    <t>Central CA Fuel Cell 1</t>
  </si>
  <si>
    <t>City of Tulare Water Facility</t>
  </si>
  <si>
    <t>City of Tulare Water Pollution Control</t>
  </si>
  <si>
    <t>Verwey-Hanford Dairy Digester #1</t>
  </si>
  <si>
    <t>AlsoEnergy</t>
  </si>
  <si>
    <t>Tulare WWTP BioMat Fuel Cell</t>
  </si>
  <si>
    <t>Central CA Fuel Cell 2, LLC</t>
  </si>
  <si>
    <t>Aquamarine</t>
  </si>
  <si>
    <t>Aquamarine Westside LLC</t>
  </si>
  <si>
    <t>Farmersville</t>
  </si>
  <si>
    <t>GRDA</t>
  </si>
  <si>
    <t>Grand River Dam Authority</t>
  </si>
  <si>
    <t>SR Greenville II</t>
  </si>
  <si>
    <t>SR Greenville II, LLC</t>
  </si>
  <si>
    <t>Salem Energy Systems LLC</t>
  </si>
  <si>
    <t>Piedmont</t>
  </si>
  <si>
    <t>1047 Little Mountain Solar, LLC</t>
  </si>
  <si>
    <t>Yadkin 601 Farm</t>
  </si>
  <si>
    <t>Yadkin 601 Farm, LLC</t>
  </si>
  <si>
    <t>Tulare 1 and 2</t>
  </si>
  <si>
    <t>Nellis Solar PV II</t>
  </si>
  <si>
    <t>Chevron Coalinga 6C</t>
  </si>
  <si>
    <t>Opryland USA</t>
  </si>
  <si>
    <t>Gaylord Entertainment Co</t>
  </si>
  <si>
    <t>Lindsay Solar</t>
  </si>
  <si>
    <t>Almond</t>
  </si>
  <si>
    <t>Turlock Irrigation District</t>
  </si>
  <si>
    <t>North 301 Solar</t>
  </si>
  <si>
    <t xml:space="preserve">North 301 Solar, LLC       </t>
  </si>
  <si>
    <t>1008 Matthews Solar</t>
  </si>
  <si>
    <t>1008 Matthews Solar, LLC</t>
  </si>
  <si>
    <t>Mustang Two</t>
  </si>
  <si>
    <t>RE Mustang Two LLC</t>
  </si>
  <si>
    <t>Henrietta Solar Project</t>
  </si>
  <si>
    <t>Westside Solar Power PV1</t>
  </si>
  <si>
    <t>Westside Assets LLC</t>
  </si>
  <si>
    <t>Two Mile Desert Project</t>
  </si>
  <si>
    <t>RE Mustang LLC</t>
  </si>
  <si>
    <t>Chouteau</t>
  </si>
  <si>
    <t>Two Mile Solar</t>
  </si>
  <si>
    <t>Norris Dam</t>
  </si>
  <si>
    <t>King City</t>
  </si>
  <si>
    <t>Calpine Corp-King City</t>
  </si>
  <si>
    <t>Black Mountain</t>
  </si>
  <si>
    <t>Nevada Cogeneration Assoc # 2</t>
  </si>
  <si>
    <t>RE Kent South, LLC</t>
  </si>
  <si>
    <t>RE Kansas South LLC</t>
  </si>
  <si>
    <t>Slate Hybrid</t>
  </si>
  <si>
    <t>Henrietta D Energy Storage LLC</t>
  </si>
  <si>
    <t>Spectrum Solar PV Power Project</t>
  </si>
  <si>
    <t>Mile Farm</t>
  </si>
  <si>
    <t>Markham</t>
  </si>
  <si>
    <t>Java Solar, LLC</t>
  </si>
  <si>
    <t>Grandy PV 1</t>
  </si>
  <si>
    <t>Kennett</t>
  </si>
  <si>
    <t>Kennett City of</t>
  </si>
  <si>
    <t>Grissom Solar, LLC</t>
  </si>
  <si>
    <t>Henrietta Peaker</t>
  </si>
  <si>
    <t>AltaGas San Joaquin Energy Inc.</t>
  </si>
  <si>
    <t>Abiquiu Dam</t>
  </si>
  <si>
    <t>American Kings Solar, LLC</t>
  </si>
  <si>
    <t>Palo Duro Wind</t>
  </si>
  <si>
    <t>Gleason</t>
  </si>
  <si>
    <t>Germantown Solar, LLC</t>
  </si>
  <si>
    <t>RE Kansas Solar LLC</t>
  </si>
  <si>
    <t>GKS Solar</t>
  </si>
  <si>
    <t>Aulander Hwy 42 Solar, LLC</t>
  </si>
  <si>
    <t>Melinda Solar</t>
  </si>
  <si>
    <t>Music City Community Solar</t>
  </si>
  <si>
    <t>Nashville City of</t>
  </si>
  <si>
    <t>Norfork</t>
  </si>
  <si>
    <t>Soul City Solar</t>
  </si>
  <si>
    <t>TJX Las Vegas</t>
  </si>
  <si>
    <t>SR Jonesborough</t>
  </si>
  <si>
    <t>SR Jonesborough II, LLC</t>
  </si>
  <si>
    <t>Lemoore 1</t>
  </si>
  <si>
    <t>Vance Solar Farm, LLC</t>
  </si>
  <si>
    <t>Nellis Solar</t>
  </si>
  <si>
    <t>Solar Star NAFB LLC</t>
  </si>
  <si>
    <t>Bradley PV1</t>
  </si>
  <si>
    <t>Salina</t>
  </si>
  <si>
    <t>Munro Valley Solar</t>
  </si>
  <si>
    <t>Pasquotank</t>
  </si>
  <si>
    <t>Southerland Farm Solar</t>
  </si>
  <si>
    <t>Exeter Solar</t>
  </si>
  <si>
    <t>Danell Bros Inc</t>
  </si>
  <si>
    <t>Renewable Solar, Inc</t>
  </si>
  <si>
    <t>Kruger Energy Hertford, LLC</t>
  </si>
  <si>
    <t>Capital V LLC</t>
  </si>
  <si>
    <t>Partin Solar</t>
  </si>
  <si>
    <t>Partin Solar, LLC</t>
  </si>
  <si>
    <t>Barnhill Road Solar, LLC</t>
  </si>
  <si>
    <t>Dement Farm LLC</t>
  </si>
  <si>
    <t>Shiloh Hwy Solar</t>
  </si>
  <si>
    <t>Shiloh Hwy 1108 Solar, LLC</t>
  </si>
  <si>
    <t>Hanford Energy Park Peaker</t>
  </si>
  <si>
    <t>Baker PV 1</t>
  </si>
  <si>
    <t>Lone Oak</t>
  </si>
  <si>
    <t>Pilot Mountain Solar, LLC</t>
  </si>
  <si>
    <t>IGS VGT</t>
  </si>
  <si>
    <t>Peake Road</t>
  </si>
  <si>
    <t>Moore Solar Farm</t>
  </si>
  <si>
    <t>Foundation Scheid Vineyards</t>
  </si>
  <si>
    <t>MDU / NVSS-II</t>
  </si>
  <si>
    <t>Owens Valley Solar Project 11</t>
  </si>
  <si>
    <t>Ryland Road Solar</t>
  </si>
  <si>
    <t>Keenan II Renewable Energy Co LLC</t>
  </si>
  <si>
    <t>CPV Keenan II Renewable Energy Co LLC</t>
  </si>
  <si>
    <t>BearPond Solar Center LLC</t>
  </si>
  <si>
    <t>Lick Creek Solar, LLC</t>
  </si>
  <si>
    <t>Chowan Jehu Solar</t>
  </si>
  <si>
    <t>Chowan Jehu Road Solar, LLC</t>
  </si>
  <si>
    <t>1001 Ebenezer Church Solar</t>
  </si>
  <si>
    <t>1001 Ebenezer Church Solar, LLC</t>
  </si>
  <si>
    <t>Husky Solar</t>
  </si>
  <si>
    <t>Martin Creek Farm LLC</t>
  </si>
  <si>
    <t>Stony Knoll Solar, LLC</t>
  </si>
  <si>
    <t>PCSP3 Airport</t>
  </si>
  <si>
    <t>Meriwether Farm</t>
  </si>
  <si>
    <t>Cordell Hull</t>
  </si>
  <si>
    <t>Currin Solar, LLC</t>
  </si>
  <si>
    <t>Aulander Holloman Solar, LLC</t>
  </si>
  <si>
    <t>Van der Kooi Dairy Solar Array</t>
  </si>
  <si>
    <t>Maas Energy Works</t>
  </si>
  <si>
    <t>Jacob Solar</t>
  </si>
  <si>
    <t>Maverick Wind Project, LLC</t>
  </si>
  <si>
    <t>SR Greenville I</t>
  </si>
  <si>
    <t>Old Hickory</t>
  </si>
  <si>
    <t>Armadillo Flats Wind Project, LLC</t>
  </si>
  <si>
    <t>Gliden (Op Zone)</t>
  </si>
  <si>
    <t>Ahoskie</t>
  </si>
  <si>
    <t>Simons Farm</t>
  </si>
  <si>
    <t>Hanford 1 and 2</t>
  </si>
  <si>
    <t>Great Prairie  Wind</t>
  </si>
  <si>
    <t>Great Prairie Wind LLC</t>
  </si>
  <si>
    <t>Camden Solar LLC</t>
  </si>
  <si>
    <t>Mountain Home Energy Center</t>
  </si>
  <si>
    <t>Desert Wind</t>
  </si>
  <si>
    <t>Camden Dam Solar, LLC</t>
  </si>
  <si>
    <t>PCIP Solar</t>
  </si>
  <si>
    <t>Gallatin</t>
  </si>
  <si>
    <t>Gallatin City of</t>
  </si>
  <si>
    <t>Carol Jean Solar</t>
  </si>
  <si>
    <t>Jicarilla Solar 1 LLC</t>
  </si>
  <si>
    <t>Repsol Renewables NA</t>
  </si>
  <si>
    <t>Covington Solar Farm</t>
  </si>
  <si>
    <t>Cheatham</t>
  </si>
  <si>
    <t>Colice Hall Solar</t>
  </si>
  <si>
    <t>Colice Hall Solar LLC</t>
  </si>
  <si>
    <t>Vicksburg Solar</t>
  </si>
  <si>
    <t>Roxboro Solar Farm, LLC</t>
  </si>
  <si>
    <t>Kaweah Delta District Hospital</t>
  </si>
  <si>
    <t>Kaweah Delta Hospital</t>
  </si>
  <si>
    <t>Sandy Solar</t>
  </si>
  <si>
    <t>Sandy Solar, LLC</t>
  </si>
  <si>
    <t>Syncarpha El Rito</t>
  </si>
  <si>
    <t>Syncarpha El Rito I, LLC</t>
  </si>
  <si>
    <t>OU Spirit Windfarm</t>
  </si>
  <si>
    <t>Watauga</t>
  </si>
  <si>
    <t>Wilbur</t>
  </si>
  <si>
    <t>Woodland Solar</t>
  </si>
  <si>
    <t>Garnet Valley</t>
  </si>
  <si>
    <t>Nevada Cogeneration Assoc # 1</t>
  </si>
  <si>
    <t>Carl Friedrich Gauss Solar</t>
  </si>
  <si>
    <t>SR Washington I, LLC</t>
  </si>
  <si>
    <t>White Farm Solar, LLC</t>
  </si>
  <si>
    <t>HXNAir Solar One</t>
  </si>
  <si>
    <t>HXNAir Solar One LLC</t>
  </si>
  <si>
    <t>River Road Solar, LLC</t>
  </si>
  <si>
    <t>Wortham Solar Farm</t>
  </si>
  <si>
    <t>Crestwood Solar Center LLC</t>
  </si>
  <si>
    <t>RE-VFO LLC</t>
  </si>
  <si>
    <t>CC Landfill Energy, LLC</t>
  </si>
  <si>
    <t>Republic Services Renewable Energy, LLC</t>
  </si>
  <si>
    <t>Downs Farm Solar</t>
  </si>
  <si>
    <t>Double J Dairy Array</t>
  </si>
  <si>
    <t>Bull Shoals</t>
  </si>
  <si>
    <t>Cornwall Solar Center, LLC</t>
  </si>
  <si>
    <t>City of Green Forest (Carroll)</t>
  </si>
  <si>
    <t>Entegrity Solar Green Forest, LLC</t>
  </si>
  <si>
    <t>Cork Oak Solar</t>
  </si>
  <si>
    <t>Cork Oak Solar, LLC</t>
  </si>
  <si>
    <t>Spring Valley Farm 2, LLC</t>
  </si>
  <si>
    <t>Syncarpha Taos</t>
  </si>
  <si>
    <t>Syncarpha Taos I, LLC</t>
  </si>
  <si>
    <t>BRE</t>
  </si>
  <si>
    <t>Berryville School District Solar</t>
  </si>
  <si>
    <t>Winton Solar</t>
  </si>
  <si>
    <t>John Sevier</t>
  </si>
  <si>
    <t>Whitney Point Solar</t>
  </si>
  <si>
    <t>Whitney Point Solar, LLC</t>
  </si>
  <si>
    <t>Westside Solar Station</t>
  </si>
  <si>
    <t>NextEra Westside PV</t>
  </si>
  <si>
    <t>Westside Solar, LLC</t>
  </si>
  <si>
    <t>BRE NC Solar 3</t>
  </si>
  <si>
    <t>Moore Solar</t>
  </si>
  <si>
    <t>Moore Solar, LLC</t>
  </si>
  <si>
    <t>Municipal Light</t>
  </si>
  <si>
    <t>Piggott City of</t>
  </si>
  <si>
    <t>OETN1</t>
  </si>
  <si>
    <t>OE_TN1</t>
  </si>
  <si>
    <t>Five Points Solar Park</t>
  </si>
  <si>
    <t>Five Points Solar Park, LLC</t>
  </si>
  <si>
    <t>Ivanhoe Solar</t>
  </si>
  <si>
    <t>Tulare City Landfill</t>
  </si>
  <si>
    <t>MM Tulare Energy LLC</t>
  </si>
  <si>
    <t>Hayes Solar, LLC</t>
  </si>
  <si>
    <t>Apex Solar PV Power Project</t>
  </si>
  <si>
    <t>POM Beverage Solar</t>
  </si>
  <si>
    <t>Market Farm</t>
  </si>
  <si>
    <t>Cumberland</t>
  </si>
  <si>
    <t>Calpine New Jersey Generation LLC</t>
  </si>
  <si>
    <t>Mountain View Solar</t>
  </si>
  <si>
    <t>NextEra Energy Mountain View Solar</t>
  </si>
  <si>
    <t>Kelly Solar, LLC</t>
  </si>
  <si>
    <t>POM Juice Solar</t>
  </si>
  <si>
    <t>Sunflower Solar</t>
  </si>
  <si>
    <t>Sunflower Solar, LLC</t>
  </si>
  <si>
    <t>Stainback Solar Farm</t>
  </si>
  <si>
    <t>Springer Solar 1</t>
  </si>
  <si>
    <t>Springer Electric Coop Inc</t>
  </si>
  <si>
    <t>Still Water Power</t>
  </si>
  <si>
    <t>Still Water Power LLC</t>
  </si>
  <si>
    <t>Harry Allen Solar Energy LLC</t>
  </si>
  <si>
    <t>King Plains Wind Project</t>
  </si>
  <si>
    <t>Five Points Solar Station</t>
  </si>
  <si>
    <t>Red Hill Solar Center, LLC</t>
  </si>
  <si>
    <t>Playa Solar</t>
  </si>
  <si>
    <t>Granville Solar PV Power Project</t>
  </si>
  <si>
    <t>Warrenton I Solar</t>
  </si>
  <si>
    <t>Warrenton Solar I LLC</t>
  </si>
  <si>
    <t>Yanceyville Farm 2 LLC</t>
  </si>
  <si>
    <t>EXC Wind 4</t>
  </si>
  <si>
    <t>Stagecoach Solar</t>
  </si>
  <si>
    <t>Warrenton Farm</t>
  </si>
  <si>
    <t>Dover Dairy</t>
  </si>
  <si>
    <t>Terminus Hydro</t>
  </si>
  <si>
    <t>Apex Generating Station</t>
  </si>
  <si>
    <t>Angel Fire Energy Facility</t>
  </si>
  <si>
    <t>Angel Fire Energy Facility, LLC</t>
  </si>
  <si>
    <t>American Legion PV 1</t>
  </si>
  <si>
    <t>Clay County Electrical Cooperative</t>
  </si>
  <si>
    <t>Underwood PV2</t>
  </si>
  <si>
    <t>Moyer Solar</t>
  </si>
  <si>
    <t>Moyer Solar, LLC</t>
  </si>
  <si>
    <t>Benthall Bridge PV 1</t>
  </si>
  <si>
    <t>City of Soledad Water Reclamation Facili</t>
  </si>
  <si>
    <t>Beaver</t>
  </si>
  <si>
    <t>Portland General Electric Co</t>
  </si>
  <si>
    <t>Bolton Farm</t>
  </si>
  <si>
    <t>HWY 158 PV</t>
  </si>
  <si>
    <t>Avalon H&amp;H Properties</t>
  </si>
  <si>
    <t>Avalon Hydropower LLC</t>
  </si>
  <si>
    <t>Solar Star North Carolina II LLC</t>
  </si>
  <si>
    <t>Cantua Solar Station</t>
  </si>
  <si>
    <t>Yanceyville Farm 3, LLC</t>
  </si>
  <si>
    <t>Northeastern</t>
  </si>
  <si>
    <t>Sun Devil Solar</t>
  </si>
  <si>
    <t>Northern Cardinal Solar</t>
  </si>
  <si>
    <t>Shawboro PV1</t>
  </si>
  <si>
    <t>Kenneth Solar</t>
  </si>
  <si>
    <t>Schell Solar Farm</t>
  </si>
  <si>
    <t>Mooreland</t>
  </si>
  <si>
    <t>Perkins Solar, LLC</t>
  </si>
  <si>
    <t>Sugar Run Solar</t>
  </si>
  <si>
    <t>Sugar Run Solar, LLC</t>
  </si>
  <si>
    <t>COC Surry LFG, LLC</t>
  </si>
  <si>
    <t>Petra Engineering</t>
  </si>
  <si>
    <t>Yanceyville Farm</t>
  </si>
  <si>
    <t>Taos Mesa Energy Facility Hybrid</t>
  </si>
  <si>
    <t>Taos Mesa Energy Facility, LLC</t>
  </si>
  <si>
    <t>Boone Dam</t>
  </si>
  <si>
    <t>Turkey Creek PV1</t>
  </si>
  <si>
    <t>Fresh Air Energy XXXV, LLC</t>
  </si>
  <si>
    <t>Halifax</t>
  </si>
  <si>
    <t>Banister Hydro LP</t>
  </si>
  <si>
    <t>Phelps 158 Solar Farm</t>
  </si>
  <si>
    <t>SoINCPower6, LLC</t>
  </si>
  <si>
    <t>Cottonwood</t>
  </si>
  <si>
    <t>EXC Wind 5</t>
  </si>
  <si>
    <t>SR Paris</t>
  </si>
  <si>
    <t>SR Paris, LLC</t>
  </si>
  <si>
    <t>Gates Solar LLC</t>
  </si>
  <si>
    <t>Vaughn Creek PV1</t>
  </si>
  <si>
    <t>Shieldwall Solar</t>
  </si>
  <si>
    <t>Eagle Solar</t>
  </si>
  <si>
    <t>Arrow Canyon Solar</t>
  </si>
  <si>
    <t>Arrow Canyon Solar LLC</t>
  </si>
  <si>
    <t>Foundation Dole Fresh Vegetables</t>
  </si>
  <si>
    <t>Foundation CA Fund X Manager LLC</t>
  </si>
  <si>
    <t>Ararat Rock Solar, LLC</t>
  </si>
  <si>
    <t>Kaweah 2</t>
  </si>
  <si>
    <t>Foundation California Training Facility</t>
  </si>
  <si>
    <t>Foundation CA Fund IX Manager, LLC</t>
  </si>
  <si>
    <t>Woodsdale Farm, LLC</t>
  </si>
  <si>
    <t>Kaweah 1</t>
  </si>
  <si>
    <t>EXC Wind 6</t>
  </si>
  <si>
    <t>Long Farm 46 Solar, LLC</t>
  </si>
  <si>
    <t>CA-DGS RFP-Salinas Valley State Prison</t>
  </si>
  <si>
    <t>Pensacola</t>
  </si>
  <si>
    <t>Garysburg Solar</t>
  </si>
  <si>
    <t>Cimarron</t>
  </si>
  <si>
    <t>Hemlock Solar</t>
  </si>
  <si>
    <t>Hemlock Solar LLC</t>
  </si>
  <si>
    <t>Dibrell Farm</t>
  </si>
  <si>
    <t>Elkhorn Dairy</t>
  </si>
  <si>
    <t>Acolus Wind Facility</t>
  </si>
  <si>
    <t>Aelous Wind,  LLC</t>
  </si>
  <si>
    <t>Ranchland Solar, LLC</t>
  </si>
  <si>
    <t>Foundation SaIinas Valley State Prison</t>
  </si>
  <si>
    <t>Bullock Solar, LLC</t>
  </si>
  <si>
    <t>Summit Farms Solar</t>
  </si>
  <si>
    <t>Mayberry Solar</t>
  </si>
  <si>
    <t>Roanoke Rapids North Carolina</t>
  </si>
  <si>
    <t>Westrock Kraft Paper, LLC</t>
  </si>
  <si>
    <t>Breckenridge Wind Project LLC</t>
  </si>
  <si>
    <t>NextEra Energy Resources Breckinridge</t>
  </si>
  <si>
    <t>Seaboard Solar LLC</t>
  </si>
  <si>
    <t>Roanoke Rapids</t>
  </si>
  <si>
    <t>Dominion Virginia Power</t>
  </si>
  <si>
    <t>Roxboro Farm</t>
  </si>
  <si>
    <t>ESA Boston Solar, LLC</t>
  </si>
  <si>
    <t>Kaweah 3</t>
  </si>
  <si>
    <t>25 Mile Creek</t>
  </si>
  <si>
    <t>Agriculture Capital - Legacy Packing</t>
  </si>
  <si>
    <t>Great Plains Windpark LLC</t>
  </si>
  <si>
    <t>Great Plains Windpark Legacy LLC</t>
  </si>
  <si>
    <t>510 REPP One</t>
  </si>
  <si>
    <t>510 REPP One LLC</t>
  </si>
  <si>
    <t>Fort Patrick Henry</t>
  </si>
  <si>
    <t>DeWind Frisco</t>
  </si>
  <si>
    <t>DeWind SW1 Wind Farms LLC</t>
  </si>
  <si>
    <t>Gaston</t>
  </si>
  <si>
    <t>Wagstaff Farm 1</t>
  </si>
  <si>
    <t>Foundation Mann Packing</t>
  </si>
  <si>
    <t>Van der Hoek Solar Array/ Dairy</t>
  </si>
  <si>
    <t>Oak Trail Solar, LLC</t>
  </si>
  <si>
    <t>Taylor Farms</t>
  </si>
  <si>
    <t>Kingsburg Solar</t>
  </si>
  <si>
    <t>Floyd Road Solar Farm</t>
  </si>
  <si>
    <t>Cottonwood Solar, LLC</t>
  </si>
  <si>
    <t>Zuma Solar, LLC</t>
  </si>
  <si>
    <t>New Madrid</t>
  </si>
  <si>
    <t>Gaston Solar</t>
  </si>
  <si>
    <t>Five Forks Solar</t>
  </si>
  <si>
    <t>Edison Farm</t>
  </si>
  <si>
    <t>Sunshine Valley Solar</t>
  </si>
  <si>
    <t>Balko Wind LLC</t>
  </si>
  <si>
    <t>SR Clarksville II, LLC</t>
  </si>
  <si>
    <t>Skeleton Creek Energy Center</t>
  </si>
  <si>
    <t>Tennessee Eastman Ops</t>
  </si>
  <si>
    <t>Eastman Chemical Co-TN Ops</t>
  </si>
  <si>
    <t>South Holston</t>
  </si>
  <si>
    <t>SR Clarksville, LLC</t>
  </si>
  <si>
    <t>Virginia Line Solar, LLC</t>
  </si>
  <si>
    <t>Oak Solar</t>
  </si>
  <si>
    <t>Oak Solar LLC</t>
  </si>
  <si>
    <t>San Joaquin Solar</t>
  </si>
  <si>
    <t>GASNA 6P, LLC</t>
  </si>
  <si>
    <t>K Road Moapa Solar</t>
  </si>
  <si>
    <t>Giffen Solar Station</t>
  </si>
  <si>
    <t>Stroud Solar Station</t>
  </si>
  <si>
    <t>Hawtree Solar</t>
  </si>
  <si>
    <t>Hawtree Creek Farm Solar, LLC</t>
  </si>
  <si>
    <t>Ameresco Johnson Canyon</t>
  </si>
  <si>
    <t>Ameresco Johnson Canyon LLC</t>
  </si>
  <si>
    <t>Dale Hollow</t>
  </si>
  <si>
    <t>Dinuba Wastewater Treatment Plant</t>
  </si>
  <si>
    <t>Kingsburg Cogen</t>
  </si>
  <si>
    <t>KES Kingsburg LP</t>
  </si>
  <si>
    <t>BiCounty Gas Producers LLC</t>
  </si>
  <si>
    <t>Goodwell Wind Project LLC</t>
  </si>
  <si>
    <t>Syncarpha Eagle Nest</t>
  </si>
  <si>
    <t>Syncarpha Eagle Nest I, LLC</t>
  </si>
  <si>
    <t>Giffen Solar Park</t>
  </si>
  <si>
    <t>Giffen Solar Park, LLC</t>
  </si>
  <si>
    <t>Boiling Springs Wind Farm</t>
  </si>
  <si>
    <t>FTF-PackingShed</t>
  </si>
  <si>
    <t>Family Tree Farms</t>
  </si>
  <si>
    <t>Kingsport Mill</t>
  </si>
  <si>
    <t>Domtar Paper Co LLC Kingsport Mill</t>
  </si>
  <si>
    <t>Thunder Ranch Wind Project</t>
  </si>
  <si>
    <t>Thunder Ranch Wind Project, LLC</t>
  </si>
  <si>
    <t>Bluestem</t>
  </si>
  <si>
    <t>Bluestem Wind Energy, LLC</t>
  </si>
  <si>
    <t>Aspiration G</t>
  </si>
  <si>
    <t>Malden</t>
  </si>
  <si>
    <t>City of Malden- (MO)</t>
  </si>
  <si>
    <t>Powells Creek Solar - Hybrid</t>
  </si>
  <si>
    <t>Powells Creek Farm Solar, LLC</t>
  </si>
  <si>
    <t>Ponderosa Wind Energy Center</t>
  </si>
  <si>
    <t>Ponderosa Wind, LLC</t>
  </si>
  <si>
    <t>Dinuba Energy</t>
  </si>
  <si>
    <t>Chisholm View Wind Project</t>
  </si>
  <si>
    <t>Powell Valley</t>
  </si>
  <si>
    <t>Powell Valley Electric Coop</t>
  </si>
  <si>
    <t>Schoolfield Dam</t>
  </si>
  <si>
    <t>Danville BESS 1</t>
  </si>
  <si>
    <t>Doc Brown LLC</t>
  </si>
  <si>
    <t>Great Valley Solar Portfolio Holdings, L</t>
  </si>
  <si>
    <t>RE Tranquillity</t>
  </si>
  <si>
    <t>St Francis</t>
  </si>
  <si>
    <t>Moonlight Packing - Phase 2</t>
  </si>
  <si>
    <t>CalCom Energy</t>
  </si>
  <si>
    <t>Meherrin Solar</t>
  </si>
  <si>
    <t>Danville Farm, LLC</t>
  </si>
  <si>
    <t>Thor Solar 1 CEI, LLC</t>
  </si>
  <si>
    <t>El Vado Dam</t>
  </si>
  <si>
    <t>Table Rock</t>
  </si>
  <si>
    <t>John H Kerr</t>
  </si>
  <si>
    <t>USCE-Wilmington District</t>
  </si>
  <si>
    <t>Bristol Plant</t>
  </si>
  <si>
    <t>Oklahoma Wind Energy Center</t>
  </si>
  <si>
    <t>FPL Energy Oklahoma Wind LLC</t>
  </si>
  <si>
    <t>Reedley Community College Solar</t>
  </si>
  <si>
    <t>Southampton Solar, LLC</t>
  </si>
  <si>
    <t>D'Arrigo Brothers - Phase 4</t>
  </si>
  <si>
    <t>Fresno Solar</t>
  </si>
  <si>
    <t>Fresno Cogen</t>
  </si>
  <si>
    <t>RE Adams East LLC</t>
  </si>
  <si>
    <t>Caden Energix Hickory LLC</t>
  </si>
  <si>
    <t>National Raisin</t>
  </si>
  <si>
    <t>Eagle Shadow Mountain Solar Farm</t>
  </si>
  <si>
    <t>325MK 8me LLC</t>
  </si>
  <si>
    <t>New Design</t>
  </si>
  <si>
    <t>Danville City of</t>
  </si>
  <si>
    <t>Crystal Farms Local Solar</t>
  </si>
  <si>
    <t>Crystal Farms Local Solar, LLC</t>
  </si>
  <si>
    <t>Centennial Wind Farm</t>
  </si>
  <si>
    <t>Sleeping Bear</t>
  </si>
  <si>
    <t>Tranquillity ID</t>
  </si>
  <si>
    <t>Tranquillity Solar 1, LLC</t>
  </si>
  <si>
    <t>Waynoka Gas Processing Plant</t>
  </si>
  <si>
    <t>Targa Pipeline Mid-Continent West OK LLC</t>
  </si>
  <si>
    <t>Panoche Energy Center</t>
  </si>
  <si>
    <t>Panoche Energy Center, LLC</t>
  </si>
  <si>
    <t>CalPeak Power Panoche No. 2</t>
  </si>
  <si>
    <t>Kentuck</t>
  </si>
  <si>
    <t>Panoche Peaker</t>
  </si>
  <si>
    <t>Taylor Farms - Schilling Place</t>
  </si>
  <si>
    <t>Starwood Power Project</t>
  </si>
  <si>
    <t>POM Plant 2</t>
  </si>
  <si>
    <t>TLR000 Hansen Fuel Cell</t>
  </si>
  <si>
    <t>POM Plant 1</t>
  </si>
  <si>
    <t>Reid Gardner</t>
  </si>
  <si>
    <t>Taylor Farms Salinas</t>
  </si>
  <si>
    <t>Ozark Beach</t>
  </si>
  <si>
    <t>Empire District Electric Co</t>
  </si>
  <si>
    <t>Pretlow</t>
  </si>
  <si>
    <t>Franklin City of</t>
  </si>
  <si>
    <t>Stratford Solar Center, LLC</t>
  </si>
  <si>
    <t>Danville</t>
  </si>
  <si>
    <t>CA - Fresno County - Juvenile Hall</t>
  </si>
  <si>
    <t>Martinsville</t>
  </si>
  <si>
    <t>Martinsville City of</t>
  </si>
  <si>
    <t>Wolf Hill Energy</t>
  </si>
  <si>
    <t>Middle River Power II, LLC</t>
  </si>
  <si>
    <t>Pinnacles</t>
  </si>
  <si>
    <t>Northbrook Virginia Hydro, LLC</t>
  </si>
  <si>
    <t>Caden Energix Axton LLC</t>
  </si>
  <si>
    <t>Pawhuska</t>
  </si>
  <si>
    <t>Pawhuska City of</t>
  </si>
  <si>
    <t>Kings River</t>
  </si>
  <si>
    <t>2081 Terzian Solar Project</t>
  </si>
  <si>
    <t>Solarenewal LLC</t>
  </si>
  <si>
    <t>La Joya Del Sol</t>
  </si>
  <si>
    <t>Downtown</t>
  </si>
  <si>
    <t>Printing &amp; Communication Paper</t>
  </si>
  <si>
    <t>International Paper</t>
  </si>
  <si>
    <t>Watlington Solar</t>
  </si>
  <si>
    <t>Algonquin Power Sanger LLC</t>
  </si>
  <si>
    <t>Chesapeake Solar Project</t>
  </si>
  <si>
    <t>Chesapeake Solar Project, LLC</t>
  </si>
  <si>
    <t>Energix Leatherwood, LLC</t>
  </si>
  <si>
    <t>Rio Bravo Fresno</t>
  </si>
  <si>
    <t>PPG Industries, Inc. Works 15</t>
  </si>
  <si>
    <t>Vitro Flat Glass LLC</t>
  </si>
  <si>
    <t>Pleasant Hill Solar</t>
  </si>
  <si>
    <t>Emporia</t>
  </si>
  <si>
    <t>Emporia Hydro Power LP</t>
  </si>
  <si>
    <t>Diesel Group 3</t>
  </si>
  <si>
    <t>Old Dominion Electric Coop</t>
  </si>
  <si>
    <t>Kaw Hydro</t>
  </si>
  <si>
    <t>Oklahoma Municipal Power Auth</t>
  </si>
  <si>
    <t>Halifax County Biomass</t>
  </si>
  <si>
    <t>South Boston Energy LLC</t>
  </si>
  <si>
    <t>Monterey Regional Water Pollut</t>
  </si>
  <si>
    <t>Monterey One Water</t>
  </si>
  <si>
    <t>Osage Wind, LLC</t>
  </si>
  <si>
    <t>Laverne</t>
  </si>
  <si>
    <t>Town of Laverne</t>
  </si>
  <si>
    <t>Marina Landfill Gas</t>
  </si>
  <si>
    <t>Monterey Regional Waste Mgmt</t>
  </si>
  <si>
    <t>SR Franklin, LLC</t>
  </si>
  <si>
    <t>Fries Hydro</t>
  </si>
  <si>
    <t>Little Bear Solar 1, LLC</t>
  </si>
  <si>
    <t>Little Bear Solar 1, LLC (Longroad)</t>
  </si>
  <si>
    <t>NA 1</t>
  </si>
  <si>
    <t>Farmington City of</t>
  </si>
  <si>
    <t>Questa Solar Facility</t>
  </si>
  <si>
    <t>Chevron Technology Ventures</t>
  </si>
  <si>
    <t>Martinsville LFG Generator</t>
  </si>
  <si>
    <t>Ponca City</t>
  </si>
  <si>
    <t>Monterey Regional Water Pollution Control Agency</t>
  </si>
  <si>
    <t>OK Produce Fresno Carport</t>
  </si>
  <si>
    <t>OK Produce</t>
  </si>
  <si>
    <t>Citizen B</t>
  </si>
  <si>
    <t>TPE Whitmell Solar, LLC</t>
  </si>
  <si>
    <t>Navisun LLC</t>
  </si>
  <si>
    <t>TPE Irish Road Solar, LLC</t>
  </si>
  <si>
    <t>North Star Solar</t>
  </si>
  <si>
    <t>Fresno Sunnyside High School Hybrid</t>
  </si>
  <si>
    <t>Firebaugh-CCS-PV-1</t>
  </si>
  <si>
    <t>Mike Woolf Farming</t>
  </si>
  <si>
    <t>City of West Plains Power Station</t>
  </si>
  <si>
    <t>West Plains City of</t>
  </si>
  <si>
    <t>Mendota Biomass Power Ltd</t>
  </si>
  <si>
    <t>Clean Energy Systems Mendota</t>
  </si>
  <si>
    <t>CalRenew-1</t>
  </si>
  <si>
    <t>CalRenew-1 LLC</t>
  </si>
  <si>
    <t>Poplar Bluff Gen</t>
  </si>
  <si>
    <t>Poplar Bluff City of</t>
  </si>
  <si>
    <t>Kings River Syphon</t>
  </si>
  <si>
    <t>Orange Cove Irrigation District</t>
  </si>
  <si>
    <t>SCCCD - Fresno Community College</t>
  </si>
  <si>
    <t>Kayenta Solar Project</t>
  </si>
  <si>
    <t>NGI-Kayenta Solar Lessor I, LLC</t>
  </si>
  <si>
    <t>Buffalo Bear LLC</t>
  </si>
  <si>
    <t>Buffalo Bear, LLC</t>
  </si>
  <si>
    <t>Philpott Lake</t>
  </si>
  <si>
    <t>West Plains Solar I</t>
  </si>
  <si>
    <t>Western Resources Inc</t>
  </si>
  <si>
    <t>Byllesby 2</t>
  </si>
  <si>
    <t>Appalachian Power Co</t>
  </si>
  <si>
    <t>Virginia Beach</t>
  </si>
  <si>
    <t>Myrtle Solar</t>
  </si>
  <si>
    <t>Sunnybrook Solar Project - Hybrid</t>
  </si>
  <si>
    <t>Sunnybrook Farm Solar, LLC</t>
  </si>
  <si>
    <t>Clovis East High School</t>
  </si>
  <si>
    <t>Gap Pacific Distribution Center</t>
  </si>
  <si>
    <t>Moss Landing</t>
  </si>
  <si>
    <t>Wood Group Power Operations-Moss Landing</t>
  </si>
  <si>
    <t>Navajo Dam</t>
  </si>
  <si>
    <t>Otter Creek Solar</t>
  </si>
  <si>
    <t>Elkhorn Battery Energy Storage System</t>
  </si>
  <si>
    <t>Buck</t>
  </si>
  <si>
    <t>SPSA WTE</t>
  </si>
  <si>
    <t>CSU Fresno</t>
  </si>
  <si>
    <t>MMA Fresno Power LP</t>
  </si>
  <si>
    <t>Syncarpha Questa</t>
  </si>
  <si>
    <t>Syncarpha Questa I, LLC</t>
  </si>
  <si>
    <t>Bluestone Solar</t>
  </si>
  <si>
    <t>Bluestone Farm Solar, LLC</t>
  </si>
  <si>
    <t>Charles D. Lamb Energy Center</t>
  </si>
  <si>
    <t>Clovis High School</t>
  </si>
  <si>
    <t>Fresno Hoover High School Hybrid</t>
  </si>
  <si>
    <t>Fresno Bullard High School Hybrid</t>
  </si>
  <si>
    <t>Frontier Windpower II</t>
  </si>
  <si>
    <t>Wonderful Orchards - New Columbia</t>
  </si>
  <si>
    <t>Enerparc CA1 LLC</t>
  </si>
  <si>
    <t>Enerparc CA 1, LLC</t>
  </si>
  <si>
    <t>Pine Flat</t>
  </si>
  <si>
    <t>Kings River Conservation Dist</t>
  </si>
  <si>
    <t>Saint Agnes Medical Center</t>
  </si>
  <si>
    <t>Wonderful Firebaugh</t>
  </si>
  <si>
    <t>Frontier Windpower</t>
  </si>
  <si>
    <t>Crystal Hill Solar</t>
  </si>
  <si>
    <t>Urban Grid Solar</t>
  </si>
  <si>
    <t>NextEra-Blackwell Wind, LLC</t>
  </si>
  <si>
    <t>Blackwell Wind, LLC</t>
  </si>
  <si>
    <t>Western Branch High School</t>
  </si>
  <si>
    <t>Monroe Solar</t>
  </si>
  <si>
    <t>Monroe Solar LLC</t>
  </si>
  <si>
    <t>Hollister Solar LLC</t>
  </si>
  <si>
    <t>Essex</t>
  </si>
  <si>
    <t>American Ref-Fuel Co of Essex</t>
  </si>
  <si>
    <t>Wolf Creek</t>
  </si>
  <si>
    <t>IKEA Norfolk Rooftop PV System</t>
  </si>
  <si>
    <t>Oro Loma</t>
  </si>
  <si>
    <t>Graniterock Quarry</t>
  </si>
  <si>
    <t>Sikeston</t>
  </si>
  <si>
    <t>Sikeston City of</t>
  </si>
  <si>
    <t>SCCCD - Clovis Community College</t>
  </si>
  <si>
    <t>Clovis North High School</t>
  </si>
  <si>
    <t>Blue Sky One</t>
  </si>
  <si>
    <t>SSA Solar of NM, LLC</t>
  </si>
  <si>
    <t>Balch 2</t>
  </si>
  <si>
    <t>Balch 1</t>
  </si>
  <si>
    <t>Pacific Ethanol Madera Solar Array</t>
  </si>
  <si>
    <t>Seaboard Energy California, LLC</t>
  </si>
  <si>
    <t>AMERESCO Santa Cruz Energy</t>
  </si>
  <si>
    <t>AMERESCO Santa Cruz Energy LLC</t>
  </si>
  <si>
    <t>Vega Solar</t>
  </si>
  <si>
    <t>Vega Solar, LLC</t>
  </si>
  <si>
    <t>Grant Wind, LLC</t>
  </si>
  <si>
    <t>Haas</t>
  </si>
  <si>
    <t>Whitehorn Solar</t>
  </si>
  <si>
    <t>Whitehorn Solar, LLC</t>
  </si>
  <si>
    <t>Glen Canyon</t>
  </si>
  <si>
    <t>Sussex Drive, LLC</t>
  </si>
  <si>
    <t>City of Madera WWTP</t>
  </si>
  <si>
    <t>SunE GIL1, LLC</t>
  </si>
  <si>
    <t>Madera Community Hospital</t>
  </si>
  <si>
    <t>Borden Solar Farm</t>
  </si>
  <si>
    <t>41MB 8me, LLC</t>
  </si>
  <si>
    <t>Sealed Air Madera Solar Project</t>
  </si>
  <si>
    <t>Sealed Air Corporation</t>
  </si>
  <si>
    <t>CA - Madera USD - Madera South HS</t>
  </si>
  <si>
    <t>Laurel</t>
  </si>
  <si>
    <t>Laurel City of</t>
  </si>
  <si>
    <t>Caden Energix Wytheville LLC</t>
  </si>
  <si>
    <t>Kit Carson</t>
  </si>
  <si>
    <t>Grant Plains Wind, LLC</t>
  </si>
  <si>
    <t>Santa Cruz Energy</t>
  </si>
  <si>
    <t>Santa Cruz Energy LLC</t>
  </si>
  <si>
    <t>Dos Palos</t>
  </si>
  <si>
    <t>Kay Wind, LLC</t>
  </si>
  <si>
    <t>Glasgow LFGTE</t>
  </si>
  <si>
    <t>East Kentucky Power Coop Inc</t>
  </si>
  <si>
    <t>Cabrillo College</t>
  </si>
  <si>
    <t>Merced 1 PV</t>
  </si>
  <si>
    <t>Mineral Gap</t>
  </si>
  <si>
    <t>Friant Hydro</t>
  </si>
  <si>
    <t>Friant Power Authority</t>
  </si>
  <si>
    <t>Cooper</t>
  </si>
  <si>
    <t>Gilroy Energy Center LLC</t>
  </si>
  <si>
    <t>Calpine Gilroy Cogen LP</t>
  </si>
  <si>
    <t>UC Santa Cruz Cogen</t>
  </si>
  <si>
    <t>University of California Santa Cruz</t>
  </si>
  <si>
    <t>Gavilan District College Solar Project</t>
  </si>
  <si>
    <t>Wright Solar Park</t>
  </si>
  <si>
    <t>Wright Solar Park, LLC</t>
  </si>
  <si>
    <t>Kentucky Dam</t>
  </si>
  <si>
    <t>Diamond H Dairy Power</t>
  </si>
  <si>
    <t>Madera DP 2, LLC</t>
  </si>
  <si>
    <t>Water Strider Solar</t>
  </si>
  <si>
    <t>Twittys Creek Solar, LLC</t>
  </si>
  <si>
    <t>Waverly Solar, LLC</t>
  </si>
  <si>
    <t>Barkley</t>
  </si>
  <si>
    <t>Marshall County</t>
  </si>
  <si>
    <t>Helms Pumped Storage</t>
  </si>
  <si>
    <t>Fort Pierce Generating Facility</t>
  </si>
  <si>
    <t>Deseret Generation &amp; Tran Coop</t>
  </si>
  <si>
    <t>PPS Power Plant No 1</t>
  </si>
  <si>
    <t>Paducah Power System</t>
  </si>
  <si>
    <t>Coffeyville</t>
  </si>
  <si>
    <t>Coffeyville City of</t>
  </si>
  <si>
    <t>Smith Mountain</t>
  </si>
  <si>
    <t>Bloomington Power Pl</t>
  </si>
  <si>
    <t>St George City of</t>
  </si>
  <si>
    <t>Bloomington Solar I</t>
  </si>
  <si>
    <t>Nixa Solar, LLC</t>
  </si>
  <si>
    <t>Missouri Jnt Muni.Pwr Elec. Ut. Comm.</t>
  </si>
  <si>
    <t>Dinosaur Point</t>
  </si>
  <si>
    <t>International Turbine Res Inc</t>
  </si>
  <si>
    <t>Calvert City</t>
  </si>
  <si>
    <t>DTE Calvert City LLC</t>
  </si>
  <si>
    <t>Henry Miller RD</t>
  </si>
  <si>
    <t>Henry Miller Reclamation District</t>
  </si>
  <si>
    <t>Madera 1 PV</t>
  </si>
  <si>
    <t>Site 980 65</t>
  </si>
  <si>
    <t>Madera-Chowchilla Power Auth</t>
  </si>
  <si>
    <t>Sun Harvest Solar NDP1</t>
  </si>
  <si>
    <t>San Luis Solar Garden</t>
  </si>
  <si>
    <t>W R Gianelli</t>
  </si>
  <si>
    <t>Kerckhoff 2</t>
  </si>
  <si>
    <t>Riverton</t>
  </si>
  <si>
    <t>Claytor</t>
  </si>
  <si>
    <t>Bethel</t>
  </si>
  <si>
    <t>Radford</t>
  </si>
  <si>
    <t>Radford City of</t>
  </si>
  <si>
    <t>DGS Central California Womens Facility</t>
  </si>
  <si>
    <t>Kerckhoff</t>
  </si>
  <si>
    <t>CML&amp;P Generating Facility No. 2</t>
  </si>
  <si>
    <t>Leesville</t>
  </si>
  <si>
    <t>O'Neill</t>
  </si>
  <si>
    <t>DGS Valley State Prison</t>
  </si>
  <si>
    <t>Ampersand Chowchilla Biomass LLC</t>
  </si>
  <si>
    <t>Chowchilla II</t>
  </si>
  <si>
    <t>California Power Holdings LLC</t>
  </si>
  <si>
    <t>James River</t>
  </si>
  <si>
    <t>Springfield City of</t>
  </si>
  <si>
    <t>Arkalon Ethanol LLC</t>
  </si>
  <si>
    <t>Millcreek Power Generation</t>
  </si>
  <si>
    <t>St George Red Rock</t>
  </si>
  <si>
    <t>Slate Creek Wind Project LLC</t>
  </si>
  <si>
    <t>Five H Farms Solar Array</t>
  </si>
  <si>
    <t>Adera Solar</t>
  </si>
  <si>
    <t>Red Mesa Solar Project</t>
  </si>
  <si>
    <t>NTUA Generation - Utah, LLC</t>
  </si>
  <si>
    <t>Prosperity Solar Farm CSG</t>
  </si>
  <si>
    <t>Quinto Solar PV Project</t>
  </si>
  <si>
    <t>Big Creek 4</t>
  </si>
  <si>
    <t>Big Pine</t>
  </si>
  <si>
    <t>Ignacio Gasoline</t>
  </si>
  <si>
    <t>Harvest Midstream Co</t>
  </si>
  <si>
    <t>J S Eastwood</t>
  </si>
  <si>
    <t>Altavista Solar</t>
  </si>
  <si>
    <t>Altavista Solar, LLC</t>
  </si>
  <si>
    <t>Big Creek 3</t>
  </si>
  <si>
    <t>A G Wishon</t>
  </si>
  <si>
    <t>Anthony</t>
  </si>
  <si>
    <t>Anthony City of</t>
  </si>
  <si>
    <t>Shawnee</t>
  </si>
  <si>
    <t>Shawnee Power, LLC</t>
  </si>
  <si>
    <t>Southwest</t>
  </si>
  <si>
    <t>Washington City Electric Generation</t>
  </si>
  <si>
    <t>City of Washington</t>
  </si>
  <si>
    <t>Gravel Neck</t>
  </si>
  <si>
    <t>Cimarron River</t>
  </si>
  <si>
    <t>Sunflower Electric Power Corp</t>
  </si>
  <si>
    <t>Hugoton 2</t>
  </si>
  <si>
    <t>Hugoton City of</t>
  </si>
  <si>
    <t>Smithland Hydroelectric Plant</t>
  </si>
  <si>
    <t>American Mun Power-Ohio Inc</t>
  </si>
  <si>
    <t>Buchanan Generating Units 1&amp; 2</t>
  </si>
  <si>
    <t>Buchanan Generation, LLC</t>
  </si>
  <si>
    <t>Carthage</t>
  </si>
  <si>
    <t>Carthage City of</t>
  </si>
  <si>
    <t>Caden Energix Rives Road LLC</t>
  </si>
  <si>
    <t>Radford Army Ammunition</t>
  </si>
  <si>
    <t>U.S. Army - Radford</t>
  </si>
  <si>
    <t>New River</t>
  </si>
  <si>
    <t>Quail Creek Hydro Plant #1</t>
  </si>
  <si>
    <t>Washington Cnty Wtr Consv Dist</t>
  </si>
  <si>
    <t>Hurricane City Power</t>
  </si>
  <si>
    <t>Hurricane Power Committee</t>
  </si>
  <si>
    <t>Merced Power LLC</t>
  </si>
  <si>
    <t>Boydton Plank Road Cogen</t>
  </si>
  <si>
    <t>Dinwiddle Power Inc</t>
  </si>
  <si>
    <t>Ashland</t>
  </si>
  <si>
    <t>Ashland City of</t>
  </si>
  <si>
    <t>Conejos 1 Community Solar Array</t>
  </si>
  <si>
    <t>Big Creek 2</t>
  </si>
  <si>
    <t>Big Creek 2A</t>
  </si>
  <si>
    <t>San Joaquin 2</t>
  </si>
  <si>
    <t>Big Creek 1</t>
  </si>
  <si>
    <t>Big Creek 8</t>
  </si>
  <si>
    <t>Springfield Wind</t>
  </si>
  <si>
    <t>Arkansas River Power Authority</t>
  </si>
  <si>
    <t>Mammoth Pool</t>
  </si>
  <si>
    <t>Metcalf Energy Center</t>
  </si>
  <si>
    <t>Calpine Corp -Metcalf Energy Center</t>
  </si>
  <si>
    <t>Brasfield</t>
  </si>
  <si>
    <t>Appomattox River Associates LP</t>
  </si>
  <si>
    <t>Strotherfield Substation</t>
  </si>
  <si>
    <t>Winfield City of</t>
  </si>
  <si>
    <t>Malech Solar Farm</t>
  </si>
  <si>
    <t>County of Santa Clara (CA)</t>
  </si>
  <si>
    <t>Virginia Tech Power Plant</t>
  </si>
  <si>
    <t>Virginia Polytechnic Inst and State Unv</t>
  </si>
  <si>
    <t>Black Oak Power Producers, LLC</t>
  </si>
  <si>
    <t>West 14th Street</t>
  </si>
  <si>
    <t>East 12th Street</t>
  </si>
  <si>
    <t>Extreme San Ignacio</t>
  </si>
  <si>
    <t>Extreme Via Del Oro</t>
  </si>
  <si>
    <t>Equinix Great Oaks Blvd. Fuel Cell</t>
  </si>
  <si>
    <t>Equinix San Jose</t>
  </si>
  <si>
    <t>EQX015 Great Oaks Fuel Cell</t>
  </si>
  <si>
    <t>EQX010 Great Oaks Fuel Cell</t>
  </si>
  <si>
    <t>Central 40</t>
  </si>
  <si>
    <t>Central 40, LLC</t>
  </si>
  <si>
    <t>Springfield Solar 1 LLC</t>
  </si>
  <si>
    <t>McCartney</t>
  </si>
  <si>
    <t>Xilinx San Jose</t>
  </si>
  <si>
    <t>San Joaquin 3</t>
  </si>
  <si>
    <t>Niagara</t>
  </si>
  <si>
    <t>American Ref-Fuel Co-Niagara</t>
  </si>
  <si>
    <t>Portal</t>
  </si>
  <si>
    <t>Paradise</t>
  </si>
  <si>
    <t>Wellington</t>
  </si>
  <si>
    <t>West Valley Mission CCD Solar Project</t>
  </si>
  <si>
    <t>West Valley-Mission Community College District</t>
  </si>
  <si>
    <t>Merced Solar LLC</t>
  </si>
  <si>
    <t>Mission Solar LLC</t>
  </si>
  <si>
    <t>Wellington City</t>
  </si>
  <si>
    <t>Wellington City of</t>
  </si>
  <si>
    <t>Guadalupe Solar Farm</t>
  </si>
  <si>
    <t>Kings Point Wind Energy Center</t>
  </si>
  <si>
    <t>Bayview</t>
  </si>
  <si>
    <t>Calpine Mid-Atlantic Generation LLC</t>
  </si>
  <si>
    <t>Bishop Creek 2</t>
  </si>
  <si>
    <t>City of Oxford</t>
  </si>
  <si>
    <t>Oxford City of</t>
  </si>
  <si>
    <t>Depot Solar Center, LLC</t>
  </si>
  <si>
    <t>Emerald Hills Holding I, LLC</t>
  </si>
  <si>
    <t>Salem Street Dept</t>
  </si>
  <si>
    <t>Salem City of</t>
  </si>
  <si>
    <t>Meade</t>
  </si>
  <si>
    <t>Meade City of</t>
  </si>
  <si>
    <t>Hellyer Solar Farm</t>
  </si>
  <si>
    <t>Salem Water Plant</t>
  </si>
  <si>
    <t>Salem Electric Department</t>
  </si>
  <si>
    <t>Stone Container Hopewell Mill</t>
  </si>
  <si>
    <t>Hopewell Cogen</t>
  </si>
  <si>
    <t>Diesel Group 2</t>
  </si>
  <si>
    <t>Bishop Creek 3</t>
  </si>
  <si>
    <t>Cortez Solar 3, LLC</t>
  </si>
  <si>
    <t>Amelia</t>
  </si>
  <si>
    <t>Cape Girardeau Renewable Energy Center</t>
  </si>
  <si>
    <t>Union Electric Co</t>
  </si>
  <si>
    <t>Cox Waste to Energy</t>
  </si>
  <si>
    <t>Cox Companies, LLC</t>
  </si>
  <si>
    <t>Bishop Creek 4</t>
  </si>
  <si>
    <t>AGT000 Stevens Creek Fuel Cell</t>
  </si>
  <si>
    <t>Caden Energix Pamplin LLC</t>
  </si>
  <si>
    <t>Apple Campus 2 Fuel Cell</t>
  </si>
  <si>
    <t>Apple Campus 2 PV</t>
  </si>
  <si>
    <t>Adobe San Jose</t>
  </si>
  <si>
    <t>APP Prune A-D</t>
  </si>
  <si>
    <t>Orange Street G1</t>
  </si>
  <si>
    <t>City of Bedford - (VA)</t>
  </si>
  <si>
    <t>CSU San Jose State University</t>
  </si>
  <si>
    <t>CoreSite Real Estate 55 S. Market Street</t>
  </si>
  <si>
    <t>CoreSite Real Estate 55 S. Market Street, LLC</t>
  </si>
  <si>
    <t>Bishop Creek 5</t>
  </si>
  <si>
    <t>Bedford Solar</t>
  </si>
  <si>
    <t>San Jose Cogen</t>
  </si>
  <si>
    <t>San Jose Cogeneration Co</t>
  </si>
  <si>
    <t>Park 500 Philip Morris USA</t>
  </si>
  <si>
    <t>Philip Morris USA - Park 500</t>
  </si>
  <si>
    <t>Philip Morris</t>
  </si>
  <si>
    <t>Celco Plant</t>
  </si>
  <si>
    <t>Celanese Acetate LLC</t>
  </si>
  <si>
    <t>Veyo Heat Recovery Project</t>
  </si>
  <si>
    <t>Utah Associated Mun Power Sys</t>
  </si>
  <si>
    <t>Bishop Creek 6</t>
  </si>
  <si>
    <t>SCU000 El Camino Real Fuel Cell</t>
  </si>
  <si>
    <t>SCC - San Jose</t>
  </si>
  <si>
    <t>Chesterfield</t>
  </si>
  <si>
    <t>2097 Helton Solar Project</t>
  </si>
  <si>
    <t>Cimarron Bend Wind Project I, LLC</t>
  </si>
  <si>
    <t>Kellogg's - San Jose</t>
  </si>
  <si>
    <t>SC 1 Data Center, Phase 2</t>
  </si>
  <si>
    <t>Xeres Ventures LLC</t>
  </si>
  <si>
    <t>Cortez Solar 1, LLC</t>
  </si>
  <si>
    <t>Santa Clara Cogen</t>
  </si>
  <si>
    <t>Santa Clara City of</t>
  </si>
  <si>
    <t>Broadway 3 - UC Merced 1</t>
  </si>
  <si>
    <t>UC Merced Solar</t>
  </si>
  <si>
    <t>Flat Ridge 2 Wind Energy LLC</t>
  </si>
  <si>
    <t>AE Power Services LLC</t>
  </si>
  <si>
    <t>San Isabel Solar, LLC</t>
  </si>
  <si>
    <t>CoreSite Real Estate 2901 Coronado, L.P.</t>
  </si>
  <si>
    <t>CoreSite Real Estate 3032 Coronado, L.P.</t>
  </si>
  <si>
    <t>CoreSite Real Estate 2972 Stender, L.P.</t>
  </si>
  <si>
    <t>Flat Ridge Wind Energy LLC</t>
  </si>
  <si>
    <t>PICO Power Project</t>
  </si>
  <si>
    <t>Vallecito Hydro</t>
  </si>
  <si>
    <t>Ptarmigan Res &amp; Engy Inc</t>
  </si>
  <si>
    <t>EQX011 Duane Fuel Cell</t>
  </si>
  <si>
    <t>Cortez Solar 2, LLC</t>
  </si>
  <si>
    <t>Micro Santa Clara</t>
  </si>
  <si>
    <t>Frontier Solar LLC</t>
  </si>
  <si>
    <t>Frontier Solar, LLC</t>
  </si>
  <si>
    <t>Noble Hill Landfill</t>
  </si>
  <si>
    <t>Kingman</t>
  </si>
  <si>
    <t>Kingman City of</t>
  </si>
  <si>
    <t>Vilas Solar Array</t>
  </si>
  <si>
    <t>Jackson</t>
  </si>
  <si>
    <t>Jackson City of</t>
  </si>
  <si>
    <t>Intel Santa Clara</t>
  </si>
  <si>
    <t>Stanislaus Resource Recovery</t>
  </si>
  <si>
    <t>Covanta Stanislaus Inc</t>
  </si>
  <si>
    <t>Mission College Blvd. Fuel Cell</t>
  </si>
  <si>
    <t>Equinix Lundy Ave. Fuel Cell</t>
  </si>
  <si>
    <t>North Fork Ridge Wind Energy Center</t>
  </si>
  <si>
    <t>Beckton Dickenson - San Jose</t>
  </si>
  <si>
    <t>Rock Creek 2 CSG</t>
  </si>
  <si>
    <t>Cimarron Bend III</t>
  </si>
  <si>
    <t>Enel Kansas, LLC</t>
  </si>
  <si>
    <t>Cherrydale Solar Power Facility</t>
  </si>
  <si>
    <t>Gianera</t>
  </si>
  <si>
    <t>Springfield</t>
  </si>
  <si>
    <t>Google Moffett Park Solar Project</t>
  </si>
  <si>
    <t>Google, Inc.</t>
  </si>
  <si>
    <t>CST001 McCarthy Fuel Cell</t>
  </si>
  <si>
    <t>Maxim</t>
  </si>
  <si>
    <t>CoreSite Real Estate 1656 McCarthy, L.P.</t>
  </si>
  <si>
    <t>Agnews Cogen</t>
  </si>
  <si>
    <t>Calpine Corp-Agnews</t>
  </si>
  <si>
    <t>Juniper Networks Sunnyvale</t>
  </si>
  <si>
    <t>Solar Star Palo Alto I, LLC</t>
  </si>
  <si>
    <t>DG 1 Acquisition Co., LLC</t>
  </si>
  <si>
    <t>JSR000 N Mathilda Fuel Cell</t>
  </si>
  <si>
    <t>Pleasant Valley</t>
  </si>
  <si>
    <t>Great River Energy</t>
  </si>
  <si>
    <t>Equinix Caspian Dr. Fuel Cell</t>
  </si>
  <si>
    <t>Yahoo! - HQ</t>
  </si>
  <si>
    <t>FLEX Gibraltar</t>
  </si>
  <si>
    <t>AT&amp;T Holger</t>
  </si>
  <si>
    <t>Sunnyvale City of WPCP</t>
  </si>
  <si>
    <t>Los Esteros Critical Energy Ct</t>
  </si>
  <si>
    <t>Calpine Corp</t>
  </si>
  <si>
    <t>Towaoc</t>
  </si>
  <si>
    <t>Zero Waste Energy Development Co LLC</t>
  </si>
  <si>
    <t>Zero Waste Energy Development Company LLC</t>
  </si>
  <si>
    <t>Stanford Campus Solar</t>
  </si>
  <si>
    <t>SJ/SC WPCP</t>
  </si>
  <si>
    <t>San Jose/Santa Clara Water P C</t>
  </si>
  <si>
    <t>Skipjack Solar Center</t>
  </si>
  <si>
    <t>Control Gorge</t>
  </si>
  <si>
    <t>City of Palo Alto</t>
  </si>
  <si>
    <t>Charles City</t>
  </si>
  <si>
    <t>Flat Ridge 3</t>
  </si>
  <si>
    <t>Flat Ridge 3 Wind Energy, LLC</t>
  </si>
  <si>
    <t>D B Wilson</t>
  </si>
  <si>
    <t>Big Rivers Electric Corp</t>
  </si>
  <si>
    <t>Alamosa Solar South CSG</t>
  </si>
  <si>
    <t>Oak Leaf Solar XXX LLC (CSG)</t>
  </si>
  <si>
    <t>HCE Amelia Solar I, LLC</t>
  </si>
  <si>
    <t>Leyline Renewable Capital</t>
  </si>
  <si>
    <t>SRI International Cogen</t>
  </si>
  <si>
    <t>IPT SRI Cogeneration Inc</t>
  </si>
  <si>
    <t>Cogentrix Of Richmond Inc</t>
  </si>
  <si>
    <t>Veolia Energy Operating Service</t>
  </si>
  <si>
    <t>Caney River Wind Project</t>
  </si>
  <si>
    <t>Reusens</t>
  </si>
  <si>
    <t>Amazon - Patterson PV</t>
  </si>
  <si>
    <t>Correctional Solar LLC</t>
  </si>
  <si>
    <t>Parker</t>
  </si>
  <si>
    <t>Fremont - Kato Rd</t>
  </si>
  <si>
    <t>AT&amp;T - Redwood City</t>
  </si>
  <si>
    <t>HCE Amelia Solar II, LLC</t>
  </si>
  <si>
    <t>Neosho Ridge Wind Energy Center</t>
  </si>
  <si>
    <t>Bloom Wind</t>
  </si>
  <si>
    <t>CP Bloom Wind LLC</t>
  </si>
  <si>
    <t>Life Technologies - Fremont</t>
  </si>
  <si>
    <t>Walnut Energy Center</t>
  </si>
  <si>
    <t>Delta Electronics Fremont</t>
  </si>
  <si>
    <t>Delta Electronics (Americas) Ltd</t>
  </si>
  <si>
    <t>Walnut</t>
  </si>
  <si>
    <t>Mulvane 2</t>
  </si>
  <si>
    <t>Mulvane City of</t>
  </si>
  <si>
    <t>Fremont CA AutoFactory</t>
  </si>
  <si>
    <t>AMERESCO Ox Mountain</t>
  </si>
  <si>
    <t>AMERESCO Ox Mountain Energy LLC</t>
  </si>
  <si>
    <t>Johnson Corner Solar 1</t>
  </si>
  <si>
    <t>Dry Bridge Storage</t>
  </si>
  <si>
    <t>Buckingham Solar LLC</t>
  </si>
  <si>
    <t>Coleman Falls</t>
  </si>
  <si>
    <t>Holcomb Rock Company</t>
  </si>
  <si>
    <t>Richmond Energy</t>
  </si>
  <si>
    <t>Richmond Energy LLC</t>
  </si>
  <si>
    <t>Energix Buckingham, LLC</t>
  </si>
  <si>
    <t>Girard</t>
  </si>
  <si>
    <t>Girard City of</t>
  </si>
  <si>
    <t>Middle Gorge</t>
  </si>
  <si>
    <t>Shooting Star Wind Project LLC</t>
  </si>
  <si>
    <t>Middle Peninsula</t>
  </si>
  <si>
    <t>Taum Sauk</t>
  </si>
  <si>
    <t>McSwain</t>
  </si>
  <si>
    <t>Scott Solar Farm</t>
  </si>
  <si>
    <t>Merced Falls</t>
  </si>
  <si>
    <t>Briel Solar Farm</t>
  </si>
  <si>
    <t>Briel Solar Farm, LLC</t>
  </si>
  <si>
    <t>Tacoma</t>
  </si>
  <si>
    <t>HCE Powhatan Solar, LLC</t>
  </si>
  <si>
    <t>Big Island</t>
  </si>
  <si>
    <t>St Laurent Paper West Point</t>
  </si>
  <si>
    <t>Smurfit-Stone Container Corp</t>
  </si>
  <si>
    <t>Franklin Templeton San Mateo</t>
  </si>
  <si>
    <t>Silicon Valley Clean Water</t>
  </si>
  <si>
    <t>Upper Gorge</t>
  </si>
  <si>
    <t>Fredonia</t>
  </si>
  <si>
    <t>City of Fredonia - (KS)</t>
  </si>
  <si>
    <t>Belle Haven Diesel Generation Facility</t>
  </si>
  <si>
    <t>Greensburg Wind Farm LLC</t>
  </si>
  <si>
    <t>Ward Butte Windfarm LLC</t>
  </si>
  <si>
    <t>Pratt Wind, LLC</t>
  </si>
  <si>
    <t>Amherst Solar Facility (VA)</t>
  </si>
  <si>
    <t>Rubart</t>
  </si>
  <si>
    <t>Erie</t>
  </si>
  <si>
    <t>City of Erie (KS)</t>
  </si>
  <si>
    <t>Johnson</t>
  </si>
  <si>
    <t>Johnson City of</t>
  </si>
  <si>
    <t>Gilead Foster City Solar Project</t>
  </si>
  <si>
    <t>Gilead Sciences Inc. Foster City</t>
  </si>
  <si>
    <t>Fredericktown Energy Center</t>
  </si>
  <si>
    <t>Monte Vista Solar 2 CSG, LLC</t>
  </si>
  <si>
    <t>Snowden</t>
  </si>
  <si>
    <t>Erie Energy Center</t>
  </si>
  <si>
    <t>McPhee</t>
  </si>
  <si>
    <t>Elk River Wind</t>
  </si>
  <si>
    <t>Wichita Plant</t>
  </si>
  <si>
    <t>Exchequer</t>
  </si>
  <si>
    <t>Kingman Wind</t>
  </si>
  <si>
    <t>Kingman Wind Energy, LLC</t>
  </si>
  <si>
    <t>Union Sanitary District Cogen</t>
  </si>
  <si>
    <t>Union Sanitary District</t>
  </si>
  <si>
    <t>Cushaw</t>
  </si>
  <si>
    <t>Cushaw Hydro LLC</t>
  </si>
  <si>
    <t>SR Turkey Creek, LLC</t>
  </si>
  <si>
    <t>Cogentrix of Alamosa LLC</t>
  </si>
  <si>
    <t>Turlock Lake</t>
  </si>
  <si>
    <t>Gray County Wind Energy</t>
  </si>
  <si>
    <t>Gray County Wind Energy LLC</t>
  </si>
  <si>
    <t>Ensign Wind LLC</t>
  </si>
  <si>
    <t>NextEra Energy Resources Ensign Wind</t>
  </si>
  <si>
    <t>Teichert Materials-Teichert Vernalis</t>
  </si>
  <si>
    <t>Shelter Creek Condominiums Solar</t>
  </si>
  <si>
    <t>Vista Solar, Inc.</t>
  </si>
  <si>
    <t>Marion</t>
  </si>
  <si>
    <t>Southern Illinois Power Coop</t>
  </si>
  <si>
    <t>Buffalo Dunes Wind Project</t>
  </si>
  <si>
    <t>Buffalo Dunes Wind Project LLC</t>
  </si>
  <si>
    <t>Hickman</t>
  </si>
  <si>
    <t>Cove Mountain Solar</t>
  </si>
  <si>
    <t>Cove Mountain Solar LLC</t>
  </si>
  <si>
    <t>Cheney Solar</t>
  </si>
  <si>
    <t>McClure</t>
  </si>
  <si>
    <t>Modesto Irrigation District</t>
  </si>
  <si>
    <t>Oak Grove Gas Producers</t>
  </si>
  <si>
    <t>City of Hayward WWTP</t>
  </si>
  <si>
    <t>City of Hayward</t>
  </si>
  <si>
    <t>Russell City Energy Center</t>
  </si>
  <si>
    <t>Russell City Energy Company LLC</t>
  </si>
  <si>
    <t>Pratt 2</t>
  </si>
  <si>
    <t>Pratt City of</t>
  </si>
  <si>
    <t>Pratt</t>
  </si>
  <si>
    <t>Chanute 3</t>
  </si>
  <si>
    <t>Chanute City of</t>
  </si>
  <si>
    <t>Cove Mountain Solar 2</t>
  </si>
  <si>
    <t>Cove Mountain Solar 2 LLC</t>
  </si>
  <si>
    <t>Beryl Solar Plant</t>
  </si>
  <si>
    <t>Enterprise Solar, LLC</t>
  </si>
  <si>
    <t>Clearway Renewable Operation &amp; Maintenance LLC</t>
  </si>
  <si>
    <t>Life Technologies - Pleasanton</t>
  </si>
  <si>
    <t>Mammoth G1</t>
  </si>
  <si>
    <t>Mammoth G3</t>
  </si>
  <si>
    <t>CD4</t>
  </si>
  <si>
    <t>Robert Reid</t>
  </si>
  <si>
    <t>R D Green</t>
  </si>
  <si>
    <t>Mammoth G2</t>
  </si>
  <si>
    <t>Iron Star Wind Project</t>
  </si>
  <si>
    <t>Quichapa 3</t>
  </si>
  <si>
    <t>Quichapa 3 LLC</t>
  </si>
  <si>
    <t>Upper Dawson</t>
  </si>
  <si>
    <t>Woodland</t>
  </si>
  <si>
    <t>Rappahannock Solar, LLC</t>
  </si>
  <si>
    <t>Grand Tower</t>
  </si>
  <si>
    <t>Mainline Generation LLC</t>
  </si>
  <si>
    <t>Quichapa 1</t>
  </si>
  <si>
    <t>Quichapa 1 LLC</t>
  </si>
  <si>
    <t>AT&amp;T - Hayward</t>
  </si>
  <si>
    <t>Mechanicsville Solar</t>
  </si>
  <si>
    <t>Mechanicsville Solar, LLC</t>
  </si>
  <si>
    <t>Quichapa 2</t>
  </si>
  <si>
    <t>Quichapa 2 LLC</t>
  </si>
  <si>
    <t>Lebanon Solar Farm (MO)</t>
  </si>
  <si>
    <t>La Grange</t>
  </si>
  <si>
    <t>Energix Hollyfield, LLC</t>
  </si>
  <si>
    <t>King &amp; Queen</t>
  </si>
  <si>
    <t>Twin Buttes Wind Project</t>
  </si>
  <si>
    <t>Matilda Hamilton Fee Hydroelectric Stati</t>
  </si>
  <si>
    <t>Lock 12 Hydro Partners, LLC</t>
  </si>
  <si>
    <t>Henrico</t>
  </si>
  <si>
    <t>Greater Sandhill I</t>
  </si>
  <si>
    <t>Greater Sandhill I LLC</t>
  </si>
  <si>
    <t>SunE Alamosa</t>
  </si>
  <si>
    <t>SunE Alamosa LLC</t>
  </si>
  <si>
    <t>Whitethorn Solar LLC</t>
  </si>
  <si>
    <t>Hooper Solar</t>
  </si>
  <si>
    <t>Solar Star Colorado III, LLC</t>
  </si>
  <si>
    <t>Stockton</t>
  </si>
  <si>
    <t>Stockton City of</t>
  </si>
  <si>
    <t>San Luis Solar LLC</t>
  </si>
  <si>
    <t>Chanute 2</t>
  </si>
  <si>
    <t>Don Pedro</t>
  </si>
  <si>
    <t>Kaiser Owens Dr. Fuel Cell</t>
  </si>
  <si>
    <t>Colorado Green Holdings LLC</t>
  </si>
  <si>
    <t>Rockville 1 &amp; 2</t>
  </si>
  <si>
    <t>Jayhawk Wind Energy Center</t>
  </si>
  <si>
    <t>Tasley</t>
  </si>
  <si>
    <t>KSR028 Merced Fuel Cell</t>
  </si>
  <si>
    <t>Peak View Wind Farm</t>
  </si>
  <si>
    <t>Black Hills/Colorado Elec.Utility Co. LP</t>
  </si>
  <si>
    <t>City of Pratt Solar</t>
  </si>
  <si>
    <t>Kenyon Energy KS Solar 1 LLC</t>
  </si>
  <si>
    <t>Tracy Peaker</t>
  </si>
  <si>
    <t>SIUC</t>
  </si>
  <si>
    <t>Southern Illinois University Carbondale</t>
  </si>
  <si>
    <t>Preferred Freezer San Leandro</t>
  </si>
  <si>
    <t>EnterSolar</t>
  </si>
  <si>
    <t>Golden Hills Wind</t>
  </si>
  <si>
    <t>Golden Hills Wind, LLC</t>
  </si>
  <si>
    <t>Foundation ST</t>
  </si>
  <si>
    <t>Santa Rita Jail Fuel Cell</t>
  </si>
  <si>
    <t>SRJFC, LLC</t>
  </si>
  <si>
    <t>Santa Rita Jail</t>
  </si>
  <si>
    <t>County of Alameda GSA</t>
  </si>
  <si>
    <t>Central Valley Ag Power</t>
  </si>
  <si>
    <t>Central Valley Ag Power LLC</t>
  </si>
  <si>
    <t>Iron Springs Solar</t>
  </si>
  <si>
    <t>Costco Lake Drive</t>
  </si>
  <si>
    <t>Prologis L.P</t>
  </si>
  <si>
    <t>Hardin County LFGTE</t>
  </si>
  <si>
    <t>SV CSG Barrass Farms II LL</t>
  </si>
  <si>
    <t>SV CSG Barrass Farms II LLC</t>
  </si>
  <si>
    <t>Fiddler's Canyon 3</t>
  </si>
  <si>
    <t>SunE Solar XVII Project 3, LLC</t>
  </si>
  <si>
    <t>Ripon Generation Station</t>
  </si>
  <si>
    <t>AltaGas Ripon Energy Inc.</t>
  </si>
  <si>
    <t>Judson Large</t>
  </si>
  <si>
    <t>K Road Modesto Solar</t>
  </si>
  <si>
    <t>Medline Ind. Phase 2 Tracy</t>
  </si>
  <si>
    <t>SF Southeast Cogen Plant</t>
  </si>
  <si>
    <t>San Francisco City &amp; County of</t>
  </si>
  <si>
    <t>Blue Ridge Generating</t>
  </si>
  <si>
    <t>North American Biofuels, LLC</t>
  </si>
  <si>
    <t>Perdue Diesel Generation Facility</t>
  </si>
  <si>
    <t>Onancock Diesel Generation Facility</t>
  </si>
  <si>
    <t>Altamont Gas Recovery</t>
  </si>
  <si>
    <t>Fiddler's Canyon #1</t>
  </si>
  <si>
    <t>SunE Solar XVII Project 1, LLC</t>
  </si>
  <si>
    <t>John A Logan College Solar</t>
  </si>
  <si>
    <t>REA Investments, LLC</t>
  </si>
  <si>
    <t>Sunset Reservoir North Basin</t>
  </si>
  <si>
    <t>Prairie Sky Solar Farm</t>
  </si>
  <si>
    <t>Kansas Electric Power Coop Inc</t>
  </si>
  <si>
    <t>Ameresco Vasco Road</t>
  </si>
  <si>
    <t>Ameresco Vasco Road, LLC</t>
  </si>
  <si>
    <t>Farmington Solar Farm</t>
  </si>
  <si>
    <t>Bishop Ranch BR 1-X</t>
  </si>
  <si>
    <t>Bollinger Canyon Road BR 1-X Solar Project 2020</t>
  </si>
  <si>
    <t>FL&amp;P Overall Road Station</t>
  </si>
  <si>
    <t>Summit Winds</t>
  </si>
  <si>
    <t>Bishop Ranch - BR 1-Y</t>
  </si>
  <si>
    <t>Parnassus Central Utility Plant</t>
  </si>
  <si>
    <t>University of California-San Francisco</t>
  </si>
  <si>
    <t>Diablo Winds LLC</t>
  </si>
  <si>
    <t>Sequitur Renewables, LLC</t>
  </si>
  <si>
    <t>Busch Ranch II Wind Farm</t>
  </si>
  <si>
    <t>Black Hills Electric Generation LLC</t>
  </si>
  <si>
    <t>Rush Creek</t>
  </si>
  <si>
    <t>Golden Hills North Wind Energy Center</t>
  </si>
  <si>
    <t>Golden Hills Interconnection Wind, LLC</t>
  </si>
  <si>
    <t>Huerfano River Wind</t>
  </si>
  <si>
    <t>Huerfano River Wind, LLC</t>
  </si>
  <si>
    <t>Twin Buttes II Wind</t>
  </si>
  <si>
    <t>Granite Mountain Solar East</t>
  </si>
  <si>
    <t>Univ of San Francisco Cogen</t>
  </si>
  <si>
    <t>University of San Francisco</t>
  </si>
  <si>
    <t>San Luis Valley Solar Array</t>
  </si>
  <si>
    <t>FL&amp;P Elm Street Substation</t>
  </si>
  <si>
    <t>Dix Dam</t>
  </si>
  <si>
    <t>Kentucky Utilities Co</t>
  </si>
  <si>
    <t>FL&amp;P Walton Street Substation</t>
  </si>
  <si>
    <t>E W Brown</t>
  </si>
  <si>
    <t>Alameda</t>
  </si>
  <si>
    <t>Northern California Power Agny</t>
  </si>
  <si>
    <t>Mariposa Energy Project</t>
  </si>
  <si>
    <t>Hurricane Creek CSG</t>
  </si>
  <si>
    <t>SPG IL Hurricane Creek Solar LLC</t>
  </si>
  <si>
    <t>Vasco Winds</t>
  </si>
  <si>
    <t>Vasco Winds, LLC</t>
  </si>
  <si>
    <t>El Dorado Refinery</t>
  </si>
  <si>
    <t>Frontier El Dorado Refinery LLC</t>
  </si>
  <si>
    <t>One Market Plaza</t>
  </si>
  <si>
    <t>Paramount Group Inc</t>
  </si>
  <si>
    <t>Fiddler's Canyon #2</t>
  </si>
  <si>
    <t>SunE Solar XVII Project 2, LLC</t>
  </si>
  <si>
    <t>Transamerica Pyramid</t>
  </si>
  <si>
    <t>Transamerica Pyramid Properties LLC</t>
  </si>
  <si>
    <t>Duke Energy Oakland LLC</t>
  </si>
  <si>
    <t>Wood Group Power Operations - Oakland</t>
  </si>
  <si>
    <t>Granite Mountain Solar West</t>
  </si>
  <si>
    <t>Covington</t>
  </si>
  <si>
    <t>Westvaco Corp</t>
  </si>
  <si>
    <t>Busch Ranch Wind Energy Farm</t>
  </si>
  <si>
    <t>Waynesville Solar Farm (MO)</t>
  </si>
  <si>
    <t>Buena Vista Energy LLC</t>
  </si>
  <si>
    <t>J.R. Simplot Company</t>
  </si>
  <si>
    <t>Cedar Valley Solar Plant</t>
  </si>
  <si>
    <t>Moccasin</t>
  </si>
  <si>
    <t>New River Clean Energy</t>
  </si>
  <si>
    <t>Cox Enterprises</t>
  </si>
  <si>
    <t>Moccasin LH</t>
  </si>
  <si>
    <t>Ironwood Wind</t>
  </si>
  <si>
    <t>Doswell Combined Cycle</t>
  </si>
  <si>
    <t>Doswell Ltd Partnership</t>
  </si>
  <si>
    <t>WWTP Power Generation Station</t>
  </si>
  <si>
    <t>East Bay Municipal Util Dist</t>
  </si>
  <si>
    <t>Power Generation Station (PGS) 2</t>
  </si>
  <si>
    <t>Three Peaks Power</t>
  </si>
  <si>
    <t>Three Peaks Power LLC</t>
  </si>
  <si>
    <t>Tangier</t>
  </si>
  <si>
    <t>A &amp; N Electric Coop</t>
  </si>
  <si>
    <t>Clendenin A Community Solar, LLC CSG</t>
  </si>
  <si>
    <t>Clendenin A Community Solar, LLC</t>
  </si>
  <si>
    <t>Lock 7</t>
  </si>
  <si>
    <t>Lock 7 Hydro Partners LLC</t>
  </si>
  <si>
    <t>Frankenheimer</t>
  </si>
  <si>
    <t>Pixar - Emeryville</t>
  </si>
  <si>
    <t>Essex Solar Center</t>
  </si>
  <si>
    <t>Lukuc B Community Solar LLC CSG</t>
  </si>
  <si>
    <t>Lukuc B Community Solar LLC</t>
  </si>
  <si>
    <t>Manteca Land PV</t>
  </si>
  <si>
    <t>Byron Highway Solar</t>
  </si>
  <si>
    <t>RPCA Solar 3, LLC</t>
  </si>
  <si>
    <t>Spearville 3 LLC</t>
  </si>
  <si>
    <t>Robert O Schulz Solar Farm</t>
  </si>
  <si>
    <t>South San Joaquin Irr District</t>
  </si>
  <si>
    <t>El Dorado Springs Solar Farm</t>
  </si>
  <si>
    <t>Woodward</t>
  </si>
  <si>
    <t>Spearville</t>
  </si>
  <si>
    <t>Evergy Metro</t>
  </si>
  <si>
    <t>Ames</t>
  </si>
  <si>
    <t>Ames City of</t>
  </si>
  <si>
    <t>Tenaska Virginia Generating</t>
  </si>
  <si>
    <t>Tenaska Virginia Partners LP</t>
  </si>
  <si>
    <t>PE Berkeley Inc</t>
  </si>
  <si>
    <t>Berkeley Cogeneration Facility</t>
  </si>
  <si>
    <t>CPV Cimarron I</t>
  </si>
  <si>
    <t>Cimarron Wind Energy LLC</t>
  </si>
  <si>
    <t>Ultrapower Chinese Station</t>
  </si>
  <si>
    <t>IHI Power Services Corp</t>
  </si>
  <si>
    <t>Tulloch</t>
  </si>
  <si>
    <t>Oakdale &amp; South San Joaquin</t>
  </si>
  <si>
    <t>R C Kirkwood</t>
  </si>
  <si>
    <t>Martin Solar Center</t>
  </si>
  <si>
    <t>Utah Red Hills Renewable Energy Park</t>
  </si>
  <si>
    <t>J K Smith</t>
  </si>
  <si>
    <t>Sierra Pacific Chinese Camp</t>
  </si>
  <si>
    <t>Sierra Pacific Industries</t>
  </si>
  <si>
    <t>Ameresco Forward</t>
  </si>
  <si>
    <t>Ameresco Forward, LLC</t>
  </si>
  <si>
    <t>Latigo Wind Park</t>
  </si>
  <si>
    <t>Cunningham Solar LLC</t>
  </si>
  <si>
    <t>Sonora 1</t>
  </si>
  <si>
    <t>Weyerhaeuser, Kentucky Mills</t>
  </si>
  <si>
    <t>Niagara Bottling Stockton</t>
  </si>
  <si>
    <t>Dion R Holm</t>
  </si>
  <si>
    <t>Kern A Community Solar, LLC CSG</t>
  </si>
  <si>
    <t>Kern A Community Solar, LLC</t>
  </si>
  <si>
    <t>Cannelton Hydroelectric Plant</t>
  </si>
  <si>
    <t>Cimarron Windpower II</t>
  </si>
  <si>
    <t>Donaghy-Stockton</t>
  </si>
  <si>
    <t>Donaghy Sales Inc.</t>
  </si>
  <si>
    <t>SABIC Innovative Plastics Mt. Vernon</t>
  </si>
  <si>
    <t>SABIC IP Mt. Vernon, LLC</t>
  </si>
  <si>
    <t>Amazon - Stockton - Roof (SCK1) - (CA)</t>
  </si>
  <si>
    <t>Apple Grove Solar, LLC</t>
  </si>
  <si>
    <t>CA Department of Public Health at Richmo</t>
  </si>
  <si>
    <t>CSD 2 - Heritage High</t>
  </si>
  <si>
    <t>Iola</t>
  </si>
  <si>
    <t>Iola City of</t>
  </si>
  <si>
    <t>Holcomb</t>
  </si>
  <si>
    <t>Stockton Regional Water Control Facility</t>
  </si>
  <si>
    <t>City of Stockton MUD</t>
  </si>
  <si>
    <t>NASA Wallops Flight Facility Solar</t>
  </si>
  <si>
    <t>Niangua</t>
  </si>
  <si>
    <t>Sho-Me Power Electric Coop</t>
  </si>
  <si>
    <t>Richmond Cogen</t>
  </si>
  <si>
    <t>Chevron Products Company-Richmond</t>
  </si>
  <si>
    <t>POSDEF Power</t>
  </si>
  <si>
    <t>DTE Stockton LLC</t>
  </si>
  <si>
    <t>Eastern Shore Solar, LLC</t>
  </si>
  <si>
    <t>Poole</t>
  </si>
  <si>
    <t>Marin Clean Energy Solar One</t>
  </si>
  <si>
    <t>IMPA Tell City Solar Park</t>
  </si>
  <si>
    <t>Indiana Municipal Power Agency</t>
  </si>
  <si>
    <t>New Melones</t>
  </si>
  <si>
    <t>Kaiser Deer Valley Rd. Fuel Cell</t>
  </si>
  <si>
    <t>Jameson Energy Center</t>
  </si>
  <si>
    <t>Kansas Municipal Energy Agency</t>
  </si>
  <si>
    <t>Stafford</t>
  </si>
  <si>
    <t>Stafford City of</t>
  </si>
  <si>
    <t>Hemings Solar</t>
  </si>
  <si>
    <t>Hemings Solar Partners LLC</t>
  </si>
  <si>
    <t>Bonanza BioEnergy LLC</t>
  </si>
  <si>
    <t>Tell City Solar Park</t>
  </si>
  <si>
    <t>Sonora</t>
  </si>
  <si>
    <t>Palmer Solar Center</t>
  </si>
  <si>
    <t>Nove</t>
  </si>
  <si>
    <t>Nove Investments I LLC</t>
  </si>
  <si>
    <t>CSD 2- Freedom High</t>
  </si>
  <si>
    <t>Garden City</t>
  </si>
  <si>
    <t>Prairie Queen Wind Farm</t>
  </si>
  <si>
    <t>Prairie Queen Wind Farm LLC</t>
  </si>
  <si>
    <t>University of the Pacific</t>
  </si>
  <si>
    <t>The Greater Light USA LLC</t>
  </si>
  <si>
    <t>DeGraff Butler Electric</t>
  </si>
  <si>
    <t>Rolla Solar Farm (MO)</t>
  </si>
  <si>
    <t>Boulder</t>
  </si>
  <si>
    <t>Garkane Energy Coop Inc</t>
  </si>
  <si>
    <t>Commonwealth Chesapeake</t>
  </si>
  <si>
    <t>Commonwealth Chesapeake Co LLC</t>
  </si>
  <si>
    <t>Oak Hill Solar Array</t>
  </si>
  <si>
    <t>Southern Indiana Gas &amp; Elec Co</t>
  </si>
  <si>
    <t>Crisfield</t>
  </si>
  <si>
    <t>St John</t>
  </si>
  <si>
    <t>St John City of</t>
  </si>
  <si>
    <t>Smith Isl</t>
  </si>
  <si>
    <t>CCCSD Wastewater Treatment Plnt</t>
  </si>
  <si>
    <t>Central Contra Costa Sanitary District</t>
  </si>
  <si>
    <t>California PV Energy at ISD WWTP</t>
  </si>
  <si>
    <t>Oakley Solar Project</t>
  </si>
  <si>
    <t>Oakley Solar Project LLC</t>
  </si>
  <si>
    <t>AMERESCO Keller Canyon</t>
  </si>
  <si>
    <t>AMERESCO Keller Canyon LLC</t>
  </si>
  <si>
    <t>Gardy's Mill Solar</t>
  </si>
  <si>
    <t>Gardy's Mill Solar, LLC</t>
  </si>
  <si>
    <t>Westmoreland County Solar Project</t>
  </si>
  <si>
    <t>Westmoreland County Solar Project, LLC</t>
  </si>
  <si>
    <t>Riverview Energy Center</t>
  </si>
  <si>
    <t>Calpine Corp - Riverview</t>
  </si>
  <si>
    <t>North Central Valley</t>
  </si>
  <si>
    <t>North Central Valley Energy Storage, LLC</t>
  </si>
  <si>
    <t>Troy Solar</t>
  </si>
  <si>
    <t>Desper Solar</t>
  </si>
  <si>
    <t>Martinez Refining</t>
  </si>
  <si>
    <t>Martinez Refining Co</t>
  </si>
  <si>
    <t>Delta Energy Center</t>
  </si>
  <si>
    <t>Delta Energy Center LLC</t>
  </si>
  <si>
    <t>Marsh Landing Generating Station</t>
  </si>
  <si>
    <t>Mirant Marsh Landing LLC</t>
  </si>
  <si>
    <t>Energix Aditya, LLC</t>
  </si>
  <si>
    <t>Westar Cities Solar</t>
  </si>
  <si>
    <t>Columbia Solar Energy, LLC</t>
  </si>
  <si>
    <t>Columbia Solar Energy LLC</t>
  </si>
  <si>
    <t>Bio-Rad</t>
  </si>
  <si>
    <t>Buckhorn Solar Plant</t>
  </si>
  <si>
    <t>Foster Wheeler Martinez Inc</t>
  </si>
  <si>
    <t>Tesoro Marketing &amp; Refining Co. LLC (Martinez)</t>
  </si>
  <si>
    <t>Cooperative Solar One</t>
  </si>
  <si>
    <t>Diablo Energy Storage</t>
  </si>
  <si>
    <t>Diablo Energy Storage, LLC</t>
  </si>
  <si>
    <t>Ameresco San Joaquin</t>
  </si>
  <si>
    <t>Ameresco San Joaquin, LLC</t>
  </si>
  <si>
    <t>Los Medanos Energy Center</t>
  </si>
  <si>
    <t>Los Medanos Energy Center LLC</t>
  </si>
  <si>
    <t>Martinez Regen Sulfuric Acid</t>
  </si>
  <si>
    <t>Phoenix</t>
  </si>
  <si>
    <t>Holly</t>
  </si>
  <si>
    <t>Holly City of</t>
  </si>
  <si>
    <t>Phillips 66 Co Rodeo Refinery</t>
  </si>
  <si>
    <t>ConocoPhillips Co</t>
  </si>
  <si>
    <t>Foothill Sanitary Landfill - Solar Array</t>
  </si>
  <si>
    <t>Ameresco San Joaquin Solar LLC</t>
  </si>
  <si>
    <t>Lundy</t>
  </si>
  <si>
    <t>Rocky Ford</t>
  </si>
  <si>
    <t>Big River Solar</t>
  </si>
  <si>
    <t>Big River Solar, LLC</t>
  </si>
  <si>
    <t>Crockett Cogen</t>
  </si>
  <si>
    <t>Crockett Cogeneration</t>
  </si>
  <si>
    <t>C&amp;H Sugar Plant</t>
  </si>
  <si>
    <t>C&amp;H Sugar Company Inc</t>
  </si>
  <si>
    <t>North Anna</t>
  </si>
  <si>
    <t>Las Animas</t>
  </si>
  <si>
    <t>Las Animas City of</t>
  </si>
  <si>
    <t>Angels</t>
  </si>
  <si>
    <t>Utica Power Authority</t>
  </si>
  <si>
    <t>Valero Cogeneration Unit 1</t>
  </si>
  <si>
    <t>Valero Refining Co California</t>
  </si>
  <si>
    <t>Jetmore</t>
  </si>
  <si>
    <t>Jetmore City of</t>
  </si>
  <si>
    <t>Beech Ridge Energy Storage</t>
  </si>
  <si>
    <t>Beech Ridge Energy LLC</t>
  </si>
  <si>
    <t>Lodi Energy Center</t>
  </si>
  <si>
    <t>Lodi CC</t>
  </si>
  <si>
    <t>McLeansboro</t>
  </si>
  <si>
    <t>McLeansboro City of</t>
  </si>
  <si>
    <t>Carmi</t>
  </si>
  <si>
    <t>City of Carmi</t>
  </si>
  <si>
    <t>Lake Herman</t>
  </si>
  <si>
    <t>UMMS at Pocomoke</t>
  </si>
  <si>
    <t>Luminace Solar Maryland II, LLC</t>
  </si>
  <si>
    <t>Beech Ridge II Wind Energy Center</t>
  </si>
  <si>
    <t>Gibbons CSG</t>
  </si>
  <si>
    <t>Solano Wind</t>
  </si>
  <si>
    <t>Sacramento Municipal Util Dist</t>
  </si>
  <si>
    <t>Montezuma Wind II</t>
  </si>
  <si>
    <t>NextEra Energy Montezuma Wind II, LLC</t>
  </si>
  <si>
    <t>Montezuma Hills Windplant</t>
  </si>
  <si>
    <t>Shiloh I Wind Project</t>
  </si>
  <si>
    <t>Kettleman Solar Project</t>
  </si>
  <si>
    <t>Marin Carport</t>
  </si>
  <si>
    <t>SFDK Solar</t>
  </si>
  <si>
    <t>Shiloh IV Wind Project LLC</t>
  </si>
  <si>
    <t>High Winds LLC</t>
  </si>
  <si>
    <t>FPLE High Winds, LLC</t>
  </si>
  <si>
    <t>Stanislaus</t>
  </si>
  <si>
    <t>USS Giveback Solar LLC</t>
  </si>
  <si>
    <t>United States Solar Corporation</t>
  </si>
  <si>
    <t>Collieville</t>
  </si>
  <si>
    <t>Lodi</t>
  </si>
  <si>
    <t>Murphys</t>
  </si>
  <si>
    <t>Hawks Nest Hydro</t>
  </si>
  <si>
    <t>Hawks Nest Hydro LLC</t>
  </si>
  <si>
    <t>Glen Ferris Hydro</t>
  </si>
  <si>
    <t>Volkman Road Solar Array</t>
  </si>
  <si>
    <t>New Hogan Power Plant</t>
  </si>
  <si>
    <t>Silveira Ranch Road Solar</t>
  </si>
  <si>
    <t>Eastern Correctional Institute</t>
  </si>
  <si>
    <t>Maryland Environmental Service</t>
  </si>
  <si>
    <t>Thermo No 1</t>
  </si>
  <si>
    <t>Thermo No 1 BE 01 LLC</t>
  </si>
  <si>
    <t>Waste Mangement Redwood LFGTE</t>
  </si>
  <si>
    <t>American Canyon Solar</t>
  </si>
  <si>
    <t>RP Napa Solar 1, LLC</t>
  </si>
  <si>
    <t>FPL Energy Montezuma Winds LLC</t>
  </si>
  <si>
    <t>FPL Energy MontezumaWind</t>
  </si>
  <si>
    <t>Great Bay Solar 1</t>
  </si>
  <si>
    <t>Great Bay Solar I LLC</t>
  </si>
  <si>
    <t>Shiloh III Wind Project LLC</t>
  </si>
  <si>
    <t>CSWIND America Inc.</t>
  </si>
  <si>
    <t>CS Wind America, Inc.</t>
  </si>
  <si>
    <t>Shiloh Wind Project 2 LLC</t>
  </si>
  <si>
    <t>Vestas Towers America, Inc.</t>
  </si>
  <si>
    <t>Blue Mountain Biogas</t>
  </si>
  <si>
    <t>Blue Mountain Biogas LLC</t>
  </si>
  <si>
    <t>Larned</t>
  </si>
  <si>
    <t>Larned City of</t>
  </si>
  <si>
    <t>Sun Mountain Solar 1</t>
  </si>
  <si>
    <t>Sand Bar Power Plant</t>
  </si>
  <si>
    <t>Tri-Dam Power Authority</t>
  </si>
  <si>
    <t>Spring Gap</t>
  </si>
  <si>
    <t>Thunder Wolf Energy Center Hybrid</t>
  </si>
  <si>
    <t>Thunder Wolf Energy Center, LLC</t>
  </si>
  <si>
    <t>Morehead Generating Facility</t>
  </si>
  <si>
    <t>Riverside Generating Co LLC</t>
  </si>
  <si>
    <t>Burlington</t>
  </si>
  <si>
    <t>Burlington City of</t>
  </si>
  <si>
    <t>New Haven Solar RES</t>
  </si>
  <si>
    <t>Hoosier Energy R E C Inc</t>
  </si>
  <si>
    <t>London</t>
  </si>
  <si>
    <t>Lavio Solar</t>
  </si>
  <si>
    <t>Lavio Solar, LLC</t>
  </si>
  <si>
    <t>Beardsley</t>
  </si>
  <si>
    <t>UMES (MD) - Princess Anne</t>
  </si>
  <si>
    <t>NVT LICENSES, LLC</t>
  </si>
  <si>
    <t>Osage</t>
  </si>
  <si>
    <t>Osage City of</t>
  </si>
  <si>
    <t>Paris</t>
  </si>
  <si>
    <t>Paris City of</t>
  </si>
  <si>
    <t>Comanche Solar</t>
  </si>
  <si>
    <t>Bighorn Solar 1</t>
  </si>
  <si>
    <t>Prairie State Solar Project</t>
  </si>
  <si>
    <t>Prairie State Power, LLC</t>
  </si>
  <si>
    <t>Bath County</t>
  </si>
  <si>
    <t>NSE Camber BH CSG 2, LLC</t>
  </si>
  <si>
    <t>Sterling</t>
  </si>
  <si>
    <t>Sterling City of</t>
  </si>
  <si>
    <t>LGE-KU Solar Share Facility Simpsonville</t>
  </si>
  <si>
    <t>Red Bud</t>
  </si>
  <si>
    <t>Red Bud City of</t>
  </si>
  <si>
    <t>Stage Gulch Solar</t>
  </si>
  <si>
    <t>Stage Gulch Solar, LLC</t>
  </si>
  <si>
    <t>Potrero Hills Energy Producers</t>
  </si>
  <si>
    <t>Potrero Hills Energy Producers, LLC</t>
  </si>
  <si>
    <t>Gauley River Power Partners</t>
  </si>
  <si>
    <t>Central Rivers Power WV, LLC</t>
  </si>
  <si>
    <t>Lambie Energy Facility</t>
  </si>
  <si>
    <t>Smithfield 3</t>
  </si>
  <si>
    <t>Goose Haven Energy Facility</t>
  </si>
  <si>
    <t>Goose Haven Energy Center</t>
  </si>
  <si>
    <t>Camanche</t>
  </si>
  <si>
    <t>Wolfskill Energy Center</t>
  </si>
  <si>
    <t>Sunflower Energy Center, LLC</t>
  </si>
  <si>
    <t>Fairfield (Anheuser Busch)</t>
  </si>
  <si>
    <t>Foundation AB</t>
  </si>
  <si>
    <t>Anheuser-Busch #2</t>
  </si>
  <si>
    <t>Anheuser Busch - Fairfield</t>
  </si>
  <si>
    <t>ATT North Watney</t>
  </si>
  <si>
    <t>Soscol Ferry Solar</t>
  </si>
  <si>
    <t>SMUD at Fleshman</t>
  </si>
  <si>
    <t>Sacramento PV Energy, LLC</t>
  </si>
  <si>
    <t>Crescent Dunes Solar Energy</t>
  </si>
  <si>
    <t>Tonopah Solar Energy LLC</t>
  </si>
  <si>
    <t>Tri-County Water Hydropower Project</t>
  </si>
  <si>
    <t>Tri-County Water Conservancy District</t>
  </si>
  <si>
    <t>Creed Energy Facility</t>
  </si>
  <si>
    <t>Creed Energy Center LLC</t>
  </si>
  <si>
    <t>Donnells</t>
  </si>
  <si>
    <t>Highlander Solar Station 1</t>
  </si>
  <si>
    <t>Solano County Cogen</t>
  </si>
  <si>
    <t>Solano County</t>
  </si>
  <si>
    <t>Marmet</t>
  </si>
  <si>
    <t>SMUD at Van Conett</t>
  </si>
  <si>
    <t>Kaiser Napa Valley Corporate Dr Fuel Cel</t>
  </si>
  <si>
    <t>Greenville Solar Plant</t>
  </si>
  <si>
    <t>Pardee</t>
  </si>
  <si>
    <t>Waverly Wind Farm LLC</t>
  </si>
  <si>
    <t>Bodega Avenue Solar LLC</t>
  </si>
  <si>
    <t>Harry Truman</t>
  </si>
  <si>
    <t>USCE-Kansas City District</t>
  </si>
  <si>
    <t>Butler Municipal Power Plant</t>
  </si>
  <si>
    <t>Butler City of</t>
  </si>
  <si>
    <t>Upper Beaver</t>
  </si>
  <si>
    <t>Beaver City Corp</t>
  </si>
  <si>
    <t>Garnett Municipal</t>
  </si>
  <si>
    <t>Garnett City of</t>
  </si>
  <si>
    <t>James W. Broderick Hydropower Plant</t>
  </si>
  <si>
    <t>Butler Solar Power Project</t>
  </si>
  <si>
    <t>Lanesville Solar RES</t>
  </si>
  <si>
    <t>SMPA Solar 1</t>
  </si>
  <si>
    <t>San Miguel Power Assn Inc</t>
  </si>
  <si>
    <t>East Kansas Agri-Energy, LLC</t>
  </si>
  <si>
    <t>Wolf Creek Generator</t>
  </si>
  <si>
    <t>4 Rivers Electric Cooperative, Inc.</t>
  </si>
  <si>
    <t>King George</t>
  </si>
  <si>
    <t>Sharpe</t>
  </si>
  <si>
    <t>Electric Avenue</t>
  </si>
  <si>
    <t>Culpeper Town of</t>
  </si>
  <si>
    <t>Green Acres Solar Facility 1</t>
  </si>
  <si>
    <t>SIT Renewables, Inc.</t>
  </si>
  <si>
    <t>Ohio Falls</t>
  </si>
  <si>
    <t>Louisville Gas &amp; Electric Co</t>
  </si>
  <si>
    <t>Green Acres Solar Facility 2</t>
  </si>
  <si>
    <t>BHE Pueblo 2 Community Solar Array</t>
  </si>
  <si>
    <t>Clean Focus Renewables, Inc.</t>
  </si>
  <si>
    <t>Kansas Ethanol, LLC</t>
  </si>
  <si>
    <t>Laho Solar Plant</t>
  </si>
  <si>
    <t>Milford Flat Solar Plant</t>
  </si>
  <si>
    <t>North Bay Solar 1</t>
  </si>
  <si>
    <t>Central LF (Sonoma) Phase I</t>
  </si>
  <si>
    <t>County of Sonoma Dept of Trnsp</t>
  </si>
  <si>
    <t>RE McKenzie 1 LLC</t>
  </si>
  <si>
    <t>CSU Pueblo</t>
  </si>
  <si>
    <t>South Milford Solar Plant</t>
  </si>
  <si>
    <t>REUT Origination, LLC</t>
  </si>
  <si>
    <t>G2 Energy Hay Rd</t>
  </si>
  <si>
    <t>Marlow Solar, LLC CSG</t>
  </si>
  <si>
    <t>Marlow Solar, LLC</t>
  </si>
  <si>
    <t>IMPA Huntingburg Solar Park</t>
  </si>
  <si>
    <t>Baculite Mesa</t>
  </si>
  <si>
    <t>Black Hills Service Company LLC</t>
  </si>
  <si>
    <t>CDCR (CA) - Solano State Prison</t>
  </si>
  <si>
    <t>SunE Solano SP Owner, LLC</t>
  </si>
  <si>
    <t>Veolia ES Blackfoot Landfill Facility</t>
  </si>
  <si>
    <t>Berlin</t>
  </si>
  <si>
    <t>Berlin Town of</t>
  </si>
  <si>
    <t>Neptune Energy Center Hybrid</t>
  </si>
  <si>
    <t>Neptune Energy Center, LLC</t>
  </si>
  <si>
    <t>Electra</t>
  </si>
  <si>
    <t>Waterloo</t>
  </si>
  <si>
    <t>Waterloo City of</t>
  </si>
  <si>
    <t>Cosumnes</t>
  </si>
  <si>
    <t>SMUD at Lawrence</t>
  </si>
  <si>
    <t>Rancho Seco Solar, LLC</t>
  </si>
  <si>
    <t>Big Sandy Peaker</t>
  </si>
  <si>
    <t>Green City Recovery, LLC</t>
  </si>
  <si>
    <t>Rancho Seco Solar II, LLC</t>
  </si>
  <si>
    <t>RE Bruceville 1 LLC</t>
  </si>
  <si>
    <t>Ellinwood</t>
  </si>
  <si>
    <t>Ellinwood City of</t>
  </si>
  <si>
    <t>Molson Coors Shenandoah Brewery</t>
  </si>
  <si>
    <t>Morgantown</t>
  </si>
  <si>
    <t>Mirant Mid-Atlantic LLC</t>
  </si>
  <si>
    <t>McPherson 2</t>
  </si>
  <si>
    <t>McPherson City of</t>
  </si>
  <si>
    <t>SMUD at Grundman</t>
  </si>
  <si>
    <t>RE Kammerer 1 LLC</t>
  </si>
  <si>
    <t>Subregional Water Reclamation Facility</t>
  </si>
  <si>
    <t>City of Santa Rosa</t>
  </si>
  <si>
    <t>Perdue Salisbury Photovoltaic</t>
  </si>
  <si>
    <t>Gateway Solar</t>
  </si>
  <si>
    <t>Luminace Solar MC, LLC</t>
  </si>
  <si>
    <t>Merck</t>
  </si>
  <si>
    <t>Elkton</t>
  </si>
  <si>
    <t>Merck &amp; Co Inc</t>
  </si>
  <si>
    <t>AMERESCO Stafford</t>
  </si>
  <si>
    <t>AMERESCO Stafford LLC</t>
  </si>
  <si>
    <t>Wicomico</t>
  </si>
  <si>
    <t>Milford 2</t>
  </si>
  <si>
    <t>SunE DB24 LLC</t>
  </si>
  <si>
    <t>Vacaville Hospital</t>
  </si>
  <si>
    <t>KP Vacaville Solar, LLC</t>
  </si>
  <si>
    <t>McPherson 3</t>
  </si>
  <si>
    <t>Bluegrass Generation Co LLC</t>
  </si>
  <si>
    <t>Genentech Vacaville Meter #1</t>
  </si>
  <si>
    <t>Spicer Meadow Project</t>
  </si>
  <si>
    <t>Longview Solar</t>
  </si>
  <si>
    <t>Green Valley LFGTE</t>
  </si>
  <si>
    <t>CalPeak Power Vaca Dixon No.1</t>
  </si>
  <si>
    <t>Vacaville</t>
  </si>
  <si>
    <t>Janssen Pharmaceutical Co</t>
  </si>
  <si>
    <t>Renew Solar ABC Sacramento LLC</t>
  </si>
  <si>
    <t>Vacaville (Mariani Packing)</t>
  </si>
  <si>
    <t>Granite Peak Solar Plant</t>
  </si>
  <si>
    <t>Arthur Mullergren</t>
  </si>
  <si>
    <t>Vaca Dixon Solar Station</t>
  </si>
  <si>
    <t>Wor-Wic Community College - Offsite</t>
  </si>
  <si>
    <t>Foundation Superior Farms</t>
  </si>
  <si>
    <t>Monterey Diesel Generation Facility</t>
  </si>
  <si>
    <t>Alexander Wind Farm LLC</t>
  </si>
  <si>
    <t>SRIV Partnership LLC</t>
  </si>
  <si>
    <t>Freeburg</t>
  </si>
  <si>
    <t>Freeburg Village of</t>
  </si>
  <si>
    <t>Calvert Cliffs</t>
  </si>
  <si>
    <t>Constellation Nuclear</t>
  </si>
  <si>
    <t>Carson Ice CG</t>
  </si>
  <si>
    <t>Sacramento Regional County Sanitation PV</t>
  </si>
  <si>
    <t>Tiger Creek</t>
  </si>
  <si>
    <t>Sacramento Soleil LLC</t>
  </si>
  <si>
    <t>Shavano Falls Hydro Drop 4</t>
  </si>
  <si>
    <t>Shavano Falls Hydro LLC - Drop 4 Project</t>
  </si>
  <si>
    <t>Morrow Point</t>
  </si>
  <si>
    <t>Blue Mesa</t>
  </si>
  <si>
    <t>RE Dillard 3 LLC</t>
  </si>
  <si>
    <t>Fremont CO 1, LLC</t>
  </si>
  <si>
    <t>RE Dillard 2 LLC</t>
  </si>
  <si>
    <t>Mount Clinton</t>
  </si>
  <si>
    <t>Harrisonburg Electric Commissi</t>
  </si>
  <si>
    <t>RE Dillard 1 LLC</t>
  </si>
  <si>
    <t>Thunderbird Generator (Tbird)</t>
  </si>
  <si>
    <t>Santa Rosa Junior College Petaluma Solar</t>
  </si>
  <si>
    <t>Sonoma County Junior College District</t>
  </si>
  <si>
    <t>South Canal Hydro-3</t>
  </si>
  <si>
    <t>Delta-Montrose Electric Association</t>
  </si>
  <si>
    <t>Reading Wind Project</t>
  </si>
  <si>
    <t>Keysight - Santa Rosa</t>
  </si>
  <si>
    <t>South Canal Hydro-1</t>
  </si>
  <si>
    <t>FRV SI Transport Solar LP</t>
  </si>
  <si>
    <t>FRV SI Transport Solar, L.P. (Sacremento)</t>
  </si>
  <si>
    <t>AES Belleville Solar LLC</t>
  </si>
  <si>
    <t>Vienna Ops</t>
  </si>
  <si>
    <t>Vienna Operations Inc</t>
  </si>
  <si>
    <t>Milford Solar 1</t>
  </si>
  <si>
    <t>Milford Solar 1, LLC</t>
  </si>
  <si>
    <t>Shavano Falls Hydro</t>
  </si>
  <si>
    <t>Shavano Falls Hydro LLC ? Shavano Project</t>
  </si>
  <si>
    <t>Osawatomie Power Plant South Sub</t>
  </si>
  <si>
    <t>Osawatomie City of</t>
  </si>
  <si>
    <t>Escalante Solar III, LLC</t>
  </si>
  <si>
    <t>Salt Springs</t>
  </si>
  <si>
    <t>Grassland 3 Solar Project</t>
  </si>
  <si>
    <t>Yolo County of</t>
  </si>
  <si>
    <t>Escalante Solar II, LLC</t>
  </si>
  <si>
    <t>Osawatomie Power Plant North Sub</t>
  </si>
  <si>
    <t>Osawatomie</t>
  </si>
  <si>
    <t>Nabb Battery Energy Storage System</t>
  </si>
  <si>
    <t>PSI Energy Inc</t>
  </si>
  <si>
    <t>Crystal</t>
  </si>
  <si>
    <t>Beringer</t>
  </si>
  <si>
    <t>Perpetual Energy Systems</t>
  </si>
  <si>
    <t>SPA</t>
  </si>
  <si>
    <t>Hoisington</t>
  </si>
  <si>
    <t>Hoisington City of</t>
  </si>
  <si>
    <t>Kiefer Landfill</t>
  </si>
  <si>
    <t>Sacramento County of Dpt Waste</t>
  </si>
  <si>
    <t>Depot Park Solar System</t>
  </si>
  <si>
    <t>Depot Park Solar Farm</t>
  </si>
  <si>
    <t>CNE at Cambridge MD</t>
  </si>
  <si>
    <t>Campbell Soup Solar Facility</t>
  </si>
  <si>
    <t>Solar Star California II LLC</t>
  </si>
  <si>
    <t>Putah Creek Solar Farm</t>
  </si>
  <si>
    <t>Solvida Energy Group</t>
  </si>
  <si>
    <t>Escalante Solar I, LLC</t>
  </si>
  <si>
    <t>Putah Creek Solar Farm North</t>
  </si>
  <si>
    <t>Putah Creek Solar Farms LLC</t>
  </si>
  <si>
    <t>Winfield</t>
  </si>
  <si>
    <t>Petersburg</t>
  </si>
  <si>
    <t>AES Indiana</t>
  </si>
  <si>
    <t>SCA</t>
  </si>
  <si>
    <t>La Crosse</t>
  </si>
  <si>
    <t>La Crosse City of</t>
  </si>
  <si>
    <t>Salida</t>
  </si>
  <si>
    <t>Ripley</t>
  </si>
  <si>
    <t>Milford Wind Corridor I LLC</t>
  </si>
  <si>
    <t>Milford Wind Corridor Phase I, LLC (Longroad)</t>
  </si>
  <si>
    <t>Oak Leaf Solar XXXIII LLC (Lantz)</t>
  </si>
  <si>
    <t>Windsor Floating Solar</t>
  </si>
  <si>
    <t>CA ODEVI LLC</t>
  </si>
  <si>
    <t>West Village Solar - Array 2 Community S</t>
  </si>
  <si>
    <t>CHF-Davis I, LLC</t>
  </si>
  <si>
    <t>West Village Solar - Array 1Community So</t>
  </si>
  <si>
    <t>Chalk Point</t>
  </si>
  <si>
    <t>Herbert Farm Solar</t>
  </si>
  <si>
    <t>SMECO Solar LLC</t>
  </si>
  <si>
    <t>Luning Energy</t>
  </si>
  <si>
    <t>California Pacific Electric Company</t>
  </si>
  <si>
    <t>Department of Justice</t>
  </si>
  <si>
    <t>UC Davis South Campus</t>
  </si>
  <si>
    <t>Solar Star California XXXII, LLC</t>
  </si>
  <si>
    <t>Americus</t>
  </si>
  <si>
    <t>AMERESCO Jefferson City</t>
  </si>
  <si>
    <t>AMERESCO Jefferson City LLC</t>
  </si>
  <si>
    <t>CSU Sacramento I</t>
  </si>
  <si>
    <t>BluePath Solar Sacramento I LLC</t>
  </si>
  <si>
    <t>Fountain Valley</t>
  </si>
  <si>
    <t>Fountain Valley Power LLC</t>
  </si>
  <si>
    <t>Enel Cove Fort</t>
  </si>
  <si>
    <t>Enel Cove Fort LLC</t>
  </si>
  <si>
    <t>Dept of General Services -FTB</t>
  </si>
  <si>
    <t>California PV Energy 2, LLC</t>
  </si>
  <si>
    <t>Diamond Vista Wind Project, LLC</t>
  </si>
  <si>
    <t>Enel Green Power Diamond Vista Wind Project, LLC</t>
  </si>
  <si>
    <t>CPV St Charles</t>
  </si>
  <si>
    <t>CPV Maryland LLC</t>
  </si>
  <si>
    <t>Pacific Union College BESS</t>
  </si>
  <si>
    <t>FirstEnergy Newport</t>
  </si>
  <si>
    <t>Hanging Rock Energy Facility</t>
  </si>
  <si>
    <t>Dynegy Hanging Rock Energy Facility</t>
  </si>
  <si>
    <t>DGS Central Utility Plant</t>
  </si>
  <si>
    <t>State of CA DGS BPM</t>
  </si>
  <si>
    <t>Rancho Cordova Medical Offices</t>
  </si>
  <si>
    <t>KP Rancho Cordova Medical Offices Solar, LLC</t>
  </si>
  <si>
    <t>UMCES Ground Mount</t>
  </si>
  <si>
    <t>Dissigno Healdsburg FPV, LLC</t>
  </si>
  <si>
    <t>Milford Wind Corridor Stage II LLC</t>
  </si>
  <si>
    <t>Sacramento (SMUD)</t>
  </si>
  <si>
    <t>Sandoval</t>
  </si>
  <si>
    <t>Sandoval Holdco, LLC</t>
  </si>
  <si>
    <t>Rockfish Solar LLC</t>
  </si>
  <si>
    <t>SCS American Bottoms 009885 Sauget, LLC</t>
  </si>
  <si>
    <t>Henryville Solar RES</t>
  </si>
  <si>
    <t>Clinton Solar 4 LLC CSG</t>
  </si>
  <si>
    <t>Clinton Solar 4 LLC</t>
  </si>
  <si>
    <t>M M Yolo Power</t>
  </si>
  <si>
    <t>Yolo County Community Services Department</t>
  </si>
  <si>
    <t>Sacramento Point West Medical Offices</t>
  </si>
  <si>
    <t>KP Sacramento Point West Medical Offices Solar, LLC</t>
  </si>
  <si>
    <t>Haverhill North Cogeneration Facility</t>
  </si>
  <si>
    <t>SunCoke Energy, Inc.</t>
  </si>
  <si>
    <t>Anheuser Busch Inc St Louis</t>
  </si>
  <si>
    <t>AMERESCO Delaware South</t>
  </si>
  <si>
    <t>Sacramento Fairbain Water Treatment Plant</t>
  </si>
  <si>
    <t>FAA NorCal TRACON</t>
  </si>
  <si>
    <t>Enfinity NorCal 1 FAA LLC</t>
  </si>
  <si>
    <t>US GSA - Sacramento</t>
  </si>
  <si>
    <t>Clear Spring Ranch PV Project</t>
  </si>
  <si>
    <t>DG Colorado Solar, LLC</t>
  </si>
  <si>
    <t>Breese</t>
  </si>
  <si>
    <t>Breese City of</t>
  </si>
  <si>
    <t>Aerojet II</t>
  </si>
  <si>
    <t>Carlyle</t>
  </si>
  <si>
    <t>Carlyle City of</t>
  </si>
  <si>
    <t>Todd Solar</t>
  </si>
  <si>
    <t>Aerojet I</t>
  </si>
  <si>
    <t>Caden Energix Endless Caverns, LLC</t>
  </si>
  <si>
    <t>Ottawa</t>
  </si>
  <si>
    <t>DST Cogen</t>
  </si>
  <si>
    <t>DST Output</t>
  </si>
  <si>
    <t>Pike Solar Hybrid</t>
  </si>
  <si>
    <t>Southwestern Bell Telephone</t>
  </si>
  <si>
    <t>AT&amp;T</t>
  </si>
  <si>
    <t>Deer Creek 2</t>
  </si>
  <si>
    <t>Front Range Power Project</t>
  </si>
  <si>
    <t>Colorado Springs City of</t>
  </si>
  <si>
    <t>Palmer Solar</t>
  </si>
  <si>
    <t>Osage City</t>
  </si>
  <si>
    <t>Osage City City of</t>
  </si>
  <si>
    <t>Ray D Nixon</t>
  </si>
  <si>
    <t>IKEA St. Louis 410</t>
  </si>
  <si>
    <t>Trigen St.Louis</t>
  </si>
  <si>
    <t>Trigen St Louis Energy Corporation</t>
  </si>
  <si>
    <t>Renewable Energy Center at BJH</t>
  </si>
  <si>
    <t>El Dorado Solar, LLC</t>
  </si>
  <si>
    <t>Nimbus</t>
  </si>
  <si>
    <t>Federalsburg Energy Storage 1 LLC</t>
  </si>
  <si>
    <t>Strata Roof 1</t>
  </si>
  <si>
    <t>Intel Folsom Phase 2</t>
  </si>
  <si>
    <t>Intel Folsom</t>
  </si>
  <si>
    <t>Intel Folsom Phase 3</t>
  </si>
  <si>
    <t>Greenup Hydro</t>
  </si>
  <si>
    <t>Hamilton City of</t>
  </si>
  <si>
    <t>Blue Shld Of Cal- El Dorado Hlls Mtr B</t>
  </si>
  <si>
    <t>IMPA Washington Solar Park</t>
  </si>
  <si>
    <t>Yolo County Solar Project</t>
  </si>
  <si>
    <t>Milam Gas Recovery</t>
  </si>
  <si>
    <t>WM Illinois Renewable Energy LLC</t>
  </si>
  <si>
    <t>Scottsburg Solar Park</t>
  </si>
  <si>
    <t>Ash Mesa Solar, LLC</t>
  </si>
  <si>
    <t>Bruce A Henry Solar Farm</t>
  </si>
  <si>
    <t>Delaware Electric Coop Inc</t>
  </si>
  <si>
    <t>DEC Phase II at Georgetown</t>
  </si>
  <si>
    <t>Herington</t>
  </si>
  <si>
    <t>Herington City of</t>
  </si>
  <si>
    <t>IMEA Flora</t>
  </si>
  <si>
    <t>Illinois Municipal Electric Agency</t>
  </si>
  <si>
    <t>Panda Brandywine LP</t>
  </si>
  <si>
    <t>Panda-Brandywine LP</t>
  </si>
  <si>
    <t>Flora Site A</t>
  </si>
  <si>
    <t>City of Flora- (IL)</t>
  </si>
  <si>
    <t>Flora Site B</t>
  </si>
  <si>
    <t>Energix Nokesville, LLC</t>
  </si>
  <si>
    <t>Woodland (Walgreens)</t>
  </si>
  <si>
    <t>SunE WG45 Woodland LLC</t>
  </si>
  <si>
    <t>FirstEnergy Luray</t>
  </si>
  <si>
    <t>IMPA Washington Solar Park 2</t>
  </si>
  <si>
    <t>Chambers 4 - Sacramento SMF1</t>
  </si>
  <si>
    <t>Target Woodland Solar Project</t>
  </si>
  <si>
    <t>Folsom SP and CSP Sacramento</t>
  </si>
  <si>
    <t>I 95 Landfill Phase II</t>
  </si>
  <si>
    <t>SCDA Solar 1</t>
  </si>
  <si>
    <t>SCDA Solar 1, LLC</t>
  </si>
  <si>
    <t>Woodland Biomass Power Ltd</t>
  </si>
  <si>
    <t>DTE Energy Services-Woodland</t>
  </si>
  <si>
    <t>Foundation Cemex Madison</t>
  </si>
  <si>
    <t>I 95 Energy Resource Recovery</t>
  </si>
  <si>
    <t>Covanta Fairfax Inc</t>
  </si>
  <si>
    <t>Keys Energy Center</t>
  </si>
  <si>
    <t>PSEG Keys Energy Center, LLC</t>
  </si>
  <si>
    <t>Granite City Works</t>
  </si>
  <si>
    <t>United States Steel Granite City Works</t>
  </si>
  <si>
    <t>Cedar Bluff Wind, LLC</t>
  </si>
  <si>
    <t>El Dorado County</t>
  </si>
  <si>
    <t>H L Spurlock</t>
  </si>
  <si>
    <t>Wildflower Solar 1</t>
  </si>
  <si>
    <t>Folsom</t>
  </si>
  <si>
    <t>Spring Mill Solar RES</t>
  </si>
  <si>
    <t>Onyx - Allen Harim</t>
  </si>
  <si>
    <t>Olney Solar II CSG</t>
  </si>
  <si>
    <t>Olney Solar II, LLC</t>
  </si>
  <si>
    <t>Warm Springs Hydro</t>
  </si>
  <si>
    <t>Sonoma County Water Agency</t>
  </si>
  <si>
    <t>Carson Solar I</t>
  </si>
  <si>
    <t>Carson Solar 1 LLC</t>
  </si>
  <si>
    <t>Gateway Gen</t>
  </si>
  <si>
    <t>Manassas City of</t>
  </si>
  <si>
    <t>Bluefin Origination 1</t>
  </si>
  <si>
    <t>Bluefin Origination 1, LLC</t>
  </si>
  <si>
    <t>Pendleton County LFGTE</t>
  </si>
  <si>
    <t>Clifty Creek</t>
  </si>
  <si>
    <t>Indiana-Kentucky Electric Corp</t>
  </si>
  <si>
    <t>Mt. Jackson Solar</t>
  </si>
  <si>
    <t>Energix Mt. Jackson, LLC.</t>
  </si>
  <si>
    <t>Godwin Drive</t>
  </si>
  <si>
    <t>Highland</t>
  </si>
  <si>
    <t>Highland City of</t>
  </si>
  <si>
    <t>IMEA Highland</t>
  </si>
  <si>
    <t>Dominion/Lo-Mar</t>
  </si>
  <si>
    <t>Fort Carson Battery Energy Storage Syste</t>
  </si>
  <si>
    <t>Department of the Army, Fort Carson</t>
  </si>
  <si>
    <t>Geothermal 2</t>
  </si>
  <si>
    <t>Clay FC</t>
  </si>
  <si>
    <t>Clay FC, LLC</t>
  </si>
  <si>
    <t>Crittenden Solar Facility</t>
  </si>
  <si>
    <t>Duke Energy Kentucky Inc</t>
  </si>
  <si>
    <t>Geothermal 1</t>
  </si>
  <si>
    <t>Church Street</t>
  </si>
  <si>
    <t>Holden</t>
  </si>
  <si>
    <t>Burlingame</t>
  </si>
  <si>
    <t>City of Burlingame- (KS)</t>
  </si>
  <si>
    <t>Perdue Bridgeville Photovoltaic</t>
  </si>
  <si>
    <t>Water Treatment Plant</t>
  </si>
  <si>
    <t>ASTI</t>
  </si>
  <si>
    <t>Baldwin City</t>
  </si>
  <si>
    <t>White Rock</t>
  </si>
  <si>
    <t>Cloverdale Solar Center</t>
  </si>
  <si>
    <t>Chili Bar</t>
  </si>
  <si>
    <t>Synergen Panorama, LLC CSG</t>
  </si>
  <si>
    <t>MEBA</t>
  </si>
  <si>
    <t>Cloverdale Solar I</t>
  </si>
  <si>
    <t>Pikes Peak Solar Garden 1 LLC</t>
  </si>
  <si>
    <t>Geysers Unit 5-20</t>
  </si>
  <si>
    <t>Geysers Power Co LLC</t>
  </si>
  <si>
    <t>Easton</t>
  </si>
  <si>
    <t>Easton Utilities Comm</t>
  </si>
  <si>
    <t>Kirby Road Solar, LLC</t>
  </si>
  <si>
    <t>Markland</t>
  </si>
  <si>
    <t>University of Delaware Wind Turbine</t>
  </si>
  <si>
    <t>First State Marine Wind</t>
  </si>
  <si>
    <t>Rock Creek LP</t>
  </si>
  <si>
    <t>OER Checkerspot</t>
  </si>
  <si>
    <t>Calistoga</t>
  </si>
  <si>
    <t>Upper Marlboro 1 CSG</t>
  </si>
  <si>
    <t>Calpine Geysers-Sonoma</t>
  </si>
  <si>
    <t>Meldahl Hydroelectric Project</t>
  </si>
  <si>
    <t>Roseville Energy Park</t>
  </si>
  <si>
    <t>Roseville City of</t>
  </si>
  <si>
    <t>Aries</t>
  </si>
  <si>
    <t>Dogwood Energy LLC</t>
  </si>
  <si>
    <t>El Dorado</t>
  </si>
  <si>
    <t>El Dorado Irrigation District</t>
  </si>
  <si>
    <t>Easton 2</t>
  </si>
  <si>
    <t>OER Monarch CSG</t>
  </si>
  <si>
    <t>Hoosier Engy Bedford</t>
  </si>
  <si>
    <t>Covanta Alexandria/Arlington</t>
  </si>
  <si>
    <t>Roseville Power Plant #2</t>
  </si>
  <si>
    <t>Crane Battery Energy Storage System</t>
  </si>
  <si>
    <t>Edwardsville Solar II</t>
  </si>
  <si>
    <t>Edwardsville Solar II, LLC</t>
  </si>
  <si>
    <t>Trout Creek Solar</t>
  </si>
  <si>
    <t>Crane Solar Facility</t>
  </si>
  <si>
    <t>DC Water Solar</t>
  </si>
  <si>
    <t>Marbury Point Solar LLC</t>
  </si>
  <si>
    <t>First Baptist Church of Glenarden</t>
  </si>
  <si>
    <t>Walt Bailey Bioenergy Facility</t>
  </si>
  <si>
    <t>DC Water</t>
  </si>
  <si>
    <t>Oxon Run CREF</t>
  </si>
  <si>
    <t>Oxon Run Community Renewable Energy Facility</t>
  </si>
  <si>
    <t>South Plant</t>
  </si>
  <si>
    <t>Pr Georges Cty Brown Station</t>
  </si>
  <si>
    <t>Prince George's County</t>
  </si>
  <si>
    <t>WW-DC Solar 1, LLC</t>
  </si>
  <si>
    <t>O'Fallon Renewable Energy Center</t>
  </si>
  <si>
    <t>Camino</t>
  </si>
  <si>
    <t>Gardner</t>
  </si>
  <si>
    <t>Gardner City of</t>
  </si>
  <si>
    <t>MNCPPC Randall Farm</t>
  </si>
  <si>
    <t>Rio Bravo Rocklin</t>
  </si>
  <si>
    <t>Aidlin Geothermal</t>
  </si>
  <si>
    <t>Jaybird</t>
  </si>
  <si>
    <t>Bottle Rock Power</t>
  </si>
  <si>
    <t>Mayacma Geothermal</t>
  </si>
  <si>
    <t>Newcastle</t>
  </si>
  <si>
    <t>Don A Campbell 2 Geothermal</t>
  </si>
  <si>
    <t>ORNI 37 LLC</t>
  </si>
  <si>
    <t>Wild Rose Geothermal Power Plant</t>
  </si>
  <si>
    <t>ORNI 47, LLC</t>
  </si>
  <si>
    <t>Lincoln Landfill</t>
  </si>
  <si>
    <t>Energy 2001 Inc</t>
  </si>
  <si>
    <t>OER Patuxent CSG</t>
  </si>
  <si>
    <t>WMATA - S. Ave. Carport (East) (CSG)</t>
  </si>
  <si>
    <t>Ruxton Park</t>
  </si>
  <si>
    <t>Post Rock Wind Power Project, LLC</t>
  </si>
  <si>
    <t>Ridgecrest</t>
  </si>
  <si>
    <t>PG Cnty Brown Station Road II</t>
  </si>
  <si>
    <t>Sol Phoenix</t>
  </si>
  <si>
    <t>Walton 1 Solar Facility</t>
  </si>
  <si>
    <t>Jones Fork</t>
  </si>
  <si>
    <t>WMATA - Naylor Rd. Metro</t>
  </si>
  <si>
    <t>Sigurd Solar LLC</t>
  </si>
  <si>
    <t>JBAB - Washington DC</t>
  </si>
  <si>
    <t>JBAB Solar I, LLC.</t>
  </si>
  <si>
    <t>Manitou Springs</t>
  </si>
  <si>
    <t>Lincoln WWTF Hybrid</t>
  </si>
  <si>
    <t>Lincoln Solar Star, LLC</t>
  </si>
  <si>
    <t>Bavarian LFGTE</t>
  </si>
  <si>
    <t>Greenwood</t>
  </si>
  <si>
    <t>KCP&amp;L Greater Missouri Operations</t>
  </si>
  <si>
    <t>Holly Spring Meadows</t>
  </si>
  <si>
    <t>Union Valley</t>
  </si>
  <si>
    <t>WMATA - Anacostia CSG</t>
  </si>
  <si>
    <t>Nationals</t>
  </si>
  <si>
    <t>Fort Hays State University Wind Farm</t>
  </si>
  <si>
    <t>Fort Hays State University</t>
  </si>
  <si>
    <t>Smoky Hills Windfarm</t>
  </si>
  <si>
    <t>Smoky Hills Wind Farm LLC</t>
  </si>
  <si>
    <t>George Birdsall</t>
  </si>
  <si>
    <t>Jackson Co. Solar RES</t>
  </si>
  <si>
    <t>AOC, Capitol Power Plant</t>
  </si>
  <si>
    <t>Architect of the Capitol, Capitol Power Plant</t>
  </si>
  <si>
    <t>US GSA Heating and Transmission</t>
  </si>
  <si>
    <t>Wise</t>
  </si>
  <si>
    <t>Sharon Spring</t>
  </si>
  <si>
    <t>Sharon Springs City of</t>
  </si>
  <si>
    <t>Montgomery County Community Solar Center</t>
  </si>
  <si>
    <t>Smoky Hills II</t>
  </si>
  <si>
    <t>Smoky Hills Wind Project II LLC</t>
  </si>
  <si>
    <t>Russell Downtown</t>
  </si>
  <si>
    <t>Russell City of</t>
  </si>
  <si>
    <t>Brown County LFGTE Power Station</t>
  </si>
  <si>
    <t>Robbs Peak</t>
  </si>
  <si>
    <t>Benning Road</t>
  </si>
  <si>
    <t>Azimuth 180 Solar Electric, LLC</t>
  </si>
  <si>
    <t>Russell Energy Cntr</t>
  </si>
  <si>
    <t>3 MW LLC</t>
  </si>
  <si>
    <t>Ross Hall Central Utility Plant</t>
  </si>
  <si>
    <t>The George Washington University</t>
  </si>
  <si>
    <t>Lincoln Facility</t>
  </si>
  <si>
    <t>City of Bowie</t>
  </si>
  <si>
    <t>FedEx Field Solar Facility</t>
  </si>
  <si>
    <t>NRG Solar Arrowhead LLC</t>
  </si>
  <si>
    <t>Scotland Solar RES</t>
  </si>
  <si>
    <t>Sheriff Road</t>
  </si>
  <si>
    <t>Sheriff Rd Solar LLC</t>
  </si>
  <si>
    <t>Bulldog Solar One, LLC</t>
  </si>
  <si>
    <t>Racine</t>
  </si>
  <si>
    <t>Milford Solar Farm</t>
  </si>
  <si>
    <t>Milford Solar LLC</t>
  </si>
  <si>
    <t>Clear Lake Hydro</t>
  </si>
  <si>
    <t>Yolo County Flood Control WCD</t>
  </si>
  <si>
    <t>Nestlewood Solar</t>
  </si>
  <si>
    <t>Vesper Energy Development LLC</t>
  </si>
  <si>
    <t>MD - CS - BGE - PR24 TPE</t>
  </si>
  <si>
    <t>DG AMP Solar Front Royal</t>
  </si>
  <si>
    <t>DG AMP Solar, LLC</t>
  </si>
  <si>
    <t>MD - PR97</t>
  </si>
  <si>
    <t>Gen J M Gavin</t>
  </si>
  <si>
    <t>Gavin Power, LLC</t>
  </si>
  <si>
    <t>Golden West Power Partners LLC</t>
  </si>
  <si>
    <t>Golden West Power Partners, LLC</t>
  </si>
  <si>
    <t>IGS CC, LLC</t>
  </si>
  <si>
    <t>Wye Mills VNEM</t>
  </si>
  <si>
    <t>Univ of Missouri Columbia</t>
  </si>
  <si>
    <t>University of Missouri-Columba</t>
  </si>
  <si>
    <t>Chester Woods Point Solar, LLC CSG</t>
  </si>
  <si>
    <t>Chester Woods Point Solar, LLC</t>
  </si>
  <si>
    <t>Spectrum Solar Hybrid</t>
  </si>
  <si>
    <t>Spectrum Solar LLC</t>
  </si>
  <si>
    <t>Chesapeake College</t>
  </si>
  <si>
    <t>Truman Solar</t>
  </si>
  <si>
    <t>Truman Solar, LLC</t>
  </si>
  <si>
    <t>Halsey</t>
  </si>
  <si>
    <t>MBS Texbook Exchange</t>
  </si>
  <si>
    <t>MBS TextBook Exhcange LLC</t>
  </si>
  <si>
    <t>AFA Solar Farm</t>
  </si>
  <si>
    <t>Solar Star Colorado II LLC</t>
  </si>
  <si>
    <t>Pavant Solar, LLC</t>
  </si>
  <si>
    <t>Tesla</t>
  </si>
  <si>
    <t>Kansas River</t>
  </si>
  <si>
    <t>Bowersock Mills &amp; Power Co</t>
  </si>
  <si>
    <t>Lower Cape May HS</t>
  </si>
  <si>
    <t>7185 13th Pl. NW</t>
  </si>
  <si>
    <t>New Columbia Solar</t>
  </si>
  <si>
    <t>Grazing Yak Solar</t>
  </si>
  <si>
    <t>Grazing Yak Solar, LLC</t>
  </si>
  <si>
    <t>Loon Lake</t>
  </si>
  <si>
    <t>UMCP CHP Plant</t>
  </si>
  <si>
    <t>Trigen-Cinergy Solutions Colle</t>
  </si>
  <si>
    <t>L'Oreal Solar - Florence</t>
  </si>
  <si>
    <t>L'Oreal USA Products Inc</t>
  </si>
  <si>
    <t>FreeState Stull Solar I</t>
  </si>
  <si>
    <t>Walter C Beckjord</t>
  </si>
  <si>
    <t>Cincinnati Gas &amp; Electric Co</t>
  </si>
  <si>
    <t>Annapolis Solar Park, LLC</t>
  </si>
  <si>
    <t>Plant 1</t>
  </si>
  <si>
    <t>Kent County Levy Court Dept of Pub Work</t>
  </si>
  <si>
    <t>FreeState Crooked Post Solar I</t>
  </si>
  <si>
    <t>Brookville Smart Bus Depot Microgrid</t>
  </si>
  <si>
    <t>AlphaStruxure Service Co LP</t>
  </si>
  <si>
    <t>NIH Cogeneration Facility</t>
  </si>
  <si>
    <t>National Institutes of Health</t>
  </si>
  <si>
    <t>Ralston</t>
  </si>
  <si>
    <t>Placer County Water Agency</t>
  </si>
  <si>
    <t>Higginsville Solar Farm</t>
  </si>
  <si>
    <t>Oxbow</t>
  </si>
  <si>
    <t>Idaho Power Co</t>
  </si>
  <si>
    <t>Buckeye Wind Energy Center</t>
  </si>
  <si>
    <t>Laurel Mountain</t>
  </si>
  <si>
    <t>LTMUA</t>
  </si>
  <si>
    <t>Combie South</t>
  </si>
  <si>
    <t>Nevada Irrigation District</t>
  </si>
  <si>
    <t>Conagra Foods at St. Elmo</t>
  </si>
  <si>
    <t>Constellation Solar Illinois 2, LLC</t>
  </si>
  <si>
    <t>Cheyenne Ridge Wind Farm</t>
  </si>
  <si>
    <t>GWCC PV Solar Farm</t>
  </si>
  <si>
    <t>Bowie State Solar</t>
  </si>
  <si>
    <t>IKEA College Park 411</t>
  </si>
  <si>
    <t>Middle Fork</t>
  </si>
  <si>
    <t>Aero Solar Facility</t>
  </si>
  <si>
    <t>Queen Anne's County</t>
  </si>
  <si>
    <t>AMERESCO Delaware Central</t>
  </si>
  <si>
    <t>Bd of Educ of Queen Anne's Cnty, Cnty HS</t>
  </si>
  <si>
    <t>Lincoln</t>
  </si>
  <si>
    <t>Central Utility Plant at White Oak</t>
  </si>
  <si>
    <t>GSA Metropolitan Service Center</t>
  </si>
  <si>
    <t>Independence II Solar Farm</t>
  </si>
  <si>
    <t>MC Power Companies Inc</t>
  </si>
  <si>
    <t>KCP&amp;L SmartGrid Innovation Park</t>
  </si>
  <si>
    <t>Linton</t>
  </si>
  <si>
    <t>Mesa CSG 2 Massicotte</t>
  </si>
  <si>
    <t>Crossing Trails Wind Farm</t>
  </si>
  <si>
    <t>South Sutter Water District</t>
  </si>
  <si>
    <t>Greenleaf Unit One</t>
  </si>
  <si>
    <t>Calpine Greenleaf Holding, Inc.</t>
  </si>
  <si>
    <t>Sutter Energy Center</t>
  </si>
  <si>
    <t>Calpine Corp-Sutter</t>
  </si>
  <si>
    <t>Station I</t>
  </si>
  <si>
    <t>Independence City of</t>
  </si>
  <si>
    <t>Potomac Energy Center, LLC</t>
  </si>
  <si>
    <t>Potomac Energy Center LLC</t>
  </si>
  <si>
    <t>Osprey Point RES</t>
  </si>
  <si>
    <t>Clarke Solar Power Facility</t>
  </si>
  <si>
    <t>Mesa PV1</t>
  </si>
  <si>
    <t>Redlands Water &amp; Power</t>
  </si>
  <si>
    <t>Redlands Water &amp; Power Co</t>
  </si>
  <si>
    <t>Altamont</t>
  </si>
  <si>
    <t>Altamont City of</t>
  </si>
  <si>
    <t>Merom</t>
  </si>
  <si>
    <t>Hallador Power Company, LLC</t>
  </si>
  <si>
    <t>Worthington</t>
  </si>
  <si>
    <t>New Market Solar</t>
  </si>
  <si>
    <t>G2 Energy Ostrom Road LLC</t>
  </si>
  <si>
    <t>Higginsville</t>
  </si>
  <si>
    <t>Higginsville City of</t>
  </si>
  <si>
    <t>Hillcrest Solar</t>
  </si>
  <si>
    <t>Hillcrest Solar I, LLC</t>
  </si>
  <si>
    <t>French Meadows</t>
  </si>
  <si>
    <t>Indian Valley Dam Hydro</t>
  </si>
  <si>
    <t>Rolling Hills Generating LLC</t>
  </si>
  <si>
    <t>TPF Operations Inc</t>
  </si>
  <si>
    <t>Millersville LFG</t>
  </si>
  <si>
    <t>LES Operations Services LLC</t>
  </si>
  <si>
    <t>Corvias - Fort Riley II</t>
  </si>
  <si>
    <t>Kaw</t>
  </si>
  <si>
    <t>Kansas City City of</t>
  </si>
  <si>
    <t>Bronco Plains Wind, LLC</t>
  </si>
  <si>
    <t>PSEG Lawrenceburg Energy</t>
  </si>
  <si>
    <t>Lawrenceburg Power, LLC</t>
  </si>
  <si>
    <t>Mount Elbert</t>
  </si>
  <si>
    <t>Jackson Square</t>
  </si>
  <si>
    <t>Marshall Solar Farm (MO)</t>
  </si>
  <si>
    <t>Church Hill</t>
  </si>
  <si>
    <t>Freedom Power Proj</t>
  </si>
  <si>
    <t>Southwestern Electric Coop Inc</t>
  </si>
  <si>
    <t>Spring Valley Wind LLC</t>
  </si>
  <si>
    <t>Wadham Energy LP</t>
  </si>
  <si>
    <t>Wadham Energy Ltd Partners</t>
  </si>
  <si>
    <t>Station H</t>
  </si>
  <si>
    <t>FreeState Kiro Solar I</t>
  </si>
  <si>
    <t>Mesa CSG 1 Murdock</t>
  </si>
  <si>
    <t>Feather River -Peaker</t>
  </si>
  <si>
    <t>Calpine Corp-Yuba City</t>
  </si>
  <si>
    <t>Grand Ave Plant</t>
  </si>
  <si>
    <t>Veolia Energy Kansas City</t>
  </si>
  <si>
    <t>Miami Fort</t>
  </si>
  <si>
    <t>Vistra Energy Miami Fort</t>
  </si>
  <si>
    <t>Montgomery County Solar</t>
  </si>
  <si>
    <t>Independence Solar Farm</t>
  </si>
  <si>
    <t>Belleville</t>
  </si>
  <si>
    <t>MO32 (CSG)</t>
  </si>
  <si>
    <t>TPE MD MO32 LLC</t>
  </si>
  <si>
    <t>Minneapolis</t>
  </si>
  <si>
    <t>Minneapolis City of</t>
  </si>
  <si>
    <t>Western Plains Wind</t>
  </si>
  <si>
    <t>Western Plains Wind, LLC</t>
  </si>
  <si>
    <t>NIST Solar</t>
  </si>
  <si>
    <t>Ft. Churchill PV</t>
  </si>
  <si>
    <t>Sierra Pacific Power Co</t>
  </si>
  <si>
    <t>Sullivan Solar, LLC</t>
  </si>
  <si>
    <t>HP Hood CT</t>
  </si>
  <si>
    <t>HP Hood LLC</t>
  </si>
  <si>
    <t>Hawthorn Solar I</t>
  </si>
  <si>
    <t>Rollins</t>
  </si>
  <si>
    <t>Central Utility Plant Cincinnati</t>
  </si>
  <si>
    <t>University of Cincinnati</t>
  </si>
  <si>
    <t>Greenleaf Unit Two</t>
  </si>
  <si>
    <t>Greenleaf Energy LLC</t>
  </si>
  <si>
    <t>Yuba City Cogen</t>
  </si>
  <si>
    <t>Anne Arundel County Public Schools</t>
  </si>
  <si>
    <t>East Campus Utility Plant</t>
  </si>
  <si>
    <t>Calpine Yuba City - Peaker</t>
  </si>
  <si>
    <t>Frederick County LFGTE Facility</t>
  </si>
  <si>
    <t>Frederick County Virginia</t>
  </si>
  <si>
    <t>Parking Lot Array</t>
  </si>
  <si>
    <t>Cincinnati Zoo &amp; Botanical Garden</t>
  </si>
  <si>
    <t>Hunter Solar LLC</t>
  </si>
  <si>
    <t>Upper Molina</t>
  </si>
  <si>
    <t>Oak Leaf Solar XXXI LLC (CSG)</t>
  </si>
  <si>
    <t>Van Sant</t>
  </si>
  <si>
    <t>North American Energy Services</t>
  </si>
  <si>
    <t>Abel Road Bioenergy</t>
  </si>
  <si>
    <t>ACC Renewable Resources</t>
  </si>
  <si>
    <t>MNCPPC Germantown Solar</t>
  </si>
  <si>
    <t>Quindaro</t>
  </si>
  <si>
    <t>Energy Center Dover</t>
  </si>
  <si>
    <t>Cartier Energy, LLC</t>
  </si>
  <si>
    <t>Boyd Soccerplex</t>
  </si>
  <si>
    <t>Pavant Solar III</t>
  </si>
  <si>
    <t>Maryland Food Center Authority AD</t>
  </si>
  <si>
    <t>Bioenergy DevCo</t>
  </si>
  <si>
    <t>7448 Candlewood Road</t>
  </si>
  <si>
    <t>Hartz Solar LLC</t>
  </si>
  <si>
    <t>Pavant Solar II LLC</t>
  </si>
  <si>
    <t>Whitegrass No. 1</t>
  </si>
  <si>
    <t>Open Mountain Energy LLC.</t>
  </si>
  <si>
    <t>BPU Solar Farm</t>
  </si>
  <si>
    <t>Gunnison Solar</t>
  </si>
  <si>
    <t>Nearman Creek</t>
  </si>
  <si>
    <t>Tierra Buena Energy Storage</t>
  </si>
  <si>
    <t>VESI 10 LLC</t>
  </si>
  <si>
    <t>Rush Creek Wind</t>
  </si>
  <si>
    <t>Rolling Meadows</t>
  </si>
  <si>
    <t>Ivorydale</t>
  </si>
  <si>
    <t>Procter &amp; Gamble Co</t>
  </si>
  <si>
    <t>Snowden River CSG</t>
  </si>
  <si>
    <t>Snowden River Parkway, LLC</t>
  </si>
  <si>
    <t>Chicago Park</t>
  </si>
  <si>
    <t>H A Wagner</t>
  </si>
  <si>
    <t>H.A. Wagner LLC</t>
  </si>
  <si>
    <t>Bluegrass Solar</t>
  </si>
  <si>
    <t>Bluegrass Solar, LLC</t>
  </si>
  <si>
    <t>Brandon Shores</t>
  </si>
  <si>
    <t>Brandon Shores LLC</t>
  </si>
  <si>
    <t>Backbone Mountain Windpwr LLC</t>
  </si>
  <si>
    <t>Dover Sun Park</t>
  </si>
  <si>
    <t>Bronco Plains Wind II, LLC</t>
  </si>
  <si>
    <t>Blue Hen Solar</t>
  </si>
  <si>
    <t>Dressor Plains Solar, LLC</t>
  </si>
  <si>
    <t>Garrison Energy Center LLC</t>
  </si>
  <si>
    <t>MO33 CSG</t>
  </si>
  <si>
    <t>TPE MD MO33 LLC</t>
  </si>
  <si>
    <t>6685 Santa Barbara Ct</t>
  </si>
  <si>
    <t>Lower Molina</t>
  </si>
  <si>
    <t>Lake Mendocino</t>
  </si>
  <si>
    <t>Ukiah City of</t>
  </si>
  <si>
    <t>Wamego</t>
  </si>
  <si>
    <t>Wamego City of</t>
  </si>
  <si>
    <t>Town of Chestertown- Chestertown WWTP</t>
  </si>
  <si>
    <t>Montgomery County</t>
  </si>
  <si>
    <t>Covanta Montgomery, Inc.</t>
  </si>
  <si>
    <t>New Creek Wind</t>
  </si>
  <si>
    <t>New Creek Wind, LLC</t>
  </si>
  <si>
    <t>The Village at Orchard Ridge (TVOR)</t>
  </si>
  <si>
    <t>Limon Generating Station</t>
  </si>
  <si>
    <t>Hydro Plant No 3</t>
  </si>
  <si>
    <t>Ephraim City of</t>
  </si>
  <si>
    <t>White CSG</t>
  </si>
  <si>
    <t>Dickerson Power</t>
  </si>
  <si>
    <t>Alta</t>
  </si>
  <si>
    <t>Alta City of</t>
  </si>
  <si>
    <t>Dutch Flat</t>
  </si>
  <si>
    <t>Mount Storm Wind Project</t>
  </si>
  <si>
    <t>Dutch Flat 2</t>
  </si>
  <si>
    <t>THD Baltimore DCs - 5829 Project Lion</t>
  </si>
  <si>
    <t>Amazon Maryland DCA1</t>
  </si>
  <si>
    <t>THD Baltimore DC - 5830 Project Tiger</t>
  </si>
  <si>
    <t>Hollins Ferry CSG</t>
  </si>
  <si>
    <t>ICFTS MD Solar, LLC</t>
  </si>
  <si>
    <t>Woodbine Landfill Plant</t>
  </si>
  <si>
    <t>Cape May County Municipal</t>
  </si>
  <si>
    <t>Montgomery County - Correctional Facility</t>
  </si>
  <si>
    <t>Narrows 2</t>
  </si>
  <si>
    <t>Yuba County Water Agency</t>
  </si>
  <si>
    <t>Kings Beach</t>
  </si>
  <si>
    <t>Pitkin County Solar</t>
  </si>
  <si>
    <t>Coolangatta Solar LLC</t>
  </si>
  <si>
    <t>MJMEUC Generating Station #1</t>
  </si>
  <si>
    <t>CCBC-Catonsville</t>
  </si>
  <si>
    <t>Sugarloaf Hydro</t>
  </si>
  <si>
    <t>Synergics Roth Rock Wind</t>
  </si>
  <si>
    <t>Synergics Energy Services LLC</t>
  </si>
  <si>
    <t>Ellettsville Solar RES</t>
  </si>
  <si>
    <t>Manti Lower</t>
  </si>
  <si>
    <t>Manti City of</t>
  </si>
  <si>
    <t>Drum 1</t>
  </si>
  <si>
    <t>Drum 2</t>
  </si>
  <si>
    <t>River Ferry Solar 1</t>
  </si>
  <si>
    <t>River Ferry Solar 1, LLC</t>
  </si>
  <si>
    <t>Baltimore Refuse Energy System</t>
  </si>
  <si>
    <t>IGS Solar I - BWI2</t>
  </si>
  <si>
    <t>IGS Solar I - BWI5</t>
  </si>
  <si>
    <t>CPG - Duke 5300B Holabird</t>
  </si>
  <si>
    <t>Solar DG MD Holabird Broening ACC, LLC</t>
  </si>
  <si>
    <t>CPG - Duke 5300A Holabird</t>
  </si>
  <si>
    <t>Scott Flat</t>
  </si>
  <si>
    <t>FirstEnergy Millville</t>
  </si>
  <si>
    <t>CPG - Duke 5900 Holabird</t>
  </si>
  <si>
    <t>Solar DG MD Holabird AJCFB, LLC</t>
  </si>
  <si>
    <t>CPG - Duke 6000 Holabird</t>
  </si>
  <si>
    <t>Baltimore</t>
  </si>
  <si>
    <t>Domino Sugar Corp</t>
  </si>
  <si>
    <t>NA1</t>
  </si>
  <si>
    <t>Delaware Municipal Electric Co</t>
  </si>
  <si>
    <t>Reliant Energy Shelby County</t>
  </si>
  <si>
    <t>Earthrise Energy, PBC</t>
  </si>
  <si>
    <t>DG AMP Solar Smyrna</t>
  </si>
  <si>
    <t>Kent County - Worton Complex</t>
  </si>
  <si>
    <t>Inner Harbor East Heating</t>
  </si>
  <si>
    <t>Trigen Inner Harbor East, LLC</t>
  </si>
  <si>
    <t>Fleish</t>
  </si>
  <si>
    <t>Truckee Meadows Water Authority</t>
  </si>
  <si>
    <t>Synergics Roth Rock North</t>
  </si>
  <si>
    <t>Willey Battery Utility</t>
  </si>
  <si>
    <t>Willey Battery Utility, LLC</t>
  </si>
  <si>
    <t>2127 Harris Solar Project</t>
  </si>
  <si>
    <t>ENEL Salt Wells LLC</t>
  </si>
  <si>
    <t>Clinton Battery</t>
  </si>
  <si>
    <t>Clinton Battery Utility, LLC</t>
  </si>
  <si>
    <t>Chimes West Friendship (Nixon Farms)</t>
  </si>
  <si>
    <t>SunE SEM 1, LLC</t>
  </si>
  <si>
    <t>Kent County-Kennedyville</t>
  </si>
  <si>
    <t>Deer Creek</t>
  </si>
  <si>
    <t>Philadelphia</t>
  </si>
  <si>
    <t>Constellation Power Source Generation, LLC</t>
  </si>
  <si>
    <t>KDC Solar TC Little Patuxent WWTP LLC</t>
  </si>
  <si>
    <t>Back River Waste Water Treatment</t>
  </si>
  <si>
    <t>Mayor and City Council of Baltimore City</t>
  </si>
  <si>
    <t>KDC Solar CV Ascend One LLC</t>
  </si>
  <si>
    <t>KDC Solar TC George Howard LLC</t>
  </si>
  <si>
    <t>KDC Solar TC Blandair Park LLC</t>
  </si>
  <si>
    <t>Washoe</t>
  </si>
  <si>
    <t>Alpha Ridge LFG</t>
  </si>
  <si>
    <t>Howard County - Maryland</t>
  </si>
  <si>
    <t>East Fork Wind Project, LLC</t>
  </si>
  <si>
    <t>Friendship II</t>
  </si>
  <si>
    <t>Friendship I</t>
  </si>
  <si>
    <t>City of Casey</t>
  </si>
  <si>
    <t>Casey City of</t>
  </si>
  <si>
    <t>Verdi</t>
  </si>
  <si>
    <t>KDC Solar CV Animal Control LLC</t>
  </si>
  <si>
    <t>KDC Solar CV O'Donnell Property LLC</t>
  </si>
  <si>
    <t>KDC Solar CV Central MD Regional Transit</t>
  </si>
  <si>
    <t>KDC Solar CV Central MD Regional Transit LLC</t>
  </si>
  <si>
    <t>P52ES 1755 Henryton Rd Phase 1 LLC CSG</t>
  </si>
  <si>
    <t>Spaulding 2</t>
  </si>
  <si>
    <t>Mead Paper Division</t>
  </si>
  <si>
    <t>Pixelle Specialty Solutions</t>
  </si>
  <si>
    <t>Spaulding 1</t>
  </si>
  <si>
    <t>Colgate</t>
  </si>
  <si>
    <t>Pleasants Energy LLC</t>
  </si>
  <si>
    <t>Tenaska Pleasants Energy</t>
  </si>
  <si>
    <t>Carousel Wind Farm LLC</t>
  </si>
  <si>
    <t>Carousel Wind Farm, LLC</t>
  </si>
  <si>
    <t>Spaulding 3</t>
  </si>
  <si>
    <t>Decatur Co. Solar RES (IN)</t>
  </si>
  <si>
    <t>Kit Carson Windpower LLC</t>
  </si>
  <si>
    <t>Limon Wind II</t>
  </si>
  <si>
    <t>Limon</t>
  </si>
  <si>
    <t>Goodland</t>
  </si>
  <si>
    <t>Goodland City of</t>
  </si>
  <si>
    <t>Old Court Rd Solar</t>
  </si>
  <si>
    <t>Old Court Rd Solar, LLC</t>
  </si>
  <si>
    <t>Blue Star</t>
  </si>
  <si>
    <t>USS Solar Brick</t>
  </si>
  <si>
    <t>Carrollton</t>
  </si>
  <si>
    <t>Carrollton Board of Public Wks</t>
  </si>
  <si>
    <t>Hamilton Peaking</t>
  </si>
  <si>
    <t>Limon III Wind LLC</t>
  </si>
  <si>
    <t>Willow Island Hydroelectric Plant</t>
  </si>
  <si>
    <t>Hill City</t>
  </si>
  <si>
    <t>Hill City City of</t>
  </si>
  <si>
    <t>ACM - Midtown Thermal</t>
  </si>
  <si>
    <t>Camp Atterbury Microgrid Hybrid</t>
  </si>
  <si>
    <t>Potter Valley</t>
  </si>
  <si>
    <t>Basalt</t>
  </si>
  <si>
    <t>Aspen City of</t>
  </si>
  <si>
    <t>Atlantic City Convention Center</t>
  </si>
  <si>
    <t>Luminace Solar New Jersey, LLC</t>
  </si>
  <si>
    <t>Pleasants</t>
  </si>
  <si>
    <t>Omnis Pleasants, LLC</t>
  </si>
  <si>
    <t>Black Rock Wind</t>
  </si>
  <si>
    <t>Black Rock Wind Force, LLC</t>
  </si>
  <si>
    <t>Yankee Caithness Venture LP</t>
  </si>
  <si>
    <t>General Motors Corp at White Marsh MD</t>
  </si>
  <si>
    <t>Luminace Solar Maryland, LLC</t>
  </si>
  <si>
    <t>Galena 2</t>
  </si>
  <si>
    <t>Frederick County - Landfill</t>
  </si>
  <si>
    <t>ACB Energy Parntners LLC - MTF Cogen</t>
  </si>
  <si>
    <t>DTE Atlantic, LLC</t>
  </si>
  <si>
    <t>Gridley Main</t>
  </si>
  <si>
    <t>Gridley Main Two</t>
  </si>
  <si>
    <t>Clay Center</t>
  </si>
  <si>
    <t>Clay Center City of</t>
  </si>
  <si>
    <t>White Marsh Mall</t>
  </si>
  <si>
    <t>Millville City Sewer Auth WTP</t>
  </si>
  <si>
    <t>NJ Oak Solar Plant</t>
  </si>
  <si>
    <t>NJR Clean Energy Ventures Corporation</t>
  </si>
  <si>
    <t>Limon Wind I</t>
  </si>
  <si>
    <t>Viridity Energy Solutions ACUA</t>
  </si>
  <si>
    <t>Jersey-Atlantic Wind Farm</t>
  </si>
  <si>
    <t>Francis Scott Key Mall</t>
  </si>
  <si>
    <t>Galena 3</t>
  </si>
  <si>
    <t>Eastern Landfill Gas LLC</t>
  </si>
  <si>
    <t>Energy Power Partners</t>
  </si>
  <si>
    <t>Richard Burdette Geothermal</t>
  </si>
  <si>
    <t>Colby</t>
  </si>
  <si>
    <t>City of Colby- (KS)</t>
  </si>
  <si>
    <t>Steamboat III</t>
  </si>
  <si>
    <t>Steamboat Development Corp</t>
  </si>
  <si>
    <t>ENGIE Solidago Solar Project - Hybrid</t>
  </si>
  <si>
    <t>ENGIE Solidago Solar LLC</t>
  </si>
  <si>
    <t>Steamboat II</t>
  </si>
  <si>
    <t>APG Combined Heat and Power Plant</t>
  </si>
  <si>
    <t>US Dept of Army, Garrison, APG</t>
  </si>
  <si>
    <t>Fair Wind Power</t>
  </si>
  <si>
    <t>Fair Wind Power Partners</t>
  </si>
  <si>
    <t>Criterion Wind Project</t>
  </si>
  <si>
    <t>Criterion Power Partners LLC</t>
  </si>
  <si>
    <t>Viking Solar CSG</t>
  </si>
  <si>
    <t>Viking Solar, LLC</t>
  </si>
  <si>
    <t>Midwest Energy Community Solar Array</t>
  </si>
  <si>
    <t>Midwest Energy Inc - (KS)</t>
  </si>
  <si>
    <t>KDC Solar ASGM</t>
  </si>
  <si>
    <t>Hamilton</t>
  </si>
  <si>
    <t>Adams Ave MS and HS</t>
  </si>
  <si>
    <t>Hamilton Hydro</t>
  </si>
  <si>
    <t>Pivot Solar 1 LLC</t>
  </si>
  <si>
    <t>Salt City Solar Project - Hybrid</t>
  </si>
  <si>
    <t>Salt City Solar LLC</t>
  </si>
  <si>
    <t>Sunnyside Ranch Community Solar Array</t>
  </si>
  <si>
    <t>Holy Cross Electric Assn Inc</t>
  </si>
  <si>
    <t>CCUA Solar</t>
  </si>
  <si>
    <t>CCUA Solar, LLC</t>
  </si>
  <si>
    <t>Delilah Road Landfill</t>
  </si>
  <si>
    <t>CVI CleanCapital Solar 5 LLC</t>
  </si>
  <si>
    <t>P52ES Raphel Rd Community Solar LLC</t>
  </si>
  <si>
    <t>Vineland Mays Landing Soalr</t>
  </si>
  <si>
    <t>BTC2 Solar (CSG)</t>
  </si>
  <si>
    <t>Cedar Point Wind</t>
  </si>
  <si>
    <t>Cedar Point LLC</t>
  </si>
  <si>
    <t>McKee City Solar Phase 2</t>
  </si>
  <si>
    <t>Salisbury</t>
  </si>
  <si>
    <t>Green Mountain Power Corp</t>
  </si>
  <si>
    <t>Clayville</t>
  </si>
  <si>
    <t>Vineland City of</t>
  </si>
  <si>
    <t>Pfeffers</t>
  </si>
  <si>
    <t>Strontia Springs Hydro</t>
  </si>
  <si>
    <t>Denver City &amp; County of</t>
  </si>
  <si>
    <t>Baltimore City B</t>
  </si>
  <si>
    <t>Cloud County Wind Farm</t>
  </si>
  <si>
    <t>Cloud County Windfarm, LLC</t>
  </si>
  <si>
    <t>AC Criminal Courts Complex SPE2, LLC</t>
  </si>
  <si>
    <t>Cornerstone Power Vineland I LLC</t>
  </si>
  <si>
    <t>Fort Detrick Solar PV</t>
  </si>
  <si>
    <t>Montevue Lane Solar, LLC</t>
  </si>
  <si>
    <t>Osborne</t>
  </si>
  <si>
    <t>Osborne City of</t>
  </si>
  <si>
    <t>Perryman</t>
  </si>
  <si>
    <t>Pinnacle Wind Force LLC</t>
  </si>
  <si>
    <t>Pinnacle Wind, LLC</t>
  </si>
  <si>
    <t>Archdiocese of Baltimore J</t>
  </si>
  <si>
    <t>Timonium Fairgrounds</t>
  </si>
  <si>
    <t>Macy's MD Joppa Solar Project</t>
  </si>
  <si>
    <t>Northstar Macy's Maryland 2015, LLC</t>
  </si>
  <si>
    <t>Presbyterian Senior Living Service</t>
  </si>
  <si>
    <t>Bowman</t>
  </si>
  <si>
    <t>Pearl</t>
  </si>
  <si>
    <t>Soyland Power Coop Inc</t>
  </si>
  <si>
    <t>Cumberland County</t>
  </si>
  <si>
    <t>Beloit Solar LLC</t>
  </si>
  <si>
    <t>PPM Solar LLC</t>
  </si>
  <si>
    <t>Sherman Avenue</t>
  </si>
  <si>
    <t>Carlis Corner</t>
  </si>
  <si>
    <t>Staunton</t>
  </si>
  <si>
    <t>Beloit</t>
  </si>
  <si>
    <t>Beloit City of</t>
  </si>
  <si>
    <t>Foothills Hydro</t>
  </si>
  <si>
    <t>Denver City &amp; County-Foothills</t>
  </si>
  <si>
    <t>ACCC Mays Landing</t>
  </si>
  <si>
    <t>North Fork Hydro</t>
  </si>
  <si>
    <t>The City of Vineland at West Vineland</t>
  </si>
  <si>
    <t>Lahontan</t>
  </si>
  <si>
    <t>Truckee-Carson Irrigation Dist</t>
  </si>
  <si>
    <t>Salem Unit 1&amp; 2</t>
  </si>
  <si>
    <t>PSEG Nuclear LLC</t>
  </si>
  <si>
    <t>New Lahontan</t>
  </si>
  <si>
    <t>Conectiv Vineland Solar LLC</t>
  </si>
  <si>
    <t>Calpine Vineland Solar LLC</t>
  </si>
  <si>
    <t>Dicks Creek</t>
  </si>
  <si>
    <t>Dynegy Dicks Creek</t>
  </si>
  <si>
    <t>Middletown Energy Center</t>
  </si>
  <si>
    <t>Ohio Power Partners, LLC</t>
  </si>
  <si>
    <t>Ameresco HCE Solar LLC</t>
  </si>
  <si>
    <t>Hope Creek</t>
  </si>
  <si>
    <t>Stampede</t>
  </si>
  <si>
    <t>The Clorox Company</t>
  </si>
  <si>
    <t>Middletown Coke Company, LLC</t>
  </si>
  <si>
    <t>Holton</t>
  </si>
  <si>
    <t>Holton City of</t>
  </si>
  <si>
    <t>Burns Solar One LLC</t>
  </si>
  <si>
    <t>Absegami</t>
  </si>
  <si>
    <t>McCormick &amp; Co. Inc. at Belcamp</t>
  </si>
  <si>
    <t>Seabrook Solar Plant</t>
  </si>
  <si>
    <t>Maple Solar</t>
  </si>
  <si>
    <t>NFI Solar LLC</t>
  </si>
  <si>
    <t>Barrette Outdoor Living, Inc.</t>
  </si>
  <si>
    <t>Dynamic Energy Holdings LLC</t>
  </si>
  <si>
    <t>Stockton Athletic Center</t>
  </si>
  <si>
    <t>Howard Down</t>
  </si>
  <si>
    <t>Vineland Headquarters</t>
  </si>
  <si>
    <t>Oroville Cogeneration LP</t>
  </si>
  <si>
    <t>FirstEnergy Dam 4</t>
  </si>
  <si>
    <t>Lockwood</t>
  </si>
  <si>
    <t>APG New Chesapeake</t>
  </si>
  <si>
    <t>Gerresheimer Glass Solar Facility</t>
  </si>
  <si>
    <t>CVI CleanCapital Solar 4 LLC</t>
  </si>
  <si>
    <t>APG Old Bayside</t>
  </si>
  <si>
    <t>Yellowbud Solar, LLC</t>
  </si>
  <si>
    <t>Yellowbud Solar LLC</t>
  </si>
  <si>
    <t>Cedar Branch</t>
  </si>
  <si>
    <t>The City of Vineland at North Vineland</t>
  </si>
  <si>
    <t>Garrett County - DPU Treatment Plant</t>
  </si>
  <si>
    <t>Intermountain</t>
  </si>
  <si>
    <t>The GSI Group LLC at Assumption</t>
  </si>
  <si>
    <t>Thermalito</t>
  </si>
  <si>
    <t>Johnson Co. Solar RES</t>
  </si>
  <si>
    <t>Atlantic Coast Freezers Solar Facility</t>
  </si>
  <si>
    <t>Pastime Farm, LLC</t>
  </si>
  <si>
    <t>WWRF Solar Plant</t>
  </si>
  <si>
    <t>Oak Leaf Solar XXXII (CSG)</t>
  </si>
  <si>
    <t>Deep Creek</t>
  </si>
  <si>
    <t>Brascan Power Piney and Deep Creek LLC</t>
  </si>
  <si>
    <t>Pivot Solar 7 LLC</t>
  </si>
  <si>
    <t>Clarence Cannon</t>
  </si>
  <si>
    <t>USCE-St Louis District</t>
  </si>
  <si>
    <t>Eagle Springs Solar LLC</t>
  </si>
  <si>
    <t>Thermalito Div Dam</t>
  </si>
  <si>
    <t>Deadwood Creek</t>
  </si>
  <si>
    <t>Hydro Sierra Energy, LLC</t>
  </si>
  <si>
    <t>Wabash Valley Power IGCC</t>
  </si>
  <si>
    <t>Wabash Valley Power Assn Inc</t>
  </si>
  <si>
    <t>Kelly Ridge</t>
  </si>
  <si>
    <t>South Feather Water and Power</t>
  </si>
  <si>
    <t>PSEG Waterford Energy Facility</t>
  </si>
  <si>
    <t>Waterford Power, LLC</t>
  </si>
  <si>
    <t>Pittsgrove Solar</t>
  </si>
  <si>
    <t>Tesla Reno GigaFactory</t>
  </si>
  <si>
    <t>EGP Stillwater Solar PV II, LLC</t>
  </si>
  <si>
    <t>Edward C Hyatt</t>
  </si>
  <si>
    <t>Unit 4</t>
  </si>
  <si>
    <t>Mt Pleasant City of</t>
  </si>
  <si>
    <t>Prairie Wolf Solar LLC</t>
  </si>
  <si>
    <t>Geronimo Energy</t>
  </si>
  <si>
    <t>Sunnyside Cogen Assoc</t>
  </si>
  <si>
    <t>Sunnyside Cogeneration Assoc</t>
  </si>
  <si>
    <t>Stillwater</t>
  </si>
  <si>
    <t>Amp Resources (Stillwater), LLC</t>
  </si>
  <si>
    <t>Graphite Solar I</t>
  </si>
  <si>
    <t>Forbestown</t>
  </si>
  <si>
    <t>Thomas Hill</t>
  </si>
  <si>
    <t>Woodleaf</t>
  </si>
  <si>
    <t>Soda Lake 3</t>
  </si>
  <si>
    <t>AMOR IX, LLC</t>
  </si>
  <si>
    <t>Chukar Battery Energy Storage System</t>
  </si>
  <si>
    <t>POET Biorefining - Shelbyville</t>
  </si>
  <si>
    <t>POET Biorefing- Shelbyville</t>
  </si>
  <si>
    <t>Western 102 Power Plant</t>
  </si>
  <si>
    <t>Nevada Gold Mines</t>
  </si>
  <si>
    <t>IKEA Perryville 460</t>
  </si>
  <si>
    <t>Grant Town</t>
  </si>
  <si>
    <t>American Bituminous Power LP</t>
  </si>
  <si>
    <t>Shepherds Mill CSG</t>
  </si>
  <si>
    <t>Union Bridge Solar</t>
  </si>
  <si>
    <t>Maryland Solar</t>
  </si>
  <si>
    <t>Haypress Hydro</t>
  </si>
  <si>
    <t>Northbrook Hydro LLC</t>
  </si>
  <si>
    <t>Five Oaks Gas Recovery</t>
  </si>
  <si>
    <t>Alsey</t>
  </si>
  <si>
    <t>Shoshone</t>
  </si>
  <si>
    <t>Baker Point</t>
  </si>
  <si>
    <t>Turquoise Nevada, LLC</t>
  </si>
  <si>
    <t>DG New Jersey Solar RLS Logistics</t>
  </si>
  <si>
    <t>DG New Jersey Solar, LLC</t>
  </si>
  <si>
    <t>Washington Energy Facility</t>
  </si>
  <si>
    <t>Dynegy Washington Energy Facility</t>
  </si>
  <si>
    <t>Sly Creek</t>
  </si>
  <si>
    <t>Patua Geothermal Project Phase 1A</t>
  </si>
  <si>
    <t>Patua Project LLC</t>
  </si>
  <si>
    <t>Stony Gorge</t>
  </si>
  <si>
    <t>Delaware City</t>
  </si>
  <si>
    <t>Delaware City Refining Company LLC</t>
  </si>
  <si>
    <t>Hurricane Creek Lift Station</t>
  </si>
  <si>
    <t>Johnson County Rural E M C</t>
  </si>
  <si>
    <t>Turquoise Liberty Solar</t>
  </si>
  <si>
    <t>Kincaid</t>
  </si>
  <si>
    <t>Dynegy Kincaid Generation</t>
  </si>
  <si>
    <t>McGinness Hills</t>
  </si>
  <si>
    <t>AES Warrior Run Energy Storage Project</t>
  </si>
  <si>
    <t>AES Tait LLC</t>
  </si>
  <si>
    <t>McDonald Solar Farm, LLC</t>
  </si>
  <si>
    <t>Warrior Run Cogen</t>
  </si>
  <si>
    <t>AES WR Ltd Partnership</t>
  </si>
  <si>
    <t>MD - CS - Potomac Edison Co - GA29 TPE</t>
  </si>
  <si>
    <t>McGinness Hills 3</t>
  </si>
  <si>
    <t>Sullivan</t>
  </si>
  <si>
    <t>Bomber CSG</t>
  </si>
  <si>
    <t>Hampstead Solar, LLC</t>
  </si>
  <si>
    <t>Delaware City 10</t>
  </si>
  <si>
    <t>Yankee Street</t>
  </si>
  <si>
    <t>Kimura Power LLC</t>
  </si>
  <si>
    <t>Elkton Solar</t>
  </si>
  <si>
    <t>SunE DB27, LLC</t>
  </si>
  <si>
    <t>FirstEnergy Dam 5</t>
  </si>
  <si>
    <t>Morgan Solar 2, LLC CSG</t>
  </si>
  <si>
    <t>Morgan Solar 2, LLC</t>
  </si>
  <si>
    <t>MD - CS - Potomac Edison Co - GA25 TPE (</t>
  </si>
  <si>
    <t>O H Hutchings</t>
  </si>
  <si>
    <t>Red Lion Energy Center</t>
  </si>
  <si>
    <t>Diamond State Generation Partners, LLC</t>
  </si>
  <si>
    <t>Clifton</t>
  </si>
  <si>
    <t>Pilesgrove</t>
  </si>
  <si>
    <t>Morgan Solar 4, LLC CSG</t>
  </si>
  <si>
    <t>Morgan Solar 4, LLC</t>
  </si>
  <si>
    <t>Spruce - WCMD - Rubble I</t>
  </si>
  <si>
    <t>Pike County Wind Power</t>
  </si>
  <si>
    <t>Illinois Rural Electric Co</t>
  </si>
  <si>
    <t>Dillon Hydro</t>
  </si>
  <si>
    <t>Spruce - WCMD - Rubble II</t>
  </si>
  <si>
    <t>Pinesburg Solar LLC</t>
  </si>
  <si>
    <t>Hunter Solar, LLC (CO)</t>
  </si>
  <si>
    <t>Hunter Solar, LLC</t>
  </si>
  <si>
    <t>ELP Rockdale CSG</t>
  </si>
  <si>
    <t>Oak Leaf Solar XXIV LLC (CSG)</t>
  </si>
  <si>
    <t>Oak Leaf Solar XXV LLC (CSG)</t>
  </si>
  <si>
    <t>Oak Leaf Solar XXI (CSG)</t>
  </si>
  <si>
    <t>Arapahoe 3 Community Solar Array</t>
  </si>
  <si>
    <t>Quincy II Solar Garden</t>
  </si>
  <si>
    <t>FedEx Hagerstown</t>
  </si>
  <si>
    <t>Morgantown Energy</t>
  </si>
  <si>
    <t>Morgantown Energy Associates</t>
  </si>
  <si>
    <t>Fourmile Ridge</t>
  </si>
  <si>
    <t>Fourmile Wind Energy, LLC</t>
  </si>
  <si>
    <t>Hillcrest</t>
  </si>
  <si>
    <t>Butte College Main Campus Solar</t>
  </si>
  <si>
    <t>Butte-Glenn Community College District</t>
  </si>
  <si>
    <t>Eagle Valley Clean Energy LLC Biomass</t>
  </si>
  <si>
    <t>Eagle Valley Clean Energy LLC</t>
  </si>
  <si>
    <t>American Gypsum Cogen</t>
  </si>
  <si>
    <t>Eagle Materials Co LLC</t>
  </si>
  <si>
    <t>Solar Hagerstown</t>
  </si>
  <si>
    <t>Cecil County CCVT HS</t>
  </si>
  <si>
    <t>SunE DB42, LLC</t>
  </si>
  <si>
    <t>Oak Leaf - CSG Portfolio (OL 36)</t>
  </si>
  <si>
    <t>DADS Gas Recovery</t>
  </si>
  <si>
    <t>Cabin Creek</t>
  </si>
  <si>
    <t>Oak Leaf - CSG Portfolio (OL 39)</t>
  </si>
  <si>
    <t>Soldier Creek Wind</t>
  </si>
  <si>
    <t>Soldier Creek Wind LLC</t>
  </si>
  <si>
    <t>Conowingo</t>
  </si>
  <si>
    <t>Hammonton-High School Solar</t>
  </si>
  <si>
    <t>Indy Solar III</t>
  </si>
  <si>
    <t>Indy Solar I</t>
  </si>
  <si>
    <t>Hostetter Solar One, LLC</t>
  </si>
  <si>
    <t>Tungsten Mountain</t>
  </si>
  <si>
    <t>New Martinsville Hydro</t>
  </si>
  <si>
    <t>Covanta New Martinsville Hydro</t>
  </si>
  <si>
    <t>Brookside Newark</t>
  </si>
  <si>
    <t>Arapahoe Combustion Turbine</t>
  </si>
  <si>
    <t>SWG Arapahoe, LLC</t>
  </si>
  <si>
    <t>Spruce - WCMD - Creek</t>
  </si>
  <si>
    <t>Ameresco Butte County LLC</t>
  </si>
  <si>
    <t>St Joseph Landfill Generating Station</t>
  </si>
  <si>
    <t>Mount Saint Mary's</t>
  </si>
  <si>
    <t>Constellation Solar Horizons LLC</t>
  </si>
  <si>
    <t>Township of Monroe - Williamstown MS</t>
  </si>
  <si>
    <t>CES VMT Solar</t>
  </si>
  <si>
    <t>Spruce - WCMD - Resh I</t>
  </si>
  <si>
    <t>Township of Monroe - Williamstown HS</t>
  </si>
  <si>
    <t>FFP - MD Foxhall</t>
  </si>
  <si>
    <t>FFP MD Freeland Project1, LLC</t>
  </si>
  <si>
    <t>Titan Solar</t>
  </si>
  <si>
    <t>Titan Solar, LLC</t>
  </si>
  <si>
    <t>Pittman Solar One LLC</t>
  </si>
  <si>
    <t>Georgetown</t>
  </si>
  <si>
    <t>Mason Solar One LLC</t>
  </si>
  <si>
    <t>Croda Atlas Point CHP</t>
  </si>
  <si>
    <t>Croda Inc.</t>
  </si>
  <si>
    <t>Emmitsburg Solar Arrays</t>
  </si>
  <si>
    <t>UGI Energy Services, LLC</t>
  </si>
  <si>
    <t>IND Solar Farm (Phase IIA)</t>
  </si>
  <si>
    <t>Shelbina Power #1</t>
  </si>
  <si>
    <t>Shelbina City of</t>
  </si>
  <si>
    <t>Shelbina Power #2</t>
  </si>
  <si>
    <t>IND Solar Farm 1st Phase</t>
  </si>
  <si>
    <t>Shelbina Power #3</t>
  </si>
  <si>
    <t>Lime Saddle</t>
  </si>
  <si>
    <t>Adapture CA2, LLC</t>
  </si>
  <si>
    <t>Irish Creek Wind</t>
  </si>
  <si>
    <t>Irish Creek Wind, LLC</t>
  </si>
  <si>
    <t>Hannibal Port Power Project</t>
  </si>
  <si>
    <t>Long Ridge Energy Generation LLC</t>
  </si>
  <si>
    <t>Marshall Wind Farm</t>
  </si>
  <si>
    <t>Bear One</t>
  </si>
  <si>
    <t>Meeting House</t>
  </si>
  <si>
    <t>Longview Power LLC</t>
  </si>
  <si>
    <t>GenPower</t>
  </si>
  <si>
    <t>Elmer W Stout</t>
  </si>
  <si>
    <t>Darby</t>
  </si>
  <si>
    <t>Darby Power, LLC</t>
  </si>
  <si>
    <t>Marceline</t>
  </si>
  <si>
    <t>Marceline City of</t>
  </si>
  <si>
    <t>Rockspring  Generating</t>
  </si>
  <si>
    <t>Essential Power Operating Services LLC</t>
  </si>
  <si>
    <t>Belmont</t>
  </si>
  <si>
    <t>Marion Solar LLC</t>
  </si>
  <si>
    <t>Lake Lynn</t>
  </si>
  <si>
    <t>Poe</t>
  </si>
  <si>
    <t>INDY III</t>
  </si>
  <si>
    <t>WHA Southbridge Solar Park</t>
  </si>
  <si>
    <t>Ecogy Delaware II LLC.</t>
  </si>
  <si>
    <t>Sierra Nevada Brewing Co</t>
  </si>
  <si>
    <t>Lake Road</t>
  </si>
  <si>
    <t>Tait Electric Generating Station</t>
  </si>
  <si>
    <t>Mtn. Solar 4 (CSG)</t>
  </si>
  <si>
    <t>West Station</t>
  </si>
  <si>
    <t>Christiana</t>
  </si>
  <si>
    <t>Washington</t>
  </si>
  <si>
    <t>Washington City of</t>
  </si>
  <si>
    <t>Covanta Indianapolis Inc</t>
  </si>
  <si>
    <t>DD Hay Road Solar 23 LLC</t>
  </si>
  <si>
    <t>Laurel Capital Partners</t>
  </si>
  <si>
    <t>Delta Power Plant</t>
  </si>
  <si>
    <t>Calpine Mid-Merit LLC</t>
  </si>
  <si>
    <t>Macon</t>
  </si>
  <si>
    <t>Macon City of</t>
  </si>
  <si>
    <t>Indy Grocers</t>
  </si>
  <si>
    <t>Edge Moor</t>
  </si>
  <si>
    <t>CU Solar Plant</t>
  </si>
  <si>
    <t>CU Solar LLC</t>
  </si>
  <si>
    <t>Enloe Medical - Chico</t>
  </si>
  <si>
    <t>Hay Road</t>
  </si>
  <si>
    <t>Maywood Photovoltaic Project</t>
  </si>
  <si>
    <t>Ringer Hill Wind Farm, LLC</t>
  </si>
  <si>
    <t>Ringer Hill Wind LLC</t>
  </si>
  <si>
    <t>Twin Bridges I II &amp; III LFGTE</t>
  </si>
  <si>
    <t>Lilly Technical Center</t>
  </si>
  <si>
    <t>Eli Lilly and Company</t>
  </si>
  <si>
    <t>Natrium</t>
  </si>
  <si>
    <t>Westlake Chemical Natrium Plant</t>
  </si>
  <si>
    <t>Allegheny Energy Unit 8&amp;9</t>
  </si>
  <si>
    <t>Gans Energy LLC</t>
  </si>
  <si>
    <t>Osborn Wind Energy</t>
  </si>
  <si>
    <t>Osborn Wind Energy LLC</t>
  </si>
  <si>
    <t>Macon Energy Center</t>
  </si>
  <si>
    <t>Amazon_DEN2</t>
  </si>
  <si>
    <t>Solar Star Prime 1 LLC</t>
  </si>
  <si>
    <t>Venture 3 - 1C</t>
  </si>
  <si>
    <t>UXI CSG Venture 3 8303 LLC</t>
  </si>
  <si>
    <t>South Chestnutt Wind LLC</t>
  </si>
  <si>
    <t>Venture 2 - 1B</t>
  </si>
  <si>
    <t>UXI CSG Venture 2 8302 LLC</t>
  </si>
  <si>
    <t>Venture 1 - 1A</t>
  </si>
  <si>
    <t>UXI CSG Venture 1 8301 LLC</t>
  </si>
  <si>
    <t>Venture 4 - 1D</t>
  </si>
  <si>
    <t>UXI CSG Venture 4 8304 LLC</t>
  </si>
  <si>
    <t>Desert Peak</t>
  </si>
  <si>
    <t>Dallman</t>
  </si>
  <si>
    <t>Lakeside</t>
  </si>
  <si>
    <t>AGT001 Centerville Fuel Cell</t>
  </si>
  <si>
    <t>Peach Bottom</t>
  </si>
  <si>
    <t>Denver Metro Solar</t>
  </si>
  <si>
    <t>Denver Metro Solar LLC</t>
  </si>
  <si>
    <t>Macon Solar Power  Project</t>
  </si>
  <si>
    <t>Timber Creek HS</t>
  </si>
  <si>
    <t>Twin Ridges Wind Farm</t>
  </si>
  <si>
    <t>Vitol PA Wind LLC</t>
  </si>
  <si>
    <t>Trigen Colorado</t>
  </si>
  <si>
    <t>Molson Coors USA LLC</t>
  </si>
  <si>
    <t>Tolna</t>
  </si>
  <si>
    <t>Tolna Power, LLC</t>
  </si>
  <si>
    <t>Prairie Horizon Agri Energy</t>
  </si>
  <si>
    <t>Prairie Horizon Agri Energy LLC</t>
  </si>
  <si>
    <t>Hendricks Community Hospital</t>
  </si>
  <si>
    <t>Hendricks County Hospital</t>
  </si>
  <si>
    <t>Pioneer Solar (CO), LLC</t>
  </si>
  <si>
    <t>Rockville Solar I LLC</t>
  </si>
  <si>
    <t>C C Perry K</t>
  </si>
  <si>
    <t>Citizens Thermal Energy</t>
  </si>
  <si>
    <t>Xcel Adams 1 Community Solar Array</t>
  </si>
  <si>
    <t>Monument</t>
  </si>
  <si>
    <t>Mtn. Solar 2</t>
  </si>
  <si>
    <t>Rockville Solar II, LLC</t>
  </si>
  <si>
    <t>Lenape II</t>
  </si>
  <si>
    <t>NGP Lenape Solar II, LLC</t>
  </si>
  <si>
    <t>Fox Squirrel Solar</t>
  </si>
  <si>
    <t>Mtn. Solar 1</t>
  </si>
  <si>
    <t>PPG Industries Inc Works 14</t>
  </si>
  <si>
    <t>Fuyao Glass Illinois, Inc</t>
  </si>
  <si>
    <t>Gloucester Community College Solar</t>
  </si>
  <si>
    <t>South Campus Solar</t>
  </si>
  <si>
    <t>AstraZeneca Pharmaceuticals LP</t>
  </si>
  <si>
    <t>Oak Leaf - CSG Portfolio (OL 44)</t>
  </si>
  <si>
    <t>Chillicothe</t>
  </si>
  <si>
    <t>Chillicothe City of</t>
  </si>
  <si>
    <t>CO LI CSG 1 - Kamerra</t>
  </si>
  <si>
    <t>Xcel Adams 2 Community Solar Array</t>
  </si>
  <si>
    <t>Oak Leaf - CSG Portfolio (OL 37)</t>
  </si>
  <si>
    <t>Adams Community Solar Garden III LLC</t>
  </si>
  <si>
    <t>Bellflower Solar 1</t>
  </si>
  <si>
    <t>Imboden Solar Garden</t>
  </si>
  <si>
    <t>Samuel Mickle School</t>
  </si>
  <si>
    <t>Bridgeport Disposal Solar Farm</t>
  </si>
  <si>
    <t>Bridgeport Disposal LLC</t>
  </si>
  <si>
    <t>Adams Community Solar Garden LLC</t>
  </si>
  <si>
    <t>Chillicothe Solar Farm</t>
  </si>
  <si>
    <t>Centerville</t>
  </si>
  <si>
    <t>Indianapolis Motor Speedway Solar PV</t>
  </si>
  <si>
    <t>Blue Renewable Energy IMS, LLC</t>
  </si>
  <si>
    <t>Meyersdale Windpower Battery</t>
  </si>
  <si>
    <t>Meyersdale Windpower, LLC</t>
  </si>
  <si>
    <t>Kinsley II Landfill Solar System</t>
  </si>
  <si>
    <t>Public Service Electric&amp;Gas Co</t>
  </si>
  <si>
    <t>Kinsley Landfill Solar</t>
  </si>
  <si>
    <t>Greenfield Solar Park</t>
  </si>
  <si>
    <t>Victory Solar LLC</t>
  </si>
  <si>
    <t>IMPA Knightstown Solar Park</t>
  </si>
  <si>
    <t>Brady</t>
  </si>
  <si>
    <t>Elk Hill Solar 2</t>
  </si>
  <si>
    <t>IMPA Richmond Solar Park</t>
  </si>
  <si>
    <t>Mountain View</t>
  </si>
  <si>
    <t>Yough Hydro</t>
  </si>
  <si>
    <t>D/R Hydro Co</t>
  </si>
  <si>
    <t>Oak Leaf Solar XXIII LLC (CSG)</t>
  </si>
  <si>
    <t>Whitewater Valley</t>
  </si>
  <si>
    <t>Richmond City of</t>
  </si>
  <si>
    <t>Richmond 5</t>
  </si>
  <si>
    <t>Richmond 6</t>
  </si>
  <si>
    <t>Prairie Creek Solar</t>
  </si>
  <si>
    <t>Reynolds</t>
  </si>
  <si>
    <t>FPL Energy Marcus Hook LP</t>
  </si>
  <si>
    <t>Muddy Run</t>
  </si>
  <si>
    <t>Metro Wastewater Reclamation</t>
  </si>
  <si>
    <t>Trigen-Colorado Energy Corp</t>
  </si>
  <si>
    <t>Panasonic Carport Solar</t>
  </si>
  <si>
    <t>Micketon</t>
  </si>
  <si>
    <t>IMPA Richmond Solar Park 7</t>
  </si>
  <si>
    <t>Black Butte</t>
  </si>
  <si>
    <t>Forked River</t>
  </si>
  <si>
    <t>Forked River Power, LLC</t>
  </si>
  <si>
    <t>High Banks Wind, LLC</t>
  </si>
  <si>
    <t>Colonial Pipeline Woodbury West Deptford</t>
  </si>
  <si>
    <t>C&amp;B Graham Energy, LLC</t>
  </si>
  <si>
    <t>Aero Haven Solar</t>
  </si>
  <si>
    <t>Gaylord Rockies CHP</t>
  </si>
  <si>
    <t>UE - 00602CO, LLC</t>
  </si>
  <si>
    <t>Oberlin</t>
  </si>
  <si>
    <t>Oberlin City of</t>
  </si>
  <si>
    <t>Sangamon Wind One LLC</t>
  </si>
  <si>
    <t>Lincoln Land Wind, LLC</t>
  </si>
  <si>
    <t>Morgan Solar 1b CSG</t>
  </si>
  <si>
    <t>Morgan Solar 1b LLC</t>
  </si>
  <si>
    <t>Morgan Solar 1 CSG</t>
  </si>
  <si>
    <t>Morgan Solar 1 LLC</t>
  </si>
  <si>
    <t>DG Amaze ACY1</t>
  </si>
  <si>
    <t>DG Amaze New Jersey, LLC</t>
  </si>
  <si>
    <t>Interstate</t>
  </si>
  <si>
    <t>Johnson Matthey, Inc. Solar</t>
  </si>
  <si>
    <t>Luminace Solar New Jersey II, LLC</t>
  </si>
  <si>
    <t>TruStile Doors - Denver</t>
  </si>
  <si>
    <t>Cresta</t>
  </si>
  <si>
    <t>Factory</t>
  </si>
  <si>
    <t>Delaware Valley</t>
  </si>
  <si>
    <t>American Ref-Fuel Co of DE Val</t>
  </si>
  <si>
    <t>TalenEnergy Holtwood</t>
  </si>
  <si>
    <t>Holtwood LLC</t>
  </si>
  <si>
    <t>Centerville Solar Park</t>
  </si>
  <si>
    <t>Chester</t>
  </si>
  <si>
    <t>DRPA Lindenwold Station Solar Project</t>
  </si>
  <si>
    <t>SunPower Capital Services, LLC</t>
  </si>
  <si>
    <t>Broadlands Wind Farm</t>
  </si>
  <si>
    <t>Broadlands Wind Farm LLC</t>
  </si>
  <si>
    <t>Richmond Solar Site 2</t>
  </si>
  <si>
    <t>Paradise Solar Energy Center</t>
  </si>
  <si>
    <t>Paradise Solar Urban Renewal, LLC</t>
  </si>
  <si>
    <t>DIA</t>
  </si>
  <si>
    <t>MMA DAS Power</t>
  </si>
  <si>
    <t>Owens Corning</t>
  </si>
  <si>
    <t>Richmond Solar Park 3</t>
  </si>
  <si>
    <t>Valero Refinery Paulsboro</t>
  </si>
  <si>
    <t>Valero Refining Co - NJ</t>
  </si>
  <si>
    <t>Clover Creek Solar(Community Solar)</t>
  </si>
  <si>
    <t>West Deptford Energy Station</t>
  </si>
  <si>
    <t>West Deptford Energy LLC</t>
  </si>
  <si>
    <t>Chester Ops</t>
  </si>
  <si>
    <t>Kimberly-Clark Corp</t>
  </si>
  <si>
    <t>Ortanna</t>
  </si>
  <si>
    <t>Orrtanna Power, LLC</t>
  </si>
  <si>
    <t>Solvay Solar</t>
  </si>
  <si>
    <t>West Deptford Distributed Solar, LLC</t>
  </si>
  <si>
    <t>Elk Hill Solar 1</t>
  </si>
  <si>
    <t>Casselman</t>
  </si>
  <si>
    <t>Green Mountain Wind Farm</t>
  </si>
  <si>
    <t>FPL Energy PennsylvaniaWindLLC</t>
  </si>
  <si>
    <t>M. G. Emmett J. Bean Federal Center</t>
  </si>
  <si>
    <t>U.S. General Services Administration</t>
  </si>
  <si>
    <t>New Castle Solar RES</t>
  </si>
  <si>
    <t>Big Plain Solar, LLC</t>
  </si>
  <si>
    <t>Plains End Generating Station</t>
  </si>
  <si>
    <t>Plains End LLC</t>
  </si>
  <si>
    <t>Eddystone</t>
  </si>
  <si>
    <t>DRPA Ashland Station Solar Project</t>
  </si>
  <si>
    <t>Plains End II LLC</t>
  </si>
  <si>
    <t>JM Huber at Quincy</t>
  </si>
  <si>
    <t>Fayette Energy Facility</t>
  </si>
  <si>
    <t>Fayette Power Company, LLC</t>
  </si>
  <si>
    <t>Jeffco CSG, LLC</t>
  </si>
  <si>
    <t>SunShare Management</t>
  </si>
  <si>
    <t>Keystone Solar</t>
  </si>
  <si>
    <t>Liberty Electric Power LLC</t>
  </si>
  <si>
    <t>Richmond Solar Park 4</t>
  </si>
  <si>
    <t>SECCRA Community Landfill</t>
  </si>
  <si>
    <t>Southeastern Chester County Refuse Auth</t>
  </si>
  <si>
    <t>Hunterstown</t>
  </si>
  <si>
    <t>Hunterstown Power, LLC</t>
  </si>
  <si>
    <t>Longwood Gardens</t>
  </si>
  <si>
    <t>Ecogy Pennsylvania Systems LLC</t>
  </si>
  <si>
    <t>Chambersburg Unit 12 &amp; 13</t>
  </si>
  <si>
    <t>Chambersburg Energy, LLC</t>
  </si>
  <si>
    <t>De Sabla</t>
  </si>
  <si>
    <t>Forks of Butte Hydro</t>
  </si>
  <si>
    <t>HYPOWER INC</t>
  </si>
  <si>
    <t>Decatur</t>
  </si>
  <si>
    <t>P H Glatfelter Co</t>
  </si>
  <si>
    <t>Pixelle Specialty Solutions LLC - (PA)</t>
  </si>
  <si>
    <t>Gloucester</t>
  </si>
  <si>
    <t>VC Renewables</t>
  </si>
  <si>
    <t>Eagle Point Cogen</t>
  </si>
  <si>
    <t>Sunoco Power Generation LLC</t>
  </si>
  <si>
    <t>Cherry Hill</t>
  </si>
  <si>
    <t>Green Mountain</t>
  </si>
  <si>
    <t>Lookout Windpower LLC</t>
  </si>
  <si>
    <t>Lookout Windpower, LLC</t>
  </si>
  <si>
    <t>Adams Solar LLC PA</t>
  </si>
  <si>
    <t>Adams Solar LLC (PA)</t>
  </si>
  <si>
    <t>Marlboro Mushrooms Solar Field</t>
  </si>
  <si>
    <t>Marlboro Mushroom</t>
  </si>
  <si>
    <t>Amazon Denver DEN3</t>
  </si>
  <si>
    <t>Ridge Farm</t>
  </si>
  <si>
    <t>Ridge Farm Solar 1 LLC</t>
  </si>
  <si>
    <t>Grizzly</t>
  </si>
  <si>
    <t>Navy Yard Peaker Station</t>
  </si>
  <si>
    <t>Philadelphia Authority for Industrial Development</t>
  </si>
  <si>
    <t>PNY BESS LLC</t>
  </si>
  <si>
    <t>Duke Building 87</t>
  </si>
  <si>
    <t>Concord New Energy</t>
  </si>
  <si>
    <t>BEMS West Solar CSG</t>
  </si>
  <si>
    <t>Solar DG NJ BEMS West, LLC</t>
  </si>
  <si>
    <t>Toadtown</t>
  </si>
  <si>
    <t>BEMS East Solar (CSG)</t>
  </si>
  <si>
    <t>Solar DG NJ BEMS East, LLC</t>
  </si>
  <si>
    <t>Springfield Solar LLC</t>
  </si>
  <si>
    <t>Hill Top Energy Center, LLC</t>
  </si>
  <si>
    <t>Airport 1 Solar (DIA)</t>
  </si>
  <si>
    <t>Oak Leaf Solar XXVI LLC</t>
  </si>
  <si>
    <t>Oak Leaf Solar XVIII LLC</t>
  </si>
  <si>
    <t>Oak Leaf Solar XXII LLC (CSG)</t>
  </si>
  <si>
    <t>City &amp; County of Denver at Denver Int'l</t>
  </si>
  <si>
    <t>Denver Airport Solar, LLC</t>
  </si>
  <si>
    <t>Whitetail Solar 2</t>
  </si>
  <si>
    <t>Whitetail Solar 3</t>
  </si>
  <si>
    <t>Denver Intl Airport IV Solar</t>
  </si>
  <si>
    <t>Denver Int'l Airport IV Solar</t>
  </si>
  <si>
    <t>Lincoln Financial Field</t>
  </si>
  <si>
    <t>Eagles Stadium Operator LLC</t>
  </si>
  <si>
    <t>Great Cove Solar II</t>
  </si>
  <si>
    <t>Riverside Renewable Energy LLC</t>
  </si>
  <si>
    <t>Riverside Renewable Energy</t>
  </si>
  <si>
    <t>DIA 8</t>
  </si>
  <si>
    <t>Duke Building 98</t>
  </si>
  <si>
    <t>Sabetha</t>
  </si>
  <si>
    <t>Sabetha City of</t>
  </si>
  <si>
    <t>Rock Creek</t>
  </si>
  <si>
    <t>DRPA Woodcrest Station Solar Project</t>
  </si>
  <si>
    <t>Camden Resource Recovery</t>
  </si>
  <si>
    <t>Camden County Energy Recovery Corp</t>
  </si>
  <si>
    <t>Bayville Central Facility</t>
  </si>
  <si>
    <t>Ocean County Utilities Auth</t>
  </si>
  <si>
    <t>Bucks Creek</t>
  </si>
  <si>
    <t>Duke Building 129</t>
  </si>
  <si>
    <t>Orchard Park</t>
  </si>
  <si>
    <t>Chambersburg Borough of</t>
  </si>
  <si>
    <t>DG Camden LLC Holtec</t>
  </si>
  <si>
    <t>DG Camden, LLC</t>
  </si>
  <si>
    <t>Suburban</t>
  </si>
  <si>
    <t>Marion Solar LNG</t>
  </si>
  <si>
    <t>Mill Run Windpower LLC</t>
  </si>
  <si>
    <t>Southwark</t>
  </si>
  <si>
    <t>Camden Cogen LP</t>
  </si>
  <si>
    <t>Camden Plant Holdings LLC</t>
  </si>
  <si>
    <t>DRPA Ferry Ave Station Solar Project</t>
  </si>
  <si>
    <t>Medford WWTP</t>
  </si>
  <si>
    <t>CCMUA</t>
  </si>
  <si>
    <t>Camden Solar Center, LLC</t>
  </si>
  <si>
    <t>Bar D</t>
  </si>
  <si>
    <t>Great Cove Solar</t>
  </si>
  <si>
    <t>Safe Harbor</t>
  </si>
  <si>
    <t>Reeves South</t>
  </si>
  <si>
    <t>Reeves Station Rd East</t>
  </si>
  <si>
    <t>Constellation New Energy Inc</t>
  </si>
  <si>
    <t>Luminace Solar Federal, LLC</t>
  </si>
  <si>
    <t>Renick Run 03-04</t>
  </si>
  <si>
    <t>Columbus City of</t>
  </si>
  <si>
    <t>Guernsey Power Station</t>
  </si>
  <si>
    <t>Guernsey Power Station LLC</t>
  </si>
  <si>
    <t>Chambersburg Diesel</t>
  </si>
  <si>
    <t>BNB Camden Solar</t>
  </si>
  <si>
    <t>Brighton Generating Station</t>
  </si>
  <si>
    <t>Quincy</t>
  </si>
  <si>
    <t>CES Cherry Hill Solar</t>
  </si>
  <si>
    <t>Schuylkill</t>
  </si>
  <si>
    <t>Grays Ferry Cogen</t>
  </si>
  <si>
    <t>Grays Ferry Cogen Partnership</t>
  </si>
  <si>
    <t>IGS CMH4, LLC</t>
  </si>
  <si>
    <t>Seaside Heights Power Plant</t>
  </si>
  <si>
    <t>Seaside Heights City of</t>
  </si>
  <si>
    <t>Gross Hydro Plant</t>
  </si>
  <si>
    <t>ST- 1A 0006</t>
  </si>
  <si>
    <t>Gettysburg Energy &amp; Nutrient Rec Facilit</t>
  </si>
  <si>
    <t>Gettysburg Energy and Nutrient Rec Facility LLC</t>
  </si>
  <si>
    <t>Dodge Park 0007</t>
  </si>
  <si>
    <t>Hilltopper Wind Project</t>
  </si>
  <si>
    <t>Hilltopper Wind Project, LLC</t>
  </si>
  <si>
    <t>Whitney Hill Wind Power LLC</t>
  </si>
  <si>
    <t>Salvation Army Solar</t>
  </si>
  <si>
    <t>Frey Farm Landfill</t>
  </si>
  <si>
    <t>Tom Sifers Solar</t>
  </si>
  <si>
    <t>Mountain Parks Services, Inc.</t>
  </si>
  <si>
    <t>PPL Frey Farm Landfill Wind</t>
  </si>
  <si>
    <t>ST-8 0005</t>
  </si>
  <si>
    <t>Blue Ridge Landfill</t>
  </si>
  <si>
    <t>Pennsauken Brownfield Solar</t>
  </si>
  <si>
    <t>Aqua Ingrams Mill</t>
  </si>
  <si>
    <t>Aqua America Inc</t>
  </si>
  <si>
    <t>Dixie Valley</t>
  </si>
  <si>
    <t>Delaware</t>
  </si>
  <si>
    <t>Brown County Wind Turbine</t>
  </si>
  <si>
    <t>Adams Electric Cooperative</t>
  </si>
  <si>
    <t>Mount Laurel Solar</t>
  </si>
  <si>
    <t>Dix Solar, L.L.C</t>
  </si>
  <si>
    <t>Somerset Windpower</t>
  </si>
  <si>
    <t>Pemberton Road II</t>
  </si>
  <si>
    <t>Temple SEGF</t>
  </si>
  <si>
    <t>Temple University</t>
  </si>
  <si>
    <t>L&amp;D Landfill Solar</t>
  </si>
  <si>
    <t>Lost Creek Wind LLC</t>
  </si>
  <si>
    <t>Lafayette Horizon Solar CSG LLC</t>
  </si>
  <si>
    <t>Pemberton Road I</t>
  </si>
  <si>
    <t>Brighton PV Solar Plant</t>
  </si>
  <si>
    <t>Hangar 160 LLC</t>
  </si>
  <si>
    <t>EDF Ph1 Toms River</t>
  </si>
  <si>
    <t>Summit Water Nexus Mt. Holly, LLC Solar</t>
  </si>
  <si>
    <t>Summit Water Nexus, Mount Holly, LLC</t>
  </si>
  <si>
    <t>Toms River CSS</t>
  </si>
  <si>
    <t>IMPA Pendleton Solar Park</t>
  </si>
  <si>
    <t>PWD Northeast WPCP Biogas Cogen Plant</t>
  </si>
  <si>
    <t>Philadelphia Water Department</t>
  </si>
  <si>
    <t>Tom's River (Lowes)</t>
  </si>
  <si>
    <t>Pennsaukin Landfill</t>
  </si>
  <si>
    <t>Pennsauken Solar</t>
  </si>
  <si>
    <t>Silver Lake Hydroelectric</t>
  </si>
  <si>
    <t>Boulder City of</t>
  </si>
  <si>
    <t>JMB Mcguire-Dix-Lakehurst Solar Project</t>
  </si>
  <si>
    <t>Alethea I</t>
  </si>
  <si>
    <t>Syncarpha Alethea I, LLC</t>
  </si>
  <si>
    <t>Pawnee Wind Farm LLC</t>
  </si>
  <si>
    <t>Flat Water Wind Farm LLC</t>
  </si>
  <si>
    <t>York County Resource Recovery</t>
  </si>
  <si>
    <t>York County Solid W &amp; R Auth</t>
  </si>
  <si>
    <t>Boulder Canyon Hydro</t>
  </si>
  <si>
    <t>Glades Pike Generation Plant</t>
  </si>
  <si>
    <t>State Correctnl Inst Laurel Highlands</t>
  </si>
  <si>
    <t>West Pemberton</t>
  </si>
  <si>
    <t>Belden</t>
  </si>
  <si>
    <t>University of Colorado</t>
  </si>
  <si>
    <t>Betasso Hydro</t>
  </si>
  <si>
    <t>Twin Forks Wind Farm LLC</t>
  </si>
  <si>
    <t>IKEA Westhampton 061</t>
  </si>
  <si>
    <t>Newman Co Inc</t>
  </si>
  <si>
    <t>Newman &amp; Co Inc</t>
  </si>
  <si>
    <t>Cinnaminson Landfill Solar</t>
  </si>
  <si>
    <t>Crawfordsville 5 Solar Park</t>
  </si>
  <si>
    <t>Valmont</t>
  </si>
  <si>
    <t>Lakehurst Solar</t>
  </si>
  <si>
    <t>La Plata</t>
  </si>
  <si>
    <t>La Plata City of</t>
  </si>
  <si>
    <t>Ocean County Landfill</t>
  </si>
  <si>
    <t>Spano Solar - Ocean County Landfill - CS</t>
  </si>
  <si>
    <t>Knouse Solar Project 1</t>
  </si>
  <si>
    <t>Knouse Food Cooperative Inc</t>
  </si>
  <si>
    <t>IL Sidney Project1</t>
  </si>
  <si>
    <t>IL Sidney Project1, LLC</t>
  </si>
  <si>
    <t>Front Range Project</t>
  </si>
  <si>
    <t>Timberline Energy LLC</t>
  </si>
  <si>
    <t>Stony Creek Wind Farm LLC</t>
  </si>
  <si>
    <t>Mill Creek Solar</t>
  </si>
  <si>
    <t>Springfield Solar Project</t>
  </si>
  <si>
    <t>Williams Fork Hydro</t>
  </si>
  <si>
    <t>IBM Solar</t>
  </si>
  <si>
    <t>Bordentown Solar</t>
  </si>
  <si>
    <t>Haleon York RDC Solar Facility</t>
  </si>
  <si>
    <t>Haleon PLC</t>
  </si>
  <si>
    <t>Riverstart Solar Park  LLC</t>
  </si>
  <si>
    <t>Riverstart Solar Park LLC</t>
  </si>
  <si>
    <t>Spartan</t>
  </si>
  <si>
    <t>City of Boulder WWTP</t>
  </si>
  <si>
    <t>SunE NLB-2, LLC</t>
  </si>
  <si>
    <t>Steele Flats Wind Project LLC</t>
  </si>
  <si>
    <t>Crawfordsville</t>
  </si>
  <si>
    <t>Crawfordsville Energy LLC</t>
  </si>
  <si>
    <t>Delanco</t>
  </si>
  <si>
    <t>Delanco Coopertown Rd Solar 2, LLC</t>
  </si>
  <si>
    <t>Crawfordsville Solar Park 4</t>
  </si>
  <si>
    <t>AC Power</t>
  </si>
  <si>
    <t>IMPA Anderson Solar Park</t>
  </si>
  <si>
    <t>Headwaters Wind Farm II LLC</t>
  </si>
  <si>
    <t>Anderson</t>
  </si>
  <si>
    <t>Day Four Solar LLC</t>
  </si>
  <si>
    <t>IMPA Crawfordsville Solar Park</t>
  </si>
  <si>
    <t>Falls City</t>
  </si>
  <si>
    <t>Falls City City of</t>
  </si>
  <si>
    <t>Crawfordsville 2 Solar Park</t>
  </si>
  <si>
    <t>Campus Drive Solar</t>
  </si>
  <si>
    <t>Payson</t>
  </si>
  <si>
    <t>Payson City Corp</t>
  </si>
  <si>
    <t>Lakewood Cogen</t>
  </si>
  <si>
    <t>Nautilus Power LLC</t>
  </si>
  <si>
    <t>Nebo Power Station</t>
  </si>
  <si>
    <t>Ocean Peaking Power LP</t>
  </si>
  <si>
    <t>Jacobstown</t>
  </si>
  <si>
    <t>Jackson Legler Solar 1 LLC</t>
  </si>
  <si>
    <t>IMPA Middletown Solar Park</t>
  </si>
  <si>
    <t>Hanover</t>
  </si>
  <si>
    <t>Headwaters Wind Farm LLC</t>
  </si>
  <si>
    <t>Trenton South</t>
  </si>
  <si>
    <t>Trenton Municipal Utilities</t>
  </si>
  <si>
    <t>North Run</t>
  </si>
  <si>
    <t>Northern Cardinal Solar SCS IL 1, LLC</t>
  </si>
  <si>
    <t>NES Rutgers Solar</t>
  </si>
  <si>
    <t>NES Rutgers LLC</t>
  </si>
  <si>
    <t>Lakewood Cheddar School</t>
  </si>
  <si>
    <t>Lancaster County Resource Reco</t>
  </si>
  <si>
    <t>Covanta Lancaster, Inc.</t>
  </si>
  <si>
    <t>Jefferson Torresdale Hospital</t>
  </si>
  <si>
    <t>Spanish Fork Wind Park 2 LLC</t>
  </si>
  <si>
    <t>Spanish Fork Wind Park 2, LLC</t>
  </si>
  <si>
    <t>Denison Solar Array</t>
  </si>
  <si>
    <t>Sugar Creek Wind One LLC</t>
  </si>
  <si>
    <t>Fish Springs</t>
  </si>
  <si>
    <t>Fish Springs Ranch Solar, LLC</t>
  </si>
  <si>
    <t>Oak Flat</t>
  </si>
  <si>
    <t>Crawfordsville 3 Solar Park</t>
  </si>
  <si>
    <t>Trenton Peaking</t>
  </si>
  <si>
    <t>Croydon</t>
  </si>
  <si>
    <t>Spanish Fork</t>
  </si>
  <si>
    <t>Strawberry Water Users Assn</t>
  </si>
  <si>
    <t>SR Jenkins Ft Lupton</t>
  </si>
  <si>
    <t>SR Jenkins, LLC</t>
  </si>
  <si>
    <t>Anderson 3</t>
  </si>
  <si>
    <t>Phoenix Solar South Farms LLC Solar Farm</t>
  </si>
  <si>
    <t>Phoenix Solar South Farms LLC</t>
  </si>
  <si>
    <t>Anderson 4</t>
  </si>
  <si>
    <t>Anderson 6</t>
  </si>
  <si>
    <t>Forward Windpower LLC</t>
  </si>
  <si>
    <t>Forward Windpower, LLC</t>
  </si>
  <si>
    <t>Caribou 1</t>
  </si>
  <si>
    <t>American Goldfinch SCS ACY2 NJ, LLC</t>
  </si>
  <si>
    <t>Anderson 5</t>
  </si>
  <si>
    <t>Caribou 2</t>
  </si>
  <si>
    <t>Bonanza</t>
  </si>
  <si>
    <t>Dart Container Corp</t>
  </si>
  <si>
    <t>TAC-Distributed Energy Resource Int.</t>
  </si>
  <si>
    <t>Ameren Illinois</t>
  </si>
  <si>
    <t>L&amp;S Sweetners</t>
  </si>
  <si>
    <t>Spindle Hill Energy Center</t>
  </si>
  <si>
    <t>Jackson Board of Education-Liberty HS</t>
  </si>
  <si>
    <t>Burlington Coat Factory Solar</t>
  </si>
  <si>
    <t>DG Northeast Solar II, LLC</t>
  </si>
  <si>
    <t>Mulligan Solar, LLC</t>
  </si>
  <si>
    <t>Mulligan Solar</t>
  </si>
  <si>
    <t>Kekawaka Power House</t>
  </si>
  <si>
    <t>IKEA Conshohocken Rooftop PV System</t>
  </si>
  <si>
    <t>Florence Solar W3-080, LLC</t>
  </si>
  <si>
    <t>PPL Brunner Island</t>
  </si>
  <si>
    <t>PPL Brunner Island LLC</t>
  </si>
  <si>
    <t>Montenay Montgomery</t>
  </si>
  <si>
    <t>Covanta Plymouth Renewable Energy L.P.</t>
  </si>
  <si>
    <t>Red Cloud</t>
  </si>
  <si>
    <t>Red Cloud City of</t>
  </si>
  <si>
    <t>BJ's Wholesale Club, Inc.-Burlington, NJ</t>
  </si>
  <si>
    <t>Whitetail Solar 1</t>
  </si>
  <si>
    <t>Mountain</t>
  </si>
  <si>
    <t>Mountain Power, LLC</t>
  </si>
  <si>
    <t>Wind Capital Holdings LLC</t>
  </si>
  <si>
    <t>Ameresco Danville Solar, LLC</t>
  </si>
  <si>
    <t>Christmas Tree Shops DC Burlington NJ</t>
  </si>
  <si>
    <t>Bed Bath &amp; Beyond</t>
  </si>
  <si>
    <t>Abbott Univ of IL Urbana Champ</t>
  </si>
  <si>
    <t>University of Illinois</t>
  </si>
  <si>
    <t>SR Rattlesnake</t>
  </si>
  <si>
    <t>SR Rattlesnake, LLC</t>
  </si>
  <si>
    <t>Tilton</t>
  </si>
  <si>
    <t>Taylor Draw Hydro</t>
  </si>
  <si>
    <t>Rio Blanco Water Conserv Dist</t>
  </si>
  <si>
    <t>Martin Limestone Solar Array</t>
  </si>
  <si>
    <t>Sunstream Energy LLC</t>
  </si>
  <si>
    <t>DCO Burlington</t>
  </si>
  <si>
    <t>Mount Joy Wire</t>
  </si>
  <si>
    <t>Mount Joy Wire Corp</t>
  </si>
  <si>
    <t>Plumsted 537 LLC</t>
  </si>
  <si>
    <t>French's Landfill PV</t>
  </si>
  <si>
    <t>Granger Energy of Honeybrook</t>
  </si>
  <si>
    <t>Foundation Wal-Mart Red Bluff</t>
  </si>
  <si>
    <t>Manheim New Jersey</t>
  </si>
  <si>
    <t>York Haven</t>
  </si>
  <si>
    <t>Trenton Solar Farm (MO)</t>
  </si>
  <si>
    <t>Pickering Solar</t>
  </si>
  <si>
    <t>Solar Star Urbana Landfill Central</t>
  </si>
  <si>
    <t>Solar Star Urbana Landfill Central, LLC</t>
  </si>
  <si>
    <t>Solar Star Urbana Landfill East</t>
  </si>
  <si>
    <t>Solar Star Urbana Landfill East, LLC</t>
  </si>
  <si>
    <t>Clinton LFGTE</t>
  </si>
  <si>
    <t>Sierra Pacific Industries (2042-RD)</t>
  </si>
  <si>
    <t>Jack's Solar Garden</t>
  </si>
  <si>
    <t>Vermilion Solar 1, LLC CSG</t>
  </si>
  <si>
    <t>Vermilion Solar 1, LLC</t>
  </si>
  <si>
    <t>PPG Industries, Inc. Works 6</t>
  </si>
  <si>
    <t>Parkland Landfill Solar</t>
  </si>
  <si>
    <t>Spanish Fork Community Solar</t>
  </si>
  <si>
    <t>Utah Municipal Power Agency</t>
  </si>
  <si>
    <t>Howell (Lowes)</t>
  </si>
  <si>
    <t>Beaver City</t>
  </si>
  <si>
    <t>Beaver City City of</t>
  </si>
  <si>
    <t>DG AMP Solar Piqua Manier</t>
  </si>
  <si>
    <t>Whirlpool Corp-Greenville Wind Farm</t>
  </si>
  <si>
    <t>OEE XXVI LLC</t>
  </si>
  <si>
    <t>Howell Energy Storage Project</t>
  </si>
  <si>
    <t>VESI 24 LLC</t>
  </si>
  <si>
    <t>Piqua</t>
  </si>
  <si>
    <t>Piqua City of</t>
  </si>
  <si>
    <t>Community Refuse Service</t>
  </si>
  <si>
    <t>KDC Solar PR1, LLC</t>
  </si>
  <si>
    <t>CED Champaign Solar LLC</t>
  </si>
  <si>
    <t>IMPA Anderson Solar Park 2</t>
  </si>
  <si>
    <t>500 Virginia Solar</t>
  </si>
  <si>
    <t>Alliance HP Virginia Drive LLC</t>
  </si>
  <si>
    <t>Sheridan School Corporation Solar</t>
  </si>
  <si>
    <t>Johnson Melloh Solutions</t>
  </si>
  <si>
    <t>I25 Battery Storage</t>
  </si>
  <si>
    <t>Union Rural Electric Assn Inc</t>
  </si>
  <si>
    <t>SCS West Fairchild 011958 Danville, LLC</t>
  </si>
  <si>
    <t>Deshler</t>
  </si>
  <si>
    <t>Deshler City of</t>
  </si>
  <si>
    <t>DG AMP Solar Piqua Staunton</t>
  </si>
  <si>
    <t>Granby Hydro</t>
  </si>
  <si>
    <t>Northern Water Hydropower Enterprise</t>
  </si>
  <si>
    <t>Howell Solar</t>
  </si>
  <si>
    <t>Fairless Energy Center</t>
  </si>
  <si>
    <t>Edgewater Generation, LLC</t>
  </si>
  <si>
    <t>MF Mesa Lane LLC</t>
  </si>
  <si>
    <t>Spano Solar - Belmar Wall</t>
  </si>
  <si>
    <t>Belmar Gateway Solar LLC</t>
  </si>
  <si>
    <t>PSREC/SIAD Solar</t>
  </si>
  <si>
    <t>Plumas Sierra Rural Electric Coop</t>
  </si>
  <si>
    <t>Red Bluff</t>
  </si>
  <si>
    <t>Tullytown</t>
  </si>
  <si>
    <t>Morgantown Solar Park</t>
  </si>
  <si>
    <t>The Hankin Group</t>
  </si>
  <si>
    <t>Colonial Pipeline Allentown Chesterfield</t>
  </si>
  <si>
    <t>Elizabethtown Solar</t>
  </si>
  <si>
    <t>Pennsbury</t>
  </si>
  <si>
    <t>O'Shaughnessy Hydro</t>
  </si>
  <si>
    <t>Bartholomew</t>
  </si>
  <si>
    <t>Springville City of</t>
  </si>
  <si>
    <t>Yardville Solar Farm</t>
  </si>
  <si>
    <t>Hamilton Solar-Crosswicks</t>
  </si>
  <si>
    <t>Hartz Solar Hamilton, LLC</t>
  </si>
  <si>
    <t>Moraine Sands Wind Power</t>
  </si>
  <si>
    <t>Moraine Sands Wind Power, LLC</t>
  </si>
  <si>
    <t>Clinton</t>
  </si>
  <si>
    <t>Galloway Landfill</t>
  </si>
  <si>
    <t>Granger Energy of Morgantown</t>
  </si>
  <si>
    <t>Tenaska Westmoreland Generating Station</t>
  </si>
  <si>
    <t>Tenaska Pennsylvania Partners, LLC</t>
  </si>
  <si>
    <t>Butt Valley</t>
  </si>
  <si>
    <t>Jersey Valley Geothermal Power Plant</t>
  </si>
  <si>
    <t>Whitehead</t>
  </si>
  <si>
    <t>SR Platte Solar Farm</t>
  </si>
  <si>
    <t>SR Platte, LLC</t>
  </si>
  <si>
    <t>Sharon Station</t>
  </si>
  <si>
    <t>Spring House</t>
  </si>
  <si>
    <t>Hebron</t>
  </si>
  <si>
    <t>Nebraska Public Power District</t>
  </si>
  <si>
    <t>Ephrata PA BTM</t>
  </si>
  <si>
    <t>IGS FE Trenton, LLC</t>
  </si>
  <si>
    <t>Brickyard Solar</t>
  </si>
  <si>
    <t>Robin NJ</t>
  </si>
  <si>
    <t>4 Applegate Solar LLC</t>
  </si>
  <si>
    <t>G&amp;S Solar Installers LLC</t>
  </si>
  <si>
    <t>Dickinson Solar</t>
  </si>
  <si>
    <t>Dickinson Solar, LLC</t>
  </si>
  <si>
    <t>TPE Pennsylvania Solar 1, LLC</t>
  </si>
  <si>
    <t>Three Forks Water Power</t>
  </si>
  <si>
    <t>Grizzly Mountain Ranch</t>
  </si>
  <si>
    <t>Alta Farms II Wind Project, LLC</t>
  </si>
  <si>
    <t>12 Applegate Solar LLC</t>
  </si>
  <si>
    <t>North Wales Diesel</t>
  </si>
  <si>
    <t>Arden</t>
  </si>
  <si>
    <t>24 Applegate Solar LLC</t>
  </si>
  <si>
    <t>California Ridge Wind Energy LLC</t>
  </si>
  <si>
    <t>Stanberry</t>
  </si>
  <si>
    <t>Stanberry City of</t>
  </si>
  <si>
    <t>CASD Solar</t>
  </si>
  <si>
    <t>Carlisle Area School District</t>
  </si>
  <si>
    <t>Merck - Upper Gwynedd Solar Array</t>
  </si>
  <si>
    <t>Hunker Solar River, LLC</t>
  </si>
  <si>
    <t>IMPA Frankton Solar Park</t>
  </si>
  <si>
    <t>Trigen Trenton</t>
  </si>
  <si>
    <t>Veolia Energy Trenton LP</t>
  </si>
  <si>
    <t>DG AMP Solar Versailles</t>
  </si>
  <si>
    <t>McCook</t>
  </si>
  <si>
    <t>Limerick</t>
  </si>
  <si>
    <t>Versailles Peaking</t>
  </si>
  <si>
    <t>Platteville Solar CSG, LLC</t>
  </si>
  <si>
    <t>Pivot Solar 4 LLC</t>
  </si>
  <si>
    <t>Phoenix Contact - CCHP Plant</t>
  </si>
  <si>
    <t>Phoenix Contact Services, Inc</t>
  </si>
  <si>
    <t>Rock Solid</t>
  </si>
  <si>
    <t>SR Mavericks</t>
  </si>
  <si>
    <t>SR Mavericks, LLC</t>
  </si>
  <si>
    <t>Trenton Solar Farm</t>
  </si>
  <si>
    <t>Vasquez V CSG</t>
  </si>
  <si>
    <t>Weld 1 Community Solar Array</t>
  </si>
  <si>
    <t>Seabrook Village</t>
  </si>
  <si>
    <t>Moser</t>
  </si>
  <si>
    <t>CentraState Medical Center PV Facility</t>
  </si>
  <si>
    <t>Oak Leaf Solar XXVIII LLC (CSG)</t>
  </si>
  <si>
    <t>KDC Solar CSCP LLC</t>
  </si>
  <si>
    <t>Cottonwood Wind Energy Center</t>
  </si>
  <si>
    <t>Cottonwood Wind Project</t>
  </si>
  <si>
    <t>Pivot Solar 8 LLC</t>
  </si>
  <si>
    <t>Brush Power Project Phase 1</t>
  </si>
  <si>
    <t>Brush Power LLC</t>
  </si>
  <si>
    <t>Provo Power Plant</t>
  </si>
  <si>
    <t>Harrisburg Facility</t>
  </si>
  <si>
    <t>Harrisburg Authority</t>
  </si>
  <si>
    <t>Shore Point Solar</t>
  </si>
  <si>
    <t>Shore Point Solar LLC</t>
  </si>
  <si>
    <t>Farmer City</t>
  </si>
  <si>
    <t>Farmer City City of</t>
  </si>
  <si>
    <t>BYU Central Heating Plant</t>
  </si>
  <si>
    <t>Brigham Young University (BYU)</t>
  </si>
  <si>
    <t>NSE Camber Solar PS5 LLC</t>
  </si>
  <si>
    <t>Cardinal</t>
  </si>
  <si>
    <t>Cardinal Operating Company</t>
  </si>
  <si>
    <t>Milhurst Solar</t>
  </si>
  <si>
    <t>Mercer County Community College</t>
  </si>
  <si>
    <t>Sunlight General Mercer Solar LLC</t>
  </si>
  <si>
    <t>Manalapan Village Solar</t>
  </si>
  <si>
    <t>CR Clearing LLC</t>
  </si>
  <si>
    <t>NorthPark Solar</t>
  </si>
  <si>
    <t>NSE Camber Solar PS6 LLC</t>
  </si>
  <si>
    <t>Glacier Sands Wind Power, LLC</t>
  </si>
  <si>
    <t>Western Sugar Coop- Ft Morgan</t>
  </si>
  <si>
    <t>Western Sugar Cooperative</t>
  </si>
  <si>
    <t>Tinton Falls Solar Farm</t>
  </si>
  <si>
    <t>Tinton Falls Solar</t>
  </si>
  <si>
    <t>NRG Energy Center Paxton Inc</t>
  </si>
  <si>
    <t>Pivot Solar 15 LLC</t>
  </si>
  <si>
    <t>Pivot Solar 14 LLC</t>
  </si>
  <si>
    <t>ISH Solar Central, LLC</t>
  </si>
  <si>
    <t>Birdsboro Power</t>
  </si>
  <si>
    <t>Birdsboro Power LLC</t>
  </si>
  <si>
    <t>Hamilton Branch</t>
  </si>
  <si>
    <t>College of New Jersey</t>
  </si>
  <si>
    <t>The College of New Jersey</t>
  </si>
  <si>
    <t>Green Gas - Pioneer Crossing Energy, LLC</t>
  </si>
  <si>
    <t>Pioneer Crossing Energy LLC</t>
  </si>
  <si>
    <t>Hatfield PA BTM</t>
  </si>
  <si>
    <t>Tipton Solar Park</t>
  </si>
  <si>
    <t>Sidney</t>
  </si>
  <si>
    <t>McGraw Hill Solar</t>
  </si>
  <si>
    <t>Ben Moreell Solar Farm</t>
  </si>
  <si>
    <t>Mtn. Solar 3 CSG</t>
  </si>
  <si>
    <t>ETS Ewing Solar Facility</t>
  </si>
  <si>
    <t>Little Blue Wind Project, LLC</t>
  </si>
  <si>
    <t>Cambridge</t>
  </si>
  <si>
    <t>Cambridge City of</t>
  </si>
  <si>
    <t>Rantoul Solar</t>
  </si>
  <si>
    <t>Altorfer Inc.</t>
  </si>
  <si>
    <t>Nodaway</t>
  </si>
  <si>
    <t>Gilcrest Solar</t>
  </si>
  <si>
    <t>Mercer Mall</t>
  </si>
  <si>
    <t>FRIT Solar Inc</t>
  </si>
  <si>
    <t>Titusville Solar</t>
  </si>
  <si>
    <t>Gilcrest Sun CSG</t>
  </si>
  <si>
    <t>POET Biorefining- Alexandria, LLC</t>
  </si>
  <si>
    <t>POET Biorefining - Alexandria, LLC.</t>
  </si>
  <si>
    <t>Sapphire Sky Wind Energy LLC</t>
  </si>
  <si>
    <t>Campbell</t>
  </si>
  <si>
    <t>Campbell Village of</t>
  </si>
  <si>
    <t>Amedee Geothermal Venture I</t>
  </si>
  <si>
    <t>Amedee Gethrm Venture I LP</t>
  </si>
  <si>
    <t>The Lawrenceville School Solar Facility</t>
  </si>
  <si>
    <t>Cranbury 0210 Solar</t>
  </si>
  <si>
    <t>Prologis Logistics Services Incorporated</t>
  </si>
  <si>
    <t>Collins Pine</t>
  </si>
  <si>
    <t>Collins Pine Co</t>
  </si>
  <si>
    <t>Highland Wind Farm</t>
  </si>
  <si>
    <t>Exus North America Management Partners LLC</t>
  </si>
  <si>
    <t>Titus</t>
  </si>
  <si>
    <t>Titus Power, LLC</t>
  </si>
  <si>
    <t>Clairton Works</t>
  </si>
  <si>
    <t>United States Steel- Clairton</t>
  </si>
  <si>
    <t>Monroe Solar Farm, LLC</t>
  </si>
  <si>
    <t>Rantoul</t>
  </si>
  <si>
    <t>Rantoul Village of</t>
  </si>
  <si>
    <t>USAA Black Bear Energy</t>
  </si>
  <si>
    <t>SPPW1, LLC</t>
  </si>
  <si>
    <t>510 Carnegie Center</t>
  </si>
  <si>
    <t>Cranbury</t>
  </si>
  <si>
    <t>RE Cranbury Solar 1, LLC</t>
  </si>
  <si>
    <t>Gilcrest V CSG</t>
  </si>
  <si>
    <t>SCS COUNTY 012631 Champaign, LLC</t>
  </si>
  <si>
    <t>Bluff Point Wind Facility</t>
  </si>
  <si>
    <t>Bluff Point Wind, LLC</t>
  </si>
  <si>
    <t>CBEP Solar 4, LLC</t>
  </si>
  <si>
    <t>Highland North Wind Farm</t>
  </si>
  <si>
    <t>United Stationers Supply Solar Electric</t>
  </si>
  <si>
    <t>101 Carnegie Center Solar, LLC</t>
  </si>
  <si>
    <t>701 Carnegie Center</t>
  </si>
  <si>
    <t>Carter Hydro</t>
  </si>
  <si>
    <t>Northern Colorado Water Conservancy District</t>
  </si>
  <si>
    <t>Bristol Myers Squibb Lawrenceville</t>
  </si>
  <si>
    <t>Bristol-Myers Squibb Co</t>
  </si>
  <si>
    <t>Brookdale CC BTM at Lincroft</t>
  </si>
  <si>
    <t>Solar DG NJ Brookdale, LLC</t>
  </si>
  <si>
    <t>City Light &amp; Water</t>
  </si>
  <si>
    <t>Blue Hill City of</t>
  </si>
  <si>
    <t>Hopewell Valley High School</t>
  </si>
  <si>
    <t>Engelhard Solar LLC</t>
  </si>
  <si>
    <t>Leicester Solar LLC</t>
  </si>
  <si>
    <t>Beatrice</t>
  </si>
  <si>
    <t>Princeton Energy Center, LLC</t>
  </si>
  <si>
    <t>Princeton Energy Center LLC</t>
  </si>
  <si>
    <t>CBEP Solar 5, LLC</t>
  </si>
  <si>
    <t>Princeton University Cogeneration</t>
  </si>
  <si>
    <t>Trustees of Princeton University</t>
  </si>
  <si>
    <t>Marys Lake</t>
  </si>
  <si>
    <t>Hopewell Cogeneration NJ</t>
  </si>
  <si>
    <t>Hopewell Campus Owners LLC</t>
  </si>
  <si>
    <t>Wildcat Wind Farm I, LLC</t>
  </si>
  <si>
    <t>CPV Maple Hill Solar</t>
  </si>
  <si>
    <t>CPV Maple Hill Solar, LLC</t>
  </si>
  <si>
    <t>Munich Re Plaza</t>
  </si>
  <si>
    <t>Munich Reinsurance America, Inc</t>
  </si>
  <si>
    <t>AES Ironwood</t>
  </si>
  <si>
    <t>Helix, Ironwood LLC</t>
  </si>
  <si>
    <t>Cornerstone Power Holmdel LLC</t>
  </si>
  <si>
    <t>Bitter Ridge Wind Farm, LLC</t>
  </si>
  <si>
    <t>BlackRock-Matrix</t>
  </si>
  <si>
    <t>Flatiron</t>
  </si>
  <si>
    <t>Pole Hill</t>
  </si>
  <si>
    <t>Tecumseh</t>
  </si>
  <si>
    <t>Tecumseh City of</t>
  </si>
  <si>
    <t>Greater Lebanon Refuse Authority Landfil</t>
  </si>
  <si>
    <t>HL Power</t>
  </si>
  <si>
    <t>HL Power Company</t>
  </si>
  <si>
    <t>Rail Splitter Wind Farm</t>
  </si>
  <si>
    <t>Rail Splitter Wind Farm LLC</t>
  </si>
  <si>
    <t>Dow Jones South Brunswick Solar</t>
  </si>
  <si>
    <t>Dow Jones &amp; Co</t>
  </si>
  <si>
    <t>Clear Creek Wind</t>
  </si>
  <si>
    <t>Clear Creek Wind, LLC</t>
  </si>
  <si>
    <t>Gosselin Hydro</t>
  </si>
  <si>
    <t>Humboldt Bay Mun Water Dist</t>
  </si>
  <si>
    <t>North Valley</t>
  </si>
  <si>
    <t>HL Solar</t>
  </si>
  <si>
    <t>HL Solar LLC</t>
  </si>
  <si>
    <t>Heller Industrial Parks</t>
  </si>
  <si>
    <t>Marina Energy LLC</t>
  </si>
  <si>
    <t>Freeze Solar</t>
  </si>
  <si>
    <t>Tate &amp; Lyle Lafayette South Plant</t>
  </si>
  <si>
    <t>Estes</t>
  </si>
  <si>
    <t>Perkasie PA BTM</t>
  </si>
  <si>
    <t>Moraine</t>
  </si>
  <si>
    <t>Moraine Solar, LLC</t>
  </si>
  <si>
    <t>Jay County</t>
  </si>
  <si>
    <t>Princeton Solar Project</t>
  </si>
  <si>
    <t>San Emidio</t>
  </si>
  <si>
    <t>USG Nevada LLC</t>
  </si>
  <si>
    <t>Jordan Creek Wind Farm, LLC</t>
  </si>
  <si>
    <t>Allegheny Ridge Wind Farm</t>
  </si>
  <si>
    <t>Conemaugh</t>
  </si>
  <si>
    <t>SR Kersey</t>
  </si>
  <si>
    <t>SR Kersey, LLC</t>
  </si>
  <si>
    <t>SR Kersey II</t>
  </si>
  <si>
    <t>SR Kersey II, LLC</t>
  </si>
  <si>
    <t>Tippecanoe Laboratories</t>
  </si>
  <si>
    <t>Evonik Degussa Corporation</t>
  </si>
  <si>
    <t>Williams-Sonoma Solar Facility</t>
  </si>
  <si>
    <t>Auburn</t>
  </si>
  <si>
    <t>Auburn City of</t>
  </si>
  <si>
    <t>Roquette America</t>
  </si>
  <si>
    <t>Minster 3</t>
  </si>
  <si>
    <t>HMW Minster PV I</t>
  </si>
  <si>
    <t>Mon Valley Works</t>
  </si>
  <si>
    <t>United States Steel-Mon Valley</t>
  </si>
  <si>
    <t>South</t>
  </si>
  <si>
    <t>Keokuk</t>
  </si>
  <si>
    <t>Interstate 3 Solar</t>
  </si>
  <si>
    <t>AT&amp;T Middletown</t>
  </si>
  <si>
    <t>High Prairie Wind Farm</t>
  </si>
  <si>
    <t>High Prairie Wind Farm LLC</t>
  </si>
  <si>
    <t>HMV Minster Energy Storage System</t>
  </si>
  <si>
    <t>Summit Ridge Energy</t>
  </si>
  <si>
    <t>Hoopeston Wind LLC</t>
  </si>
  <si>
    <t>Rock Creek Wind Project</t>
  </si>
  <si>
    <t>Solar Star New Jersey NJ LLC</t>
  </si>
  <si>
    <t>Solar Star New Jersey VI LLC</t>
  </si>
  <si>
    <t>L'Oreal Monmouth</t>
  </si>
  <si>
    <t>Inskip</t>
  </si>
  <si>
    <t>New Road Solar, LLC</t>
  </si>
  <si>
    <t>Coleman</t>
  </si>
  <si>
    <t>Seward</t>
  </si>
  <si>
    <t>Seward City of</t>
  </si>
  <si>
    <t>CPV Fairview Energy Center</t>
  </si>
  <si>
    <t>CPV Fairview, LLC</t>
  </si>
  <si>
    <t>High Sierra Cogeneration Plant</t>
  </si>
  <si>
    <t>Loess Hills Wind Farm LLC</t>
  </si>
  <si>
    <t>Loess Hills Farm LLC</t>
  </si>
  <si>
    <t>POET Biorefining - Portland</t>
  </si>
  <si>
    <t>Purdue University</t>
  </si>
  <si>
    <t>Caterpillar Inc</t>
  </si>
  <si>
    <t>Valley View Solar</t>
  </si>
  <si>
    <t>SR Clinch, LLC</t>
  </si>
  <si>
    <t>Big Thompson</t>
  </si>
  <si>
    <t>Tippecanoe Solar Power Plant</t>
  </si>
  <si>
    <t>Ontelaunee Energy Center</t>
  </si>
  <si>
    <t>Kahoka</t>
  </si>
  <si>
    <t>Kahoka City of</t>
  </si>
  <si>
    <t>Temple Solar Arrays</t>
  </si>
  <si>
    <t>Middlesex Apple Orchard Solar</t>
  </si>
  <si>
    <t>Fort Indiantown Gap</t>
  </si>
  <si>
    <t>Shasta</t>
  </si>
  <si>
    <t>Shasta Sustainable Resource Management, Inc.</t>
  </si>
  <si>
    <t>W F Matson</t>
  </si>
  <si>
    <t>Allegheny Electric Coop Inc</t>
  </si>
  <si>
    <t>ECP Uptown Campus</t>
  </si>
  <si>
    <t>ECP Uptown Campus LLC</t>
  </si>
  <si>
    <t>Sayreville Solar Project</t>
  </si>
  <si>
    <t>North Allegheny Wind</t>
  </si>
  <si>
    <t>IFF Hazlet Ground</t>
  </si>
  <si>
    <t>Sayreville Cogen</t>
  </si>
  <si>
    <t>Sayreville Power Generation LP</t>
  </si>
  <si>
    <t>Oak Leaf Solar XXVII LLC</t>
  </si>
  <si>
    <t>White Cloud Wind Project, LLC</t>
  </si>
  <si>
    <t>Prospect Municipal</t>
  </si>
  <si>
    <t>PPG Monroeville Chemicals Center</t>
  </si>
  <si>
    <t>East Amwell</t>
  </si>
  <si>
    <t>Sagamore Plant Cogen</t>
  </si>
  <si>
    <t>AE Staley Manufacturing Co</t>
  </si>
  <si>
    <t>Old Bridge Solar Farm</t>
  </si>
  <si>
    <t>DG AMP Solar Jackson Center</t>
  </si>
  <si>
    <t>Old Bridge Global Landfill</t>
  </si>
  <si>
    <t>Quakertown PA BTM</t>
  </si>
  <si>
    <t>IFF Union Beach Project</t>
  </si>
  <si>
    <t>Red Oak</t>
  </si>
  <si>
    <t>Red Oak Power LLC</t>
  </si>
  <si>
    <t>RP Wind</t>
  </si>
  <si>
    <t>Silvi Gibraltar Rock</t>
  </si>
  <si>
    <t>Volta 2</t>
  </si>
  <si>
    <t>Cow Branch Wind Power LLC</t>
  </si>
  <si>
    <t>State Farm</t>
  </si>
  <si>
    <t>State Farm Insurance</t>
  </si>
  <si>
    <t>Raritan Solar - 53 Highway</t>
  </si>
  <si>
    <t>Ebensburg Power Co</t>
  </si>
  <si>
    <t>Alden Solar CSG LLC</t>
  </si>
  <si>
    <t>Parlin Solar LLC</t>
  </si>
  <si>
    <t>Memphis</t>
  </si>
  <si>
    <t>Memphis City of</t>
  </si>
  <si>
    <t>Ponderosa Bailey Creek</t>
  </si>
  <si>
    <t>Snow Mountain Hydro LLC</t>
  </si>
  <si>
    <t>Volta 1</t>
  </si>
  <si>
    <t>Unionville</t>
  </si>
  <si>
    <t>Jackson Cntr Peaking</t>
  </si>
  <si>
    <t>Calpine Parlin Inc</t>
  </si>
  <si>
    <t>Consolidated Edison Energy, Inc.</t>
  </si>
  <si>
    <t>Pioneer Trail Wind Farm, LLC</t>
  </si>
  <si>
    <t>Raritan Solar</t>
  </si>
  <si>
    <t>Conemaugh Hydro</t>
  </si>
  <si>
    <t>Pennsylvania Renewable Res</t>
  </si>
  <si>
    <t>Brunot Island</t>
  </si>
  <si>
    <t>Brunot Island Power, LLC</t>
  </si>
  <si>
    <t>Cinnamon Bay Edgeboro Landfill</t>
  </si>
  <si>
    <t>Cinnamon Bay LLC</t>
  </si>
  <si>
    <t>Sullivan B Community Solar LLC</t>
  </si>
  <si>
    <t>Carrier Clinic</t>
  </si>
  <si>
    <t>Sunlight General Solar Fund II, LLC</t>
  </si>
  <si>
    <t>Gibson City</t>
  </si>
  <si>
    <t>ILR Landfill</t>
  </si>
  <si>
    <t>Lyons Solar</t>
  </si>
  <si>
    <t>Lyons Solar, LLC</t>
  </si>
  <si>
    <t>SPI Anderson 2</t>
  </si>
  <si>
    <t>The Pacific Lumber Co</t>
  </si>
  <si>
    <t>Mendocino Forest Products</t>
  </si>
  <si>
    <t>Kokomo Solar 1, LLC</t>
  </si>
  <si>
    <t>Sabert Solar</t>
  </si>
  <si>
    <t>Sabert Corporation</t>
  </si>
  <si>
    <t>Bristol Myers Squibb Co</t>
  </si>
  <si>
    <t>Sayreville</t>
  </si>
  <si>
    <t>Sayreville Power, LLC</t>
  </si>
  <si>
    <t>Milligan 1 Wind Farm</t>
  </si>
  <si>
    <t>Milligan 1 Wind, LLC</t>
  </si>
  <si>
    <t>Gas City 2</t>
  </si>
  <si>
    <t>Twin Groves Wind Farm</t>
  </si>
  <si>
    <t>High Trail Wind Farm LLC</t>
  </si>
  <si>
    <t>Rutgers Cook Douglass Lot 97 &amp; 98a</t>
  </si>
  <si>
    <t>Dudley Road Solar Project 2021, LLC</t>
  </si>
  <si>
    <t>Wilber</t>
  </si>
  <si>
    <t>Wilber City of</t>
  </si>
  <si>
    <t>GSPP Onyx New Brunswick LLC</t>
  </si>
  <si>
    <t>Franklin Solar 2 LLC Community Solar</t>
  </si>
  <si>
    <t>Dimension Energy LLC</t>
  </si>
  <si>
    <t>Gas City Solar Park</t>
  </si>
  <si>
    <t>PG Solar 1</t>
  </si>
  <si>
    <t>IMG Energy Solutions</t>
  </si>
  <si>
    <t>Frenchtown III Solar</t>
  </si>
  <si>
    <t>RB Manufacturing LLC Belle Mead NJ</t>
  </si>
  <si>
    <t>RB Manufacturing LLC</t>
  </si>
  <si>
    <t>Flemington Solar</t>
  </si>
  <si>
    <t>L'Oreal Franklin</t>
  </si>
  <si>
    <t>Middlesex County Utilities Authority</t>
  </si>
  <si>
    <t>Middlesex Generating Company, LLC</t>
  </si>
  <si>
    <t>Lake Creek</t>
  </si>
  <si>
    <t>Heber Light &amp; Power Co</t>
  </si>
  <si>
    <t>Silver Lake Solar Farm</t>
  </si>
  <si>
    <t>Pittsburgh Airport Gas Plant</t>
  </si>
  <si>
    <t>Highland Park Borough Solar</t>
  </si>
  <si>
    <t>Heller 400M</t>
  </si>
  <si>
    <t>Matrix Buildings A&amp;B (Perth Amboy) Solar</t>
  </si>
  <si>
    <t>Summit Associates</t>
  </si>
  <si>
    <t>Coyote Ridge Community Solar</t>
  </si>
  <si>
    <t>Poudre Valley R E A Inc</t>
  </si>
  <si>
    <t>Tooele Wind Turbine</t>
  </si>
  <si>
    <t>Tooele Army Depot</t>
  </si>
  <si>
    <t>Heber City</t>
  </si>
  <si>
    <t>FedEx Woodbridge</t>
  </si>
  <si>
    <t>Redding Power</t>
  </si>
  <si>
    <t>Redding City of</t>
  </si>
  <si>
    <t>Deer Creek PV</t>
  </si>
  <si>
    <t>Wakefern Food Corp</t>
  </si>
  <si>
    <t>Gaucho Solar</t>
  </si>
  <si>
    <t>Homer City</t>
  </si>
  <si>
    <t>NRG Homer City Services LLC</t>
  </si>
  <si>
    <t>East Victory Way Solar</t>
  </si>
  <si>
    <t>East Victory Way Solar LLC</t>
  </si>
  <si>
    <t>Frenchtown II Solar</t>
  </si>
  <si>
    <t>Woodbridge Energy Center</t>
  </si>
  <si>
    <t>CPV Shore LLC</t>
  </si>
  <si>
    <t>180 Raritan Solar</t>
  </si>
  <si>
    <t>180 Raritan Energy Solutions, LLC</t>
  </si>
  <si>
    <t>Dover</t>
  </si>
  <si>
    <t>BWC Buckmaster Pond LLC</t>
  </si>
  <si>
    <t>DG Iron Mountain</t>
  </si>
  <si>
    <t>DG Edison New Jersey LLC</t>
  </si>
  <si>
    <t>Frenchtown I Solar</t>
  </si>
  <si>
    <t>Rutgers Busch Livingston Lot B &amp; C</t>
  </si>
  <si>
    <t>Bowser Road Solar Project 2021, LLC</t>
  </si>
  <si>
    <t>Quakertown Solar Farm, LLC</t>
  </si>
  <si>
    <t>Chestnut Flats Wind</t>
  </si>
  <si>
    <t>Livingston Solar Farm</t>
  </si>
  <si>
    <t>Rutgers, The State University of NJ</t>
  </si>
  <si>
    <t>Junction Road</t>
  </si>
  <si>
    <t>Rutgers Busch Liv (Lot 55, 58, 58A, 58B)</t>
  </si>
  <si>
    <t>Franklin Solar 1 LLC Community Solar</t>
  </si>
  <si>
    <t>Baker Creek Hydroelectric</t>
  </si>
  <si>
    <t>Baker Station Associates, LP</t>
  </si>
  <si>
    <t>Livingston Solar Canopies</t>
  </si>
  <si>
    <t>Middlesex Vo Tech Solar 1 LLC</t>
  </si>
  <si>
    <t>Progress Drive Generation Station</t>
  </si>
  <si>
    <t>Shelby City of</t>
  </si>
  <si>
    <t>Edison 7205 Solar</t>
  </si>
  <si>
    <t>Edison 0308 Solar</t>
  </si>
  <si>
    <t>Outlaw Wind Project LLC</t>
  </si>
  <si>
    <t>Star Peak Geothermal Plant</t>
  </si>
  <si>
    <t>Star Peak Geothermal LLC.</t>
  </si>
  <si>
    <t>Juniata Locomotive Shop</t>
  </si>
  <si>
    <t>Norfork Southern Corp</t>
  </si>
  <si>
    <t>US Foods Solar</t>
  </si>
  <si>
    <t>Canal Road Solar</t>
  </si>
  <si>
    <t>145 Talmadge Solar</t>
  </si>
  <si>
    <t>Avidan Energy Solutions</t>
  </si>
  <si>
    <t>Apple Staten Island - Winant Place</t>
  </si>
  <si>
    <t>Heartland Community College</t>
  </si>
  <si>
    <t>Uintah</t>
  </si>
  <si>
    <t>Moon Lake Electric Assn Inc</t>
  </si>
  <si>
    <t>Rotor Clip</t>
  </si>
  <si>
    <t>MERIT SI</t>
  </si>
  <si>
    <t>Warrior Ridge Hydro</t>
  </si>
  <si>
    <t>American Hydro Power PLP</t>
  </si>
  <si>
    <t>SCS Randolph 012175 Somerset, LLC</t>
  </si>
  <si>
    <t>Fuel Cell 18A Sneden Avenue</t>
  </si>
  <si>
    <t>Annadale Community Clean Energy Projects LLC</t>
  </si>
  <si>
    <t>Certain Solar - Staten Island</t>
  </si>
  <si>
    <t>Fuel Cell 18B Sneden Avenue</t>
  </si>
  <si>
    <t>Celina Solar Project #1, LLC</t>
  </si>
  <si>
    <t>Powerton</t>
  </si>
  <si>
    <t>Midwest Generations EME LLC</t>
  </si>
  <si>
    <t>Dover Peaking</t>
  </si>
  <si>
    <t>Kinder Morgan Fordham</t>
  </si>
  <si>
    <t>Wapakoneta-Pratt</t>
  </si>
  <si>
    <t>Snake Creek</t>
  </si>
  <si>
    <t>Allegheny Energy Units 3, 4,&amp;</t>
  </si>
  <si>
    <t>Springdale Energy LLC</t>
  </si>
  <si>
    <t>St Marys</t>
  </si>
  <si>
    <t>St Marys City of</t>
  </si>
  <si>
    <t>Solops 371 Hoes LLC</t>
  </si>
  <si>
    <t>Allegheny Energy Units 1&amp;2</t>
  </si>
  <si>
    <t>Bushnell</t>
  </si>
  <si>
    <t>Bushnell City of</t>
  </si>
  <si>
    <t>Granger Electric of South Jordan</t>
  </si>
  <si>
    <t>Colver</t>
  </si>
  <si>
    <t>Inter-Power/AhlCon Partners, L.P.</t>
  </si>
  <si>
    <t>THD Quicksilver - MDC Perth Amboy</t>
  </si>
  <si>
    <t>THD NJ Riverview Main Distribution Center Solar Project 2020, LLC</t>
  </si>
  <si>
    <t>Chanel Piscataway Rooftop</t>
  </si>
  <si>
    <t>Dynamic Energy NJ - Ferrero</t>
  </si>
  <si>
    <t>Apple Staten Island - Industrial Loop</t>
  </si>
  <si>
    <t>L'Oreal Piscataway</t>
  </si>
  <si>
    <t>Beowawe</t>
  </si>
  <si>
    <t>Imclone Solar Electric Facility</t>
  </si>
  <si>
    <t>Pine Grove</t>
  </si>
  <si>
    <t>McDonough Solar 1, LLC CSG</t>
  </si>
  <si>
    <t>McDonough Solar 1, LLC</t>
  </si>
  <si>
    <t>Jordache Enterprises Solar</t>
  </si>
  <si>
    <t>Jordache Enterprises</t>
  </si>
  <si>
    <t>Sewaren</t>
  </si>
  <si>
    <t>Sewaren Generating Station</t>
  </si>
  <si>
    <t>Ford County Wind Farm LLC</t>
  </si>
  <si>
    <t>Ford Ridge</t>
  </si>
  <si>
    <t>10 Finderne Avenue Solar, LLC</t>
  </si>
  <si>
    <t>Cascades</t>
  </si>
  <si>
    <t>Sheldon</t>
  </si>
  <si>
    <t>Patriots Stadium</t>
  </si>
  <si>
    <t>Sunlight General Somerset Solar LLC</t>
  </si>
  <si>
    <t>Scioto Ridge Wind Farm</t>
  </si>
  <si>
    <t>Port Reading 8 Solar</t>
  </si>
  <si>
    <t>Gilbert</t>
  </si>
  <si>
    <t>Gilbert Power, LLC</t>
  </si>
  <si>
    <t>White Rose Foods Solar Facility</t>
  </si>
  <si>
    <t>Bed Bath &amp; Beyond DC Port Reading NJ</t>
  </si>
  <si>
    <t>CCC Hastings Wind Turbine</t>
  </si>
  <si>
    <t>CCC Hastings Renewable Energy, LLC</t>
  </si>
  <si>
    <t>LabCorp Engine</t>
  </si>
  <si>
    <t>Cow Creek</t>
  </si>
  <si>
    <t>Thermo Fisher</t>
  </si>
  <si>
    <t>Hall's Warehouse Solar Project</t>
  </si>
  <si>
    <t>Raritan ITS</t>
  </si>
  <si>
    <t>Rariton OMP</t>
  </si>
  <si>
    <t>Farmers City Wind LLC</t>
  </si>
  <si>
    <t>SR Skylark C</t>
  </si>
  <si>
    <t>SR Skylark C, LLC</t>
  </si>
  <si>
    <t>Glopak Solar PV Power Plant</t>
  </si>
  <si>
    <t>Glopak Corporation</t>
  </si>
  <si>
    <t>CED Peoria Solar</t>
  </si>
  <si>
    <t>Skylark</t>
  </si>
  <si>
    <t>SR Skylark B</t>
  </si>
  <si>
    <t>SR Skylark B, LLC</t>
  </si>
  <si>
    <t>Whelen</t>
  </si>
  <si>
    <t>Hastings City of</t>
  </si>
  <si>
    <t>IGS Solar I - EWR5</t>
  </si>
  <si>
    <t>IGS Solar I - EWR6</t>
  </si>
  <si>
    <t>Don Henry</t>
  </si>
  <si>
    <t>Lone Peak Partners Power Co</t>
  </si>
  <si>
    <t>William R McEwan</t>
  </si>
  <si>
    <t>Fowler Ridge Wind Farm LLC</t>
  </si>
  <si>
    <t>Little Cottonwood</t>
  </si>
  <si>
    <t>Murray City of</t>
  </si>
  <si>
    <t>NYC-HH - CONEY ISLAND HOSPITAL</t>
  </si>
  <si>
    <t>NYC-HH Coney Island Hospital</t>
  </si>
  <si>
    <t>EcoPoint Wind LLC</t>
  </si>
  <si>
    <t>Cardinal Point LLC</t>
  </si>
  <si>
    <t>White Oak Energy LLC</t>
  </si>
  <si>
    <t>RV CSU Power LLC</t>
  </si>
  <si>
    <t>Whirlpool Corporation - Marion Wind Farm</t>
  </si>
  <si>
    <t>OEE XXIII LLC</t>
  </si>
  <si>
    <t>Arthur Kill</t>
  </si>
  <si>
    <t>NRG Arthur Kill Operations Inc</t>
  </si>
  <si>
    <t>RV CSU Power II LLC</t>
  </si>
  <si>
    <t>IOS - ERW9</t>
  </si>
  <si>
    <t>Jordanelle Dam Hydroelectric Project</t>
  </si>
  <si>
    <t>Central Utah Water Conservancy District</t>
  </si>
  <si>
    <t>Whiskeytown</t>
  </si>
  <si>
    <t>Meadow Lake Wind Farm III LLC</t>
  </si>
  <si>
    <t>St. Johns Episcopal Hospital</t>
  </si>
  <si>
    <t>North Denver</t>
  </si>
  <si>
    <t>Holland Solar</t>
  </si>
  <si>
    <t>Hallam</t>
  </si>
  <si>
    <t>Covanta Union Energy</t>
  </si>
  <si>
    <t>Covanta Union Operations LLC</t>
  </si>
  <si>
    <t>Hastings Community Solar Farm</t>
  </si>
  <si>
    <t>Linden Hawk Rise Solar CSG</t>
  </si>
  <si>
    <t>Carroll County Energy</t>
  </si>
  <si>
    <t>Carroll County Energy LLC</t>
  </si>
  <si>
    <t>Plainfield One Solar LLC</t>
  </si>
  <si>
    <t>Jamaica Bay Peaking</t>
  </si>
  <si>
    <t>Jamaica Bay Peaking Facility, LLC</t>
  </si>
  <si>
    <t>Logan 1 Community Solar Array</t>
  </si>
  <si>
    <t>Kings Plaza Total Energy Plant (TEP)</t>
  </si>
  <si>
    <t>Veolia North America</t>
  </si>
  <si>
    <t>Bayswater Peaking</t>
  </si>
  <si>
    <t>Bayswater Peaking Facility LLC</t>
  </si>
  <si>
    <t>Fox Hills Battery Station</t>
  </si>
  <si>
    <t>Consolidated Edison Co-NY Inc</t>
  </si>
  <si>
    <t>Keswick</t>
  </si>
  <si>
    <t>Niyol Wind, LLC</t>
  </si>
  <si>
    <t>Mtn Solar 6 LLC</t>
  </si>
  <si>
    <t>Indiana University of Pennsylv</t>
  </si>
  <si>
    <t>Indiana University of Penn</t>
  </si>
  <si>
    <t>Milford Solar Farm (NJ) LLC</t>
  </si>
  <si>
    <t>Merck Rahway</t>
  </si>
  <si>
    <t>Pine 2 Solar</t>
  </si>
  <si>
    <t>BE-Pine2 LLC</t>
  </si>
  <si>
    <t>Pine 1 Solar</t>
  </si>
  <si>
    <t>BE-Pine1 LLC</t>
  </si>
  <si>
    <t>Bethlehem Power Plant</t>
  </si>
  <si>
    <t>Calpine Bethlehem LLC</t>
  </si>
  <si>
    <t>Pouch</t>
  </si>
  <si>
    <t>Power Authority of State of NY</t>
  </si>
  <si>
    <t>Mount Sinai - Brooklyn</t>
  </si>
  <si>
    <t>Amazon JFK8 Solar Project</t>
  </si>
  <si>
    <t>Solar Star Prime 2, LLC</t>
  </si>
  <si>
    <t>Holland Solar Farm</t>
  </si>
  <si>
    <t>NSE Camber Solar PS13 LLC</t>
  </si>
  <si>
    <t>Westwood</t>
  </si>
  <si>
    <t>Westwood Generation LLC</t>
  </si>
  <si>
    <t>Granite</t>
  </si>
  <si>
    <t>PacifiCorp</t>
  </si>
  <si>
    <t>Linden Solar Farm</t>
  </si>
  <si>
    <t>Fowler Ridge IV Wind Farm LLC</t>
  </si>
  <si>
    <t>Montpelier</t>
  </si>
  <si>
    <t>Nebraska City</t>
  </si>
  <si>
    <t>Omaha Public Power District</t>
  </si>
  <si>
    <t>Linden</t>
  </si>
  <si>
    <t>Linden Combined Cycle</t>
  </si>
  <si>
    <t>Beaver Valley</t>
  </si>
  <si>
    <t>Energy Harbor Nuclear Generation LLC</t>
  </si>
  <si>
    <t>Lamoni</t>
  </si>
  <si>
    <t>Lamoni City of</t>
  </si>
  <si>
    <t>POET Biorefining - Marion, LLC</t>
  </si>
  <si>
    <t>Stairs</t>
  </si>
  <si>
    <t>Aventis Pharmaceuticals</t>
  </si>
  <si>
    <t>COE Bridgewater LLC c/o Thor Equities, LLC</t>
  </si>
  <si>
    <t>Crete</t>
  </si>
  <si>
    <t>Crete City of</t>
  </si>
  <si>
    <t>Meadow Lake Wind Farm LLC</t>
  </si>
  <si>
    <t>Spring Creek</t>
  </si>
  <si>
    <t>Patton Wind Farm</t>
  </si>
  <si>
    <t>Schuylkill Haven PA BTM</t>
  </si>
  <si>
    <t>Curtis</t>
  </si>
  <si>
    <t>Curtis City of</t>
  </si>
  <si>
    <t>Sterling PV 3</t>
  </si>
  <si>
    <t>Perennial Windfarm</t>
  </si>
  <si>
    <t>Perennial Wind, LLC</t>
  </si>
  <si>
    <t>Linden Cogen</t>
  </si>
  <si>
    <t>Cogen Technologies Linden Vent</t>
  </si>
  <si>
    <t>IIV000 Mt Bethel Fuel Cell</t>
  </si>
  <si>
    <t>South Field Energy</t>
  </si>
  <si>
    <t>South Field Energy, LLC</t>
  </si>
  <si>
    <t>Richmond University Medical Center</t>
  </si>
  <si>
    <t>Bayway Refinery</t>
  </si>
  <si>
    <t>ConocoPhillips</t>
  </si>
  <si>
    <t>Armstrong Energy LLC</t>
  </si>
  <si>
    <t>IPA Operations Inc</t>
  </si>
  <si>
    <t>Port Richmond WWT Solar</t>
  </si>
  <si>
    <t>Maimonides Medical Center</t>
  </si>
  <si>
    <t>DG Infineum</t>
  </si>
  <si>
    <t>DG Linden New Jersey LLC</t>
  </si>
  <si>
    <t>Masser Farms Realty Solar</t>
  </si>
  <si>
    <t>Masser Farms Realty Ltd</t>
  </si>
  <si>
    <t>Kennedy Intl Airport Cogen</t>
  </si>
  <si>
    <t>KIAC Partners</t>
  </si>
  <si>
    <t>Meadow Lake Wind Farm II LLC</t>
  </si>
  <si>
    <t>Equus Freeport Power</t>
  </si>
  <si>
    <t>Equus Power I, L.P.</t>
  </si>
  <si>
    <t>NYU Lutheran Medical Center</t>
  </si>
  <si>
    <t>Lutheran Medical Center</t>
  </si>
  <si>
    <t>Big Creek Water Works</t>
  </si>
  <si>
    <t>Big Creek Water Works Ltd</t>
  </si>
  <si>
    <t>Judge F Carr</t>
  </si>
  <si>
    <t>Narrows Gas Turbines</t>
  </si>
  <si>
    <t>U S Power Generating Company LLC</t>
  </si>
  <si>
    <t>Cedar Creek PV</t>
  </si>
  <si>
    <t>South Nassau Communities Hospital</t>
  </si>
  <si>
    <t>Hunterdon Health System Solar Project</t>
  </si>
  <si>
    <t>NJ Solar 1, LLC</t>
  </si>
  <si>
    <t>Gateway BESS</t>
  </si>
  <si>
    <t>Enel X North America, Inc</t>
  </si>
  <si>
    <t>Bayonne MUA- Leitner-Poma Wind Turbine</t>
  </si>
  <si>
    <t>SUEZ North America, Inc.</t>
  </si>
  <si>
    <t>Bayonne Energy Center</t>
  </si>
  <si>
    <t>Bayonne Energy Center LLC</t>
  </si>
  <si>
    <t>SDM000 Clarkson Fuel Cell</t>
  </si>
  <si>
    <t>Oakdale</t>
  </si>
  <si>
    <t>Massachusetts Water Res Auth</t>
  </si>
  <si>
    <t>NHH003 Clarkson Fuel Cell</t>
  </si>
  <si>
    <t>NHH004 Winthrop Fuel Cell</t>
  </si>
  <si>
    <t>Charles P Keller</t>
  </si>
  <si>
    <t>Rockville Centre Village of</t>
  </si>
  <si>
    <t>The Bank of New York</t>
  </si>
  <si>
    <t>Kingsbrook Jewish Medical Center</t>
  </si>
  <si>
    <t>Hardin Solar Energy LLC</t>
  </si>
  <si>
    <t>Jersey Gardens Phase 2</t>
  </si>
  <si>
    <t>CF Jersey Gardens Owner Two LLC</t>
  </si>
  <si>
    <t>Blooming Grove Wind Energy Center</t>
  </si>
  <si>
    <t>Elizabeth Seaport Bldg A Solar</t>
  </si>
  <si>
    <t>Indiana Crossroads Wind Farm LLC</t>
  </si>
  <si>
    <t>Indiana Crossroads Wind Farms LLC</t>
  </si>
  <si>
    <t>23rd &amp; 3rd</t>
  </si>
  <si>
    <t>Gowanus Gas Turbines</t>
  </si>
  <si>
    <t>Royal Wine Corp Solar Power Plant</t>
  </si>
  <si>
    <t>Royal Wine Corp</t>
  </si>
  <si>
    <t>Stryker 22, L.L.C.</t>
  </si>
  <si>
    <t>Allied Beverages Elizabeth</t>
  </si>
  <si>
    <t>CBEP Solar 1, LLC</t>
  </si>
  <si>
    <t>Riverview Solar</t>
  </si>
  <si>
    <t>Highline Services, LLC</t>
  </si>
  <si>
    <t>Nebraska City # 2</t>
  </si>
  <si>
    <t>Nebraska City City of</t>
  </si>
  <si>
    <t>West Valley Generation Project</t>
  </si>
  <si>
    <t>Connell East LLC</t>
  </si>
  <si>
    <t>Connell East LLC.</t>
  </si>
  <si>
    <t>Contrail Wind Farm</t>
  </si>
  <si>
    <t>MidAmerican Energy Co</t>
  </si>
  <si>
    <t>NewYork-Presbyterian Brooklyn Methodist</t>
  </si>
  <si>
    <t>NewYork-Presbyterian Brooklyn Methodist Hospital</t>
  </si>
  <si>
    <t>Murray Turbine</t>
  </si>
  <si>
    <t>Pohatcong Solar Farm</t>
  </si>
  <si>
    <t>Shell Chemical Appalachia LLC</t>
  </si>
  <si>
    <t>Syracuse # 2</t>
  </si>
  <si>
    <t>Lebanon Solar</t>
  </si>
  <si>
    <t>Peoria</t>
  </si>
  <si>
    <t>BioUrja Renewables LLC</t>
  </si>
  <si>
    <t>WEA Texas Bayonne</t>
  </si>
  <si>
    <t>Meadow Lake Wind Farm IV</t>
  </si>
  <si>
    <t>Meadow Lake Wind Farm IV LLC</t>
  </si>
  <si>
    <t>Kilarc</t>
  </si>
  <si>
    <t>Kenilworth Energy</t>
  </si>
  <si>
    <t>E F Kenilworth</t>
  </si>
  <si>
    <t>Interfaith Medical Center</t>
  </si>
  <si>
    <t>98th Street Battery Storage Station</t>
  </si>
  <si>
    <t>Bay Avenue CDG</t>
  </si>
  <si>
    <t>Nebraska City # 1</t>
  </si>
  <si>
    <t>Tazewell Gas Recovery</t>
  </si>
  <si>
    <t>Allegheny 5</t>
  </si>
  <si>
    <t>Johnson 2</t>
  </si>
  <si>
    <t>Central Nebraska Pub P&amp;I Dist</t>
  </si>
  <si>
    <t>NJ Airport Solar Project A</t>
  </si>
  <si>
    <t>Murray Hill Solar</t>
  </si>
  <si>
    <t>South Oaks Hospital</t>
  </si>
  <si>
    <t>South Oak Hospital</t>
  </si>
  <si>
    <t>Mercy Medical Center</t>
  </si>
  <si>
    <t>Jersey City DWP</t>
  </si>
  <si>
    <t>Brooklyn Hospital Center</t>
  </si>
  <si>
    <t>Beaver Solar LLC</t>
  </si>
  <si>
    <t>Ports Newark 8201 Solar</t>
  </si>
  <si>
    <t>Northhampton Generating Co LP</t>
  </si>
  <si>
    <t>Northampton Generating Co LP</t>
  </si>
  <si>
    <t>Meadow Lake Wind Farm VI LLC</t>
  </si>
  <si>
    <t>Johnson 1</t>
  </si>
  <si>
    <t>Canaday</t>
  </si>
  <si>
    <t>Settlers Trail Wind Farm LLC</t>
  </si>
  <si>
    <t>Benton County Wind Farm</t>
  </si>
  <si>
    <t>Orion Energy Group LLC</t>
  </si>
  <si>
    <t>BBB Corporate Headquarters</t>
  </si>
  <si>
    <t>Community Foodbank of NJ</t>
  </si>
  <si>
    <t>Berry Plastics Solar</t>
  </si>
  <si>
    <t>Illinois PV Fulton 1 CSG</t>
  </si>
  <si>
    <t>Illinois PV Fulton 1, LLC</t>
  </si>
  <si>
    <t>Brooklyn Navy Yard Cogen</t>
  </si>
  <si>
    <t>Brooklyn Navy Yard Cogen PLP</t>
  </si>
  <si>
    <t>CED Centerville Wind</t>
  </si>
  <si>
    <t>Lexington Chenoa Wind Farm LLC</t>
  </si>
  <si>
    <t>DG AMP Solar Brewster</t>
  </si>
  <si>
    <t>Bernards Solar</t>
  </si>
  <si>
    <t>Bloomfield</t>
  </si>
  <si>
    <t>Bloomfield City of</t>
  </si>
  <si>
    <t>Kearney</t>
  </si>
  <si>
    <t>Wyckoff Heights Medical Center</t>
  </si>
  <si>
    <t>Woodhull Hospital</t>
  </si>
  <si>
    <t>Newark Energy Center</t>
  </si>
  <si>
    <t>Hartree Partners LP</t>
  </si>
  <si>
    <t>NYP-Lower Manhattan Hospital</t>
  </si>
  <si>
    <t>Overlook Medical Center</t>
  </si>
  <si>
    <t>Pfizer Peapack Solar</t>
  </si>
  <si>
    <t>KUCC</t>
  </si>
  <si>
    <t>Kennecott Utah Copper Corporation</t>
  </si>
  <si>
    <t>Dodge Flat</t>
  </si>
  <si>
    <t>Dodge Flat Solar, LLC</t>
  </si>
  <si>
    <t>Meadow Lake Wind Farm V LLC</t>
  </si>
  <si>
    <t>Allegheny 6</t>
  </si>
  <si>
    <t>Galion</t>
  </si>
  <si>
    <t>North 1st</t>
  </si>
  <si>
    <t>Hoosier Wind Project LLC</t>
  </si>
  <si>
    <t>Harpster Wind</t>
  </si>
  <si>
    <t>OEE XVII, LLC</t>
  </si>
  <si>
    <t>Battle Mountain Solar Project</t>
  </si>
  <si>
    <t>Franklin Solar</t>
  </si>
  <si>
    <t>Essex County Correctional Facility Cogen</t>
  </si>
  <si>
    <t>Oak Ridge</t>
  </si>
  <si>
    <t>Kearney NPPD Solar Project</t>
  </si>
  <si>
    <t>Indiana Crossroads Solar Park</t>
  </si>
  <si>
    <t>Meadow Lake Solar Park</t>
  </si>
  <si>
    <t>Hudson County Solar</t>
  </si>
  <si>
    <t>River Terminal Development Solar</t>
  </si>
  <si>
    <t>RTC Properties Inc</t>
  </si>
  <si>
    <t>East River</t>
  </si>
  <si>
    <t>Sandy Ridge Wind Farm</t>
  </si>
  <si>
    <t>SL Babylon</t>
  </si>
  <si>
    <t>SL Babylon, LLC</t>
  </si>
  <si>
    <t>Rokeby</t>
  </si>
  <si>
    <t>Lincoln Electric System</t>
  </si>
  <si>
    <t>601 Doremus CDG</t>
  </si>
  <si>
    <t>Mount Sinai Beth Israel</t>
  </si>
  <si>
    <t>Townsend Hydro</t>
  </si>
  <si>
    <t>Beaver Falls Municipal Auth</t>
  </si>
  <si>
    <t>Ports Jersey City Solar</t>
  </si>
  <si>
    <t>NYU Langone - Orthopedic</t>
  </si>
  <si>
    <t>MER Queens</t>
  </si>
  <si>
    <t>Babylon</t>
  </si>
  <si>
    <t>Covanta Babylon Inc</t>
  </si>
  <si>
    <t>Pinelawn Power LLC</t>
  </si>
  <si>
    <t>Kearny</t>
  </si>
  <si>
    <t>Kearny Generating Station</t>
  </si>
  <si>
    <t>Hempstead</t>
  </si>
  <si>
    <t>American Ref-Fuel Co of Hempst</t>
  </si>
  <si>
    <t>University Medicine Dentistry</t>
  </si>
  <si>
    <t>Lister Avenue Solar</t>
  </si>
  <si>
    <t>NYC-HH-New Bellevue Hospital</t>
  </si>
  <si>
    <t>Short Hills Mall</t>
  </si>
  <si>
    <t>Mid-River PA, LLC (ABE4)</t>
  </si>
  <si>
    <t>Beaver Valley Patterson Dam</t>
  </si>
  <si>
    <t>Canoe Brook Solar</t>
  </si>
  <si>
    <t>Sandy Ridge Wind 2, LLC</t>
  </si>
  <si>
    <t>TS Power Plant</t>
  </si>
  <si>
    <t>Nevada Gold Energy, LLC</t>
  </si>
  <si>
    <t>Salt Lake Energy Systems</t>
  </si>
  <si>
    <t>NYU LANGONE HEALTH</t>
  </si>
  <si>
    <t>TBG Cogen</t>
  </si>
  <si>
    <t>Calpine Eastern Corp</t>
  </si>
  <si>
    <t>East Orange Solar</t>
  </si>
  <si>
    <t>Bloomfield Municipal Utilities Solar</t>
  </si>
  <si>
    <t>NYPH-Queens</t>
  </si>
  <si>
    <t>NJMC Landfill</t>
  </si>
  <si>
    <t>Peak Power 1 Cogen</t>
  </si>
  <si>
    <t>Peak Power 1, LLC</t>
  </si>
  <si>
    <t>435A Bergen Avenue</t>
  </si>
  <si>
    <t>Vernon Blvd</t>
  </si>
  <si>
    <t>OBP Cogen</t>
  </si>
  <si>
    <t>OBP Cogen LLC</t>
  </si>
  <si>
    <t>Peru</t>
  </si>
  <si>
    <t>Peru City of</t>
  </si>
  <si>
    <t>Harmony</t>
  </si>
  <si>
    <t>Peru 3</t>
  </si>
  <si>
    <t>Colorado Highlands Wind</t>
  </si>
  <si>
    <t>Colorado Highlands Wind LLC</t>
  </si>
  <si>
    <t>City of Lexington</t>
  </si>
  <si>
    <t>Lost Creek I</t>
  </si>
  <si>
    <t>McCullough Road Solar Farm</t>
  </si>
  <si>
    <t>Peru 2</t>
  </si>
  <si>
    <t>Ravenswood</t>
  </si>
  <si>
    <t>Ravenswood Operations LLC</t>
  </si>
  <si>
    <t>Ohio Northern University Solar Site</t>
  </si>
  <si>
    <t>Altice - Hicksville</t>
  </si>
  <si>
    <t>NHA at Mansfield NJ</t>
  </si>
  <si>
    <t>Goya Foods, Inc- Jersey City Solar</t>
  </si>
  <si>
    <t>Goya Foods Inc.</t>
  </si>
  <si>
    <t>Logansport Solar</t>
  </si>
  <si>
    <t>Crayola Solar Project</t>
  </si>
  <si>
    <t>UGI Development Co</t>
  </si>
  <si>
    <t>Bloom-Altice Fuel Cell</t>
  </si>
  <si>
    <t>Cohalan</t>
  </si>
  <si>
    <t>HTW Plant 303 COGEN</t>
  </si>
  <si>
    <t>The University of Utah</t>
  </si>
  <si>
    <t>Dennison</t>
  </si>
  <si>
    <t>NY - Presbyt. Hospital - 525 E 68TH St</t>
  </si>
  <si>
    <t>NY - PRESBYTERIAN HOSPITAL-525 E 68TH ST</t>
  </si>
  <si>
    <t>August Wind Farm</t>
  </si>
  <si>
    <t>August Wind Energy, LLC</t>
  </si>
  <si>
    <t>SCS Galena 012589 Peoria, LLC</t>
  </si>
  <si>
    <t>BioTown Ag</t>
  </si>
  <si>
    <t>Bio Town Biogas, LLC</t>
  </si>
  <si>
    <t>Salt Palace Solar Gen Plant</t>
  </si>
  <si>
    <t>Wasatch View Solar LLC</t>
  </si>
  <si>
    <t>Birch</t>
  </si>
  <si>
    <t>Birch Power LLC</t>
  </si>
  <si>
    <t>IMPA Peru Solar Park</t>
  </si>
  <si>
    <t>Emerald Kemble, LLC</t>
  </si>
  <si>
    <t>77 Metro Way</t>
  </si>
  <si>
    <t>Shenandoah</t>
  </si>
  <si>
    <t>Rosewater Wind Farm</t>
  </si>
  <si>
    <t>Rosewater Wind Farm LLC</t>
  </si>
  <si>
    <t>NY - PANYNJ - LaGuardia - Rooftop</t>
  </si>
  <si>
    <t>Goya Foods, Inc- Secaucus Solar</t>
  </si>
  <si>
    <t>Iroquois Solar 1B LLC CSG</t>
  </si>
  <si>
    <t>Iroquois Solar 1B LLC</t>
  </si>
  <si>
    <t>EQX002 Secaucus Rd Fuel Cell</t>
  </si>
  <si>
    <t>NY Times Daily Production Facility</t>
  </si>
  <si>
    <t>The NY Times Production Facility</t>
  </si>
  <si>
    <t>Broshco Fabricated Products</t>
  </si>
  <si>
    <t>William Floyd School District</t>
  </si>
  <si>
    <t>St. Mary's Hospital For Children</t>
  </si>
  <si>
    <t>DG Florham Park Solar LLC</t>
  </si>
  <si>
    <t>EQX012 Harz Fuel Cell</t>
  </si>
  <si>
    <t>EQX003 Secaucus Rd Fuel Cell</t>
  </si>
  <si>
    <t>5601 Westside CDG</t>
  </si>
  <si>
    <t>Norway</t>
  </si>
  <si>
    <t>Northern Indiana Pub Serv Co</t>
  </si>
  <si>
    <t>Astoria Energy II</t>
  </si>
  <si>
    <t>Astoria Energy II LLC</t>
  </si>
  <si>
    <t>Brentwood Solar</t>
  </si>
  <si>
    <t>Lincoln Ave Solar Project</t>
  </si>
  <si>
    <t>CVI Renewables Holdings, LLC.</t>
  </si>
  <si>
    <t>Astoria Energy</t>
  </si>
  <si>
    <t>Astoria Energy LLC</t>
  </si>
  <si>
    <t>Hartz Way</t>
  </si>
  <si>
    <t>Airport 009239 SCS Lexington, LLC</t>
  </si>
  <si>
    <t>Edgewood</t>
  </si>
  <si>
    <t>Edgewood Energy LLC</t>
  </si>
  <si>
    <t>Mac Arthur Waste to Energy</t>
  </si>
  <si>
    <t>Covanta MacArthur Renewable Energy</t>
  </si>
  <si>
    <t>Astoria</t>
  </si>
  <si>
    <t>Zeltmann</t>
  </si>
  <si>
    <t>Warren County</t>
  </si>
  <si>
    <t>46 Meadowlands Parkway</t>
  </si>
  <si>
    <t>New York University Central</t>
  </si>
  <si>
    <t>New York University</t>
  </si>
  <si>
    <t>Mount Sinai Hospital</t>
  </si>
  <si>
    <t>SWM Fuel Cell</t>
  </si>
  <si>
    <t>Yaphank Fuel Cell Park, LLC</t>
  </si>
  <si>
    <t>John B Rich Memorial</t>
  </si>
  <si>
    <t>Ri-Corp Development, Inc.</t>
  </si>
  <si>
    <t>Wanship</t>
  </si>
  <si>
    <t>Weber Basin Water Conserv Dist</t>
  </si>
  <si>
    <t>West Campus Steam Plant</t>
  </si>
  <si>
    <t>Penn State University</t>
  </si>
  <si>
    <t>Hog Creek Wind Project</t>
  </si>
  <si>
    <t>Hog Creek Wind Project LLC</t>
  </si>
  <si>
    <t>Tesoro SLC Cogeneration Plant</t>
  </si>
  <si>
    <t>Tesoro Refng Marketing Co Mntn Region</t>
  </si>
  <si>
    <t>Susquehanna University Solar</t>
  </si>
  <si>
    <t>Trinity</t>
  </si>
  <si>
    <t>Holtsville Solar Project</t>
  </si>
  <si>
    <t>Martins Creek</t>
  </si>
  <si>
    <t>PPL Martins Creek LLC</t>
  </si>
  <si>
    <t>Hell Gate</t>
  </si>
  <si>
    <t>Harlem River Yard</t>
  </si>
  <si>
    <t>Fairhaven</t>
  </si>
  <si>
    <t>DG Fairhaven Power LLC</t>
  </si>
  <si>
    <t>SUNY Old Westbury College</t>
  </si>
  <si>
    <t>Brentwood</t>
  </si>
  <si>
    <t>Bidwell Ditch</t>
  </si>
  <si>
    <t>Mega Renewables</t>
  </si>
  <si>
    <t>Lower Mount Bethel Energy</t>
  </si>
  <si>
    <t>Lower Mount Bethel Energy LLC</t>
  </si>
  <si>
    <t>J Street</t>
  </si>
  <si>
    <t>East Campus Steam Plant</t>
  </si>
  <si>
    <t>Mount Carmel Cogen</t>
  </si>
  <si>
    <t>Mount Carmel Cogen Inc</t>
  </si>
  <si>
    <t>Calabro Airport South Solar Project</t>
  </si>
  <si>
    <t>Whiskey Hill Solar</t>
  </si>
  <si>
    <t>Westside Avenue</t>
  </si>
  <si>
    <t>Caithness Long Island Energy Center</t>
  </si>
  <si>
    <t>Caithness Long Island, LLC</t>
  </si>
  <si>
    <t>Harlem Hospital Center</t>
  </si>
  <si>
    <t>Prudential 55 Livingston Roseland Solar</t>
  </si>
  <si>
    <t>Prudential Drive Investors, LLC</t>
  </si>
  <si>
    <t>William G Mennen Sports Solar</t>
  </si>
  <si>
    <t>Sunlight General Morris Solar LLC</t>
  </si>
  <si>
    <t>Tioga Solar Morris County 1 LLC</t>
  </si>
  <si>
    <t>Blydenburgh Solar Project</t>
  </si>
  <si>
    <t>Prudential 80 Livingston Roseland Solar</t>
  </si>
  <si>
    <t>Richard M Flynn</t>
  </si>
  <si>
    <t>Lincoln Medical and Mental Health Center</t>
  </si>
  <si>
    <t>University Park Solar</t>
  </si>
  <si>
    <t>SS PA II PSU LLC</t>
  </si>
  <si>
    <t>North Bergen Solar</t>
  </si>
  <si>
    <t>Bayer - Whippany, NJ</t>
  </si>
  <si>
    <t>Toys R Us- DE, Inc. at Mt. Olive, NJ</t>
  </si>
  <si>
    <t>Orbit Bloom Fuel Cell</t>
  </si>
  <si>
    <t>DG Fuel Cell, LLC</t>
  </si>
  <si>
    <t>St Nicholas Cogen</t>
  </si>
  <si>
    <t>Schuylkill Energy Resource Inc</t>
  </si>
  <si>
    <t>Calabro Airport North Solar Project</t>
  </si>
  <si>
    <t>Holdrege Solar Center</t>
  </si>
  <si>
    <t>Wilzig Associates, LLC</t>
  </si>
  <si>
    <t>Benjamin Moore &amp; Co. Solar</t>
  </si>
  <si>
    <t>Riverhead</t>
  </si>
  <si>
    <t>National Grid Glenwood Energy Center</t>
  </si>
  <si>
    <t>National Grid Generation LLC</t>
  </si>
  <si>
    <t>Glenwood Gas</t>
  </si>
  <si>
    <t>ATT Jericho</t>
  </si>
  <si>
    <t>WC Landfill Energy LLC</t>
  </si>
  <si>
    <t>Hoffmann LaRoche Inc</t>
  </si>
  <si>
    <t>PB Nutclif Master, LLC</t>
  </si>
  <si>
    <t>Sunbury</t>
  </si>
  <si>
    <t>Sunbury Generation LLC</t>
  </si>
  <si>
    <t>DSM Nutritional Products Solar</t>
  </si>
  <si>
    <t>Bergen</t>
  </si>
  <si>
    <t>Bergen Generating Station</t>
  </si>
  <si>
    <t>Caldwell Wastewater Treatment Plant Hybr</t>
  </si>
  <si>
    <t>Caldwell Wastewater Treatment Plant</t>
  </si>
  <si>
    <t>Panda Hummel Station LLC</t>
  </si>
  <si>
    <t>Hummel Station LLC</t>
  </si>
  <si>
    <t>Montefiore - Westchester Square</t>
  </si>
  <si>
    <t>Montefiore-Westchester Square</t>
  </si>
  <si>
    <t>New York Presbyterian Hospital-168th St</t>
  </si>
  <si>
    <t>New York Presbyterian Hospital</t>
  </si>
  <si>
    <t>Locust Ridge II LLC</t>
  </si>
  <si>
    <t>DSM Solar</t>
  </si>
  <si>
    <t>Bronx Zoo</t>
  </si>
  <si>
    <t>New York Zoological Society</t>
  </si>
  <si>
    <t>Altice - Parsippany</t>
  </si>
  <si>
    <t>Central Soya</t>
  </si>
  <si>
    <t>Central Soya Co Inc</t>
  </si>
  <si>
    <t>Montgomery Creek Hydro</t>
  </si>
  <si>
    <t>Pit 7</t>
  </si>
  <si>
    <t>Orrville</t>
  </si>
  <si>
    <t>Orrville City of</t>
  </si>
  <si>
    <t>Albert Einstein College of Medicine</t>
  </si>
  <si>
    <t>Platte</t>
  </si>
  <si>
    <t>City of Grand Island</t>
  </si>
  <si>
    <t>Locust Ridge</t>
  </si>
  <si>
    <t>Panther Creek</t>
  </si>
  <si>
    <t>Panther Creek Partners</t>
  </si>
  <si>
    <t>DG AMP Solar Orrville 3</t>
  </si>
  <si>
    <t>Jacobi Medical Center</t>
  </si>
  <si>
    <t>County College of Morris</t>
  </si>
  <si>
    <t>ADP Parsippany NJ</t>
  </si>
  <si>
    <t>Burney Creek</t>
  </si>
  <si>
    <t>Rawhide Prairie Solar Hybrid</t>
  </si>
  <si>
    <t>Green Knight</t>
  </si>
  <si>
    <t>Waste Management Inc</t>
  </si>
  <si>
    <t>CCG Marketing</t>
  </si>
  <si>
    <t>Orrville Peaking</t>
  </si>
  <si>
    <t>PA Solar Park</t>
  </si>
  <si>
    <t>PSEG Hackettstown</t>
  </si>
  <si>
    <t>PSEG Solar Hackettstown LLC</t>
  </si>
  <si>
    <t>Rawhide</t>
  </si>
  <si>
    <t>Platte River Power Authority</t>
  </si>
  <si>
    <t>Long Island Solar Farm LLC</t>
  </si>
  <si>
    <t>Fordham University</t>
  </si>
  <si>
    <t>PA Solar Park II</t>
  </si>
  <si>
    <t>M&amp;M Mars</t>
  </si>
  <si>
    <t>M&amp;M Mars Inc</t>
  </si>
  <si>
    <t>Bison Solar LLC</t>
  </si>
  <si>
    <t>Gunther</t>
  </si>
  <si>
    <t>NineDot Holdings, LLC</t>
  </si>
  <si>
    <t>Montclair State University Cogen</t>
  </si>
  <si>
    <t>Kings Park Solar I</t>
  </si>
  <si>
    <t>DG LF Solar, LLC</t>
  </si>
  <si>
    <t>Riverbay Corp</t>
  </si>
  <si>
    <t>Cove Hydro</t>
  </si>
  <si>
    <t>BRIGHT Battery</t>
  </si>
  <si>
    <t>Monroe 009452 SCS Cozad, LLC</t>
  </si>
  <si>
    <t>Fuel Cell 3245 Yates Avenue</t>
  </si>
  <si>
    <t>Bronx Community Clean Energy Project LLC</t>
  </si>
  <si>
    <t>The Allen Hospital</t>
  </si>
  <si>
    <t>Hatchet Creek</t>
  </si>
  <si>
    <t>Burney</t>
  </si>
  <si>
    <t>Ultrapower 3 Blue Lake</t>
  </si>
  <si>
    <t>Blue Lake Power LLC</t>
  </si>
  <si>
    <t>Wyandot Solar</t>
  </si>
  <si>
    <t>Wyandot Solar LLC</t>
  </si>
  <si>
    <t>Burney Forest Products</t>
  </si>
  <si>
    <t>Burney Power Operations</t>
  </si>
  <si>
    <t>Lenox</t>
  </si>
  <si>
    <t>Lenox City of</t>
  </si>
  <si>
    <t>Montefiore Weiler (Einstein) Hospital</t>
  </si>
  <si>
    <t>North Central Bronx Hospital</t>
  </si>
  <si>
    <t>Mount Olive Solar Farm</t>
  </si>
  <si>
    <t>Montefieor Medical Center Moses Division</t>
  </si>
  <si>
    <t>Montefiore Medical Center Moses Division</t>
  </si>
  <si>
    <t>Huntington Resource Recovery</t>
  </si>
  <si>
    <t>Roaring Creek Water Power</t>
  </si>
  <si>
    <t>Shasta Hydroelectric Inc</t>
  </si>
  <si>
    <t>Mobile</t>
  </si>
  <si>
    <t>Passaic Valley Water Comm</t>
  </si>
  <si>
    <t>Elba Solar LLC</t>
  </si>
  <si>
    <t>Liberty</t>
  </si>
  <si>
    <t>Bountiful City</t>
  </si>
  <si>
    <t>Bountiful City City of</t>
  </si>
  <si>
    <t>Minonk Wind Farm</t>
  </si>
  <si>
    <t>Garfield Solar</t>
  </si>
  <si>
    <t>350 Clark Solar, NG, LLC</t>
  </si>
  <si>
    <t>NuGen Capital Management</t>
  </si>
  <si>
    <t>Cedar Creek Wind</t>
  </si>
  <si>
    <t>Seward Wind Farm</t>
  </si>
  <si>
    <t>Seward Wind LLC</t>
  </si>
  <si>
    <t>Shelby Solar Array</t>
  </si>
  <si>
    <t>Allegheny 8</t>
  </si>
  <si>
    <t>Northbrook Allegheny Operations LLC</t>
  </si>
  <si>
    <t>Shelby - North</t>
  </si>
  <si>
    <t>Hatchet Ridge</t>
  </si>
  <si>
    <t>Saint Catherine of Siena Medical Center</t>
  </si>
  <si>
    <t>Mayhill Solar LLC Community Solar</t>
  </si>
  <si>
    <t>St.Joseph's Regional Medical Center</t>
  </si>
  <si>
    <t>Montefiore Mount Vernon Hospital</t>
  </si>
  <si>
    <t>Harmon DC Totowa NJ</t>
  </si>
  <si>
    <t>Salt Valley</t>
  </si>
  <si>
    <t>Cooper Farms VW Project</t>
  </si>
  <si>
    <t>Cooper Hatchery Inc.</t>
  </si>
  <si>
    <t>Shelby - South</t>
  </si>
  <si>
    <t>Portland</t>
  </si>
  <si>
    <t>Portland Power, LLC</t>
  </si>
  <si>
    <t>Montefiore-New Rochelle</t>
  </si>
  <si>
    <t>US Magnesium</t>
  </si>
  <si>
    <t>Calverton Solar Energy Center</t>
  </si>
  <si>
    <t>LI Solar Generation, LLC</t>
  </si>
  <si>
    <t>Mahoning</t>
  </si>
  <si>
    <t>Flaming Gorge</t>
  </si>
  <si>
    <t>Great Falls Hydro</t>
  </si>
  <si>
    <t>Stony Brook Cogen</t>
  </si>
  <si>
    <t>Nissequoque Cogen Partners</t>
  </si>
  <si>
    <t>Pontiac</t>
  </si>
  <si>
    <t>Pontiac Solar, LLC</t>
  </si>
  <si>
    <t>Galesburg Solar Array</t>
  </si>
  <si>
    <t>Adams Wind</t>
  </si>
  <si>
    <t>Calverton</t>
  </si>
  <si>
    <t>Mahoning Creek Hydroelectric Project</t>
  </si>
  <si>
    <t>Pit 6</t>
  </si>
  <si>
    <t>C W Burdick</t>
  </si>
  <si>
    <t>Riverhead Solar Farm</t>
  </si>
  <si>
    <t>IL West Hallock Project1</t>
  </si>
  <si>
    <t>IL West Hallock Project1, LLC</t>
  </si>
  <si>
    <t>North Jersey Media Group Solar Facility</t>
  </si>
  <si>
    <t>Leavenworth Greenworks LLC</t>
  </si>
  <si>
    <t>ACCP NJ 1</t>
  </si>
  <si>
    <t>Sutter Greeworks LLC</t>
  </si>
  <si>
    <t>Continental Energy Associates</t>
  </si>
  <si>
    <t>Hazleton Generation LLC</t>
  </si>
  <si>
    <t>Mt.Sinai-St.Lukes Roosevelt Hosp. Center</t>
  </si>
  <si>
    <t>Mt.Sinai-St.Lukes Rsvlt. Hospital Center</t>
  </si>
  <si>
    <t>NLMU Diesel</t>
  </si>
  <si>
    <t>New London Municipal Utilities</t>
  </si>
  <si>
    <t>Hat Creek 1</t>
  </si>
  <si>
    <t>Robert P Mone Plant</t>
  </si>
  <si>
    <t>Biodyne  Pontiac</t>
  </si>
  <si>
    <t>Villisca</t>
  </si>
  <si>
    <t>Villisca City of</t>
  </si>
  <si>
    <t>Blue Creek Wind Project</t>
  </si>
  <si>
    <t>Mt Arlington Solar 1 LLC</t>
  </si>
  <si>
    <t>Shoreham Solar Commons</t>
  </si>
  <si>
    <t>Romark PA Solar</t>
  </si>
  <si>
    <t>Romark Logistics of PA Inc.</t>
  </si>
  <si>
    <t>New Castle</t>
  </si>
  <si>
    <t>New Castle Power, LLC</t>
  </si>
  <si>
    <t>Rensselaer</t>
  </si>
  <si>
    <t>Rensselaer City of</t>
  </si>
  <si>
    <t>Logan Wind Energy</t>
  </si>
  <si>
    <t>Logan Wind Energy LLC</t>
  </si>
  <si>
    <t>ER Bison Solar CSG</t>
  </si>
  <si>
    <t>POET Biorefining - North Manchester, LLC</t>
  </si>
  <si>
    <t>NYP-Westchester</t>
  </si>
  <si>
    <t>NYPH - Lawrence</t>
  </si>
  <si>
    <t>Peetz Table Windfarm</t>
  </si>
  <si>
    <t>IMPA Rensselaer Solar Park</t>
  </si>
  <si>
    <t>Sycamore</t>
  </si>
  <si>
    <t xml:space="preserve">Weatherly(PA) RTO BTM </t>
  </si>
  <si>
    <t>Cedar Creek II</t>
  </si>
  <si>
    <t>Cass County</t>
  </si>
  <si>
    <t>Hazle Township Regulation Services</t>
  </si>
  <si>
    <t>Port Jefferson</t>
  </si>
  <si>
    <t>Rensselaer Solar Site 2</t>
  </si>
  <si>
    <t>Julesburg</t>
  </si>
  <si>
    <t>Julesburg City of</t>
  </si>
  <si>
    <t>Panorama Wind, LLC</t>
  </si>
  <si>
    <t>William Paterson University</t>
  </si>
  <si>
    <t>Nautilus Solar WPU LLC</t>
  </si>
  <si>
    <t>NLMU Wind</t>
  </si>
  <si>
    <t>Bucknell University</t>
  </si>
  <si>
    <t>Allegheny 9</t>
  </si>
  <si>
    <t>Shoreham</t>
  </si>
  <si>
    <t>United Water NJ</t>
  </si>
  <si>
    <t>Jeffrey</t>
  </si>
  <si>
    <t>Bennington Wind</t>
  </si>
  <si>
    <t>Minonk Stewardship Wind LLC</t>
  </si>
  <si>
    <t>Mountain Breeze Wind, LLC</t>
  </si>
  <si>
    <t>Hat Creek 2</t>
  </si>
  <si>
    <t>East Hampton Energy Storage Center</t>
  </si>
  <si>
    <t>East Hampton Energy Storage Center, LLC</t>
  </si>
  <si>
    <t>UN-School House LLC</t>
  </si>
  <si>
    <t>BCD Project Holdings 1, LLC</t>
  </si>
  <si>
    <t>Spring Canyon Expansion Wind Energy Ctr</t>
  </si>
  <si>
    <t>Echo Dam</t>
  </si>
  <si>
    <t>POET Biorefining LLC - Corning</t>
  </si>
  <si>
    <t>Redwood Coast Airport Microgrid</t>
  </si>
  <si>
    <t>Redwood Coast Energy Authority</t>
  </si>
  <si>
    <t>Kelly Creek Wind Project</t>
  </si>
  <si>
    <t>St Johns Riverside Hospital</t>
  </si>
  <si>
    <t>Morton Salt Rittman</t>
  </si>
  <si>
    <t>Morton Salt Co Morton Intl Inc</t>
  </si>
  <si>
    <t>Mt Pleasant</t>
  </si>
  <si>
    <t>Muck Valley Hydro</t>
  </si>
  <si>
    <t>Slate Creek</t>
  </si>
  <si>
    <t>Andover Energy Storage Project</t>
  </si>
  <si>
    <t>VESI 25 LLC</t>
  </si>
  <si>
    <t>Spring Canyon</t>
  </si>
  <si>
    <t>Peetz Table Wind Energy</t>
  </si>
  <si>
    <t>FPL Peetz Table Wind Energy</t>
  </si>
  <si>
    <t>Pit 5</t>
  </si>
  <si>
    <t>Pit 4</t>
  </si>
  <si>
    <t>Corning</t>
  </si>
  <si>
    <t>Corning City of</t>
  </si>
  <si>
    <t>Northen Colorado Wind LLC</t>
  </si>
  <si>
    <t>Pit 1</t>
  </si>
  <si>
    <t>James B Black</t>
  </si>
  <si>
    <t>OREG 4 Peetz</t>
  </si>
  <si>
    <t>Hickory Run Energy Station</t>
  </si>
  <si>
    <t>Hickory Run Energy, LLC</t>
  </si>
  <si>
    <t>NGP Blue Mountain I LLC</t>
  </si>
  <si>
    <t>Streator Cayuga Ridge South</t>
  </si>
  <si>
    <t>Pit 3</t>
  </si>
  <si>
    <t>Pilot Hill Wind Farm</t>
  </si>
  <si>
    <t>Midland Wind</t>
  </si>
  <si>
    <t>Yards Creek Energy</t>
  </si>
  <si>
    <t>DG AMP Rittman Rd</t>
  </si>
  <si>
    <t>Whirlpool Corporation - Ottawa Wind Farm</t>
  </si>
  <si>
    <t>OEE XXIV LLC</t>
  </si>
  <si>
    <t>White Plains_RFP-Gedney Way Landfill</t>
  </si>
  <si>
    <t>DG AMP 1048 Wadsworth</t>
  </si>
  <si>
    <t>Haviland Plastic Products</t>
  </si>
  <si>
    <t>Haviland Plastic Products Co</t>
  </si>
  <si>
    <t>Ottumwa</t>
  </si>
  <si>
    <t>Trishe Wind Ohio LLC</t>
  </si>
  <si>
    <t>White Plains RFP Shapham Place</t>
  </si>
  <si>
    <t>Shapham Place Solar Project 2020 LLC</t>
  </si>
  <si>
    <t>Paulding Wind Farm II</t>
  </si>
  <si>
    <t>Paulding Wind Farm II LLC</t>
  </si>
  <si>
    <t>The Source at White Plains (UBS)</t>
  </si>
  <si>
    <t>Nelson Creek</t>
  </si>
  <si>
    <t>Nelson Creek Power Inc</t>
  </si>
  <si>
    <t>Cos Cob</t>
  </si>
  <si>
    <t>NRG Middletown Operations Inc</t>
  </si>
  <si>
    <t>Shasta Solar Farm</t>
  </si>
  <si>
    <t>Ignite Solar Holdings LLC</t>
  </si>
  <si>
    <t>Seville</t>
  </si>
  <si>
    <t>White Plains Hospital Medical Center</t>
  </si>
  <si>
    <t>Schulte 2 Community Solar</t>
  </si>
  <si>
    <t>Hidden View Dairy, LLC</t>
  </si>
  <si>
    <t>Wadsworth HBS RTO BTM</t>
  </si>
  <si>
    <t>Waterside Power, LLC</t>
  </si>
  <si>
    <t>Montauk Energy Storage Center</t>
  </si>
  <si>
    <t>Montauk Energy Storage Center, LLC</t>
  </si>
  <si>
    <t>IGS AKC1</t>
  </si>
  <si>
    <t>CL-Viaduct LLC</t>
  </si>
  <si>
    <t>Roundhouse Renewable Energy II</t>
  </si>
  <si>
    <t>Roundhouse Renewable Energy II, LLC</t>
  </si>
  <si>
    <t>Otter Creek Wind Farm LLC</t>
  </si>
  <si>
    <t>Stamford Health</t>
  </si>
  <si>
    <t>Stamford Health Systems, Inc.</t>
  </si>
  <si>
    <t>Buckeye Power Inc.</t>
  </si>
  <si>
    <t>Township Road 215 Solar Project 2021, LLC</t>
  </si>
  <si>
    <t>Pocono Solar Project</t>
  </si>
  <si>
    <t>Pocono International Raceway Inc</t>
  </si>
  <si>
    <t>Energy Developments, Hancock</t>
  </si>
  <si>
    <t>EDF - Liberty NY - Real Term CSG</t>
  </si>
  <si>
    <t>ESNY-RT-ELMSFORD, LLC</t>
  </si>
  <si>
    <t>Sterlington Greenworks LLC</t>
  </si>
  <si>
    <t>Shawville</t>
  </si>
  <si>
    <t>Shawville Power, LLC</t>
  </si>
  <si>
    <t>Peterman II</t>
  </si>
  <si>
    <t>Peterman Solar II, LLC</t>
  </si>
  <si>
    <t>Equinix - Elmsford</t>
  </si>
  <si>
    <t>Montour</t>
  </si>
  <si>
    <t>PPL Montour LLC</t>
  </si>
  <si>
    <t>USS Goodrich Solar</t>
  </si>
  <si>
    <t>Papillion Creek Wastewater</t>
  </si>
  <si>
    <t>City of Omaha</t>
  </si>
  <si>
    <t>Lederle Laboratories</t>
  </si>
  <si>
    <t>Veolia NA - Municipal &amp; Commercial Business</t>
  </si>
  <si>
    <t>Regeneron Tarrytown</t>
  </si>
  <si>
    <t>Regeneron Pharmaceuticals Inc.</t>
  </si>
  <si>
    <t>Bergenmand Solar Partners, LLC Mahwah</t>
  </si>
  <si>
    <t>Vanguard Energy Partners, LLC</t>
  </si>
  <si>
    <t>Gerald Gentleman</t>
  </si>
  <si>
    <t>Ramapo</t>
  </si>
  <si>
    <t>Valfilm Wind Project</t>
  </si>
  <si>
    <t>OEE XXV LLC</t>
  </si>
  <si>
    <t>Wadsworth IPS RTO BTM</t>
  </si>
  <si>
    <t>Herrema Dairy</t>
  </si>
  <si>
    <t>Herrema Dairy, LLC</t>
  </si>
  <si>
    <t>North Platte</t>
  </si>
  <si>
    <t>Westchester County Medical Center</t>
  </si>
  <si>
    <t>Camp Grove Wind Farm</t>
  </si>
  <si>
    <t>Montefiore Nyack Hospital</t>
  </si>
  <si>
    <t>Blue Harvest Solar Park</t>
  </si>
  <si>
    <t>Blue Harvest Solar Park LLC</t>
  </si>
  <si>
    <t>Susquehanna</t>
  </si>
  <si>
    <t>PPL Susquehanna LLC</t>
  </si>
  <si>
    <t>Timber Road Solar Park</t>
  </si>
  <si>
    <t>Chappell</t>
  </si>
  <si>
    <t>Chappell City of</t>
  </si>
  <si>
    <t>100 Brook Hill Drive Solar</t>
  </si>
  <si>
    <t>Diamond Properties</t>
  </si>
  <si>
    <t>Zephyr Wind Project - 2.0</t>
  </si>
  <si>
    <t>OEE XXX LLC</t>
  </si>
  <si>
    <t>Roundhouse Wind Energy Project</t>
  </si>
  <si>
    <t>Roundhouse Renewable Energy, LLC</t>
  </si>
  <si>
    <t>Zephyr Wind</t>
  </si>
  <si>
    <t>OEE XIX, LLC</t>
  </si>
  <si>
    <t>Lafayette 2 - Kankakee Yonke</t>
  </si>
  <si>
    <t>Weber State University - Davis Campus Solar</t>
  </si>
  <si>
    <t>Mt Pleasant Community Center</t>
  </si>
  <si>
    <t>Augusta Solar Farm</t>
  </si>
  <si>
    <t>Clarkstown Landfill Solar Facility</t>
  </si>
  <si>
    <t>Clarkstown Solar LLC</t>
  </si>
  <si>
    <t>Findlay Wind Farm</t>
  </si>
  <si>
    <t>Greenport</t>
  </si>
  <si>
    <t>Greenport Village of</t>
  </si>
  <si>
    <t>Global Common Greenport</t>
  </si>
  <si>
    <t>Global Common Greenport, LLC</t>
  </si>
  <si>
    <t>CED Spring Creek Solar</t>
  </si>
  <si>
    <t>JLL-One Rockwood Road</t>
  </si>
  <si>
    <t>Norwalk Hospital Plant</t>
  </si>
  <si>
    <t>Norwalk Hospital</t>
  </si>
  <si>
    <t>Southern Hills Wind Farm</t>
  </si>
  <si>
    <t>Good Samaritan Hospital</t>
  </si>
  <si>
    <t>Norden 1-3</t>
  </si>
  <si>
    <t>Third Taxing District of Norwalk</t>
  </si>
  <si>
    <t>Kankakee Hydro</t>
  </si>
  <si>
    <t>Kankakee City of</t>
  </si>
  <si>
    <t>Moxie Freedom Generation Plant</t>
  </si>
  <si>
    <t>Moxie Freedom LLC</t>
  </si>
  <si>
    <t>Corriedale Wind Energy</t>
  </si>
  <si>
    <t>Summit Lake</t>
  </si>
  <si>
    <t>Central Iowa Power Coop</t>
  </si>
  <si>
    <t>Block Island Wind Farm</t>
  </si>
  <si>
    <t>Deepwater Wind Block Island LLC</t>
  </si>
  <si>
    <t>Bos Dairy, LLC</t>
  </si>
  <si>
    <t>Segunda II</t>
  </si>
  <si>
    <t>Segunda Solar II, LLC</t>
  </si>
  <si>
    <t>Kankakee Solar 4 LLC</t>
  </si>
  <si>
    <t>POET Biorefining - Leipsic, LLC</t>
  </si>
  <si>
    <t>Paulding Wind Farm III</t>
  </si>
  <si>
    <t>Paulding Wind Farm III LLC</t>
  </si>
  <si>
    <t>Hillburn</t>
  </si>
  <si>
    <t>AER NY Gen LLC</t>
  </si>
  <si>
    <t>Hill AFB LFG Facility, Bldg #737</t>
  </si>
  <si>
    <t>Silver Sage Windpower</t>
  </si>
  <si>
    <t>Big Valley Lumber Co</t>
  </si>
  <si>
    <t>Big Valley Power LLC</t>
  </si>
  <si>
    <t>Gateway</t>
  </si>
  <si>
    <t>Weber</t>
  </si>
  <si>
    <t>Cargill Inc Corn Milling Divis</t>
  </si>
  <si>
    <t>Cargill Inc North America Swee</t>
  </si>
  <si>
    <t>Happy Jack Wind</t>
  </si>
  <si>
    <t>Blackstone Wind Farm II LLC</t>
  </si>
  <si>
    <t>Cuyahoga Falls 1</t>
  </si>
  <si>
    <t>City of Cuyahoga Falls- (OH)</t>
  </si>
  <si>
    <t>Summit Street Power Plant</t>
  </si>
  <si>
    <t>Kent State University</t>
  </si>
  <si>
    <t>Grand Ridge Solar Farm</t>
  </si>
  <si>
    <t>Foxconn Ohio</t>
  </si>
  <si>
    <t>Foxconn</t>
  </si>
  <si>
    <t>Clean Energy Future-Lordstown, LLC</t>
  </si>
  <si>
    <t>Blackstone Wind Farm LLC</t>
  </si>
  <si>
    <t>Allenwood</t>
  </si>
  <si>
    <t>Selective Insurance</t>
  </si>
  <si>
    <t>Beaver Run</t>
  </si>
  <si>
    <t>Akron WRF</t>
  </si>
  <si>
    <t>Akron City of</t>
  </si>
  <si>
    <t>Wapello Solar LLC</t>
  </si>
  <si>
    <t>UI RCP Bridgeport Seaside</t>
  </si>
  <si>
    <t>United Illuminating Co</t>
  </si>
  <si>
    <t>Fairfield University CHP</t>
  </si>
  <si>
    <t>Fairfield University</t>
  </si>
  <si>
    <t>Aventis Behring LLC</t>
  </si>
  <si>
    <t>Avenis Behring LLC</t>
  </si>
  <si>
    <t>Bridgeport</t>
  </si>
  <si>
    <t>Generation Bridge II Connecticut, LLC</t>
  </si>
  <si>
    <t>UB Fuel Cell</t>
  </si>
  <si>
    <t>Polk County Renewables, LLC</t>
  </si>
  <si>
    <t>Frankford Solar</t>
  </si>
  <si>
    <t>Niles</t>
  </si>
  <si>
    <t>Niles Power, LLC</t>
  </si>
  <si>
    <t>Niles RTO BTM</t>
  </si>
  <si>
    <t>Bridgeport Fuel Cell, LLC</t>
  </si>
  <si>
    <t>Bridgeport Energy</t>
  </si>
  <si>
    <t>Bridgeport Energy LLC</t>
  </si>
  <si>
    <t>General Electric Co</t>
  </si>
  <si>
    <t>Sarpy County</t>
  </si>
  <si>
    <t>POET Biorefining - Fostoria</t>
  </si>
  <si>
    <t>Fostoria Ethanol</t>
  </si>
  <si>
    <t>Dunn's Bridge 1 Solar</t>
  </si>
  <si>
    <t>Dunns Bridge Solar Center LLC</t>
  </si>
  <si>
    <t>Briscoe 2A</t>
  </si>
  <si>
    <t>7th Road Solar 2, LLC (Briscoe 2A)</t>
  </si>
  <si>
    <t>Columbia City Solar Park</t>
  </si>
  <si>
    <t>Block Island</t>
  </si>
  <si>
    <t>Block Island Utility District</t>
  </si>
  <si>
    <t>Kankakee 2</t>
  </si>
  <si>
    <t>Kankakee Solar 2 LLC</t>
  </si>
  <si>
    <t>Moxie Patriot Generation Plant</t>
  </si>
  <si>
    <t>Hamilton Patriot O &amp; M LLC</t>
  </si>
  <si>
    <t>Ahern Community Solar I, LLC</t>
  </si>
  <si>
    <t>NY3 Battery</t>
  </si>
  <si>
    <t>Orange &amp; Rockland Utils Inc</t>
  </si>
  <si>
    <t>G&amp;S Wantage Solar LLC</t>
  </si>
  <si>
    <t>Rockland Bakery Inc.</t>
  </si>
  <si>
    <t>AES Griggs Solar, LLC</t>
  </si>
  <si>
    <t>Piney</t>
  </si>
  <si>
    <t>LafargeHolcim - Paulding Wind Project</t>
  </si>
  <si>
    <t>OEE XXVIII LLC</t>
  </si>
  <si>
    <t>SV Gardner 1 (Lutz) CSG</t>
  </si>
  <si>
    <t>SV CSG Gardner 1 LLC</t>
  </si>
  <si>
    <t>Mount Kisco Landfill Solar &amp; Storage</t>
  </si>
  <si>
    <t>BQ Energy LLC</t>
  </si>
  <si>
    <t>Northern Westchester Hospital</t>
  </si>
  <si>
    <t>Rolling Hills Wind Farm</t>
  </si>
  <si>
    <t>Mountain Creek Solar Facility</t>
  </si>
  <si>
    <t>Hunlock</t>
  </si>
  <si>
    <t>Orient Wind Farm</t>
  </si>
  <si>
    <t>AE Hunlock 4</t>
  </si>
  <si>
    <t>Hunlock Energy, LLC</t>
  </si>
  <si>
    <t>Lone Tree Wind, LLC</t>
  </si>
  <si>
    <t>Missouri River Wastewater</t>
  </si>
  <si>
    <t>Bowline Point</t>
  </si>
  <si>
    <t>Bowline, LLC</t>
  </si>
  <si>
    <t>Briscoe 1A</t>
  </si>
  <si>
    <t>7th Road Solar 1, LLC (Briscoe 1A)</t>
  </si>
  <si>
    <t>Nostrand</t>
  </si>
  <si>
    <t>Nostrand Solar, LLC</t>
  </si>
  <si>
    <t>Macksburg  Wind Project</t>
  </si>
  <si>
    <t>Devon</t>
  </si>
  <si>
    <t>NRG Devon Operations Inc</t>
  </si>
  <si>
    <t>GenConn Devon LLC</t>
  </si>
  <si>
    <t>Bishop Hill III</t>
  </si>
  <si>
    <t>Grand Prix Solar</t>
  </si>
  <si>
    <t>Kingsley</t>
  </si>
  <si>
    <t>Wahoo</t>
  </si>
  <si>
    <t>Wahoo City of</t>
  </si>
  <si>
    <t>WCI Steel Inc</t>
  </si>
  <si>
    <t>Cleveland ? Cliffs Warren</t>
  </si>
  <si>
    <t>Bishop Hill Energy LLC</t>
  </si>
  <si>
    <t>Milford Power Project</t>
  </si>
  <si>
    <t>Milford Power Co LLC</t>
  </si>
  <si>
    <t>Bulldog</t>
  </si>
  <si>
    <t>Bulldog Wind Energy, LLC</t>
  </si>
  <si>
    <t>Grand Ridge Battery Projects</t>
  </si>
  <si>
    <t>Grand Ridge Wind Energy Center</t>
  </si>
  <si>
    <t>Cumberland Rose</t>
  </si>
  <si>
    <t>Cumberland Rose Wind Energy, LLC</t>
  </si>
  <si>
    <t>Providence Heights Wind LLC</t>
  </si>
  <si>
    <t>Dynamic Energy CT STAG</t>
  </si>
  <si>
    <t>Milford Pepes Farm Road Solar LLC</t>
  </si>
  <si>
    <t>Monroeville Solar</t>
  </si>
  <si>
    <t>Solar Planet Power</t>
  </si>
  <si>
    <t>Bishop Hill II Wind Farm</t>
  </si>
  <si>
    <t>Bishop Hill Energy II, LLC</t>
  </si>
  <si>
    <t>Wind Park Bear Creek</t>
  </si>
  <si>
    <t>Auglaize Hydro</t>
  </si>
  <si>
    <t>Zimmerman Energy</t>
  </si>
  <si>
    <t>Landfill Energy Systems</t>
  </si>
  <si>
    <t>Kimball</t>
  </si>
  <si>
    <t>Kimball City of</t>
  </si>
  <si>
    <t>Digital Fairfield</t>
  </si>
  <si>
    <t>Braidwood</t>
  </si>
  <si>
    <t>Pioneer</t>
  </si>
  <si>
    <t>Monroeville RTO BTM</t>
  </si>
  <si>
    <t>LaSalle</t>
  </si>
  <si>
    <t>Crescent Ridge</t>
  </si>
  <si>
    <t>Sikorsky Aircraft CHP</t>
  </si>
  <si>
    <t>Sikorsky Aircraft Corporation</t>
  </si>
  <si>
    <t>Jones Street</t>
  </si>
  <si>
    <t>Pine View Dam</t>
  </si>
  <si>
    <t>David City</t>
  </si>
  <si>
    <t>David City City of</t>
  </si>
  <si>
    <t>Keeversville Solar CSG</t>
  </si>
  <si>
    <t>Keeversville Solar Energy Center LLC</t>
  </si>
  <si>
    <t>Nantucket</t>
  </si>
  <si>
    <t>Nantucket Electric Co</t>
  </si>
  <si>
    <t>Mountain Wind Power II  LLC</t>
  </si>
  <si>
    <t>Mountain Wind Power II LLC</t>
  </si>
  <si>
    <t>Howell CSG</t>
  </si>
  <si>
    <t>CBP Solar</t>
  </si>
  <si>
    <t>Fishers Island 1</t>
  </si>
  <si>
    <t>Connecticut Mun Elec Engy Coop</t>
  </si>
  <si>
    <t>Scrubgrass</t>
  </si>
  <si>
    <t>Scrubgrass LP Holdings, LLC</t>
  </si>
  <si>
    <t>Emerald Gardens PKI, LLC</t>
  </si>
  <si>
    <t>MEAN Wind Project</t>
  </si>
  <si>
    <t>Kimball Wind, LLC</t>
  </si>
  <si>
    <t>Westchester Resco</t>
  </si>
  <si>
    <t>NY - Mines Press</t>
  </si>
  <si>
    <t>KSU Trumbull</t>
  </si>
  <si>
    <t>Box Canyon</t>
  </si>
  <si>
    <t>PUD No 1 of Pend Oreille Cnty</t>
  </si>
  <si>
    <t>Croton Solar</t>
  </si>
  <si>
    <t>Croton Solar LLC</t>
  </si>
  <si>
    <t>Town of Branford</t>
  </si>
  <si>
    <t>New Haven Harbor</t>
  </si>
  <si>
    <t>NYP-Hudson Valley Hospital Center</t>
  </si>
  <si>
    <t>Wyoming Wind Energy Center</t>
  </si>
  <si>
    <t>Mountain Wind Power  LLC</t>
  </si>
  <si>
    <t>Mountain Wind Power LLC</t>
  </si>
  <si>
    <t>UI RCP New Haven Fuel Cell</t>
  </si>
  <si>
    <t>Ansley</t>
  </si>
  <si>
    <t>Ansley City of</t>
  </si>
  <si>
    <t>Greenfield</t>
  </si>
  <si>
    <t>Greenfield Wind Power, LLC</t>
  </si>
  <si>
    <t>Handsome Lake Energy</t>
  </si>
  <si>
    <t>Handsome Lake Energy LLC</t>
  </si>
  <si>
    <t>Branford</t>
  </si>
  <si>
    <t>Clyde Peaking Engine</t>
  </si>
  <si>
    <t>Columbia University - Minisink</t>
  </si>
  <si>
    <t>100 Lower</t>
  </si>
  <si>
    <t>IKEA New Haven Rooftop PV &amp; Fuel Cell</t>
  </si>
  <si>
    <t>Causey</t>
  </si>
  <si>
    <t>AgriWind</t>
  </si>
  <si>
    <t>Agriwind Holdings, LLC</t>
  </si>
  <si>
    <t>Oberlin Spear Point Solar One</t>
  </si>
  <si>
    <t>Oberlin College</t>
  </si>
  <si>
    <t>Downtown Generation Plant</t>
  </si>
  <si>
    <t>Greenfield City of</t>
  </si>
  <si>
    <t>FirstEnergy Richland</t>
  </si>
  <si>
    <t>Richland-Stryker Generation LLC</t>
  </si>
  <si>
    <t>Millstone</t>
  </si>
  <si>
    <t>Dominion Energy Nuclear Conn Inc</t>
  </si>
  <si>
    <t>456 Lower</t>
  </si>
  <si>
    <t>Knoxville Industrial</t>
  </si>
  <si>
    <t>Knoxville Battery Energy Storage</t>
  </si>
  <si>
    <t>North Generation Plant</t>
  </si>
  <si>
    <t>Louisa</t>
  </si>
  <si>
    <t>Clyde Solar Array</t>
  </si>
  <si>
    <t>Minisink Community Solar 2 LLC</t>
  </si>
  <si>
    <t>Minisink Solar 2 LLC</t>
  </si>
  <si>
    <t>Minisink Solar 1 LLC</t>
  </si>
  <si>
    <t>Broken Bow Wind II, LLC</t>
  </si>
  <si>
    <t>Derby Hydro</t>
  </si>
  <si>
    <t>McCallum Enterprises I LP</t>
  </si>
  <si>
    <t>CED Beecher Sun Solar</t>
  </si>
  <si>
    <t>North Omaha</t>
  </si>
  <si>
    <t>Pfizer Inc</t>
  </si>
  <si>
    <t>NY Lower Road III CSG</t>
  </si>
  <si>
    <t>Lower Road III, LLC</t>
  </si>
  <si>
    <t>Pfizer Groton Fuel Cell</t>
  </si>
  <si>
    <t>Groton Fuel Cell 1 LLC</t>
  </si>
  <si>
    <t>Renewable Energy Services of Ohio</t>
  </si>
  <si>
    <t>Bio-Gas Technologies LTD</t>
  </si>
  <si>
    <t>Yale New Haven - New London</t>
  </si>
  <si>
    <t>Park Solar</t>
  </si>
  <si>
    <t>Gary Court 1 &amp; 2</t>
  </si>
  <si>
    <t>Lockenhurst Pond Solar</t>
  </si>
  <si>
    <t>Generate Capital</t>
  </si>
  <si>
    <t>Winterset</t>
  </si>
  <si>
    <t>Winterset City of</t>
  </si>
  <si>
    <t>Medtronic - New Haven</t>
  </si>
  <si>
    <t>NY Lower Road II CSG</t>
  </si>
  <si>
    <t>Lower Road II, LLC</t>
  </si>
  <si>
    <t>Fontanelle</t>
  </si>
  <si>
    <t>Forward Fontanelle Power, LLC</t>
  </si>
  <si>
    <t>Chester CSG</t>
  </si>
  <si>
    <t>Medtronic - New Haven 2</t>
  </si>
  <si>
    <t>Auburn Renewables LLC</t>
  </si>
  <si>
    <t>Auburn Renewables, LLC</t>
  </si>
  <si>
    <t>Westtown CSG</t>
  </si>
  <si>
    <t>CEC, LLC Westtown B</t>
  </si>
  <si>
    <t>Westtown NY 2</t>
  </si>
  <si>
    <t>Westtown NY 2, LLC</t>
  </si>
  <si>
    <t>Water Treatment 1 &amp; 2</t>
  </si>
  <si>
    <t>Minisink</t>
  </si>
  <si>
    <t>Minisink Solar LLC</t>
  </si>
  <si>
    <t>Napoleon Biogas</t>
  </si>
  <si>
    <t>CH4 Biogas LLC</t>
  </si>
  <si>
    <t>Greenville CSG</t>
  </si>
  <si>
    <t>UI RCP Woodbridge FC</t>
  </si>
  <si>
    <t>Nunnepog</t>
  </si>
  <si>
    <t>Indianola</t>
  </si>
  <si>
    <t>Indianola Municipal Utilities</t>
  </si>
  <si>
    <t>Katama Farm</t>
  </si>
  <si>
    <t>Bridge Street 1 &amp; 2</t>
  </si>
  <si>
    <t>Slate Hill</t>
  </si>
  <si>
    <t>Slate Hill Solar LLC</t>
  </si>
  <si>
    <t>Kinneytown New Old</t>
  </si>
  <si>
    <t>Red Rock Hydro Plant</t>
  </si>
  <si>
    <t>Western Minnesota Mun Pwr Agny</t>
  </si>
  <si>
    <t>Glenmere Lake</t>
  </si>
  <si>
    <t>Roseman</t>
  </si>
  <si>
    <t>Roseman Energy, LLC</t>
  </si>
  <si>
    <t>CPV Three Rivers Energy Center</t>
  </si>
  <si>
    <t>CPV Three Rivers, LLC</t>
  </si>
  <si>
    <t>Green Energy Machine</t>
  </si>
  <si>
    <t>Green Energy Machine, LLC</t>
  </si>
  <si>
    <t>Fremont Energy Center</t>
  </si>
  <si>
    <t>Bowling Green Wind</t>
  </si>
  <si>
    <t>Columbia University - Johnson Farms</t>
  </si>
  <si>
    <t>Beecher</t>
  </si>
  <si>
    <t>Will County Energy LLC</t>
  </si>
  <si>
    <t>CMEEC - Polaris Park Solar</t>
  </si>
  <si>
    <t>GE-Hitachi Solar - Morris, IL</t>
  </si>
  <si>
    <t>DG Illinois Solar, LLC</t>
  </si>
  <si>
    <t>Connecticut College</t>
  </si>
  <si>
    <t>Sacket Lake Rd #2 Community Solar Farm</t>
  </si>
  <si>
    <t>Delaware River Solar, LLC</t>
  </si>
  <si>
    <t>Bowling Green Energy Storage Project</t>
  </si>
  <si>
    <t>VESI 21 LLC</t>
  </si>
  <si>
    <t>Stevenson</t>
  </si>
  <si>
    <t>NE Energy Services LLC</t>
  </si>
  <si>
    <t>Douglas Co Lf</t>
  </si>
  <si>
    <t>Kearsarge Westerly</t>
  </si>
  <si>
    <t>Kearsarge Westerly LLC</t>
  </si>
  <si>
    <t>Dayton Hydro</t>
  </si>
  <si>
    <t>Bowling Green Pkng</t>
  </si>
  <si>
    <t>Napoleon Solar I</t>
  </si>
  <si>
    <t>BNB Renewable Energy Holdings</t>
  </si>
  <si>
    <t>Meadow Ridge</t>
  </si>
  <si>
    <t>Meadow Ridge Wind Energy, LLC</t>
  </si>
  <si>
    <t>Dresden</t>
  </si>
  <si>
    <t>Middletown Solar 1, LLC Hybrid</t>
  </si>
  <si>
    <t>TRS Fuel Cell</t>
  </si>
  <si>
    <t>TRS Fuel Cell, LLC</t>
  </si>
  <si>
    <t>Muscatine #1</t>
  </si>
  <si>
    <t>Muscatine City of</t>
  </si>
  <si>
    <t>Wiota</t>
  </si>
  <si>
    <t>Wiota Wind Energy, LLC #1</t>
  </si>
  <si>
    <t>Woodlawn II</t>
  </si>
  <si>
    <t>Woodlawn Solar II, LLC</t>
  </si>
  <si>
    <t>Woodlawn CSG</t>
  </si>
  <si>
    <t>Woodlawn Solar, LLC</t>
  </si>
  <si>
    <t>West Tisbury</t>
  </si>
  <si>
    <t>Vineyard Reliability LLC</t>
  </si>
  <si>
    <t>South Goshen (Community Solar)</t>
  </si>
  <si>
    <t>Wolverine</t>
  </si>
  <si>
    <t>Wolverine Wind Energy, LLC</t>
  </si>
  <si>
    <t>Lincoln Energy Center</t>
  </si>
  <si>
    <t>CMEEC - Navy NE Trident</t>
  </si>
  <si>
    <t>DG AMP Solar Bowling Green</t>
  </si>
  <si>
    <t>Bowling Green</t>
  </si>
  <si>
    <t>Jogee Road Solar</t>
  </si>
  <si>
    <t>DG New York CS, LLC</t>
  </si>
  <si>
    <t>Naval Sub Base New London Fuel Cell</t>
  </si>
  <si>
    <t>Groton Fuel Cell 1, LLC</t>
  </si>
  <si>
    <t>Subase Microgrid Project</t>
  </si>
  <si>
    <t>White Rock Road LLC</t>
  </si>
  <si>
    <t>McCarthy Solar</t>
  </si>
  <si>
    <t>Arbor Hill Wind Farm</t>
  </si>
  <si>
    <t>Orange County Solar Farm (NY)</t>
  </si>
  <si>
    <t>Danbury Hospital Cogen Plant</t>
  </si>
  <si>
    <t>Danbury Hospital</t>
  </si>
  <si>
    <t>AMP Napoleon Solar Facility</t>
  </si>
  <si>
    <t>Alton Road Solar</t>
  </si>
  <si>
    <t>Revity Energy LLC</t>
  </si>
  <si>
    <t>Napoleon Peaking</t>
  </si>
  <si>
    <t>Middletown NY 1</t>
  </si>
  <si>
    <t>Middletown NY 1, LLC</t>
  </si>
  <si>
    <t>Atlantic</t>
  </si>
  <si>
    <t>Atlantic Municipal Utilities</t>
  </si>
  <si>
    <t>Janiak</t>
  </si>
  <si>
    <t>Pella Peaking</t>
  </si>
  <si>
    <t>Pella City of</t>
  </si>
  <si>
    <t>Calpine Morris LLC</t>
  </si>
  <si>
    <t>Morris Cogeneration LLC</t>
  </si>
  <si>
    <t>CPV Valley Energy Center</t>
  </si>
  <si>
    <t>Diamond Generating Corporation - Operations, LLC</t>
  </si>
  <si>
    <t>Archer Daniels Midland - Columbus</t>
  </si>
  <si>
    <t>Joliet Refinery</t>
  </si>
  <si>
    <t>ExxonMobil Oil Corp</t>
  </si>
  <si>
    <t>Antares-GRE 314 East Lyme LLC</t>
  </si>
  <si>
    <t>Pawcatuck Solar Center, LLC</t>
  </si>
  <si>
    <t>Mehoopany Wind Energy LLC</t>
  </si>
  <si>
    <t>Adair Wind Farm</t>
  </si>
  <si>
    <t>Washingtonville</t>
  </si>
  <si>
    <t>Amazon MDW7 Solar Project</t>
  </si>
  <si>
    <t>Solar Star Prime 6, LLC</t>
  </si>
  <si>
    <t>Davis Solar</t>
  </si>
  <si>
    <t>Oak Bluffs Diesel</t>
  </si>
  <si>
    <t>Shoemaker</t>
  </si>
  <si>
    <t>Lon Wright</t>
  </si>
  <si>
    <t>Fremont City of</t>
  </si>
  <si>
    <t>Montville</t>
  </si>
  <si>
    <t>NRG Montville Operations Inc</t>
  </si>
  <si>
    <t>Airport Road Solar</t>
  </si>
  <si>
    <t>Crete Energy Park</t>
  </si>
  <si>
    <t>FirstEnergy West Lorain</t>
  </si>
  <si>
    <t>Vermillion Power LLC</t>
  </si>
  <si>
    <t>Waterloo Solar, LLC</t>
  </si>
  <si>
    <t>Roseburg forest Products</t>
  </si>
  <si>
    <t>Roseburg Forest Products</t>
  </si>
  <si>
    <t>Prairie Wind Farm</t>
  </si>
  <si>
    <t>GD Hopkinton Main I, LLC</t>
  </si>
  <si>
    <t>Jackson Generation, LLC</t>
  </si>
  <si>
    <t>Elwood Energy LLC</t>
  </si>
  <si>
    <t>Dominion Elwood Services Co</t>
  </si>
  <si>
    <t>Richmond NMCA</t>
  </si>
  <si>
    <t>University Park</t>
  </si>
  <si>
    <t>University Park Energy LLC</t>
  </si>
  <si>
    <t>Wallingford Solar</t>
  </si>
  <si>
    <t>Wallingford Renewable Energy, LLC</t>
  </si>
  <si>
    <t>University Park Power</t>
  </si>
  <si>
    <t>LSP University Park LLC</t>
  </si>
  <si>
    <t>Cuyahoga County Landfill</t>
  </si>
  <si>
    <t>Hopkinton Phase 2</t>
  </si>
  <si>
    <t>Anita</t>
  </si>
  <si>
    <t>Anita City of</t>
  </si>
  <si>
    <t>Tisbury Landfill Solar</t>
  </si>
  <si>
    <t>A L Pierce</t>
  </si>
  <si>
    <t>Shepaug</t>
  </si>
  <si>
    <t>Wallingford</t>
  </si>
  <si>
    <t>Wallingford Energy LLC</t>
  </si>
  <si>
    <t>Edgerton</t>
  </si>
  <si>
    <t>Amazon_BLD3</t>
  </si>
  <si>
    <t>Geneseo</t>
  </si>
  <si>
    <t>Geneseo City of</t>
  </si>
  <si>
    <t>Walnut Wind Farm</t>
  </si>
  <si>
    <t>Rand Whitney CHP Plant</t>
  </si>
  <si>
    <t>Rand Whitney Containerboard L.P.</t>
  </si>
  <si>
    <t>Morning Light Wind Farm</t>
  </si>
  <si>
    <t>Broken Bow Wind LLC</t>
  </si>
  <si>
    <t>Lineage Logistics Solar</t>
  </si>
  <si>
    <t>Walkerton</t>
  </si>
  <si>
    <t>Finchville Solar, LLC Hybrid</t>
  </si>
  <si>
    <t>Fort Calhoun Community Solar</t>
  </si>
  <si>
    <t>DG Southwest Solar Portfolio 2019, LLC</t>
  </si>
  <si>
    <t>Woodville RTO BTM</t>
  </si>
  <si>
    <t>Bryan Peaking</t>
  </si>
  <si>
    <t>Rio</t>
  </si>
  <si>
    <t>Lincoln Solar</t>
  </si>
  <si>
    <t>Bremen</t>
  </si>
  <si>
    <t>Maybrook Solar, LLC</t>
  </si>
  <si>
    <t>Columbus</t>
  </si>
  <si>
    <t>Loup River Public Power Dist</t>
  </si>
  <si>
    <t>Martin Marietta Wind Project</t>
  </si>
  <si>
    <t>OEE XXXIII LLC</t>
  </si>
  <si>
    <t>Arbor Hill Solar</t>
  </si>
  <si>
    <t>Mount Hope West</t>
  </si>
  <si>
    <t>Mount Hope Solar 2 LLC</t>
  </si>
  <si>
    <t>Mount Hope East</t>
  </si>
  <si>
    <t>Mount Hope Solar 1 LLC</t>
  </si>
  <si>
    <t>TalenEnergy HW Wallenpaupack</t>
  </si>
  <si>
    <t>Wallenpuapack Hydro</t>
  </si>
  <si>
    <t>Riley Road LLC</t>
  </si>
  <si>
    <t>Wind GEM</t>
  </si>
  <si>
    <t>Wind GEM, LLC</t>
  </si>
  <si>
    <t>Fort Hill 1, 2, 3 &amp; 4</t>
  </si>
  <si>
    <t>Lackawanna Energy Center</t>
  </si>
  <si>
    <t>Kearsarge SKSC1 LLC</t>
  </si>
  <si>
    <t>IGS East Central, LLC</t>
  </si>
  <si>
    <t>IBM Southbury</t>
  </si>
  <si>
    <t>Foxwoods CoGen</t>
  </si>
  <si>
    <t>Foxwoods Resort Casino</t>
  </si>
  <si>
    <t>Cleveland</t>
  </si>
  <si>
    <t>ISG Cleveland Inc</t>
  </si>
  <si>
    <t>West 41st Street</t>
  </si>
  <si>
    <t>Cleveland City of</t>
  </si>
  <si>
    <t>American Ref Fuel Co of SE CT</t>
  </si>
  <si>
    <t>American Ref-Fuel Co of SE CT</t>
  </si>
  <si>
    <t>Blakely (PA) RTO BTM</t>
  </si>
  <si>
    <t>Bryan Solar Field</t>
  </si>
  <si>
    <t>Troy Energy LLC</t>
  </si>
  <si>
    <t>Kendall County Generation</t>
  </si>
  <si>
    <t>Dynegy Kendall Energy LLC</t>
  </si>
  <si>
    <t>IKEA Joliet Rooftop PV System</t>
  </si>
  <si>
    <t>Towantic Energy Center</t>
  </si>
  <si>
    <t>Towantic Energy Center, LLC</t>
  </si>
  <si>
    <t>Tuscarora Geothermal Power Plant</t>
  </si>
  <si>
    <t>Archbald</t>
  </si>
  <si>
    <t>PEI Power Corp</t>
  </si>
  <si>
    <t>Monroe</t>
  </si>
  <si>
    <t>Johnsonburg Mill</t>
  </si>
  <si>
    <t>Domtar LLC</t>
  </si>
  <si>
    <t>WED Kingstown Solar I, LLC - West</t>
  </si>
  <si>
    <t>WED Kingstown Solar I - East Array</t>
  </si>
  <si>
    <t>Davenport Water Pollution Cont</t>
  </si>
  <si>
    <t>Davenport City of</t>
  </si>
  <si>
    <t>Prairie View Gas Recovery</t>
  </si>
  <si>
    <t>Sunlight Beacon</t>
  </si>
  <si>
    <t>IGS Frankfort 2</t>
  </si>
  <si>
    <t>IGS Solar LLC</t>
  </si>
  <si>
    <t>Gilliam South</t>
  </si>
  <si>
    <t>Stuart City of</t>
  </si>
  <si>
    <t>Walnut Ridge Wind Farm</t>
  </si>
  <si>
    <t>Kearsarge SKSC2 LLC</t>
  </si>
  <si>
    <t>Watchtower Educational Center</t>
  </si>
  <si>
    <t>Watchtower Bible &amp; Tract Soc-N</t>
  </si>
  <si>
    <t>FirstEnergy Stryker</t>
  </si>
  <si>
    <t>Brigham City</t>
  </si>
  <si>
    <t>Brigham City Corp</t>
  </si>
  <si>
    <t>Valparaiso Solar, LLC</t>
  </si>
  <si>
    <t>St. Luke's Cornwall Hospital</t>
  </si>
  <si>
    <t>St. Luke's Cornwall Hospital - Newburgh</t>
  </si>
  <si>
    <t>Stuart</t>
  </si>
  <si>
    <t>Fogarty</t>
  </si>
  <si>
    <t>Fogarty Solar LLC</t>
  </si>
  <si>
    <t>Genoa Diesel Generating Station</t>
  </si>
  <si>
    <t>Genoa Village of</t>
  </si>
  <si>
    <t>Cleveland Thermal</t>
  </si>
  <si>
    <t>Cleveland Thermal, LLC</t>
  </si>
  <si>
    <t>Moline</t>
  </si>
  <si>
    <t>Exira</t>
  </si>
  <si>
    <t>Sauder</t>
  </si>
  <si>
    <t>Sauder Woodworking Co</t>
  </si>
  <si>
    <t>MCCo Solar Generating Facility</t>
  </si>
  <si>
    <t>The Medical Center Company</t>
  </si>
  <si>
    <t>WED Stilson Solar</t>
  </si>
  <si>
    <t>Griffith</t>
  </si>
  <si>
    <t>GD Richmond Buttonwoods I, LLC</t>
  </si>
  <si>
    <t>Munster Landfill Gas-to-Energy</t>
  </si>
  <si>
    <t>Town of Munster</t>
  </si>
  <si>
    <t>Norwich WWTP</t>
  </si>
  <si>
    <t>Norwich City of</t>
  </si>
  <si>
    <t>Hobart Solar, LLC</t>
  </si>
  <si>
    <t>Laurel Hill Wind</t>
  </si>
  <si>
    <t>Svenski Solar (Hybrid)</t>
  </si>
  <si>
    <t>Green Cow Power</t>
  </si>
  <si>
    <t>Green Cow Power LLC</t>
  </si>
  <si>
    <t>Mongaup Falls</t>
  </si>
  <si>
    <t>CMEEC - Rogers Rd Solar</t>
  </si>
  <si>
    <t>Tenth Street</t>
  </si>
  <si>
    <t>Mendota Rich Dev CSG</t>
  </si>
  <si>
    <t>42nd Road Solar LLC</t>
  </si>
  <si>
    <t>DWW Solar ll</t>
  </si>
  <si>
    <t>DWW Solar ll LLC</t>
  </si>
  <si>
    <t>SF Phosphates Ltd Co</t>
  </si>
  <si>
    <t>Backus Microgrid Project</t>
  </si>
  <si>
    <t>North Kingstown Solar LLC</t>
  </si>
  <si>
    <t>Waterbury Generation</t>
  </si>
  <si>
    <t>New Milford Gas Recovery</t>
  </si>
  <si>
    <t>IGS PCW1</t>
  </si>
  <si>
    <t>Mendota</t>
  </si>
  <si>
    <t>Mendota US Solar 1 LLC</t>
  </si>
  <si>
    <t>CP Middletown Solar I LLC</t>
  </si>
  <si>
    <t>Brass Mill Center</t>
  </si>
  <si>
    <t>Walden NY 1</t>
  </si>
  <si>
    <t>Walden NY 1, LLC</t>
  </si>
  <si>
    <t>Kleen Energy Systems Project</t>
  </si>
  <si>
    <t>Kleen Energy Systems, LLC</t>
  </si>
  <si>
    <t>Waymart Wind</t>
  </si>
  <si>
    <t>GenConn Middletown LLC</t>
  </si>
  <si>
    <t>Gen Conn Middletown LLC</t>
  </si>
  <si>
    <t>Eclipse Wind Farm</t>
  </si>
  <si>
    <t>Middletown</t>
  </si>
  <si>
    <t>Middletown Power LLC</t>
  </si>
  <si>
    <t>Tunnel</t>
  </si>
  <si>
    <t>Collinwood BioEnergy Facility</t>
  </si>
  <si>
    <t>Collinwood BioEnergy</t>
  </si>
  <si>
    <t>Kearsarge Fogland</t>
  </si>
  <si>
    <t>Kearsarge Fogland LLC</t>
  </si>
  <si>
    <t>Wesleyan University Cogen 1</t>
  </si>
  <si>
    <t>Wesleyan University</t>
  </si>
  <si>
    <t>Cleveland Peaking</t>
  </si>
  <si>
    <t>Collinwood</t>
  </si>
  <si>
    <t>Dry Bridge Solar (Brown University)</t>
  </si>
  <si>
    <t>Kimberly Clark-Unit 1,2,3</t>
  </si>
  <si>
    <t>Kimberly-Clark Corporation</t>
  </si>
  <si>
    <t>Walden</t>
  </si>
  <si>
    <t>Portage Solar</t>
  </si>
  <si>
    <t>CMR Solar LLC</t>
  </si>
  <si>
    <t>CMR Solar, LLC</t>
  </si>
  <si>
    <t>Wappinger 9D Solar</t>
  </si>
  <si>
    <t>Wappinger 9D Solar, LLC</t>
  </si>
  <si>
    <t>Farmers Electric Cooperative - Kalona</t>
  </si>
  <si>
    <t>Farmers Electric Coop - (IA)</t>
  </si>
  <si>
    <t>Lebanon Pines 1 &amp; 2</t>
  </si>
  <si>
    <t>West Liberty</t>
  </si>
  <si>
    <t>West Liberty City of</t>
  </si>
  <si>
    <t>LNG 1 &amp; 2</t>
  </si>
  <si>
    <t>Lockport Powerhouse</t>
  </si>
  <si>
    <t>Metro Wtr Recl Dist Grtr Chi</t>
  </si>
  <si>
    <t>Connecticut Municipal Electric Energy Co</t>
  </si>
  <si>
    <t>East Fishkill CSG</t>
  </si>
  <si>
    <t>Swinging Bridge 2</t>
  </si>
  <si>
    <t>McAllister Landfill</t>
  </si>
  <si>
    <t>Solar Breakers LLC</t>
  </si>
  <si>
    <t>Johnson County Hills Solar</t>
  </si>
  <si>
    <t>Taftville</t>
  </si>
  <si>
    <t>Des Moines Metro WRA Wastewatr</t>
  </si>
  <si>
    <t>Des Moines Metro WRF</t>
  </si>
  <si>
    <t>Roseton</t>
  </si>
  <si>
    <t>Dynegy Northeast Gen Inc</t>
  </si>
  <si>
    <t>The Proctor &amp; Gamble Paper</t>
  </si>
  <si>
    <t>Procter &amp; Gamble Ppr Prdts Co</t>
  </si>
  <si>
    <t>Founders Homestead Farms Solar</t>
  </si>
  <si>
    <t>CMEEC - Norwich Stott St Solar</t>
  </si>
  <si>
    <t>DOCCS Greenhaven</t>
  </si>
  <si>
    <t>Grabinski</t>
  </si>
  <si>
    <t>Grabinski Solar LLC</t>
  </si>
  <si>
    <t>Roger Williams - Melville at Portsmouth</t>
  </si>
  <si>
    <t>Luminace Solar Rhode Island, LLC</t>
  </si>
  <si>
    <t>Dartmouth Landfill</t>
  </si>
  <si>
    <t>WED NK Green</t>
  </si>
  <si>
    <t>WED NK Green LLC</t>
  </si>
  <si>
    <t>Clinton Solar</t>
  </si>
  <si>
    <t>Jackson Solar (CT)</t>
  </si>
  <si>
    <t>Sherman Solar</t>
  </si>
  <si>
    <t>Thornwood High School</t>
  </si>
  <si>
    <t>Thorton Township School Dist</t>
  </si>
  <si>
    <t>RT 52 Walden Solar 1, LLC Hybrid</t>
  </si>
  <si>
    <t>Lisbon</t>
  </si>
  <si>
    <t>LE Wind Turbine 1</t>
  </si>
  <si>
    <t>Lincoln Electric Company</t>
  </si>
  <si>
    <t>Montezuma</t>
  </si>
  <si>
    <t>Montezuma City of</t>
  </si>
  <si>
    <t>Wilton</t>
  </si>
  <si>
    <t>City of Wilton - (IA)</t>
  </si>
  <si>
    <t>Brookwood Drive</t>
  </si>
  <si>
    <t>General Chemical</t>
  </si>
  <si>
    <t>General Chemical Corp</t>
  </si>
  <si>
    <t>Fisher Road Solar</t>
  </si>
  <si>
    <t>Fisher Road Solar I, LLC</t>
  </si>
  <si>
    <t>Toray Plastic America's CHP Plant</t>
  </si>
  <si>
    <t>Toray Plastics America</t>
  </si>
  <si>
    <t>Woodoak Drive Community Solar Farm</t>
  </si>
  <si>
    <t>Generate Colchester Fuel Cells, LLC</t>
  </si>
  <si>
    <t>FDX010.0 FedEx Fuel Cell</t>
  </si>
  <si>
    <t>Davis-Besse</t>
  </si>
  <si>
    <t>Eastern Iowa Solar</t>
  </si>
  <si>
    <t>Wappinger Falls Hydro</t>
  </si>
  <si>
    <t>Windsor Machinery Co Inc</t>
  </si>
  <si>
    <t>Metro Methane Recovery Facilit</t>
  </si>
  <si>
    <t>Dubois Solar (Hybrid)</t>
  </si>
  <si>
    <t>Big Sky Wind LLC</t>
  </si>
  <si>
    <t>Durant</t>
  </si>
  <si>
    <t>Durant City of</t>
  </si>
  <si>
    <t>Danskammer</t>
  </si>
  <si>
    <t>Danskammer Energy</t>
  </si>
  <si>
    <t>Anderson Erickson</t>
  </si>
  <si>
    <t>Anderson Erickson Dairy</t>
  </si>
  <si>
    <t>Blacksmith Road Solar 1</t>
  </si>
  <si>
    <t>Blacksmith Road Solar 1, LLC</t>
  </si>
  <si>
    <t>Euclid Farm, Stamco N-54</t>
  </si>
  <si>
    <t>Case Western Reserve University</t>
  </si>
  <si>
    <t>West Davisville Solar</t>
  </si>
  <si>
    <t>Jewett City 1</t>
  </si>
  <si>
    <t>Ord</t>
  </si>
  <si>
    <t>Ord City of</t>
  </si>
  <si>
    <t>GD West Greenwich Nooseneck I, LLC</t>
  </si>
  <si>
    <t>Notus Wind 1</t>
  </si>
  <si>
    <t>Notus Clean Energy LLC</t>
  </si>
  <si>
    <t>Oxbow Creek</t>
  </si>
  <si>
    <t>Oxbow Creek Energy LLC</t>
  </si>
  <si>
    <t>Falmouth Landfill Solar</t>
  </si>
  <si>
    <t>Wolf Run Energy</t>
  </si>
  <si>
    <t>Wolf Run Energy LLC</t>
  </si>
  <si>
    <t>Falmouth 2 Solar</t>
  </si>
  <si>
    <t>Beaver Dam</t>
  </si>
  <si>
    <t>Beaver Dam Energy LLC</t>
  </si>
  <si>
    <t>Dodge County Solar Hybrid</t>
  </si>
  <si>
    <t>BCSB, LLC</t>
  </si>
  <si>
    <t>WED Portsmouth One, LLC</t>
  </si>
  <si>
    <t>Rhode Island Solar Renewable Energy IV,</t>
  </si>
  <si>
    <t>Rhode Island Solar Renewable Energy IV, LLC</t>
  </si>
  <si>
    <t>University Solar, LLC</t>
  </si>
  <si>
    <t>PNA Rossford Solar Array</t>
  </si>
  <si>
    <t>Hopkins Hill CSG</t>
  </si>
  <si>
    <t>Watertown Solar One, LLC</t>
  </si>
  <si>
    <t>DG Connecticut III, LLC</t>
  </si>
  <si>
    <t>Kearsarge West Shore Solar LLC</t>
  </si>
  <si>
    <t>Green River Wind Farm</t>
  </si>
  <si>
    <t>Green River Wind Farm, LLC</t>
  </si>
  <si>
    <t>Westport MA 1</t>
  </si>
  <si>
    <t>Tronox</t>
  </si>
  <si>
    <t>Genesis Alkali, LLC</t>
  </si>
  <si>
    <t>Gary Works</t>
  </si>
  <si>
    <t>United States Steel-Gary</t>
  </si>
  <si>
    <t>Thornridge High School</t>
  </si>
  <si>
    <t>Earthmovers</t>
  </si>
  <si>
    <t>Fusion Solar Center LLC</t>
  </si>
  <si>
    <t>Fusion Solar Centre, L.L.C</t>
  </si>
  <si>
    <t>Des Moines</t>
  </si>
  <si>
    <t>Anthony Wayne Solar #1</t>
  </si>
  <si>
    <t>GEM Energy LLC</t>
  </si>
  <si>
    <t>Foote Creek I</t>
  </si>
  <si>
    <t>Sweetwater Solar</t>
  </si>
  <si>
    <t>Sweetwater Solar LLC</t>
  </si>
  <si>
    <t>Mashpee Landfill Solar</t>
  </si>
  <si>
    <t>County of Dutchess, NY (Airport)</t>
  </si>
  <si>
    <t>Portside Energy</t>
  </si>
  <si>
    <t>Primary Energy Recycling Holdings, LLC</t>
  </si>
  <si>
    <t>East Chicago</t>
  </si>
  <si>
    <t>Toledo Prt</t>
  </si>
  <si>
    <t>Sunoco Inc</t>
  </si>
  <si>
    <t>10 Briggs Solar NG, LLC (East)</t>
  </si>
  <si>
    <t>Burns Harbor</t>
  </si>
  <si>
    <t>Cleveland-Cliffs Burns Harbor LLC</t>
  </si>
  <si>
    <t>Fairhaven Wind</t>
  </si>
  <si>
    <t>Fairhaven Wind LLC</t>
  </si>
  <si>
    <t>Robin Hollow Solar</t>
  </si>
  <si>
    <t>Robin Hollow Solar, LLC</t>
  </si>
  <si>
    <t>Sargent</t>
  </si>
  <si>
    <t>Sargent City of</t>
  </si>
  <si>
    <t>Calpine Tiverton Power</t>
  </si>
  <si>
    <t>Tiverton Power Associates LP</t>
  </si>
  <si>
    <t>Corbin Russwin Phase 3 Berlin</t>
  </si>
  <si>
    <t>North English</t>
  </si>
  <si>
    <t>Town of Rocky Hill</t>
  </si>
  <si>
    <t>GSG LLC</t>
  </si>
  <si>
    <t>Harlan</t>
  </si>
  <si>
    <t>City of Harlan - (IA)</t>
  </si>
  <si>
    <t>Owens Corning Headquarters</t>
  </si>
  <si>
    <t>Dutchess County Resource Recov</t>
  </si>
  <si>
    <t>Montenay Dutchess LLC</t>
  </si>
  <si>
    <t>Bristol</t>
  </si>
  <si>
    <t>Covanta Bristol Inc</t>
  </si>
  <si>
    <t>West Greenwich Solar</t>
  </si>
  <si>
    <t>Phillips Route 82 Solar LLC</t>
  </si>
  <si>
    <t>Deercroft Gas Recovery</t>
  </si>
  <si>
    <t>Adams Solar</t>
  </si>
  <si>
    <t>Sullivan Solar</t>
  </si>
  <si>
    <t>Wilson Solar</t>
  </si>
  <si>
    <t>Hamilton Solar</t>
  </si>
  <si>
    <t>University of Iowa Main</t>
  </si>
  <si>
    <t>University of Iowa</t>
  </si>
  <si>
    <t>Foote Creek II</t>
  </si>
  <si>
    <t>Roundtop</t>
  </si>
  <si>
    <t>Roundtop Energy LLC</t>
  </si>
  <si>
    <t>GD West Greenwich Victory I, LLC</t>
  </si>
  <si>
    <t>CID Gas Recovery</t>
  </si>
  <si>
    <t>Bulls Bridge</t>
  </si>
  <si>
    <t>WED Coventry 5</t>
  </si>
  <si>
    <t>Barnstable Landfill</t>
  </si>
  <si>
    <t>Com Adam 1WF-1</t>
  </si>
  <si>
    <t>FPC Services Inc.</t>
  </si>
  <si>
    <t>Union Vale</t>
  </si>
  <si>
    <t>Acushnet Hawes Reed Road</t>
  </si>
  <si>
    <t>Dartmouth Farms Solar</t>
  </si>
  <si>
    <t>Dartmouth Farms Solar, LLC</t>
  </si>
  <si>
    <t>Fairhaven C</t>
  </si>
  <si>
    <t>Alpaca</t>
  </si>
  <si>
    <t>Alpaca Energy LLC</t>
  </si>
  <si>
    <t>Indiana Harbor</t>
  </si>
  <si>
    <t>Cleveland Cliffs</t>
  </si>
  <si>
    <t>Marlborough Solar</t>
  </si>
  <si>
    <t>Marlborough Solar, LLC</t>
  </si>
  <si>
    <t>Plainfield Renewable Energy LLC</t>
  </si>
  <si>
    <t>Plainfield Renewable Energy, LLC</t>
  </si>
  <si>
    <t>FL-1577 Wind Turbine</t>
  </si>
  <si>
    <t>Air Force Ctr For Engin and Environ</t>
  </si>
  <si>
    <t>Twin Branch</t>
  </si>
  <si>
    <t>Scotland Dam</t>
  </si>
  <si>
    <t>Fairhaven MA 2</t>
  </si>
  <si>
    <t>Foote Creek III</t>
  </si>
  <si>
    <t>Shady Oaks Wind 2</t>
  </si>
  <si>
    <t>Shady Oaks Wind 2, LLC</t>
  </si>
  <si>
    <t>Shady Oaks Wind Farm</t>
  </si>
  <si>
    <t>Oregon Clean Energy Center</t>
  </si>
  <si>
    <t>Scribner Diesel Generation Facility</t>
  </si>
  <si>
    <t>City of Scribner</t>
  </si>
  <si>
    <t>Ventura</t>
  </si>
  <si>
    <t>Ventura Drive Dartmouth Solar 1, LLC</t>
  </si>
  <si>
    <t>HOW GM1</t>
  </si>
  <si>
    <t>WED Coventry 6</t>
  </si>
  <si>
    <t>Whiting Refinery</t>
  </si>
  <si>
    <t>BP PLC</t>
  </si>
  <si>
    <t>Amazon MDW6 Solar Project</t>
  </si>
  <si>
    <t>Solar Star Prime 5, LLC</t>
  </si>
  <si>
    <t>WED Coventry 2</t>
  </si>
  <si>
    <t>WED Coventry Two, LLC</t>
  </si>
  <si>
    <t>Faunce Corner (Community Solar)</t>
  </si>
  <si>
    <t>Faunce Corner Road Dartmouth Solar 1, LLC</t>
  </si>
  <si>
    <t>Dartmouth Power Assoc</t>
  </si>
  <si>
    <t>Morris Energy Operations Company, LLC</t>
  </si>
  <si>
    <t>Whiting Clean Energy</t>
  </si>
  <si>
    <t>BP Alternative Energy</t>
  </si>
  <si>
    <t>Pine Road Solar, LLC CSG</t>
  </si>
  <si>
    <t>Pine Road Solar, LLC</t>
  </si>
  <si>
    <t>Foote Creek IV</t>
  </si>
  <si>
    <t>Diamond Trail Wind Farm</t>
  </si>
  <si>
    <t>High Plains</t>
  </si>
  <si>
    <t>Exelon Solar Chicago</t>
  </si>
  <si>
    <t>Luminace Solar Chicago, LLC</t>
  </si>
  <si>
    <t>WED Coventry 1</t>
  </si>
  <si>
    <t>WED Coventry One, LLC</t>
  </si>
  <si>
    <t>Notre Dame Hydro</t>
  </si>
  <si>
    <t>University of Notre Dame</t>
  </si>
  <si>
    <t>Cricket Valley Energy</t>
  </si>
  <si>
    <t>Cricket Valley Energy Center LLC</t>
  </si>
  <si>
    <t>Dartmouth</t>
  </si>
  <si>
    <t>Mass Solar, LLC</t>
  </si>
  <si>
    <t>Creston Ridge II, LLC</t>
  </si>
  <si>
    <t>Creston Ridge Wind Farm</t>
  </si>
  <si>
    <t>Creston Ridge Wind, LLC</t>
  </si>
  <si>
    <t>Heat Recovery Coke</t>
  </si>
  <si>
    <t>Cokenergy Inc</t>
  </si>
  <si>
    <t>Plainfield Solar 2</t>
  </si>
  <si>
    <t>Adirondack A+B Community Solar Garden</t>
  </si>
  <si>
    <t>BWC Connecticut River LLC</t>
  </si>
  <si>
    <t>BWC Origination 18</t>
  </si>
  <si>
    <t>BWC Origination 18, LLC</t>
  </si>
  <si>
    <t>NRG DG Crystal Spring CSG</t>
  </si>
  <si>
    <t>DG Crystal Spring CSG</t>
  </si>
  <si>
    <t>Plainfield Solar 1</t>
  </si>
  <si>
    <t>Dartmouth II Solar</t>
  </si>
  <si>
    <t>Dover CSG</t>
  </si>
  <si>
    <t>Spalding</t>
  </si>
  <si>
    <t>Spalding Village of</t>
  </si>
  <si>
    <t>State Highway 17B Solar</t>
  </si>
  <si>
    <t>Calumet Energy Team LLC</t>
  </si>
  <si>
    <t>Expander Turbine</t>
  </si>
  <si>
    <t>5 AC Station</t>
  </si>
  <si>
    <t>Northlake Energy</t>
  </si>
  <si>
    <t>Chatham Landfill</t>
  </si>
  <si>
    <t>WED Coventry 4</t>
  </si>
  <si>
    <t>WED Coventry Four, LLC</t>
  </si>
  <si>
    <t>Bay View Backup Power Facility</t>
  </si>
  <si>
    <t>COT/Division of Water Reclamation</t>
  </si>
  <si>
    <t>Bay View Cogeneration Facility</t>
  </si>
  <si>
    <t>ASD Cotuit MA Solar LLC</t>
  </si>
  <si>
    <t>JB-Tobin 2</t>
  </si>
  <si>
    <t>Westport Community Solar Garden</t>
  </si>
  <si>
    <t>BWC Bass River LLC</t>
  </si>
  <si>
    <t>Twin Branch PV</t>
  </si>
  <si>
    <t>Bristol Solar One, LLC</t>
  </si>
  <si>
    <t>CCSU Co-Gen-STBY Gen</t>
  </si>
  <si>
    <t>Central Connecticut State University</t>
  </si>
  <si>
    <t>Bay Shore</t>
  </si>
  <si>
    <t xml:space="preserve">Walleye Power, LLC </t>
  </si>
  <si>
    <t>AgriReNew</t>
  </si>
  <si>
    <t>CCSU Fuel Cell Project</t>
  </si>
  <si>
    <t>New Britain Renewable Energy, LLC</t>
  </si>
  <si>
    <t>Elkhart</t>
  </si>
  <si>
    <t>Dennis Landfill</t>
  </si>
  <si>
    <t>Vassar Brothers Medical Center</t>
  </si>
  <si>
    <t>Long John CSG</t>
  </si>
  <si>
    <t>Long John Solar, LLC</t>
  </si>
  <si>
    <t>Panora</t>
  </si>
  <si>
    <t>Panora City of</t>
  </si>
  <si>
    <t>WED Coventry 3</t>
  </si>
  <si>
    <t>WED Coventry Three, LLC</t>
  </si>
  <si>
    <t>Harwich Landfill</t>
  </si>
  <si>
    <t>Acushnet MA 1</t>
  </si>
  <si>
    <t>Middlebury Solar</t>
  </si>
  <si>
    <t>WED Coventry Seven, LLC</t>
  </si>
  <si>
    <t>St Joseph Energy Center LLC</t>
  </si>
  <si>
    <t>SCS Plainfield 011755 Naperville, LLC</t>
  </si>
  <si>
    <t>OlivePV</t>
  </si>
  <si>
    <t>Westport B Community Solar Garden</t>
  </si>
  <si>
    <t>BWC Hamilton Brook LLC</t>
  </si>
  <si>
    <t>Oakdale Renewable Energy Plant</t>
  </si>
  <si>
    <t>Blossburg</t>
  </si>
  <si>
    <t>Blossburg Power, LLC</t>
  </si>
  <si>
    <t>Rosemond Solar Community Solar</t>
  </si>
  <si>
    <t>Heartland Divide Wind Project, LLC</t>
  </si>
  <si>
    <t>Cordova</t>
  </si>
  <si>
    <t>Cordova Energy Co Inc</t>
  </si>
  <si>
    <t>Acushnet- High Hill</t>
  </si>
  <si>
    <t>BQ - Psychedelic Site</t>
  </si>
  <si>
    <t>Kearsarge Acushnet</t>
  </si>
  <si>
    <t>Kearsarge Acushnet LLC</t>
  </si>
  <si>
    <t>Dartmouth Solar</t>
  </si>
  <si>
    <t>Underhill</t>
  </si>
  <si>
    <t>Underhill Solar LLC</t>
  </si>
  <si>
    <t>Argonne National Laboratory CHP</t>
  </si>
  <si>
    <t>Argonne National Laboratory</t>
  </si>
  <si>
    <t>UDR Glastonbury Fuel Cell</t>
  </si>
  <si>
    <t>UIL Distributed Resources, LLC</t>
  </si>
  <si>
    <t>Sandwich</t>
  </si>
  <si>
    <t>LSE Ophiuchus LLC</t>
  </si>
  <si>
    <t>Southeast Chicago</t>
  </si>
  <si>
    <t>Blackhorse Farm Solar, LLC CSG</t>
  </si>
  <si>
    <t>Mendota Hills, LLC</t>
  </si>
  <si>
    <t>Acushnet Ball Plant 2</t>
  </si>
  <si>
    <t>Acushnet</t>
  </si>
  <si>
    <t>Heartland Divide II</t>
  </si>
  <si>
    <t>Prophet CSG</t>
  </si>
  <si>
    <t>Prophet Solar, LLC</t>
  </si>
  <si>
    <t>McFadden Ridge</t>
  </si>
  <si>
    <t>Greater New Bedford LFG Utiliz. Facility</t>
  </si>
  <si>
    <t>CommonWealth New Bedford Energy LLC</t>
  </si>
  <si>
    <t>Logan City</t>
  </si>
  <si>
    <t>Logan City of</t>
  </si>
  <si>
    <t>Painesville</t>
  </si>
  <si>
    <t>Painesville City of</t>
  </si>
  <si>
    <t>Kilvert</t>
  </si>
  <si>
    <t>Captona Kilvert Street Warwick LLC</t>
  </si>
  <si>
    <t>Brooklyn</t>
  </si>
  <si>
    <t>Brooklyn City of</t>
  </si>
  <si>
    <t>Burlington Solar 1</t>
  </si>
  <si>
    <t>Bullock Road Solar 1</t>
  </si>
  <si>
    <t>Bullock Road Solar 1, LLC</t>
  </si>
  <si>
    <t>SF Auto T1</t>
  </si>
  <si>
    <t>Autoliv ASP, Inc.</t>
  </si>
  <si>
    <t>South Bend Solar</t>
  </si>
  <si>
    <t>CVEC Round 4 Brewster Captn Golf Course</t>
  </si>
  <si>
    <t>Freemans Way Solar Project 2019, LLC</t>
  </si>
  <si>
    <t>Greene Valley Gas Recovery</t>
  </si>
  <si>
    <t>Gold Meadow Farms</t>
  </si>
  <si>
    <t>Captona Lippitt Ave Cranston LLC</t>
  </si>
  <si>
    <t>ISM Solar Cranston</t>
  </si>
  <si>
    <t>Rounseville Solar</t>
  </si>
  <si>
    <t>Rounseville Solar 1, LLC</t>
  </si>
  <si>
    <t>DOCCS Eastern</t>
  </si>
  <si>
    <t>Frog Hollow CSG</t>
  </si>
  <si>
    <t>North Plant</t>
  </si>
  <si>
    <t>Salt Point Solar (Hybrid)</t>
  </si>
  <si>
    <t>Venus Wind 3 LLC</t>
  </si>
  <si>
    <t>Reisender Solar</t>
  </si>
  <si>
    <t>Hydro II</t>
  </si>
  <si>
    <t>Central</t>
  </si>
  <si>
    <t>State of Rhode Island</t>
  </si>
  <si>
    <t>631 Owner Turbine</t>
  </si>
  <si>
    <t>631-56 Airport Owner, LLC</t>
  </si>
  <si>
    <t>Brewster Landfill</t>
  </si>
  <si>
    <t>Trinity College Fuel Cell</t>
  </si>
  <si>
    <t>Hydro III</t>
  </si>
  <si>
    <t>Hope Farm Solar, LLC</t>
  </si>
  <si>
    <t>United Technologies</t>
  </si>
  <si>
    <t>Central Energy Plant USU</t>
  </si>
  <si>
    <t>Utah State University</t>
  </si>
  <si>
    <t>Quinebaug Solar</t>
  </si>
  <si>
    <t>Quinebaug Solar, LLC</t>
  </si>
  <si>
    <t>Electric City Solar</t>
  </si>
  <si>
    <t>Fall River Solar</t>
  </si>
  <si>
    <t>Acushnet-Braley Road 1</t>
  </si>
  <si>
    <t>Braley Road 2</t>
  </si>
  <si>
    <t>Cape Cod Air Force Station - 6 SWS</t>
  </si>
  <si>
    <t>US Air Force</t>
  </si>
  <si>
    <t>Temperance Solar, LLC</t>
  </si>
  <si>
    <t>FedEx Chicago Solar Facility</t>
  </si>
  <si>
    <t>Villa Roma Rd #3</t>
  </si>
  <si>
    <t>Villa Roma Rd #4</t>
  </si>
  <si>
    <t>Cream Street Solar</t>
  </si>
  <si>
    <t>Cream Street Solar, LLC</t>
  </si>
  <si>
    <t>Villa Roma Rd #2</t>
  </si>
  <si>
    <t>Onset East Solar Facility</t>
  </si>
  <si>
    <t>Kearsarge Onset LLC</t>
  </si>
  <si>
    <t>Onset West Solar Facility</t>
  </si>
  <si>
    <t>Villa Roma Rd #1</t>
  </si>
  <si>
    <t>Naughton</t>
  </si>
  <si>
    <t>Somonauk Road Solar 1</t>
  </si>
  <si>
    <t>Somonauk Road Solar 1, LLC</t>
  </si>
  <si>
    <t>Round Grove 1</t>
  </si>
  <si>
    <t>Round Grove 2</t>
  </si>
  <si>
    <t>Freetown MA 1, LLC</t>
  </si>
  <si>
    <t>South End System Cogeneration Plant</t>
  </si>
  <si>
    <t>Armenia Mountain</t>
  </si>
  <si>
    <t>Hartford Hospital Cogen</t>
  </si>
  <si>
    <t>Manchester Community College East</t>
  </si>
  <si>
    <t>Manchester Community College North</t>
  </si>
  <si>
    <t>Freetown Solar</t>
  </si>
  <si>
    <t>NRG Renew Canal 1 CSG LLC</t>
  </si>
  <si>
    <t>NRG Renew Canal 1 LLC</t>
  </si>
  <si>
    <t>SCS Beltway 011754 Rock Falls, LLC</t>
  </si>
  <si>
    <t>Moxie Liberty Generation Plant</t>
  </si>
  <si>
    <t>Moxie Liberty LLC</t>
  </si>
  <si>
    <t>FPL Energy Illinois Wind LLC</t>
  </si>
  <si>
    <t>Industrial Park</t>
  </si>
  <si>
    <t>Rock Falls City of</t>
  </si>
  <si>
    <t>Sydney Solar</t>
  </si>
  <si>
    <t>Syncarpha Freetown</t>
  </si>
  <si>
    <t>Marie's Way Solar I, LLC</t>
  </si>
  <si>
    <t>Blue Goose Solar CSG</t>
  </si>
  <si>
    <t>Blue Goose Solar</t>
  </si>
  <si>
    <t>Canal</t>
  </si>
  <si>
    <t>Canal Generating LLC</t>
  </si>
  <si>
    <t>Rock Tenn Co</t>
  </si>
  <si>
    <t>WestRock (IL)</t>
  </si>
  <si>
    <t>Dickinson Solar (CT)</t>
  </si>
  <si>
    <t>Sage Solar I-III</t>
  </si>
  <si>
    <t>CI III VK I TE Partnership LLC</t>
  </si>
  <si>
    <t>McHenry Solar</t>
  </si>
  <si>
    <t>665 Scenic Highway</t>
  </si>
  <si>
    <t>Tipton</t>
  </si>
  <si>
    <t>Tipton City of</t>
  </si>
  <si>
    <t>Kenmare - Sullivan Community College</t>
  </si>
  <si>
    <t>Bunker Hill Solar</t>
  </si>
  <si>
    <t>Forbes Street Solar</t>
  </si>
  <si>
    <t>Invenergy Nelson Expansion LLC</t>
  </si>
  <si>
    <t>Nelson Generation Facility</t>
  </si>
  <si>
    <t>Future Generation Wind</t>
  </si>
  <si>
    <t>Hospital Rd Community Solar Farm</t>
  </si>
  <si>
    <t>BWC Gibbs Brook</t>
  </si>
  <si>
    <t>BWC Gibbs Brook, LLC</t>
  </si>
  <si>
    <t>Lightstar Renewables - Project 1001</t>
  </si>
  <si>
    <t>Kelly Bridge Road Community Solar Farm</t>
  </si>
  <si>
    <t>Torrington Terminal</t>
  </si>
  <si>
    <t>Cellu Tissue</t>
  </si>
  <si>
    <t>Dunn Paper East Hartford, LLC</t>
  </si>
  <si>
    <t>Washburn Road Solar</t>
  </si>
  <si>
    <t>Ingredion Illinois</t>
  </si>
  <si>
    <t>Moretown Landfill Gas Recovery</t>
  </si>
  <si>
    <t>Sinclair Oil Refinery</t>
  </si>
  <si>
    <t>HF Sinclair Parco Refining LLC</t>
  </si>
  <si>
    <t>Wareham Solar PV</t>
  </si>
  <si>
    <t>NSTAR Electric Company</t>
  </si>
  <si>
    <t>Burwell</t>
  </si>
  <si>
    <t>Burwell City of</t>
  </si>
  <si>
    <t>Avenue A Gen Sets</t>
  </si>
  <si>
    <t>Quittacas Pond Solar</t>
  </si>
  <si>
    <t>BWC Pocasset River</t>
  </si>
  <si>
    <t>BWC Pocasset River, LLC</t>
  </si>
  <si>
    <t>BWC Harlow Brook</t>
  </si>
  <si>
    <t>BWC Harlow Brook, LLC</t>
  </si>
  <si>
    <t>BWC Wareham River</t>
  </si>
  <si>
    <t>BWC Wareham River, LLC</t>
  </si>
  <si>
    <t>Off Airport Road - West</t>
  </si>
  <si>
    <t>Off Airport Road - West, LLC</t>
  </si>
  <si>
    <t>Green Providence Wind II, LLC</t>
  </si>
  <si>
    <t>Upper Sterling</t>
  </si>
  <si>
    <t>Cranberry Highway Solar LLC</t>
  </si>
  <si>
    <t>Cranberry Highway Solar, LLC</t>
  </si>
  <si>
    <t>Tihonet Solar</t>
  </si>
  <si>
    <t>6140 Route 209 - North</t>
  </si>
  <si>
    <t>6140 Route 209 - North, LLC</t>
  </si>
  <si>
    <t>Green Providence Wind I, LLC</t>
  </si>
  <si>
    <t>Museum of Science and Industry</t>
  </si>
  <si>
    <t>Hartford Landfill Solar EGF</t>
  </si>
  <si>
    <t>Materials Innovation Recycling Authority</t>
  </si>
  <si>
    <t>Elm Street</t>
  </si>
  <si>
    <t>ISM Solar Dighton 3, LLC</t>
  </si>
  <si>
    <t>Abel Solar</t>
  </si>
  <si>
    <t>Old Middleboro Road Solar</t>
  </si>
  <si>
    <t>Agilitas Energy, Inc.</t>
  </si>
  <si>
    <t>Plainfield Pike</t>
  </si>
  <si>
    <t>Captona Plainfield Pike Johnston LLC</t>
  </si>
  <si>
    <t>Amana Society Service Company</t>
  </si>
  <si>
    <t>Amana Society Service Co</t>
  </si>
  <si>
    <t>160 Tihonet Rd Hybrid(CSG)</t>
  </si>
  <si>
    <t>160TIH WHAM8 Solar, LLC</t>
  </si>
  <si>
    <t>WED Plainfield III, LLC</t>
  </si>
  <si>
    <t>NBC Field's Point Wind Farm</t>
  </si>
  <si>
    <t>Narragansett Bay Commission</t>
  </si>
  <si>
    <t>77 Farm to Market Rd Hybrid(CSG)</t>
  </si>
  <si>
    <t>77F2M WHAM8 Solar, LLC</t>
  </si>
  <si>
    <t>WED Plainfield II, LLC</t>
  </si>
  <si>
    <t>Geneva</t>
  </si>
  <si>
    <t>CED Foster</t>
  </si>
  <si>
    <t>299 Farm to Market Rd Hybrid(CSG)</t>
  </si>
  <si>
    <t>299F2M WHAM8 Solar, LLC</t>
  </si>
  <si>
    <t>BWC Swan Pond River</t>
  </si>
  <si>
    <t>BWC Swan Pond River, LLC</t>
  </si>
  <si>
    <t>Alliant SBD 8601 Vertis</t>
  </si>
  <si>
    <t>Alliant Energy Integ Ser-Cogen</t>
  </si>
  <si>
    <t>WED Plainfield, LLC</t>
  </si>
  <si>
    <t>Sullivan County - Adult Care Solar</t>
  </si>
  <si>
    <t>Baer Road CSG</t>
  </si>
  <si>
    <t>71 Charlotte Furnace Rd Hybrid(CSG)</t>
  </si>
  <si>
    <t>71CFR WHAM8 Solar, LLC</t>
  </si>
  <si>
    <t>A Street 2</t>
  </si>
  <si>
    <t>Captona A Street 2 Johnston LLC</t>
  </si>
  <si>
    <t>WED Green Hill, LLC</t>
  </si>
  <si>
    <t>A Street 1</t>
  </si>
  <si>
    <t>Captona A Street 1 Johnston LLC</t>
  </si>
  <si>
    <t>WED Shun I, LLC</t>
  </si>
  <si>
    <t>Quinebaug Lower Project</t>
  </si>
  <si>
    <t>Quinebaug Associates LLC</t>
  </si>
  <si>
    <t>Acushnet AD Makepeace</t>
  </si>
  <si>
    <t>Franklin Drive</t>
  </si>
  <si>
    <t>WED Shun III, LLC</t>
  </si>
  <si>
    <t>Diesel Plant</t>
  </si>
  <si>
    <t>City of Sturgis - (MI)</t>
  </si>
  <si>
    <t>Little Bay</t>
  </si>
  <si>
    <t>WED Shun II, LLC</t>
  </si>
  <si>
    <t>Perry</t>
  </si>
  <si>
    <t>Johnston Solar</t>
  </si>
  <si>
    <t>ONDEO Nalco</t>
  </si>
  <si>
    <t>ONDEO Nalco Co</t>
  </si>
  <si>
    <t>NRG DG Dighton LLC CSG</t>
  </si>
  <si>
    <t>DG Dighton, LLC</t>
  </si>
  <si>
    <t>Wareham MA 1</t>
  </si>
  <si>
    <t>FPLE Rhode Island State  Energ</t>
  </si>
  <si>
    <t>Entergy RISE</t>
  </si>
  <si>
    <t>SEMASS Resource Recovery</t>
  </si>
  <si>
    <t>SEMASS Partnership</t>
  </si>
  <si>
    <t>Cedarville</t>
  </si>
  <si>
    <t>Johnston LFG Turbine Plant</t>
  </si>
  <si>
    <t>Rhode Island LFG Genco</t>
  </si>
  <si>
    <t>276 Federal Rd</t>
  </si>
  <si>
    <t>276FED WHAM8 Solar, LLC</t>
  </si>
  <si>
    <t>Tower Road Solar, LLC CSG</t>
  </si>
  <si>
    <t>Tower Road Solar, LLC</t>
  </si>
  <si>
    <t>Orbit Energy RI</t>
  </si>
  <si>
    <t>Mottville</t>
  </si>
  <si>
    <t>Federal Road Solar 1, LLC</t>
  </si>
  <si>
    <t>Ridgewood Providence</t>
  </si>
  <si>
    <t>GD Johnson Scituate I, LLC</t>
  </si>
  <si>
    <t>Lightstar Renewables - Project 1002</t>
  </si>
  <si>
    <t>0 Hammond St</t>
  </si>
  <si>
    <t>0HAM WHAM8 Solar, LLC</t>
  </si>
  <si>
    <t>Southeast Berrien Generating Facility</t>
  </si>
  <si>
    <t>North American Natural Res</t>
  </si>
  <si>
    <t>UCONN Cogen Facility</t>
  </si>
  <si>
    <t>University of Connecticut</t>
  </si>
  <si>
    <t>433 Purchase Solar NG, LLC</t>
  </si>
  <si>
    <t>Rhode Island Hospital</t>
  </si>
  <si>
    <t>Towanda Facility</t>
  </si>
  <si>
    <t>REV LNG SSL BC, LLC</t>
  </si>
  <si>
    <t>Aurora</t>
  </si>
  <si>
    <t>Aurora Generation LLC</t>
  </si>
  <si>
    <t>South Windsor Fuel Cell</t>
  </si>
  <si>
    <t>South Energy Investments LLC</t>
  </si>
  <si>
    <t>Manchester St</t>
  </si>
  <si>
    <t>Manchester Street, LLC.</t>
  </si>
  <si>
    <t>ISM Solar Dighton 2, LLC CSG</t>
  </si>
  <si>
    <t>38 Degrees North, LLC</t>
  </si>
  <si>
    <t>ESIL-PFCHICAGO 2, LLC</t>
  </si>
  <si>
    <t>Neversink</t>
  </si>
  <si>
    <t>French Paper Co Hydro</t>
  </si>
  <si>
    <t>French Paper Co</t>
  </si>
  <si>
    <t>Pine Hill</t>
  </si>
  <si>
    <t>Ticket Network South Windsor</t>
  </si>
  <si>
    <t>Dashville</t>
  </si>
  <si>
    <t>Central Hudson Gas &amp; Elec Corp</t>
  </si>
  <si>
    <t>Cattail (CSG)</t>
  </si>
  <si>
    <t>Cattail Solar, LLC</t>
  </si>
  <si>
    <t>Mooseheart School Solar</t>
  </si>
  <si>
    <t>Berkley East Solar LLC</t>
  </si>
  <si>
    <t>Mooseheart Power House</t>
  </si>
  <si>
    <t>Moose International</t>
  </si>
  <si>
    <t>59 Federal Rd(CSG)</t>
  </si>
  <si>
    <t>59FED WHAM8 Solar, LLC</t>
  </si>
  <si>
    <t>Lee County</t>
  </si>
  <si>
    <t>Dynegy Lee Energy Facility</t>
  </si>
  <si>
    <t>High Falls</t>
  </si>
  <si>
    <t>Redbrook Solar 1</t>
  </si>
  <si>
    <t>Redbrook Solar 1, LLC</t>
  </si>
  <si>
    <t>Madison Utilities</t>
  </si>
  <si>
    <t>Madison City of</t>
  </si>
  <si>
    <t>Torrington Solar One, LLC</t>
  </si>
  <si>
    <t>Dighton Power Assoc</t>
  </si>
  <si>
    <t>BG Dighton Power LLC</t>
  </si>
  <si>
    <t>Woods Hill Solar</t>
  </si>
  <si>
    <t>Woods Hill Solar, LLC</t>
  </si>
  <si>
    <t>Kearsarge East Providence</t>
  </si>
  <si>
    <t>Kearsarge East Providence LLC</t>
  </si>
  <si>
    <t>IIT Cogen</t>
  </si>
  <si>
    <t>IIT Energy Tech Partners, LLC</t>
  </si>
  <si>
    <t>Cutler</t>
  </si>
  <si>
    <t>Angola Solar, LLC</t>
  </si>
  <si>
    <t>Medicine Bow</t>
  </si>
  <si>
    <t>Warren</t>
  </si>
  <si>
    <t>Warren Generation, LLC</t>
  </si>
  <si>
    <t>Southern Sky Renew Energy Berkley LLC</t>
  </si>
  <si>
    <t>Southern Sky Renewable Energy Berkley, LLC</t>
  </si>
  <si>
    <t>Jordan Energy-DFA Middlebury Center Plan</t>
  </si>
  <si>
    <t>Seneca</t>
  </si>
  <si>
    <t>Seneca Generation LLC</t>
  </si>
  <si>
    <t>Berkley</t>
  </si>
  <si>
    <t>Captona Berkley LLC</t>
  </si>
  <si>
    <t>Foster Solar</t>
  </si>
  <si>
    <t>Foster Solar, LLC</t>
  </si>
  <si>
    <t>196 Tremont St(CSG)</t>
  </si>
  <si>
    <t>196TRE WHAM8 Solar, LLC</t>
  </si>
  <si>
    <t>Constantine</t>
  </si>
  <si>
    <t>West Point Municipal</t>
  </si>
  <si>
    <t>West Point City of</t>
  </si>
  <si>
    <t>Dixon Hydro Dam</t>
  </si>
  <si>
    <t>Millbrook School</t>
  </si>
  <si>
    <t>Sturgeon</t>
  </si>
  <si>
    <t>ESIL-PFCHICAGO 3, LLC</t>
  </si>
  <si>
    <t>700 Binnewater</t>
  </si>
  <si>
    <t>Fisk Street</t>
  </si>
  <si>
    <t>Pioneer Grove Wind Farm</t>
  </si>
  <si>
    <t>Trigen Peoples District</t>
  </si>
  <si>
    <t>Metropolitan Pier and Exposition Auth</t>
  </si>
  <si>
    <t>Padelford Solar</t>
  </si>
  <si>
    <t>Loyola University Health Plant</t>
  </si>
  <si>
    <t>Loyola University Health System</t>
  </si>
  <si>
    <t>Whiteside Solar 1 CSG</t>
  </si>
  <si>
    <t>Whiteside Solar 1, LLC</t>
  </si>
  <si>
    <t>Lepomis PV Energy LLC</t>
  </si>
  <si>
    <t>Scottsbluff</t>
  </si>
  <si>
    <t>Grahamsville</t>
  </si>
  <si>
    <t>West Delaware Tunnel Plant</t>
  </si>
  <si>
    <t>Niagara Bottling - Bloomfield</t>
  </si>
  <si>
    <t>Westbound Solar 3, LLC</t>
  </si>
  <si>
    <t>GD Glocester White Oak I, LLC</t>
  </si>
  <si>
    <t>Indeck Niles Energy Center</t>
  </si>
  <si>
    <t>Indeck Niles, LLC</t>
  </si>
  <si>
    <t>Frito Lay Incorporated</t>
  </si>
  <si>
    <t>Frito Lay Incorporated Dayville</t>
  </si>
  <si>
    <t>Burt County Solar Hybrid</t>
  </si>
  <si>
    <t>Howard Lane Solar</t>
  </si>
  <si>
    <t>TPW Petersburg</t>
  </si>
  <si>
    <t>TPW Petersburg LLC</t>
  </si>
  <si>
    <t>Stanford</t>
  </si>
  <si>
    <t>Lakeville Solar</t>
  </si>
  <si>
    <t>C2 MA Lakeville, LLC</t>
  </si>
  <si>
    <t>Cleary Flood</t>
  </si>
  <si>
    <t>Taunton City of</t>
  </si>
  <si>
    <t>ALDI DC 2</t>
  </si>
  <si>
    <t>Cogen</t>
  </si>
  <si>
    <t>Pepperidge Farm Bloomfield</t>
  </si>
  <si>
    <t>Pepperidge Farm, Inc.- Bloomfield</t>
  </si>
  <si>
    <t>Big Level Wind</t>
  </si>
  <si>
    <t>Big Level Wind LLC</t>
  </si>
  <si>
    <t>North Providence</t>
  </si>
  <si>
    <t>Captona N.P. LLC</t>
  </si>
  <si>
    <t>Chicago West Side Energy Center</t>
  </si>
  <si>
    <t>Coon Rapids II</t>
  </si>
  <si>
    <t>Coon Rapids City of</t>
  </si>
  <si>
    <t>Settlers Hill Gas Recovery</t>
  </si>
  <si>
    <t>Cranberry Solar</t>
  </si>
  <si>
    <t>GWE Cranberry Solar RT, LLC</t>
  </si>
  <si>
    <t>154 D Fisher</t>
  </si>
  <si>
    <t>115 G Fisher</t>
  </si>
  <si>
    <t>Manheim New England</t>
  </si>
  <si>
    <t>Laredo Ridge Wind LLC</t>
  </si>
  <si>
    <t>Shute Creek Facility</t>
  </si>
  <si>
    <t>West Water Street</t>
  </si>
  <si>
    <t>Michelangelo Wind 1 LLC</t>
  </si>
  <si>
    <t>Norcap South</t>
  </si>
  <si>
    <t>LSE Coma Berenices LLC</t>
  </si>
  <si>
    <t>Norcap North</t>
  </si>
  <si>
    <t>LSE Canes Venatici LLC</t>
  </si>
  <si>
    <t>Laurel Wind Farm</t>
  </si>
  <si>
    <t>CES Marbletown Solar</t>
  </si>
  <si>
    <t>Woodland Avenue Solar 1</t>
  </si>
  <si>
    <t>Woodland Avenue Solar 1, LLC</t>
  </si>
  <si>
    <t>Western Meadowlark Solar SCS NE 1, LLC</t>
  </si>
  <si>
    <t>East Windsor Solar One</t>
  </si>
  <si>
    <t>Ashtabula</t>
  </si>
  <si>
    <t>DTE Ashtabula, LLC</t>
  </si>
  <si>
    <t>Adrian Energy Assoc</t>
  </si>
  <si>
    <t>Geneva Generation Facility</t>
  </si>
  <si>
    <t>Geneva City of</t>
  </si>
  <si>
    <t>New Beginnings Solar</t>
  </si>
  <si>
    <t>Canis Minor Solar Farm</t>
  </si>
  <si>
    <t>LSE Canis Minor LLC</t>
  </si>
  <si>
    <t>SV CSG South Dekalb 1 LLC</t>
  </si>
  <si>
    <t>SV CSG South Dekalb 2 LLC</t>
  </si>
  <si>
    <t>Milan</t>
  </si>
  <si>
    <t>Milan Energy LLC</t>
  </si>
  <si>
    <t>Platt Hill</t>
  </si>
  <si>
    <t>LSE Pictor LLC</t>
  </si>
  <si>
    <t>Landau II Solar (Hybrid)</t>
  </si>
  <si>
    <t>Landau Solar</t>
  </si>
  <si>
    <t>Rehoboth Solar</t>
  </si>
  <si>
    <t>Big George PV</t>
  </si>
  <si>
    <t>St Mary of Nazareth Hospital</t>
  </si>
  <si>
    <t>Resurrection Health Care</t>
  </si>
  <si>
    <t>Carver CSG</t>
  </si>
  <si>
    <t>Hillsdale</t>
  </si>
  <si>
    <t>Hillsdale Board of Public Wks</t>
  </si>
  <si>
    <t>Manning</t>
  </si>
  <si>
    <t>Manning City of</t>
  </si>
  <si>
    <t>South Main Street</t>
  </si>
  <si>
    <t>Rochelle Municipal Utilities</t>
  </si>
  <si>
    <t>North Ninth Street</t>
  </si>
  <si>
    <t>Rainbow</t>
  </si>
  <si>
    <t>Farmington River Power Co</t>
  </si>
  <si>
    <t>Carver</t>
  </si>
  <si>
    <t>Captona Carver LLC</t>
  </si>
  <si>
    <t>Kirkwood Wind Turbine</t>
  </si>
  <si>
    <t>Kirkwood Community College</t>
  </si>
  <si>
    <t>Alliant SBD 9403 Aegon DC</t>
  </si>
  <si>
    <t>Albertsons at Melrose Park</t>
  </si>
  <si>
    <t>ESIL-AL-Melrose, LLC</t>
  </si>
  <si>
    <t>Triton East and West Cogen</t>
  </si>
  <si>
    <t>Triton College</t>
  </si>
  <si>
    <t>M&amp;M Mars  Chicago</t>
  </si>
  <si>
    <t>Coldwater Peaking Plant</t>
  </si>
  <si>
    <t>Coldwater Board of Public Utilities</t>
  </si>
  <si>
    <t>Ravenbrook</t>
  </si>
  <si>
    <t>Captona Ravenbrook LLC</t>
  </si>
  <si>
    <t>Seven Mile Hill</t>
  </si>
  <si>
    <t>Cedar Rapids</t>
  </si>
  <si>
    <t>Cortland</t>
  </si>
  <si>
    <t>Cortland Solar 2 LLC</t>
  </si>
  <si>
    <t>Smithfield Solar Farm, LLC</t>
  </si>
  <si>
    <t>Smithfield Solar Farm</t>
  </si>
  <si>
    <t>Ahlstrom Fiber Composities</t>
  </si>
  <si>
    <t>Algonquin Windsor Locks, LLC</t>
  </si>
  <si>
    <t>Taunton Landfill</t>
  </si>
  <si>
    <t>MM Taunton Energy LLC</t>
  </si>
  <si>
    <t>Rochelle Energy Center</t>
  </si>
  <si>
    <t>Camelot Wind LLC</t>
  </si>
  <si>
    <t>New Bedford (MA) Plymouth</t>
  </si>
  <si>
    <t>BWC Origination 4, LLC</t>
  </si>
  <si>
    <t>Bradley Energy Center</t>
  </si>
  <si>
    <t>Ameresco Select Inc</t>
  </si>
  <si>
    <t>GSPP Raynham TMLP, LLC CSG</t>
  </si>
  <si>
    <t>Kearsarge Smithfield LLC</t>
  </si>
  <si>
    <t>Bridgewater Complex Co-Generation Plant</t>
  </si>
  <si>
    <t>Massachusetts Department of Correction</t>
  </si>
  <si>
    <t>Ekola Flats</t>
  </si>
  <si>
    <t>Iron Gate</t>
  </si>
  <si>
    <t>DG AMP Solar Coldwater</t>
  </si>
  <si>
    <t>Alliant SBD 9203 Profol</t>
  </si>
  <si>
    <t>American Profol Incorporated</t>
  </si>
  <si>
    <t>Crescent Wind Park</t>
  </si>
  <si>
    <t>Consumers Energy Co - (MI)</t>
  </si>
  <si>
    <t>WED GW Solar, LLC</t>
  </si>
  <si>
    <t>WED GW Solar, LLC CSG</t>
  </si>
  <si>
    <t>Lyons</t>
  </si>
  <si>
    <t>Lyons City of</t>
  </si>
  <si>
    <t>Ocean State BTM</t>
  </si>
  <si>
    <t>Blue Elk IV Solar, LLC</t>
  </si>
  <si>
    <t>Carroll Area Wind Farm</t>
  </si>
  <si>
    <t>Nautilus Goat Island Solar CSG LLC</t>
  </si>
  <si>
    <t>Greenstone Solar, LLC</t>
  </si>
  <si>
    <t>Spring Street Solar 1 CSG</t>
  </si>
  <si>
    <t>Spring Street Solar 1, LLC</t>
  </si>
  <si>
    <t>Carver MA 1</t>
  </si>
  <si>
    <t>Berrien Springs</t>
  </si>
  <si>
    <t>Barrett Farm Solar - Phase I</t>
  </si>
  <si>
    <t>Plymouth Solar</t>
  </si>
  <si>
    <t>Ashokan</t>
  </si>
  <si>
    <t>Wolfcastle</t>
  </si>
  <si>
    <t>Wolfcastle Solar, LLC</t>
  </si>
  <si>
    <t>Deer Run Battery</t>
  </si>
  <si>
    <t>Prairie Breeze</t>
  </si>
  <si>
    <t>Town of Burrillville Solar</t>
  </si>
  <si>
    <t>SV CSG Lily Lake 2 LLC</t>
  </si>
  <si>
    <t>Somers Solar Center</t>
  </si>
  <si>
    <t>Brook Street Solar 1</t>
  </si>
  <si>
    <t>Brook Street Solar 1, LLC</t>
  </si>
  <si>
    <t>Fls Village</t>
  </si>
  <si>
    <t>Norton Landfill Solar</t>
  </si>
  <si>
    <t>Plymouth Site 1</t>
  </si>
  <si>
    <t>Bullhead Solar, LLC</t>
  </si>
  <si>
    <t>Wind Colebrook South</t>
  </si>
  <si>
    <t>Ulster County Solar</t>
  </si>
  <si>
    <t>Ulster Solar LLC</t>
  </si>
  <si>
    <t>GDIM 3, LLC</t>
  </si>
  <si>
    <t>Stafford MS Ground Mount</t>
  </si>
  <si>
    <t>Town of Stafford - (CT)</t>
  </si>
  <si>
    <t>Bridgewater Solar</t>
  </si>
  <si>
    <t>USS Sycamore Solar</t>
  </si>
  <si>
    <t>GDIM 1, LLC</t>
  </si>
  <si>
    <t>GDIM 2, LLC</t>
  </si>
  <si>
    <t>Norton</t>
  </si>
  <si>
    <t>Raboth - Marion Drive</t>
  </si>
  <si>
    <t>Alliant SBD0201 Ingredion</t>
  </si>
  <si>
    <t>Hydro Plant</t>
  </si>
  <si>
    <t>Nutmeg Solar</t>
  </si>
  <si>
    <t>Nutmeg Solar LLC</t>
  </si>
  <si>
    <t>North Smithfield Solar Power 1</t>
  </si>
  <si>
    <t>Powder Hill</t>
  </si>
  <si>
    <t>LSE Delphinus LLC</t>
  </si>
  <si>
    <t>Douglas Pike Solar, LLC</t>
  </si>
  <si>
    <t>Michelangelo Wind 4 LLC</t>
  </si>
  <si>
    <t>Copco 1</t>
  </si>
  <si>
    <t>TPE King Solar Holdings1, LLC</t>
  </si>
  <si>
    <t>Woodland Landfill Gas Recovery</t>
  </si>
  <si>
    <t>Northeastern Illinois University Cogen</t>
  </si>
  <si>
    <t>Northeastern Illinois University</t>
  </si>
  <si>
    <t>Hendershot Solar, LLC</t>
  </si>
  <si>
    <t>Norton LLC</t>
  </si>
  <si>
    <t>Syncarpha Halifax Hybrid</t>
  </si>
  <si>
    <t>Syncarpha Halifax, LLC</t>
  </si>
  <si>
    <t>Fall Creek</t>
  </si>
  <si>
    <t>Bluestone</t>
  </si>
  <si>
    <t>Bluestone Solar LLC</t>
  </si>
  <si>
    <t>Brookside</t>
  </si>
  <si>
    <t>Prairie Breeze II</t>
  </si>
  <si>
    <t>Wisner</t>
  </si>
  <si>
    <t>Wisner City of</t>
  </si>
  <si>
    <t>Goodwin Hydro</t>
  </si>
  <si>
    <t>Metropolitan Dist of Hartford</t>
  </si>
  <si>
    <t>DPC York</t>
  </si>
  <si>
    <t>Halifax Solar</t>
  </si>
  <si>
    <t>Hoffer Plastics</t>
  </si>
  <si>
    <t>Thundermist Hydro</t>
  </si>
  <si>
    <t>City of Woonsocket</t>
  </si>
  <si>
    <t>Elgin Energy Center</t>
  </si>
  <si>
    <t>Lincoln Operating Services, LLC</t>
  </si>
  <si>
    <t>MTHS Co-Gen Buildings</t>
  </si>
  <si>
    <t>Maine Township High School Dist 207</t>
  </si>
  <si>
    <t>IA - City of Ames - Airport Road</t>
  </si>
  <si>
    <t>Girard (PA) RTO BTM</t>
  </si>
  <si>
    <t>Vulcraft Solar</t>
  </si>
  <si>
    <t>Soltage VUL 1600 Chemung, LLC</t>
  </si>
  <si>
    <t>Rippey Wind Farm</t>
  </si>
  <si>
    <t>Optimum Wind 6 LLC</t>
  </si>
  <si>
    <t>Goose Pond Solar</t>
  </si>
  <si>
    <t>LSE Dorado, LLC</t>
  </si>
  <si>
    <t>Canis Major Solar Farm</t>
  </si>
  <si>
    <t>LSE Canis Major LLC</t>
  </si>
  <si>
    <t>Ocean State</t>
  </si>
  <si>
    <t>Ocean State Power Co</t>
  </si>
  <si>
    <t>Ocean State II</t>
  </si>
  <si>
    <t>Ocean State Power II</t>
  </si>
  <si>
    <t>Becton Canaan</t>
  </si>
  <si>
    <t>DG Northeast 1, LLC</t>
  </si>
  <si>
    <t>Easton Landfill</t>
  </si>
  <si>
    <t>ASD Wallum MA Solar LLC(CSG)</t>
  </si>
  <si>
    <t>ASD Wallum MA Solar LLC</t>
  </si>
  <si>
    <t>Troupsburg</t>
  </si>
  <si>
    <t>Optimum Wind 5 LLC</t>
  </si>
  <si>
    <t>Tupperware</t>
  </si>
  <si>
    <t>Blackstone Hydro Inc.</t>
  </si>
  <si>
    <t>Advance Stores Company, Inc</t>
  </si>
  <si>
    <t>Kenmare - Mansfield Branch Street</t>
  </si>
  <si>
    <t>Kearsarge Southwick LLC</t>
  </si>
  <si>
    <t>Kearsarge Solar LLC</t>
  </si>
  <si>
    <t>Optimum Wind 4 LLC</t>
  </si>
  <si>
    <t>State Center</t>
  </si>
  <si>
    <t>State Center City of</t>
  </si>
  <si>
    <t>Ajax Solar, LLC (MA)</t>
  </si>
  <si>
    <t>Michelangelo Wind 3 LLC</t>
  </si>
  <si>
    <t>Optimum Wind 3 LLC</t>
  </si>
  <si>
    <t>BJ's Wholesale Club, Inc- Uxbridge</t>
  </si>
  <si>
    <t>Cuming County Renewables, LLC</t>
  </si>
  <si>
    <t>Cuming County Renewables. LLC</t>
  </si>
  <si>
    <t>OE IL Solar 3</t>
  </si>
  <si>
    <t>OE IL Solar 3, LLC</t>
  </si>
  <si>
    <t>5 Berry</t>
  </si>
  <si>
    <t>West Receiving</t>
  </si>
  <si>
    <t>Denison City of</t>
  </si>
  <si>
    <t>Bunce</t>
  </si>
  <si>
    <t>LSE Indus LLC</t>
  </si>
  <si>
    <t>OR Solar 3, LLC</t>
  </si>
  <si>
    <t>Hurteau Solar Project Hybrid</t>
  </si>
  <si>
    <t>Palombo Solar, LLC CSG</t>
  </si>
  <si>
    <t>Wilmarth Solar</t>
  </si>
  <si>
    <t>Wilmarth Lane Solar 1, LLC</t>
  </si>
  <si>
    <t>West Bridgewater AB</t>
  </si>
  <si>
    <t>MA Blackstone</t>
  </si>
  <si>
    <t>Catalyze Blackstone 83 Federal Street Microgrid, LLC</t>
  </si>
  <si>
    <t>Fontenelle</t>
  </si>
  <si>
    <t>County Route 84 Solar</t>
  </si>
  <si>
    <t>Ames GT</t>
  </si>
  <si>
    <t>Iowa State University</t>
  </si>
  <si>
    <t>Alliant SBG 9802 Toyota</t>
  </si>
  <si>
    <t>Palombo B Solar, LLC CSG</t>
  </si>
  <si>
    <t>Webster Solar</t>
  </si>
  <si>
    <t>Webster Solar, LLC</t>
  </si>
  <si>
    <t>Optimum Wind 7 LLC</t>
  </si>
  <si>
    <t>Alliant SBD 8602 Marion Sub</t>
  </si>
  <si>
    <t>Blair Solar</t>
  </si>
  <si>
    <t>Grand Junction</t>
  </si>
  <si>
    <t>Grand Junction City of</t>
  </si>
  <si>
    <t>OR Solar 5, LLC</t>
  </si>
  <si>
    <t>Madison Solar</t>
  </si>
  <si>
    <t>Few Solar</t>
  </si>
  <si>
    <t>South 49th 013445 SCS Norfolk, LLC</t>
  </si>
  <si>
    <t>Sand Road</t>
  </si>
  <si>
    <t>LSE Phoenix LLC</t>
  </si>
  <si>
    <t>Barrow Solar</t>
  </si>
  <si>
    <t>Maquoketa 1</t>
  </si>
  <si>
    <t>Maquoketa City of</t>
  </si>
  <si>
    <t>Alliant SBD 9106 Rockwell CR</t>
  </si>
  <si>
    <t>Ogden</t>
  </si>
  <si>
    <t>Ogden City of</t>
  </si>
  <si>
    <t>ELP Saugerties CSG</t>
  </si>
  <si>
    <t>Franklin 1</t>
  </si>
  <si>
    <t>ELP Myer CSG</t>
  </si>
  <si>
    <t>Solten Plainville 6000, LLC</t>
  </si>
  <si>
    <t>ENGIE 2019 ProjectCo-MA1, LLC</t>
  </si>
  <si>
    <t>ENGIE 2019 ProjectCo MA-1, LLC</t>
  </si>
  <si>
    <t>Marshalltown Generating Station</t>
  </si>
  <si>
    <t>Dunlap</t>
  </si>
  <si>
    <t>Town of Uxbridge MA at Commerce Dr</t>
  </si>
  <si>
    <t>Luminace Solar Net Metering, LLC</t>
  </si>
  <si>
    <t>Evanston Township High School</t>
  </si>
  <si>
    <t>Evanston Board of Education</t>
  </si>
  <si>
    <t>Hampden</t>
  </si>
  <si>
    <t>Hampden Solar PV</t>
  </si>
  <si>
    <t>NCAH Central Utility Plant</t>
  </si>
  <si>
    <t>National Centers for Animal Health</t>
  </si>
  <si>
    <t>East Longmeadow Solar PV</t>
  </si>
  <si>
    <t>Berkshire Power</t>
  </si>
  <si>
    <t>Bershire Power Co LLC</t>
  </si>
  <si>
    <t>Skysol</t>
  </si>
  <si>
    <t>Skysol Holdco LLC</t>
  </si>
  <si>
    <t>Onyx - Pembroke Landfill Solar</t>
  </si>
  <si>
    <t>Southwick Solar PV</t>
  </si>
  <si>
    <t>Kearsarge Upper Union</t>
  </si>
  <si>
    <t>Kearsarge Upper Union LLC</t>
  </si>
  <si>
    <t>Preston</t>
  </si>
  <si>
    <t>Preston City of</t>
  </si>
  <si>
    <t>Town of East Bridgewater</t>
  </si>
  <si>
    <t>Hunt Creek</t>
  </si>
  <si>
    <t>LSE Perseus LLC</t>
  </si>
  <si>
    <t>Dudley Solar</t>
  </si>
  <si>
    <t>Dudley Solar, LLC</t>
  </si>
  <si>
    <t>Franklin 2</t>
  </si>
  <si>
    <t>Dudley</t>
  </si>
  <si>
    <t>AMP MA Dudley</t>
  </si>
  <si>
    <t>301 Chestnut Solar NG</t>
  </si>
  <si>
    <t>Alliant SBD 9107 Swift</t>
  </si>
  <si>
    <t>Cohasse Solar, LLC CSG</t>
  </si>
  <si>
    <t>NRG DG Foxborough Elm CSG</t>
  </si>
  <si>
    <t>DG Foxborough Elm</t>
  </si>
  <si>
    <t>Route 57 Solar</t>
  </si>
  <si>
    <t>CES Agawam Tuckahoe Solar Hybrid</t>
  </si>
  <si>
    <t>CES Agawam Tuckahoe Solar LLC</t>
  </si>
  <si>
    <t>Stone Hill Solar</t>
  </si>
  <si>
    <t>Town of Foxborough - Landfill (SREC II)</t>
  </si>
  <si>
    <t>Blackstone</t>
  </si>
  <si>
    <t>ANP Blackstone Energy Co</t>
  </si>
  <si>
    <t>East Bridgewater Solar</t>
  </si>
  <si>
    <t>Douglas Solar</t>
  </si>
  <si>
    <t>Lakeview Gas Recovery</t>
  </si>
  <si>
    <t>Outer Cape Community Battery</t>
  </si>
  <si>
    <t>Eversource</t>
  </si>
  <si>
    <t>French Road Solar II</t>
  </si>
  <si>
    <t>French Road Solar II, LLC</t>
  </si>
  <si>
    <t>Thunderhead Wind Energy LLC</t>
  </si>
  <si>
    <t>Maple</t>
  </si>
  <si>
    <t>Maple Street Solar 1, LLC</t>
  </si>
  <si>
    <t>Mt. Morris Solar CSG</t>
  </si>
  <si>
    <t>CSG Mt. Morris 2, LLC</t>
  </si>
  <si>
    <t>Onyx - Brockton Thatcher Landfill Solar</t>
  </si>
  <si>
    <t>River Valley LLC (NY)</t>
  </si>
  <si>
    <t>Northwest Community Hospital</t>
  </si>
  <si>
    <t>Alicea Solar Project Hybrid</t>
  </si>
  <si>
    <t>Rowe</t>
  </si>
  <si>
    <t>Halsey Valley</t>
  </si>
  <si>
    <t>LSE Pegasus LLC</t>
  </si>
  <si>
    <t>Maquoketa</t>
  </si>
  <si>
    <t>Renewable World Energies LLC</t>
  </si>
  <si>
    <t>Maquoketa 2</t>
  </si>
  <si>
    <t>ZPD-PT Solar Project 2017-023 LLC Hybrid</t>
  </si>
  <si>
    <t>Dudley River Solar, LLC CSG</t>
  </si>
  <si>
    <t>MA CS Uxbridge, LLC</t>
  </si>
  <si>
    <t>Kearsarge Bellingham PV</t>
  </si>
  <si>
    <t>Kearsarge Bellingham LLC</t>
  </si>
  <si>
    <t>Dudley River 3 Solar, LLC CSG</t>
  </si>
  <si>
    <t>Dudley River 2 Solar, LLC CSG</t>
  </si>
  <si>
    <t>Byron</t>
  </si>
  <si>
    <t>West A&amp;B Solar Project Hybrid</t>
  </si>
  <si>
    <t>Bellingham PV</t>
  </si>
  <si>
    <t>Annese Solar Project Hybrid</t>
  </si>
  <si>
    <t>126 Grove Solar LLC</t>
  </si>
  <si>
    <t>Cummins, Inc</t>
  </si>
  <si>
    <t>Dresser Hill CSG</t>
  </si>
  <si>
    <t>Dresser Hill Solar, LLC</t>
  </si>
  <si>
    <t>Cafferty Hill Solar</t>
  </si>
  <si>
    <t>Kearsarge William Way</t>
  </si>
  <si>
    <t>Kearsarge William Way LLC</t>
  </si>
  <si>
    <t>Agawam Solar</t>
  </si>
  <si>
    <t>Hardin Hilltop</t>
  </si>
  <si>
    <t>Junction Hilltop Management LLC</t>
  </si>
  <si>
    <t>Cement City Solar, LLC</t>
  </si>
  <si>
    <t>BWC Wading River One, Two, Three</t>
  </si>
  <si>
    <t>Ameresco BWC Wading River LLC</t>
  </si>
  <si>
    <t>Indeck Olean Energy Center</t>
  </si>
  <si>
    <t>Indeck-Olean Ltd Partnership</t>
  </si>
  <si>
    <t>Solean Solar Project</t>
  </si>
  <si>
    <t>Oxford Solar</t>
  </si>
  <si>
    <t>Breesport Road Community Solar Farm</t>
  </si>
  <si>
    <t>Rockland Solar</t>
  </si>
  <si>
    <t>Tolland Solar NG LLC</t>
  </si>
  <si>
    <t>Southbridge Solar</t>
  </si>
  <si>
    <t>Bellingham Cogen</t>
  </si>
  <si>
    <t>Northeast Energy Associates LP</t>
  </si>
  <si>
    <t>Citizens Agawam Landfill Solar</t>
  </si>
  <si>
    <t>Turner Rd Community Solar Project</t>
  </si>
  <si>
    <t>Rocky Road Power LLC</t>
  </si>
  <si>
    <t>S A Carlson</t>
  </si>
  <si>
    <t>Jamestown City of</t>
  </si>
  <si>
    <t>One Patriot</t>
  </si>
  <si>
    <t>John C Boyle</t>
  </si>
  <si>
    <t>BWC Muddy Brook, LLC Hybrid</t>
  </si>
  <si>
    <t>Mendon</t>
  </si>
  <si>
    <t>BWC Box Pond LLC</t>
  </si>
  <si>
    <t>Homer Street West</t>
  </si>
  <si>
    <t>Monson Solar, LLC</t>
  </si>
  <si>
    <t>Junction Hilltop Wind Farm</t>
  </si>
  <si>
    <t>Lightstar Renewables - Project 1004</t>
  </si>
  <si>
    <t>Emerald Marshfields, LLC</t>
  </si>
  <si>
    <t>Emerald Marshfield, LLC</t>
  </si>
  <si>
    <t>Homer Street East</t>
  </si>
  <si>
    <t>Raft River Power</t>
  </si>
  <si>
    <t>US Geothermal Inc.</t>
  </si>
  <si>
    <t>NorthropGrummanSolar(Rolling Meadows,IL)</t>
  </si>
  <si>
    <t>ZPD-PT Solar Project 2017-021 LLC Hybrid</t>
  </si>
  <si>
    <t>Peterson Road Solar</t>
  </si>
  <si>
    <t>Peterson Road Solar, LLC</t>
  </si>
  <si>
    <t>Farley Road Solar</t>
  </si>
  <si>
    <t>Farley Road Solar, LLC</t>
  </si>
  <si>
    <t>Upton Solar</t>
  </si>
  <si>
    <t>Upton Solar, LLC</t>
  </si>
  <si>
    <t>Eight Point Wind</t>
  </si>
  <si>
    <t>Eight Point Wind, LLC</t>
  </si>
  <si>
    <t>Sutton Solar</t>
  </si>
  <si>
    <t>Sutton Solar, LLC</t>
  </si>
  <si>
    <t>Sutton Solar 2, LLC</t>
  </si>
  <si>
    <t>Kearsarge Uxbridge</t>
  </si>
  <si>
    <t>Kearsarge Uxbridge LLC</t>
  </si>
  <si>
    <t>Joe Jenny</t>
  </si>
  <si>
    <t>AMP MA Joe Jenny</t>
  </si>
  <si>
    <t>Wilbraham</t>
  </si>
  <si>
    <t>BWC East Brook, LLC</t>
  </si>
  <si>
    <t>FPL Energy Story Wind LLC</t>
  </si>
  <si>
    <t>Southbridge Landfill Gas-to-Energy</t>
  </si>
  <si>
    <t>Southbridge Recycling and Disposal Park, Inc</t>
  </si>
  <si>
    <t>Broome County</t>
  </si>
  <si>
    <t>NEDC Solar Site</t>
  </si>
  <si>
    <t>Massachusetts Electric Co</t>
  </si>
  <si>
    <t>Sumpter Energy Assoc</t>
  </si>
  <si>
    <t>Glen Mary 2</t>
  </si>
  <si>
    <t>Lake Gas Recovery</t>
  </si>
  <si>
    <t>Beaver Creek Wind</t>
  </si>
  <si>
    <t>Incom Solar, LLC CSG</t>
  </si>
  <si>
    <t>Glen Mary 1</t>
  </si>
  <si>
    <t>201 Sturbridge B</t>
  </si>
  <si>
    <t>Bowden Solar LLC</t>
  </si>
  <si>
    <t>38DN Power Fund 1 LLC</t>
  </si>
  <si>
    <t>205 Sturbridge A</t>
  </si>
  <si>
    <t>Bird Machine Solar Farm</t>
  </si>
  <si>
    <t>Bird Machine Solar Farm, LLC</t>
  </si>
  <si>
    <t>Seaboard Oxford, LLC</t>
  </si>
  <si>
    <t>ANP Bellingham Energy Project</t>
  </si>
  <si>
    <t>IPA Bellingham Energy Company</t>
  </si>
  <si>
    <t>Reed Road Solar</t>
  </si>
  <si>
    <t>Marshfield PV</t>
  </si>
  <si>
    <t>Bluestone Wind, LLC</t>
  </si>
  <si>
    <t>Millennium Power</t>
  </si>
  <si>
    <t>Millennium Power Company, LLC</t>
  </si>
  <si>
    <t>Syncarpha Northbridge I Hybrid</t>
  </si>
  <si>
    <t>Syncarpha Northbridge I, LLC</t>
  </si>
  <si>
    <t>Berkshire 1</t>
  </si>
  <si>
    <t>PPS Berkshire Solar LLC</t>
  </si>
  <si>
    <t>Pender</t>
  </si>
  <si>
    <t>Pender City of</t>
  </si>
  <si>
    <t>Shuman Solar</t>
  </si>
  <si>
    <t>1 Commercial</t>
  </si>
  <si>
    <t>Winnetka</t>
  </si>
  <si>
    <t>Winnetka Village of</t>
  </si>
  <si>
    <t>Syncarpha Northbridge II Hybrid</t>
  </si>
  <si>
    <t>Syncarpha Northbridge II, LLC</t>
  </si>
  <si>
    <t>Gaskill Rd Community Solar Farm</t>
  </si>
  <si>
    <t>Victory Wind Farm</t>
  </si>
  <si>
    <t>Cobble Mt</t>
  </si>
  <si>
    <t>Walpole Solar 2</t>
  </si>
  <si>
    <t>Walpole Solar 2, LLC</t>
  </si>
  <si>
    <t>Brimfield</t>
  </si>
  <si>
    <t>WEB Brimfield Solar LLC</t>
  </si>
  <si>
    <t>Partridge Hill Solar Hybrid</t>
  </si>
  <si>
    <t>Green Springs</t>
  </si>
  <si>
    <t>Monson Solar</t>
  </si>
  <si>
    <t>Charlton Solar I</t>
  </si>
  <si>
    <t>Charlton Solar I, LLC</t>
  </si>
  <si>
    <t>Town of Norfolk MA at Medway Branch</t>
  </si>
  <si>
    <t>Luminace Solar Massachusetts, LLC</t>
  </si>
  <si>
    <t>Milford Power LP</t>
  </si>
  <si>
    <t>Milford Power LLC</t>
  </si>
  <si>
    <t>Auburn Solar Project</t>
  </si>
  <si>
    <t>Dynamic - Walpole</t>
  </si>
  <si>
    <t>Syncarpha Puddon II Hybrid</t>
  </si>
  <si>
    <t>Syncarpha Puddon II, LLC</t>
  </si>
  <si>
    <t>Springfield Solar PV</t>
  </si>
  <si>
    <t>Seaboard Sheffield, LLC</t>
  </si>
  <si>
    <t>Exelon West Medway II LLC</t>
  </si>
  <si>
    <t>Seaboard Charlton, LLC</t>
  </si>
  <si>
    <t>Smith &amp; Wesson at Springfield MA PV</t>
  </si>
  <si>
    <t>Syncarpha Puddon I Hybrid</t>
  </si>
  <si>
    <t>Syncarpha Puddon I, LLC</t>
  </si>
  <si>
    <t>East Springfield Solar PV</t>
  </si>
  <si>
    <t>Sithe Medway LLC</t>
  </si>
  <si>
    <t>Tioga Solar North</t>
  </si>
  <si>
    <t>237 State Route 96 Site 1, LLC</t>
  </si>
  <si>
    <t>St. Joseph's Solar, LLC CSG</t>
  </si>
  <si>
    <t>Canton</t>
  </si>
  <si>
    <t>Captona Canton LLC</t>
  </si>
  <si>
    <t>Cottage Street Solar Facility</t>
  </si>
  <si>
    <t>Western Massachusetts Electric Company</t>
  </si>
  <si>
    <t>Griffin Road Solar 2</t>
  </si>
  <si>
    <t>Griffin Road Solar 2, LLC</t>
  </si>
  <si>
    <t>Griffin Road Solar, LLC</t>
  </si>
  <si>
    <t>Front Street</t>
  </si>
  <si>
    <t>Chicopee City of</t>
  </si>
  <si>
    <t>Twiss Street Solar</t>
  </si>
  <si>
    <t>Oak Street Solar</t>
  </si>
  <si>
    <t>Dwight</t>
  </si>
  <si>
    <t>Nautilus Hydro, LLC</t>
  </si>
  <si>
    <t>Chicopee River Solar</t>
  </si>
  <si>
    <t>WYM 1250 Palmer LLC</t>
  </si>
  <si>
    <t>Indian Orchard PV Facility</t>
  </si>
  <si>
    <t>Depot Hill Solar</t>
  </si>
  <si>
    <t>CCC Solar Holdings LLC</t>
  </si>
  <si>
    <t>Seminoe</t>
  </si>
  <si>
    <t>Indian Orchard 1</t>
  </si>
  <si>
    <t>Solutia Inc-Indian</t>
  </si>
  <si>
    <t>Collins</t>
  </si>
  <si>
    <t>Elevate Power Management LLC</t>
  </si>
  <si>
    <t>Masspower</t>
  </si>
  <si>
    <t>LSE Pavo Solar</t>
  </si>
  <si>
    <t>Inovateus Solar, LLC</t>
  </si>
  <si>
    <t>Putts Bridge</t>
  </si>
  <si>
    <t>Chicopee Granby Road Solar</t>
  </si>
  <si>
    <t>Vienna Wind Farm</t>
  </si>
  <si>
    <t>Chicopee Hydro</t>
  </si>
  <si>
    <t>New Harvest Wind Project LLC</t>
  </si>
  <si>
    <t>Garrett Solar</t>
  </si>
  <si>
    <t>SOLV Inc.</t>
  </si>
  <si>
    <t>Indian Orchard</t>
  </si>
  <si>
    <t>Traer Wind Project</t>
  </si>
  <si>
    <t>Traer City of</t>
  </si>
  <si>
    <t>Carroll Wind Farm</t>
  </si>
  <si>
    <t>Barrett PV</t>
  </si>
  <si>
    <t>AMERESCO Chicopee Energy</t>
  </si>
  <si>
    <t>AMERESCO Chicopee Energy LLC</t>
  </si>
  <si>
    <t>Woronoco Mill</t>
  </si>
  <si>
    <t>Marsh Hill Wind Farm</t>
  </si>
  <si>
    <t>Harmony Road Solar</t>
  </si>
  <si>
    <t>Square Barn Solar</t>
  </si>
  <si>
    <t>Ludlow Site 72 - Conti</t>
  </si>
  <si>
    <t>Millbury Solar</t>
  </si>
  <si>
    <t>McDougle-Mitchell Solar Project Hybrid C</t>
  </si>
  <si>
    <t>Rockford CSG</t>
  </si>
  <si>
    <t>Rockford Baxter Rd Holdco LLC CSG</t>
  </si>
  <si>
    <t>C-Drop Hyrdo</t>
  </si>
  <si>
    <t>C-Drop</t>
  </si>
  <si>
    <t>Riverview Energy Systems</t>
  </si>
  <si>
    <t>Northbridge Solar</t>
  </si>
  <si>
    <t>Morin Solar 2013 LLC</t>
  </si>
  <si>
    <t>ELP Livingston Solar</t>
  </si>
  <si>
    <t>ELP Livingston Solar, LLC</t>
  </si>
  <si>
    <t>Holliston Solar</t>
  </si>
  <si>
    <t>Vinton</t>
  </si>
  <si>
    <t>Vinton City of</t>
  </si>
  <si>
    <t>Airport Solar</t>
  </si>
  <si>
    <t>Airport Solar LLC</t>
  </si>
  <si>
    <t>Klamath Expansion Project</t>
  </si>
  <si>
    <t>Klamath Energy LLC</t>
  </si>
  <si>
    <t>Sunpin Blandford</t>
  </si>
  <si>
    <t>Blandford Sun, LLC</t>
  </si>
  <si>
    <t>Klamath Cogen</t>
  </si>
  <si>
    <t>Breckenridge Solar</t>
  </si>
  <si>
    <t>Breckenridge Street Solar 1, LLC</t>
  </si>
  <si>
    <t>Kortes</t>
  </si>
  <si>
    <t>BC Solar</t>
  </si>
  <si>
    <t>Curtis Hill Solar</t>
  </si>
  <si>
    <t>Black Cap Solar Plant</t>
  </si>
  <si>
    <t>Scituate Wind</t>
  </si>
  <si>
    <t>Scituate Wind LLC</t>
  </si>
  <si>
    <t>Syncarpha Millbury Hybrid</t>
  </si>
  <si>
    <t>Syncarpha Millbury, LLC</t>
  </si>
  <si>
    <t>Rockford Solar Farm</t>
  </si>
  <si>
    <t>Rockford Solar Partners</t>
  </si>
  <si>
    <t>Lilly Lane</t>
  </si>
  <si>
    <t>LSE Chamaeleon LLC</t>
  </si>
  <si>
    <t>CED Westfield Solar, LLC</t>
  </si>
  <si>
    <t>Granger Electric of Watervliet</t>
  </si>
  <si>
    <t>Redbridge</t>
  </si>
  <si>
    <t>Rockford CS 1</t>
  </si>
  <si>
    <t>Rockford CS 1, LLC</t>
  </si>
  <si>
    <t>Cronin Road Solar 1, LLC CSG Hybrid</t>
  </si>
  <si>
    <t>Sturbridge Barn</t>
  </si>
  <si>
    <t>LSE Ara LLC</t>
  </si>
  <si>
    <t>TB Flats</t>
  </si>
  <si>
    <t>Scituate PV</t>
  </si>
  <si>
    <t>GSPP Terrawatt Westfield LLC CSG</t>
  </si>
  <si>
    <t>Randolph</t>
  </si>
  <si>
    <t>Bourne (MA) - Holliston I</t>
  </si>
  <si>
    <t>Chicopee</t>
  </si>
  <si>
    <t>Captona Chicopee LLC</t>
  </si>
  <si>
    <t>East Generation</t>
  </si>
  <si>
    <t>Ludlow Landfill</t>
  </si>
  <si>
    <t>Klamath Falls Solar 2</t>
  </si>
  <si>
    <t>Upstream Wind Energy LLC</t>
  </si>
  <si>
    <t>Chicopee Solar</t>
  </si>
  <si>
    <t>Hickory Grove #2</t>
  </si>
  <si>
    <t>Story City</t>
  </si>
  <si>
    <t>Story City City of</t>
  </si>
  <si>
    <t>Indian River Hydro</t>
  </si>
  <si>
    <t>Hickory Grove #1</t>
  </si>
  <si>
    <t>Palmer Solar LLC</t>
  </si>
  <si>
    <t>Chambers Road Solar</t>
  </si>
  <si>
    <t>Station 9 Energy Storage System</t>
  </si>
  <si>
    <t>Braintree Town of</t>
  </si>
  <si>
    <t>Jackpot Solar, LLC</t>
  </si>
  <si>
    <t>Watervliet PV</t>
  </si>
  <si>
    <t>Holyoke Solar Cooperative at Mueller</t>
  </si>
  <si>
    <t>Holyoke Solar LLC</t>
  </si>
  <si>
    <t>WEB Brookfield</t>
  </si>
  <si>
    <t>WEB Brookfield Solar LLC</t>
  </si>
  <si>
    <t>Chemical</t>
  </si>
  <si>
    <t>Kearsarge GB</t>
  </si>
  <si>
    <t>Kearsarge GB LLC</t>
  </si>
  <si>
    <t>South Generation</t>
  </si>
  <si>
    <t>Redwood Falls Public Util Comm</t>
  </si>
  <si>
    <t>West Creek Solar</t>
  </si>
  <si>
    <t>Municipal Ut</t>
  </si>
  <si>
    <t>East Brookfield Adams Road Solar LLC CSG</t>
  </si>
  <si>
    <t>East Brookfield Adams Road Solar LLC</t>
  </si>
  <si>
    <t>Huxley Solar</t>
  </si>
  <si>
    <t>Huxley Solar, LLC</t>
  </si>
  <si>
    <t>Stony Brook</t>
  </si>
  <si>
    <t>Massachusetts Mun Whls Elec Co</t>
  </si>
  <si>
    <t>Chenango Solar</t>
  </si>
  <si>
    <t>Chautauqua LFGTE Facility</t>
  </si>
  <si>
    <t>Chautauqua Green Energy, LLC</t>
  </si>
  <si>
    <t>Grafton Solar</t>
  </si>
  <si>
    <t>Southampton Solar PV</t>
  </si>
  <si>
    <t>Cabot-Holyoke</t>
  </si>
  <si>
    <t>Mass Midstate Solar 2</t>
  </si>
  <si>
    <t>Browne Solar LLC</t>
  </si>
  <si>
    <t>SV CSG Baileyville 1 LLC</t>
  </si>
  <si>
    <t>Kearsarge Ludlow LLC</t>
  </si>
  <si>
    <t>SV CSG Baileyville 2 LLC</t>
  </si>
  <si>
    <t>ELP - Kipp</t>
  </si>
  <si>
    <t>ELP Kipp Solar, LLC</t>
  </si>
  <si>
    <t>Old Mill Solar</t>
  </si>
  <si>
    <t>Hopkinton CSG</t>
  </si>
  <si>
    <t>Palmer</t>
  </si>
  <si>
    <t>CED Chicopee Solar</t>
  </si>
  <si>
    <t>Slidematic at Rockford</t>
  </si>
  <si>
    <t>3Colton</t>
  </si>
  <si>
    <t>Braintree Landfill Solar</t>
  </si>
  <si>
    <t>Ameresco, Inc - Braintree</t>
  </si>
  <si>
    <t>Story City Wind Project</t>
  </si>
  <si>
    <t>Hamilton Wind Energy LLC</t>
  </si>
  <si>
    <t>Wyandotte</t>
  </si>
  <si>
    <t>Wyandotte Municipal Serv Comm</t>
  </si>
  <si>
    <t>Boatlock</t>
  </si>
  <si>
    <t>OR Solar 6, LLC</t>
  </si>
  <si>
    <t>Bogart Solar</t>
  </si>
  <si>
    <t>Pasto Solar</t>
  </si>
  <si>
    <t>Holliston LLC</t>
  </si>
  <si>
    <t>Hadley Falls</t>
  </si>
  <si>
    <t>Holiday Hill Community Wind</t>
  </si>
  <si>
    <t>Syncarpha Blandford Hybrid CSG</t>
  </si>
  <si>
    <t>Syncarpha Blandford, LLC</t>
  </si>
  <si>
    <t>Great Pathfinder Wind</t>
  </si>
  <si>
    <t>French Landing Dam</t>
  </si>
  <si>
    <t>Lafayette 2 - McHenry Franks 2</t>
  </si>
  <si>
    <t>Kish</t>
  </si>
  <si>
    <t>Kish Solar, LLC</t>
  </si>
  <si>
    <t>Palmer Landfill</t>
  </si>
  <si>
    <t>Syncarpha Bondsville, LLC</t>
  </si>
  <si>
    <t>Brookfield Wire Company</t>
  </si>
  <si>
    <t>Dynamic Energy Solutions, LLC</t>
  </si>
  <si>
    <t>Cycz Solar Project CSG Hybrid</t>
  </si>
  <si>
    <t>Boutillier Solar, LLC CSG</t>
  </si>
  <si>
    <t>Worcester Landfill</t>
  </si>
  <si>
    <t>City of Worcester DPW</t>
  </si>
  <si>
    <t>Mass Midstate Solar 3</t>
  </si>
  <si>
    <t>Mass Midstate Solar 1</t>
  </si>
  <si>
    <t>Millbury</t>
  </si>
  <si>
    <t>Texon Hydroelectric Project</t>
  </si>
  <si>
    <t>Hitchcock Hydro, LLC</t>
  </si>
  <si>
    <t>Kishwaukee CHP Plant</t>
  </si>
  <si>
    <t>Four Rivers Sanitation Authority</t>
  </si>
  <si>
    <t>Leicester Solar</t>
  </si>
  <si>
    <t>West Brookfield Solar, LLC</t>
  </si>
  <si>
    <t>CVI CleanCapital Solar 7</t>
  </si>
  <si>
    <t>Syncarpha Palmer, LLC</t>
  </si>
  <si>
    <t>Kearsarge Granby</t>
  </si>
  <si>
    <t>Kearsarge Granby LLC</t>
  </si>
  <si>
    <t>Stafford St Solar 1</t>
  </si>
  <si>
    <t>Stafford St Solar 1, LLC</t>
  </si>
  <si>
    <t>Garden Wind LLC</t>
  </si>
  <si>
    <t>East Side</t>
  </si>
  <si>
    <t>Spencer Solar MA</t>
  </si>
  <si>
    <t>BlueWave Capital - Grafton (SREC II)</t>
  </si>
  <si>
    <t>TerraForm Solar XVII, LLC</t>
  </si>
  <si>
    <t>Grafton PV</t>
  </si>
  <si>
    <t>Town of Otis Wind Energy Project</t>
  </si>
  <si>
    <t>Town of Otis</t>
  </si>
  <si>
    <t>Granby Solar, LLC</t>
  </si>
  <si>
    <t>Granby LFG</t>
  </si>
  <si>
    <t>Industrial Power Services Corp.</t>
  </si>
  <si>
    <t>Wayne</t>
  </si>
  <si>
    <t>Wayne City of</t>
  </si>
  <si>
    <t>Rising Paper</t>
  </si>
  <si>
    <t>Cherry Valley Solar, LLC CSG</t>
  </si>
  <si>
    <t>ZPD-PT Solar Project 2017-006 LLC Hybrid</t>
  </si>
  <si>
    <t>Meadow Solar</t>
  </si>
  <si>
    <t>East Brookfield Main Street Solar LLC CS</t>
  </si>
  <si>
    <t>Potter Station 2</t>
  </si>
  <si>
    <t>Woodline Solar</t>
  </si>
  <si>
    <t>Woodline Solar, LLC</t>
  </si>
  <si>
    <t>ELP Greenport CSG</t>
  </si>
  <si>
    <t>Old Wardour Solar</t>
  </si>
  <si>
    <t>NRG DG Tufts Science LLC CSG</t>
  </si>
  <si>
    <t>DG Tufts Science, LLC</t>
  </si>
  <si>
    <t>NRG Rockford II Energy Center</t>
  </si>
  <si>
    <t>Rockford Generation LLC</t>
  </si>
  <si>
    <t>NRG Rockford II</t>
  </si>
  <si>
    <t>Nolan</t>
  </si>
  <si>
    <t>OR Solar 8, LLC</t>
  </si>
  <si>
    <t>BWC Lake Lashaway, LLC Hybrid</t>
  </si>
  <si>
    <t>Ledeaux Solar, LLC CSG</t>
  </si>
  <si>
    <t>Exelon Fore River Generating Station</t>
  </si>
  <si>
    <t>Calpine Fore River Energy Center, LLC</t>
  </si>
  <si>
    <t>JH Solar, LLC CSG</t>
  </si>
  <si>
    <t>Rail Trail</t>
  </si>
  <si>
    <t>NRG DG Tufts Knoll LLC CSG</t>
  </si>
  <si>
    <t>DG Tufts Knoll, LLC</t>
  </si>
  <si>
    <t>Nanticoke LFG</t>
  </si>
  <si>
    <t>Broome Energy Resources, LLC</t>
  </si>
  <si>
    <t>Ware Palmer Road Solar LLC CSG</t>
  </si>
  <si>
    <t>Ware Palmer Road Solar LLC</t>
  </si>
  <si>
    <t>Easthampton CSG</t>
  </si>
  <si>
    <t>Easthampton Park Solar 1, LLC</t>
  </si>
  <si>
    <t>ELP Claverack Solar</t>
  </si>
  <si>
    <t>ELP Claverack Solar, LLC</t>
  </si>
  <si>
    <t>East. Michigan Univ. Heating Plant</t>
  </si>
  <si>
    <t>Bellevue</t>
  </si>
  <si>
    <t>Bellevue City of</t>
  </si>
  <si>
    <t>Antanavica Solar</t>
  </si>
  <si>
    <t>Clark University</t>
  </si>
  <si>
    <t>Lafayette 2 - McHenry Franks 1</t>
  </si>
  <si>
    <t>Tanglewood Circle Solar 1 LLC</t>
  </si>
  <si>
    <t>Western Michigan Solar Gardens</t>
  </si>
  <si>
    <t>NY8 - Puckett Solar</t>
  </si>
  <si>
    <t>Marengo Battery Storage LLC</t>
  </si>
  <si>
    <t>Mill Pond Hydro</t>
  </si>
  <si>
    <t>Rivers Electric, LLC</t>
  </si>
  <si>
    <t>Monument Valley</t>
  </si>
  <si>
    <t>LSE Lepus LLC</t>
  </si>
  <si>
    <t>Centaurus Solar - MA</t>
  </si>
  <si>
    <t>LSE Centaurus LLC</t>
  </si>
  <si>
    <t>Lake Forest Hospital Central Energy Plan</t>
  </si>
  <si>
    <t>Northwestern Lake Forest Hospital</t>
  </si>
  <si>
    <t>Oregon University System OIT Klamath Falls</t>
  </si>
  <si>
    <t>Syncarpha Leicester Hybrid</t>
  </si>
  <si>
    <t>Syncarpha Leicester, LLC</t>
  </si>
  <si>
    <t>Centech Gas Generator</t>
  </si>
  <si>
    <t>Shrewsbury Town of</t>
  </si>
  <si>
    <t>Brookfield Solar 2013 LLC</t>
  </si>
  <si>
    <t>The Andersons Albion Ethanol LLC</t>
  </si>
  <si>
    <t>Ashland Solar</t>
  </si>
  <si>
    <t>Woodchuck Solar, LLC CSG</t>
  </si>
  <si>
    <t>Blair Wire Village Solar, LLC CSG</t>
  </si>
  <si>
    <t>Belchertown</t>
  </si>
  <si>
    <t>Marengo Solar</t>
  </si>
  <si>
    <t>Parkview Battery</t>
  </si>
  <si>
    <t>Dayton</t>
  </si>
  <si>
    <t>Dayton City of</t>
  </si>
  <si>
    <t>Mink Creek Hydro</t>
  </si>
  <si>
    <t>Fackrell Robert</t>
  </si>
  <si>
    <t>Hull Wind II</t>
  </si>
  <si>
    <t>Town of Hull</t>
  </si>
  <si>
    <t>GELD Solar Farm</t>
  </si>
  <si>
    <t>Ameresco, Inc - GELD</t>
  </si>
  <si>
    <t>Haystack Wind Project, LLC</t>
  </si>
  <si>
    <t>Westborough Solar LLC</t>
  </si>
  <si>
    <t>Town of Ware - Canadian Tree</t>
  </si>
  <si>
    <t>MA CS Ware West, LLC</t>
  </si>
  <si>
    <t>Ryan Road Solar LLC Hybrid</t>
  </si>
  <si>
    <t>Lane Ave Solar LLC</t>
  </si>
  <si>
    <t>Ball Hill Wind Energy, LLC</t>
  </si>
  <si>
    <t>SELCO Communitiy Solar</t>
  </si>
  <si>
    <t>Shrewsbury Solar</t>
  </si>
  <si>
    <t>Sithe Framingham LLC</t>
  </si>
  <si>
    <t>Oneida</t>
  </si>
  <si>
    <t>Mt. Tom Solar Project</t>
  </si>
  <si>
    <t>Mt. Tom Solar, LLC</t>
  </si>
  <si>
    <t>Wakefield</t>
  </si>
  <si>
    <t>Wakefield City of</t>
  </si>
  <si>
    <t>West Brookfield Solar - Gilbertsville Rd</t>
  </si>
  <si>
    <t>Athens Generating Co LP</t>
  </si>
  <si>
    <t>Letts Creek Solar, LLC</t>
  </si>
  <si>
    <t>Shrewsbury</t>
  </si>
  <si>
    <t>Emerson</t>
  </si>
  <si>
    <t>Emerson City of</t>
  </si>
  <si>
    <t>Town of Needham VNEM</t>
  </si>
  <si>
    <t>Ghent (NY)</t>
  </si>
  <si>
    <t>North Brookfield</t>
  </si>
  <si>
    <t>ZPD-PT Solar Project 2017-044 LLC</t>
  </si>
  <si>
    <t>County Road 17 (CSG)</t>
  </si>
  <si>
    <t>KSI II Consolidated, LLC</t>
  </si>
  <si>
    <t>Univ of Massachusetts Medical</t>
  </si>
  <si>
    <t>University of Massachusetts</t>
  </si>
  <si>
    <t>Western Michigan University Power Plant</t>
  </si>
  <si>
    <t>Western Michigan University</t>
  </si>
  <si>
    <t>Coggon</t>
  </si>
  <si>
    <t>Coggon Municipal Light Plant</t>
  </si>
  <si>
    <t>University of Michigan</t>
  </si>
  <si>
    <t>Kalamazoo River</t>
  </si>
  <si>
    <t>CMS Generation MI Power LLC</t>
  </si>
  <si>
    <t>Gowrie</t>
  </si>
  <si>
    <t>Gowrie Municipal Utilities</t>
  </si>
  <si>
    <t>SJA Solar LLC-Solterra Monastery</t>
  </si>
  <si>
    <t>SJA Solar, LLC</t>
  </si>
  <si>
    <t>Beacon Solar, LLC</t>
  </si>
  <si>
    <t>Rockford Solar</t>
  </si>
  <si>
    <t>Rockford Solar, LLC</t>
  </si>
  <si>
    <t>Hyland LFGTE Facility</t>
  </si>
  <si>
    <t>Innovative Energy Systems Inc</t>
  </si>
  <si>
    <t>Catlin Solar 1 LLC</t>
  </si>
  <si>
    <t>Easthampton Landfill-City of Easthampton</t>
  </si>
  <si>
    <t>Wells Manufacturing Dura Bar</t>
  </si>
  <si>
    <t>Charter Dura-Bar Inc</t>
  </si>
  <si>
    <t>Guernsey</t>
  </si>
  <si>
    <t>Charter Durabar at Woodstock</t>
  </si>
  <si>
    <t>Syncarpha Northampton Hybrid</t>
  </si>
  <si>
    <t>Syncarpha Northampton, LLC</t>
  </si>
  <si>
    <t>Oakwood Hospital&amp;Medical Cente</t>
  </si>
  <si>
    <t>Corewell Health Dearborn Campus</t>
  </si>
  <si>
    <t>Boston Scientific Solar</t>
  </si>
  <si>
    <t>Northampton Landfill Solar PV</t>
  </si>
  <si>
    <t>Ameresco Glendale Road Solar PV LLC</t>
  </si>
  <si>
    <t>Wellesley College Utility</t>
  </si>
  <si>
    <t>Wellesley College</t>
  </si>
  <si>
    <t>Greene County Meter #1</t>
  </si>
  <si>
    <t>Lee Site 31 Solar</t>
  </si>
  <si>
    <t>Framingham State University Plant</t>
  </si>
  <si>
    <t>Framingham State University</t>
  </si>
  <si>
    <t>Cascade</t>
  </si>
  <si>
    <t>Cascade Municipal Utilities</t>
  </si>
  <si>
    <t>Norton Powerhouse 2</t>
  </si>
  <si>
    <t>Warner Lambert Co</t>
  </si>
  <si>
    <t>University of Michigan NCampus Research</t>
  </si>
  <si>
    <t>Shipsterns Solar, LLC</t>
  </si>
  <si>
    <t>Hatfield Renewables</t>
  </si>
  <si>
    <t>Hatfield Renewables, LLC</t>
  </si>
  <si>
    <t>Belchertown Renewables</t>
  </si>
  <si>
    <t>Belchertown Renewables, LLC</t>
  </si>
  <si>
    <t>DDR Shoppers World</t>
  </si>
  <si>
    <t>Dorchester Solar Site</t>
  </si>
  <si>
    <t>Natick Mall</t>
  </si>
  <si>
    <t>Angelica Solar Site 3</t>
  </si>
  <si>
    <t>NSF Angelica Site 3, LLC</t>
  </si>
  <si>
    <t>Dearborn Industrial</t>
  </si>
  <si>
    <t>Deanborn Industrial Gen Inc</t>
  </si>
  <si>
    <t>Angelica Solar Site 4</t>
  </si>
  <si>
    <t>NSF Angelica Site 4, LLC</t>
  </si>
  <si>
    <t>Angelica Solar Site 2</t>
  </si>
  <si>
    <t>NSF Angelica Site 2, LLC</t>
  </si>
  <si>
    <t>CED Northampton Solar LLC</t>
  </si>
  <si>
    <t>Cereal City Solar, LLC</t>
  </si>
  <si>
    <t>North Chicago Energy Center</t>
  </si>
  <si>
    <t>Angelica Solar Site 1</t>
  </si>
  <si>
    <t>NSF Angelica Site 1, LLC</t>
  </si>
  <si>
    <t>Pretzel CSG</t>
  </si>
  <si>
    <t>Pretzel Solar, LLC</t>
  </si>
  <si>
    <t>Hardwick-Athol &amp; Eagle Hill</t>
  </si>
  <si>
    <t>SEC CRSD Solar One, LLC</t>
  </si>
  <si>
    <t>LSE Musca Solar</t>
  </si>
  <si>
    <t>Sholes Wind Energy Center</t>
  </si>
  <si>
    <t>Sholes Wind Energy Center, LLC</t>
  </si>
  <si>
    <t>Chester Solar Farm</t>
  </si>
  <si>
    <t>Smith College Central Heating Plant</t>
  </si>
  <si>
    <t>The Trustees of Smith College</t>
  </si>
  <si>
    <t>Kent School Road Solar 1</t>
  </si>
  <si>
    <t>UMass Boston</t>
  </si>
  <si>
    <t>Howard Wind Farm</t>
  </si>
  <si>
    <t>Howard Wind LLC (Longroad)</t>
  </si>
  <si>
    <t>Pfizer Adams</t>
  </si>
  <si>
    <t>Cadbury Adams USA LLC</t>
  </si>
  <si>
    <t>La Porte</t>
  </si>
  <si>
    <t>La Porte City City of</t>
  </si>
  <si>
    <t>POET Biorefining - Gowrie</t>
  </si>
  <si>
    <t>Battle Creek Mill</t>
  </si>
  <si>
    <t>RockTenn-Battle Creek Mill</t>
  </si>
  <si>
    <t>Domino Farms Solar</t>
  </si>
  <si>
    <t>IKEA Canton Rooftop PV System</t>
  </si>
  <si>
    <t>13 Mile Solar, LLC</t>
  </si>
  <si>
    <t>Ida Grove II</t>
  </si>
  <si>
    <t>POET Biorefining - Jewell</t>
  </si>
  <si>
    <t>West Boylston Community Shared Solar</t>
  </si>
  <si>
    <t>West Boylston Town of</t>
  </si>
  <si>
    <t>McHenry Battery Storage</t>
  </si>
  <si>
    <t>Upper Blackstone (MA) Treasure Valley</t>
  </si>
  <si>
    <t>Nexamp Treasure Valley Solar, LLC</t>
  </si>
  <si>
    <t>Neal Energy Center Solar</t>
  </si>
  <si>
    <t>Ivester Wind Farm</t>
  </si>
  <si>
    <t>Coxsackie Solar</t>
  </si>
  <si>
    <t>FPS Coxsackie Solar LLC</t>
  </si>
  <si>
    <t>Boston Medical Center CHP Plant</t>
  </si>
  <si>
    <t>Boston Medical Center</t>
  </si>
  <si>
    <t>Lundgren  Wind Project</t>
  </si>
  <si>
    <t>Medical Area Total Energy</t>
  </si>
  <si>
    <t>MATEP LLC</t>
  </si>
  <si>
    <t>Time Warner Cable - Knowles</t>
  </si>
  <si>
    <t>Cassadaga  Wind Farm</t>
  </si>
  <si>
    <t>Calhoun Solar</t>
  </si>
  <si>
    <t>CED Hilltop Solar</t>
  </si>
  <si>
    <t>M Street Jet</t>
  </si>
  <si>
    <t>Massachusetts Bay Trans Auth</t>
  </si>
  <si>
    <t>2662 Freeport Solar 1 CSG</t>
  </si>
  <si>
    <t>2662 Freeport Solar 1, LLC</t>
  </si>
  <si>
    <t>Truck Stop</t>
  </si>
  <si>
    <t>Hopkinton</t>
  </si>
  <si>
    <t>Hopkinton City of</t>
  </si>
  <si>
    <t>Gillette Co</t>
  </si>
  <si>
    <t>Gillette Company</t>
  </si>
  <si>
    <t>IGS Stockton DG CSG</t>
  </si>
  <si>
    <t>IGS Stockton DG, LLC</t>
  </si>
  <si>
    <t>DOCCS Greene</t>
  </si>
  <si>
    <t>Green Correctional Coxsackie NY Solar LLC</t>
  </si>
  <si>
    <t>Townsend Road</t>
  </si>
  <si>
    <t>Hadley 2 Solar, LLC</t>
  </si>
  <si>
    <t>Dunkleman Solar</t>
  </si>
  <si>
    <t>Stuyvesant Falls</t>
  </si>
  <si>
    <t>Albany Engineering Corporation</t>
  </si>
  <si>
    <t>Hadley Solar, LLC</t>
  </si>
  <si>
    <t>Deer Island</t>
  </si>
  <si>
    <t>Massachusetts Wtr Rauth-Deer I</t>
  </si>
  <si>
    <t>Medford Operation</t>
  </si>
  <si>
    <t>Boise Building Solutions Manufact. LLC</t>
  </si>
  <si>
    <t>Ida Grove Wind</t>
  </si>
  <si>
    <t>Hadley 3 Solar (South)</t>
  </si>
  <si>
    <t>Hadley 3 Solar, LLC (South)</t>
  </si>
  <si>
    <t>Town of Amherst Solar</t>
  </si>
  <si>
    <t>Town of Amherst Solar, LLC</t>
  </si>
  <si>
    <t>Gala (CSG)</t>
  </si>
  <si>
    <t>Gala Solar, LLC</t>
  </si>
  <si>
    <t>Newton Rumford Landfill</t>
  </si>
  <si>
    <t>Newton Municipal Solar LLC - Rumford</t>
  </si>
  <si>
    <t>C &amp; C Electric</t>
  </si>
  <si>
    <t>Lena</t>
  </si>
  <si>
    <t>Lena Solar 1 LLC</t>
  </si>
  <si>
    <t>Wildflower Way Solar</t>
  </si>
  <si>
    <t>Hadley 3 Solar (North)</t>
  </si>
  <si>
    <t>Hadley 3 Solar, LLC (North)</t>
  </si>
  <si>
    <t>Mass Institute of Tech Central</t>
  </si>
  <si>
    <t>Massachusetts Inst of Tech</t>
  </si>
  <si>
    <t>Barre II Solar Project</t>
  </si>
  <si>
    <t>Adkins Energy LLC</t>
  </si>
  <si>
    <t>Grundy Center</t>
  </si>
  <si>
    <t>Grundy Center City of</t>
  </si>
  <si>
    <t>Kendall Square</t>
  </si>
  <si>
    <t>Veolia - Kendall Green Energy</t>
  </si>
  <si>
    <t>Sudbury Landfill</t>
  </si>
  <si>
    <t>Heliovaas LLC</t>
  </si>
  <si>
    <t>Freehold</t>
  </si>
  <si>
    <t>Freehold Solar, LLC</t>
  </si>
  <si>
    <t>Amherst College Co Gen</t>
  </si>
  <si>
    <t>Amherst College</t>
  </si>
  <si>
    <t>Olmstead II</t>
  </si>
  <si>
    <t>Olmstead Solar II, LLC</t>
  </si>
  <si>
    <t>Cedarville Road</t>
  </si>
  <si>
    <t>SRC P9 - Lena Solar, LLC</t>
  </si>
  <si>
    <t>Rattlesnake Creek Wind Project</t>
  </si>
  <si>
    <t>Rattlesnake Creek Wind Project, LLC</t>
  </si>
  <si>
    <t>Weston Landfill Solar</t>
  </si>
  <si>
    <t>Ameresco, Inc - Weston</t>
  </si>
  <si>
    <t>Baron Winds Farm</t>
  </si>
  <si>
    <t>CoreSite - Somerville</t>
  </si>
  <si>
    <t>Hampshire College</t>
  </si>
  <si>
    <t>County Road 16</t>
  </si>
  <si>
    <t>O'Shea Solar Farm</t>
  </si>
  <si>
    <t>Dodds</t>
  </si>
  <si>
    <t>Dodds Solar, LLC</t>
  </si>
  <si>
    <t>West Haydenville PJ</t>
  </si>
  <si>
    <t>Waukegan</t>
  </si>
  <si>
    <t>Dry Creek Landfill Gas to Energy Project</t>
  </si>
  <si>
    <t>Oregon Environmental Industries LLC</t>
  </si>
  <si>
    <t>Williamsburg Solar LLC VNEM</t>
  </si>
  <si>
    <t>Cherry Street</t>
  </si>
  <si>
    <t>Hudson Town of</t>
  </si>
  <si>
    <t>Mystic</t>
  </si>
  <si>
    <t>Boston Generating LLC</t>
  </si>
  <si>
    <t>Wellsburg Wind Project</t>
  </si>
  <si>
    <t>Portland SP</t>
  </si>
  <si>
    <t>UMASS</t>
  </si>
  <si>
    <t>Newfield Community Solar LLC</t>
  </si>
  <si>
    <t>Newfield Solar LLC</t>
  </si>
  <si>
    <t>Charlestown Wind Turbine</t>
  </si>
  <si>
    <t>MWRA Charlestown</t>
  </si>
  <si>
    <t>Randall Solar Project Hybrid</t>
  </si>
  <si>
    <t>Bly Solar Center</t>
  </si>
  <si>
    <t>UMass PV Lot 22</t>
  </si>
  <si>
    <t>UMass PV Lot 49</t>
  </si>
  <si>
    <t>Signature Breads Chelsea</t>
  </si>
  <si>
    <t>JDC 65R Owner, LLC</t>
  </si>
  <si>
    <t>Arbor Hills</t>
  </si>
  <si>
    <t>Golden Hills Solar</t>
  </si>
  <si>
    <t>Golden Hills Solar, LLC</t>
  </si>
  <si>
    <t>Alden Road Harvard Solar 1</t>
  </si>
  <si>
    <t>Alden Road Harvard Solar 1, LLC</t>
  </si>
  <si>
    <t>Eagle Point Solar</t>
  </si>
  <si>
    <t>Norwest Energy 7, LLC</t>
  </si>
  <si>
    <t>Stetson Road Solar - Barre I</t>
  </si>
  <si>
    <t>Hudson</t>
  </si>
  <si>
    <t>Captona Hudson LLC</t>
  </si>
  <si>
    <t>Cosgrove Intake</t>
  </si>
  <si>
    <t>Waste Water Treatment Plant</t>
  </si>
  <si>
    <t>City of Pittsfield</t>
  </si>
  <si>
    <t>Hatfield Solar PV</t>
  </si>
  <si>
    <t>Pulpit Hill</t>
  </si>
  <si>
    <t>LSE Fornax LLC</t>
  </si>
  <si>
    <t>NRG DG Webster LLC</t>
  </si>
  <si>
    <t>DG Webster, LLC</t>
  </si>
  <si>
    <t>Arkwright Summit Wind Farm LLC</t>
  </si>
  <si>
    <t>Podunque Road CSG</t>
  </si>
  <si>
    <t>Route 76 Boone Solar 1</t>
  </si>
  <si>
    <t>Route 76 Boone Solar 1, LLC</t>
  </si>
  <si>
    <t>Spring Hill Road</t>
  </si>
  <si>
    <t>Barre Solar III LLC</t>
  </si>
  <si>
    <t>Syncarpha Still River, LLC</t>
  </si>
  <si>
    <t>Sac County Wind, LLC</t>
  </si>
  <si>
    <t>Sac County Wind</t>
  </si>
  <si>
    <t>Montague Road Solar</t>
  </si>
  <si>
    <t>Montague Road Solar, LLC</t>
  </si>
  <si>
    <t>Williamsburg</t>
  </si>
  <si>
    <t>Orioles</t>
  </si>
  <si>
    <t>Houghton</t>
  </si>
  <si>
    <t>Syncarpha Hancock II CSG</t>
  </si>
  <si>
    <t>Syncarpha Hancock II, LLC</t>
  </si>
  <si>
    <t>Syncarpha Hancock III CSG</t>
  </si>
  <si>
    <t>Syncarpha Hancock III, LLC</t>
  </si>
  <si>
    <t>Maynard PV</t>
  </si>
  <si>
    <t>Sunderland Solar PV</t>
  </si>
  <si>
    <t>Independence Wind Farm</t>
  </si>
  <si>
    <t>Independence Wind Energy LLC</t>
  </si>
  <si>
    <t>RGS-Rutland VNM SREC II Project (MA)</t>
  </si>
  <si>
    <t>High Point Solar LLC</t>
  </si>
  <si>
    <t>Syncarpha Hancock I CSG</t>
  </si>
  <si>
    <t>Syncarpha Hancock I, LLC</t>
  </si>
  <si>
    <t>South Sioux City Energy Storage</t>
  </si>
  <si>
    <t>DG Nebraska Energy Storage, LLC</t>
  </si>
  <si>
    <t>Biomass One LP</t>
  </si>
  <si>
    <t>Apple Canyon Lake Solar</t>
  </si>
  <si>
    <t>ACM Solar, LLC.</t>
  </si>
  <si>
    <t>Golden Valley Wind Park LLC</t>
  </si>
  <si>
    <t>Idaho Wind Partners 1 LLC</t>
  </si>
  <si>
    <t>Stow PV</t>
  </si>
  <si>
    <t>Westerlo NY 1</t>
  </si>
  <si>
    <t>Westerlo NY 1, LLC</t>
  </si>
  <si>
    <t>Hinsdale Solar PV</t>
  </si>
  <si>
    <t>CES Sterling LLC</t>
  </si>
  <si>
    <t>Blenheim-Gilboa</t>
  </si>
  <si>
    <t>Cornell Univ Central Heating</t>
  </si>
  <si>
    <t>Cornell University</t>
  </si>
  <si>
    <t>West Valley West</t>
  </si>
  <si>
    <t>West Valley East</t>
  </si>
  <si>
    <t>Concord Solar Farm</t>
  </si>
  <si>
    <t>Whatley Renewables</t>
  </si>
  <si>
    <t>Whatley Renewables, LLC</t>
  </si>
  <si>
    <t>Ellis Solar</t>
  </si>
  <si>
    <t>RT405 Westerlo Solar 2</t>
  </si>
  <si>
    <t>RT405 Westerlo Solar 2, LLC</t>
  </si>
  <si>
    <t>Long Plain Solar</t>
  </si>
  <si>
    <t>Long Plain Solar, LLC</t>
  </si>
  <si>
    <t>Whately Solar</t>
  </si>
  <si>
    <t>RT32 Westerlo Solar 1</t>
  </si>
  <si>
    <t>RT32 Westerlo Solar 1, LLC</t>
  </si>
  <si>
    <t>Saugus</t>
  </si>
  <si>
    <t>Harford Solar Farm</t>
  </si>
  <si>
    <t>Laertes Solar LLC</t>
  </si>
  <si>
    <t>Ainsworth Wind</t>
  </si>
  <si>
    <t>West Valley Solar</t>
  </si>
  <si>
    <t>West Valley Solar, LLC</t>
  </si>
  <si>
    <t>Kearsarge Concord II</t>
  </si>
  <si>
    <t>Kearsarge Concord II LLC</t>
  </si>
  <si>
    <t>Bolton PV</t>
  </si>
  <si>
    <t>Bellisario Solar 1</t>
  </si>
  <si>
    <t>Lapeer-Cortland Solar, LLC</t>
  </si>
  <si>
    <t>Northeast</t>
  </si>
  <si>
    <t>Avista Corporation</t>
  </si>
  <si>
    <t>Canandaiuga Power Partners LLC</t>
  </si>
  <si>
    <t>GE Company Aircraft Engines</t>
  </si>
  <si>
    <t>General Electric Aircraft Engi</t>
  </si>
  <si>
    <t>MA Solar Storage 1</t>
  </si>
  <si>
    <t>Origis Energy USA, Inc</t>
  </si>
  <si>
    <t>Rockton</t>
  </si>
  <si>
    <t>EcoGrove Wind LLC</t>
  </si>
  <si>
    <t>Chocksett Rd Energy Storage Project</t>
  </si>
  <si>
    <t>Sterling Municipal Light Department</t>
  </si>
  <si>
    <t>Cornell Hydro</t>
  </si>
  <si>
    <t>Bellisario Solar 2</t>
  </si>
  <si>
    <t>IL17021 Brush Creek I</t>
  </si>
  <si>
    <t>SPG IL Brush Creek Solar LLC</t>
  </si>
  <si>
    <t>Silver Lake Solar Photovoltaic Facility</t>
  </si>
  <si>
    <t>Bellisario Solar 3</t>
  </si>
  <si>
    <t>Fredonia Solar LLC</t>
  </si>
  <si>
    <t>Enfield Community Solar</t>
  </si>
  <si>
    <t>NY8 - Janis Solar</t>
  </si>
  <si>
    <t>Pittsfield Generating Co LP</t>
  </si>
  <si>
    <t>South Sioux City Solar</t>
  </si>
  <si>
    <t>Fairview Farms Solar</t>
  </si>
  <si>
    <t>Bright Field Solar LLC</t>
  </si>
  <si>
    <t>Costanza Solar</t>
  </si>
  <si>
    <t>Milner Dam Wind Park LLC</t>
  </si>
  <si>
    <t>All World Solar Facility</t>
  </si>
  <si>
    <t>All World Machinery Supply, Inc.</t>
  </si>
  <si>
    <t>City of Dike Power Plant</t>
  </si>
  <si>
    <t>Dike City of</t>
  </si>
  <si>
    <t>Ostego Mill Power Plant</t>
  </si>
  <si>
    <t>Otsego Paper Inc</t>
  </si>
  <si>
    <t>ELP Kinderhook CSG</t>
  </si>
  <si>
    <t>401 South</t>
  </si>
  <si>
    <t>Medusa NY 1</t>
  </si>
  <si>
    <t>Medusa NY 1, LLC</t>
  </si>
  <si>
    <t>Milner Butte LFGE</t>
  </si>
  <si>
    <t>Southern Idaho Solid Waste</t>
  </si>
  <si>
    <t>Bright Hill Solar LLC</t>
  </si>
  <si>
    <t>Glendo</t>
  </si>
  <si>
    <t>Podunk Road</t>
  </si>
  <si>
    <t>Town of Lexington Solar</t>
  </si>
  <si>
    <t>Syncarpha Lexington, LLC</t>
  </si>
  <si>
    <t>Williamsville Hybrid</t>
  </si>
  <si>
    <t>Williamsville Road LLC</t>
  </si>
  <si>
    <t>KS Solar Six LLC</t>
  </si>
  <si>
    <t>Webster City</t>
  </si>
  <si>
    <t>Webster City City of</t>
  </si>
  <si>
    <t>Pullman Solar, LLC</t>
  </si>
  <si>
    <t>Acton Solar Landfill</t>
  </si>
  <si>
    <t>Fremont Canyon</t>
  </si>
  <si>
    <t>Low Line Rapids</t>
  </si>
  <si>
    <t>Lower Lowline LLC</t>
  </si>
  <si>
    <t>Zion Energy Center</t>
  </si>
  <si>
    <t>Zion Energy LLC</t>
  </si>
  <si>
    <t>Wapsie Valley Creamery Back Up Generator</t>
  </si>
  <si>
    <t>Wapsie Valley Creamery</t>
  </si>
  <si>
    <t>Richard F Wheeler</t>
  </si>
  <si>
    <t>Princeton Town of</t>
  </si>
  <si>
    <t>Acton-Boxborough Schools BESS</t>
  </si>
  <si>
    <t>Brockelman</t>
  </si>
  <si>
    <t>Integrys MA Solar, LLC</t>
  </si>
  <si>
    <t>Cedar Falls Solar Farm</t>
  </si>
  <si>
    <t>Brockelman Road Solar 2</t>
  </si>
  <si>
    <t>Brockelman Road Solar 2, LLC</t>
  </si>
  <si>
    <t>GSPP Boxborough Littleton (MA)</t>
  </si>
  <si>
    <t>GSPP Boxborough Littleton, LLC</t>
  </si>
  <si>
    <t>Pittsfield 44 - M&amp;W PV</t>
  </si>
  <si>
    <t>East Acres Solar NG, LLC</t>
  </si>
  <si>
    <t>Dryden Rd #2 Community Solar Farm</t>
  </si>
  <si>
    <t>Beebe Substation Battery Storage</t>
  </si>
  <si>
    <t>Burley Butte Wind Park LLC</t>
  </si>
  <si>
    <t>Alliant  SBD  9205  A Y McDona</t>
  </si>
  <si>
    <t>West Dubuque Solar</t>
  </si>
  <si>
    <t>South Forks Hydro</t>
  </si>
  <si>
    <t>South Forks Joint Venture</t>
  </si>
  <si>
    <t>Earlville</t>
  </si>
  <si>
    <t>Earlville City of</t>
  </si>
  <si>
    <t>Cornell Snyder Road Solar Array</t>
  </si>
  <si>
    <t>Ulysses Solar, LLC</t>
  </si>
  <si>
    <t>Leonardo Wind 1 LLC</t>
  </si>
  <si>
    <t>CED Manchester Wind</t>
  </si>
  <si>
    <t>Montague Site 36-Grosolar</t>
  </si>
  <si>
    <t>Theodore Drive Solar</t>
  </si>
  <si>
    <t>Theodore Drive Solar, LLC</t>
  </si>
  <si>
    <t>AIS Solar Project</t>
  </si>
  <si>
    <t>Goodyear Lake</t>
  </si>
  <si>
    <t>Tompkins Cortland Community College</t>
  </si>
  <si>
    <t>SEC LHNY Solar One, LLC</t>
  </si>
  <si>
    <t>Allegany Cogen</t>
  </si>
  <si>
    <t>Allegany Generating Station, LLC</t>
  </si>
  <si>
    <t>Nationwide</t>
  </si>
  <si>
    <t>Nationwide Solar Energy LLC</t>
  </si>
  <si>
    <t>Wiscoy 170</t>
  </si>
  <si>
    <t>Rochester Gas &amp; Electric Corp</t>
  </si>
  <si>
    <t>Waterloo Lundquist</t>
  </si>
  <si>
    <t>Woburn</t>
  </si>
  <si>
    <t>Gas Turbine</t>
  </si>
  <si>
    <t>Cedar Falls City of</t>
  </si>
  <si>
    <t>Wilkins</t>
  </si>
  <si>
    <t>Marblehead City of</t>
  </si>
  <si>
    <t>University of Northern Iowa</t>
  </si>
  <si>
    <t>Eagle Point</t>
  </si>
  <si>
    <t>Blue Elk III Solar, LLC</t>
  </si>
  <si>
    <t>ZPD-PT Solar Project 2017-038 Hybrid LLC</t>
  </si>
  <si>
    <t>Source Power Company - Silver Creek</t>
  </si>
  <si>
    <t>Amaterasu LLC</t>
  </si>
  <si>
    <t>Plainfield Community Solar LLC</t>
  </si>
  <si>
    <t>Plainfield Solar LLC</t>
  </si>
  <si>
    <t>Templeton</t>
  </si>
  <si>
    <t>Sunny Templeton, LLC</t>
  </si>
  <si>
    <t>Castleton</t>
  </si>
  <si>
    <t>Salem Harbor Power Development LP</t>
  </si>
  <si>
    <t>Streeter</t>
  </si>
  <si>
    <t>Milner Hydro</t>
  </si>
  <si>
    <t>EDF Lancaster</t>
  </si>
  <si>
    <t>Alliant SBD 9301 Swiss</t>
  </si>
  <si>
    <t>The Amalgamated Sugar Co LLC</t>
  </si>
  <si>
    <t>The Amalgamated Sugar Co</t>
  </si>
  <si>
    <t>Route 19 #2 Community Solar Farm</t>
  </si>
  <si>
    <t>Route 19 #1 Community Solar Farm</t>
  </si>
  <si>
    <t>Fitchburg Gas Recovery</t>
  </si>
  <si>
    <t>Bliss</t>
  </si>
  <si>
    <t>Grace</t>
  </si>
  <si>
    <t>Fort Orange TransCana</t>
  </si>
  <si>
    <t>Fortistar Castleton Power</t>
  </si>
  <si>
    <t>Bethlehem - East</t>
  </si>
  <si>
    <t>DG Bethlehem Solar, LLC</t>
  </si>
  <si>
    <t>Clif Bar Bakery of Twin Falls</t>
  </si>
  <si>
    <t>Clif Bar Bakery of Twinn Falls, LLC</t>
  </si>
  <si>
    <t>Shirley Landfill</t>
  </si>
  <si>
    <t>TES Rowtier</t>
  </si>
  <si>
    <t>OR Solar 2, LLC</t>
  </si>
  <si>
    <t>Pool Brook Rd Community Solar Farm</t>
  </si>
  <si>
    <t>Pinetree Power Fitchburg Inc</t>
  </si>
  <si>
    <t>NE Renewable Fitchburg, LLC</t>
  </si>
  <si>
    <t>Waters River</t>
  </si>
  <si>
    <t>Peabody City of</t>
  </si>
  <si>
    <t>Jiminy Peak Wind QF</t>
  </si>
  <si>
    <t>Jiminy Peak Mountain Resort, LLC</t>
  </si>
  <si>
    <t>Waterloo Solar (IA)</t>
  </si>
  <si>
    <t>MDFA Devens-Saratoga</t>
  </si>
  <si>
    <t>GSPP Devens, LLC</t>
  </si>
  <si>
    <t>Canandaiuga Power Partners II LLC</t>
  </si>
  <si>
    <t>Wilmington Solar</t>
  </si>
  <si>
    <t>Alcova</t>
  </si>
  <si>
    <t>Beloit Memorial Hospital Power Plant</t>
  </si>
  <si>
    <t>Beloit Memorial Hospital</t>
  </si>
  <si>
    <t>RIC - Hanover</t>
  </si>
  <si>
    <t>Equinix - Billerica</t>
  </si>
  <si>
    <t>Nextsun Energy Littleton</t>
  </si>
  <si>
    <t>28 Livermore Hill Road Solar</t>
  </si>
  <si>
    <t>28 Livermore Hill Road Solar, LLC</t>
  </si>
  <si>
    <t>NY70 Solar</t>
  </si>
  <si>
    <t>Norwich Solar and Energy Storage CSG</t>
  </si>
  <si>
    <t>Hunt Farm Solar</t>
  </si>
  <si>
    <t>Intrepid</t>
  </si>
  <si>
    <t>Shirley Water</t>
  </si>
  <si>
    <t>Stephentown Regulation Services LLC</t>
  </si>
  <si>
    <t>Devens</t>
  </si>
  <si>
    <t>Telegraph Rd #2 Community Solar Farm</t>
  </si>
  <si>
    <t>Savoy Solar PV</t>
  </si>
  <si>
    <t>Bypass</t>
  </si>
  <si>
    <t>North Side Energy Company</t>
  </si>
  <si>
    <t>Newark America</t>
  </si>
  <si>
    <t>Kearsarge Wilmington</t>
  </si>
  <si>
    <t>Kearsarge Wilmington LLC</t>
  </si>
  <si>
    <t>Leominster</t>
  </si>
  <si>
    <t>Syncarpha Massachusetts, LLC</t>
  </si>
  <si>
    <t>Telegraph Rd #1 Community Solar Farm</t>
  </si>
  <si>
    <t>Nexamp Peak</t>
  </si>
  <si>
    <t>Nexamp Peak, LLC</t>
  </si>
  <si>
    <t>Deerfield Solar</t>
  </si>
  <si>
    <t>Allegan Dam</t>
  </si>
  <si>
    <t>Century</t>
  </si>
  <si>
    <t>Kearsarge 100 Sohier Rd</t>
  </si>
  <si>
    <t>Kearsarge Beverly LLC</t>
  </si>
  <si>
    <t>Minuteman Energy Storage</t>
  </si>
  <si>
    <t>Minuteman Energy Storage, LLC</t>
  </si>
  <si>
    <t>BWC Rams Horn Channel LLC</t>
  </si>
  <si>
    <t>Pocahontas Prairie Wind Farm</t>
  </si>
  <si>
    <t>Holliday Creek Solar</t>
  </si>
  <si>
    <t>EBZ Solar</t>
  </si>
  <si>
    <t>Partridgeville Hybrid CSG</t>
  </si>
  <si>
    <t>Partridgeville Road Solar 1, LLC</t>
  </si>
  <si>
    <t>Barton Acres Solar, LLC CSG</t>
  </si>
  <si>
    <t>Dept of Corrections NCCI Wind</t>
  </si>
  <si>
    <t>Deerfield 2</t>
  </si>
  <si>
    <t>John Deere Dubuque Works</t>
  </si>
  <si>
    <t>Selkirk Cogen Partners  LP</t>
  </si>
  <si>
    <t>Selkirk Cogen Partners LP</t>
  </si>
  <si>
    <t>Silver Lake Solar WI, LLC</t>
  </si>
  <si>
    <t>Wisconsin Electric Power Co</t>
  </si>
  <si>
    <t>Axio Green LLC</t>
  </si>
  <si>
    <t>HQC Rock River Solar Power Gen Station</t>
  </si>
  <si>
    <t>HQC Rock River Solar Power Generation Station LLC</t>
  </si>
  <si>
    <t>IXYS - Beverly</t>
  </si>
  <si>
    <t>IXYS Integrated Circuits Division, LLC</t>
  </si>
  <si>
    <t>Iron Horse Solar 4, LLC</t>
  </si>
  <si>
    <t>Seneca Nation Cattaraugus Wind Turbine</t>
  </si>
  <si>
    <t>Seneca Nation</t>
  </si>
  <si>
    <t>265 Pleasant Solar NG, LLC</t>
  </si>
  <si>
    <t>Middleton Solar Park</t>
  </si>
  <si>
    <t>HG Solar Development, LLC</t>
  </si>
  <si>
    <t>West Riverside Energy Center</t>
  </si>
  <si>
    <t>Wisconsin Power &amp; Light Co</t>
  </si>
  <si>
    <t>Pheasant Run Landfill Gas Rec</t>
  </si>
  <si>
    <t>Iron Horse Solar I CSG</t>
  </si>
  <si>
    <t>Iron Horse Solar 1, LLC</t>
  </si>
  <si>
    <t>Chaffee Gas Recovery</t>
  </si>
  <si>
    <t>Tiffany</t>
  </si>
  <si>
    <t>Westminster Renewables, LLC</t>
  </si>
  <si>
    <t>Elk Wind Farm</t>
  </si>
  <si>
    <t>Pomeroy</t>
  </si>
  <si>
    <t>Orange PV</t>
  </si>
  <si>
    <t>Kearsarge Montague BD</t>
  </si>
  <si>
    <t>Kearsarge Montague BD LLC</t>
  </si>
  <si>
    <t>Electric Avenue Lunenburg Solar 1</t>
  </si>
  <si>
    <t>Electric Avenue Lunenburg Solar 1, LLC</t>
  </si>
  <si>
    <t>Kearsarge Montague</t>
  </si>
  <si>
    <t>Kearsarge Montague LLC</t>
  </si>
  <si>
    <t>Gardner Solar 1</t>
  </si>
  <si>
    <t>Gardner Solar 1, LLC</t>
  </si>
  <si>
    <t>Berkshire Wind Power Project</t>
  </si>
  <si>
    <t>S E Hazelton A</t>
  </si>
  <si>
    <t>Owens Corning at Bethlehem</t>
  </si>
  <si>
    <t>Cabot</t>
  </si>
  <si>
    <t>FirstLight Power Resources, Inc. - MA</t>
  </si>
  <si>
    <t>Mt Wachusett Community College</t>
  </si>
  <si>
    <t>Twin Falls</t>
  </si>
  <si>
    <t>Harbor Road Solar 1</t>
  </si>
  <si>
    <t>Harbor Road Solar 1, LLC</t>
  </si>
  <si>
    <t>Beverly</t>
  </si>
  <si>
    <t>Gardners Falls</t>
  </si>
  <si>
    <t>Lansing Renewables, LLC</t>
  </si>
  <si>
    <t>Syncarpha Westminster Hybrid</t>
  </si>
  <si>
    <t>Syncarpha Westminster, LLC</t>
  </si>
  <si>
    <t>Syncarpha Tewksbury Hybrid</t>
  </si>
  <si>
    <t>Syncarpha Tewksbury, LLC</t>
  </si>
  <si>
    <t>Shaffer</t>
  </si>
  <si>
    <t>CD US Solar MT3, LLC</t>
  </si>
  <si>
    <t>Albany</t>
  </si>
  <si>
    <t>Generation Bridge II New York LLC</t>
  </si>
  <si>
    <t>French King Solar LLC</t>
  </si>
  <si>
    <t>West Street Solar 1 LLC</t>
  </si>
  <si>
    <t>Clark Road Solar 1, LLC</t>
  </si>
  <si>
    <t>Shoshone Falls</t>
  </si>
  <si>
    <t>Erving Paper Mills Inc</t>
  </si>
  <si>
    <t>Integrys MA Solar, LLC - Ashburnham Site</t>
  </si>
  <si>
    <t>Deerfield 3</t>
  </si>
  <si>
    <t>Adams Farm Solar</t>
  </si>
  <si>
    <t>Bethlehem Solar</t>
  </si>
  <si>
    <t>W. Orange Rd Solar LLC</t>
  </si>
  <si>
    <t>Gardner - Otter River Road</t>
  </si>
  <si>
    <t>Otter River Road Solar LLC</t>
  </si>
  <si>
    <t>Last Chance</t>
  </si>
  <si>
    <t>Erving CSG</t>
  </si>
  <si>
    <t>Erving Poplar Mountain Solar 1, LLC</t>
  </si>
  <si>
    <t>Fitchburg Renewables</t>
  </si>
  <si>
    <t>Fitchburg Renewables, LLC</t>
  </si>
  <si>
    <t>Hazelton B Hydro</t>
  </si>
  <si>
    <t>Hazelton/Wilson Joint Venture</t>
  </si>
  <si>
    <t>Cortlandville III Solar CSG</t>
  </si>
  <si>
    <t>DG Empire Shine, LLC</t>
  </si>
  <si>
    <t>Leominster (MA)-South Street-R&amp;D</t>
  </si>
  <si>
    <t>South Street Solar, LLC</t>
  </si>
  <si>
    <t>Cortlandville Solar CSG</t>
  </si>
  <si>
    <t>Happy Hollow CSG</t>
  </si>
  <si>
    <t>Settlers Solar</t>
  </si>
  <si>
    <t>Settlers Solar, LLC</t>
  </si>
  <si>
    <t>Turners Fl</t>
  </si>
  <si>
    <t>Grande Prairie Wind Farm</t>
  </si>
  <si>
    <t>Northfield Mountain</t>
  </si>
  <si>
    <t>Chiloquin Solar, LLC</t>
  </si>
  <si>
    <t>NFM Solar Power LLC</t>
  </si>
  <si>
    <t>Wilbur Woods Solar LLC</t>
  </si>
  <si>
    <t>West Groton CHP</t>
  </si>
  <si>
    <t>Hollingsworth and Vose Co.</t>
  </si>
  <si>
    <t>Source Power NY II - Locust 1</t>
  </si>
  <si>
    <t>Locust Solar LLC</t>
  </si>
  <si>
    <t>OSG Solar 1 LLC</t>
  </si>
  <si>
    <t>Letchworth Solar Project</t>
  </si>
  <si>
    <t>Deerfield 4</t>
  </si>
  <si>
    <t>Rock Creek II</t>
  </si>
  <si>
    <t>Crystal Springs</t>
  </si>
  <si>
    <t>Crystal Springs Hydro Elec LP</t>
  </si>
  <si>
    <t>Hewlett-Packard (HP) - Andover, MA</t>
  </si>
  <si>
    <t>Besicorp-Empire Power Generating Facilit</t>
  </si>
  <si>
    <t>Empire Generating Co  LLC</t>
  </si>
  <si>
    <t>Rensselaer Cogen</t>
  </si>
  <si>
    <t>Fulton Cogen Assoc-Rensselaer</t>
  </si>
  <si>
    <t>Equity Industrial Turbines</t>
  </si>
  <si>
    <t>Marsh Valley Development Inc</t>
  </si>
  <si>
    <t>Lowell Solar Landfill</t>
  </si>
  <si>
    <t>651 Chase Solar NG</t>
  </si>
  <si>
    <t>Wilson Lake Hydro</t>
  </si>
  <si>
    <t>Little Mac Project</t>
  </si>
  <si>
    <t>Little Mac Power Company</t>
  </si>
  <si>
    <t>Ashby Solar, LLC</t>
  </si>
  <si>
    <t>UAE Lowell Power LLC</t>
  </si>
  <si>
    <t>BT Generation Holdings, LLC</t>
  </si>
  <si>
    <t>Rock Creek I</t>
  </si>
  <si>
    <t>Shorock Hydro Inc</t>
  </si>
  <si>
    <t>Westford Solar Park</t>
  </si>
  <si>
    <t>Power Investments Inc</t>
  </si>
  <si>
    <t>BWC Stony Brook, LLC Hybrid</t>
  </si>
  <si>
    <t>Greenfield Solar PV</t>
  </si>
  <si>
    <t>Charlemont A</t>
  </si>
  <si>
    <t>Charlemont MA, LLC</t>
  </si>
  <si>
    <t>Soda</t>
  </si>
  <si>
    <t>Lateral 10 Ventures</t>
  </si>
  <si>
    <t>UW Parkside</t>
  </si>
  <si>
    <t>Boott Hydropower Inc</t>
  </si>
  <si>
    <t xml:space="preserve">Boott Hydro, LLC - Hybrid </t>
  </si>
  <si>
    <t>Silver Springs</t>
  </si>
  <si>
    <t>Indeck-Energy Serv Silver Spg</t>
  </si>
  <si>
    <t>Albany Medical Ctr Cogen Plant</t>
  </si>
  <si>
    <t>Albany Medical Center</t>
  </si>
  <si>
    <t>NSF Torrey Site 1</t>
  </si>
  <si>
    <t>NSF Torrey Site 1, LLC</t>
  </si>
  <si>
    <t>NSF Torrey Site 2</t>
  </si>
  <si>
    <t>NSF Torrey Site 2, LLC</t>
  </si>
  <si>
    <t>NSF Torrey Site 3</t>
  </si>
  <si>
    <t>NSF Torrey Site 3, LLC</t>
  </si>
  <si>
    <t>Winchendon Solar</t>
  </si>
  <si>
    <t>Dunstable Solar 1, LLC</t>
  </si>
  <si>
    <t>Clear Lake</t>
  </si>
  <si>
    <t>Pepperell Paper Co Inc</t>
  </si>
  <si>
    <t>North Adams Landfill</t>
  </si>
  <si>
    <t>Syncarpha North Adams, LLC</t>
  </si>
  <si>
    <t>Wethersfield</t>
  </si>
  <si>
    <t>CHI Energy Inc</t>
  </si>
  <si>
    <t>Tyngsborough Solar</t>
  </si>
  <si>
    <t>Minidoka</t>
  </si>
  <si>
    <t>Kearsarge Gill</t>
  </si>
  <si>
    <t>Kearsarge Gill LLC</t>
  </si>
  <si>
    <t>Ashburnham Energy Storage Project</t>
  </si>
  <si>
    <t>Lost Creek</t>
  </si>
  <si>
    <t>USCE-North Pacific Division</t>
  </si>
  <si>
    <t>Quilt Block Wind Farm LLC</t>
  </si>
  <si>
    <t>Rockland Wind Farm</t>
  </si>
  <si>
    <t>Ridgeline Energy LLC</t>
  </si>
  <si>
    <t>Spring Prairie Solar WI, LLC</t>
  </si>
  <si>
    <t>Strawberry Point DPC Solar</t>
  </si>
  <si>
    <t>Blodgett Solar</t>
  </si>
  <si>
    <t>Blodgett Street Solar 1, LLC</t>
  </si>
  <si>
    <t>Greenidge</t>
  </si>
  <si>
    <t>GMM Holdings 1 LLC</t>
  </si>
  <si>
    <t>Ashby Duffy Solar Farm</t>
  </si>
  <si>
    <t>LSE Cassiopeia LLC</t>
  </si>
  <si>
    <t>580 River Solar</t>
  </si>
  <si>
    <t>Salmon Falls Wind Park</t>
  </si>
  <si>
    <t>Bear Swamp</t>
  </si>
  <si>
    <t>Bear Swamp Power Company LLC</t>
  </si>
  <si>
    <t>Capital Hill Solar LLC</t>
  </si>
  <si>
    <t>Fife Brook</t>
  </si>
  <si>
    <t>Alta Iowa Storm Lake I</t>
  </si>
  <si>
    <t>Winchendon Landfill Solar</t>
  </si>
  <si>
    <t>Delta Energy Park</t>
  </si>
  <si>
    <t>Lansing Board of Water and Light</t>
  </si>
  <si>
    <t>Deerfield 5</t>
  </si>
  <si>
    <t>Bassett Healthcare</t>
  </si>
  <si>
    <t>NorWest Energy 4, LLC</t>
  </si>
  <si>
    <t>Paisley Geothermal Generating Plant</t>
  </si>
  <si>
    <t>Surprise Valley Electric Corp</t>
  </si>
  <si>
    <t>HVCC Cogen Plant</t>
  </si>
  <si>
    <t>Hudson Valley Community College</t>
  </si>
  <si>
    <t>Elkhorn Ridge Wind LLC</t>
  </si>
  <si>
    <t>Elkhorn Ridge Wind, LLC</t>
  </si>
  <si>
    <t>Community Wind Energy Transmission</t>
  </si>
  <si>
    <t>Crofton Bluffs Wind, LLC</t>
  </si>
  <si>
    <t>MSAP 13</t>
  </si>
  <si>
    <t>MSAP 13, LLC</t>
  </si>
  <si>
    <t>High Street</t>
  </si>
  <si>
    <t>Ipswich Town of</t>
  </si>
  <si>
    <t>Lawrence Hydro Assoc</t>
  </si>
  <si>
    <t>Blind Canyon Hydro</t>
  </si>
  <si>
    <t>Blind Canyon Aquaranch, Inc.</t>
  </si>
  <si>
    <t>Delta Solar Power I</t>
  </si>
  <si>
    <t>Delta Solar Power I, LLC</t>
  </si>
  <si>
    <t>Argyle</t>
  </si>
  <si>
    <t>Argyle City of</t>
  </si>
  <si>
    <t>Power County Wind Park South</t>
  </si>
  <si>
    <t>Power County Wind Park South LLC</t>
  </si>
  <si>
    <t>Albany Landfill</t>
  </si>
  <si>
    <t>MM Albany Energy LLC</t>
  </si>
  <si>
    <t>Delta Solar Power II</t>
  </si>
  <si>
    <t>Delta Solar Power II, LLC</t>
  </si>
  <si>
    <t>AMERESCO Janesville</t>
  </si>
  <si>
    <t>AMERESCO Janesville LLC</t>
  </si>
  <si>
    <t>Waxdale</t>
  </si>
  <si>
    <t>S.C. Johnson &amp; Son, Inc.</t>
  </si>
  <si>
    <t>Williams College - Campus CHP</t>
  </si>
  <si>
    <t>President &amp; Trustees of Williams College</t>
  </si>
  <si>
    <t>South Strawberry</t>
  </si>
  <si>
    <t>Strawberry Point City of</t>
  </si>
  <si>
    <t>Normanskill Hydro Project</t>
  </si>
  <si>
    <t>Watervliet City of</t>
  </si>
  <si>
    <t>Spartan PV 1</t>
  </si>
  <si>
    <t>Ipswich Wind Turbine</t>
  </si>
  <si>
    <t>B6</t>
  </si>
  <si>
    <t>Pico Energy, LLC</t>
  </si>
  <si>
    <t>CREE</t>
  </si>
  <si>
    <t>T B Simon</t>
  </si>
  <si>
    <t>Michigan State University</t>
  </si>
  <si>
    <t>Lansing BWL REO Town Plant</t>
  </si>
  <si>
    <t>Franklin County Solar</t>
  </si>
  <si>
    <t>Mt Ida Hydro</t>
  </si>
  <si>
    <t>Clear Energy Capital, LLC</t>
  </si>
  <si>
    <t>Eagle Valley</t>
  </si>
  <si>
    <t>North Andover</t>
  </si>
  <si>
    <t>Hope Solar Farm LLC</t>
  </si>
  <si>
    <t>Guildlerland CSG</t>
  </si>
  <si>
    <t>Pioneer Wind Park, LLC</t>
  </si>
  <si>
    <t>Swift Creek</t>
  </si>
  <si>
    <t>Lower Valley Energy Inc</t>
  </si>
  <si>
    <t>Hoosac Wind LLC</t>
  </si>
  <si>
    <t>Sherman</t>
  </si>
  <si>
    <t>Pocahontas Generation</t>
  </si>
  <si>
    <t>Pocahontas City of</t>
  </si>
  <si>
    <t>Knaggs Brothers Farm</t>
  </si>
  <si>
    <t>Prospect 3</t>
  </si>
  <si>
    <t>Prospect 1</t>
  </si>
  <si>
    <t>Prospect 2</t>
  </si>
  <si>
    <t>Musgrave East Solar Farm</t>
  </si>
  <si>
    <t>Artemis Solar LLC</t>
  </si>
  <si>
    <t>Wind Plant</t>
  </si>
  <si>
    <t>Waverly Municipal Elec Utility</t>
  </si>
  <si>
    <t>Four Hills Nashua Landfill</t>
  </si>
  <si>
    <t>Prospect 4</t>
  </si>
  <si>
    <t>Orangeville Storage</t>
  </si>
  <si>
    <t>Power County Wind Park North</t>
  </si>
  <si>
    <t>Power County Wind Park North LLC</t>
  </si>
  <si>
    <t>Mi 28 Water</t>
  </si>
  <si>
    <t>Wood Hydro, LLC</t>
  </si>
  <si>
    <t>Thousand Springs</t>
  </si>
  <si>
    <t>State Route 14A Solar</t>
  </si>
  <si>
    <t>Methuen Landfill</t>
  </si>
  <si>
    <t>Green Island Hydroelectric Station</t>
  </si>
  <si>
    <t>Mine Falls GS</t>
  </si>
  <si>
    <t>City of Nashua, NH</t>
  </si>
  <si>
    <t>Groveland Solar</t>
  </si>
  <si>
    <t>Bradford Solar</t>
  </si>
  <si>
    <t>Big Sand Draw Plant</t>
  </si>
  <si>
    <t>Denbury Inc</t>
  </si>
  <si>
    <t>Kearsarge Haverhill</t>
  </si>
  <si>
    <t>Kearsarge Haverhill LLC</t>
  </si>
  <si>
    <t>SVEP Solar Project Company</t>
  </si>
  <si>
    <t>491 E 48th Street</t>
  </si>
  <si>
    <t>Holland City of</t>
  </si>
  <si>
    <t>Brick Church Solar</t>
  </si>
  <si>
    <t>Brick Church Solar 1, LLC</t>
  </si>
  <si>
    <t>Daum Solar</t>
  </si>
  <si>
    <t>Duanesburg</t>
  </si>
  <si>
    <t>Head of U Canal Hydro Project</t>
  </si>
  <si>
    <t>St Clair</t>
  </si>
  <si>
    <t>Blue Water Renewables Inc</t>
  </si>
  <si>
    <t>Pine Tree Acres</t>
  </si>
  <si>
    <t>Aegis CSG</t>
  </si>
  <si>
    <t>Pine Tree Acres WM LFGTE</t>
  </si>
  <si>
    <t>Covanta Haverhill Inc</t>
  </si>
  <si>
    <t>Ogden Projects Inc-Haverhill</t>
  </si>
  <si>
    <t>Goldman Sachs Carports Solar</t>
  </si>
  <si>
    <t>Big Tree Community Solar Farm</t>
  </si>
  <si>
    <t>Upper Salmon B</t>
  </si>
  <si>
    <t>Mohonasen Central School District</t>
  </si>
  <si>
    <t>Upper Salmon A</t>
  </si>
  <si>
    <t>Dusenberry</t>
  </si>
  <si>
    <t>Yahoo Creek</t>
  </si>
  <si>
    <t>Sharon Springs</t>
  </si>
  <si>
    <t>American Falls</t>
  </si>
  <si>
    <t>High Sheldon Wind Farm</t>
  </si>
  <si>
    <t>Haverhill Solar Site</t>
  </si>
  <si>
    <t>Granger Electric of Byron Center</t>
  </si>
  <si>
    <t>New York State Dam Hydro</t>
  </si>
  <si>
    <t>Boralex Hydro Operations Inc</t>
  </si>
  <si>
    <t>Autumn Hills Generating Facility</t>
  </si>
  <si>
    <t>School Street</t>
  </si>
  <si>
    <t>Fourth Branch Hydro</t>
  </si>
  <si>
    <t>Bannock County LFG to Energy</t>
  </si>
  <si>
    <t>Bannock County Landfill</t>
  </si>
  <si>
    <t>Bashaw Solar CSG 1, LLC</t>
  </si>
  <si>
    <t>Bashaw Solar 1, LLC</t>
  </si>
  <si>
    <t>Granger Electric 2</t>
  </si>
  <si>
    <t>SCH County - (2D) 98 Cheltingham Ave Sch</t>
  </si>
  <si>
    <t>Ayers Village Solar</t>
  </si>
  <si>
    <t>Holland Energy Park</t>
  </si>
  <si>
    <t>Richmond (NY)</t>
  </si>
  <si>
    <t>Harriman</t>
  </si>
  <si>
    <t>Pilgrim Stage Wind Park</t>
  </si>
  <si>
    <t>Stony Creek Wind Farm NY</t>
  </si>
  <si>
    <t>Colonie LFGTE Facility</t>
  </si>
  <si>
    <t>NY6 Battery</t>
  </si>
  <si>
    <t>Crescent</t>
  </si>
  <si>
    <t>Zeeland</t>
  </si>
  <si>
    <t>Zeeland City of</t>
  </si>
  <si>
    <t>Steel Winds II</t>
  </si>
  <si>
    <t>Vischer Ferry</t>
  </si>
  <si>
    <t>Steel Sun 2: 2303-III-2 Hamburg Tpke</t>
  </si>
  <si>
    <t>Steel Sun 2: 2303-III-4 Hamburg Tpke</t>
  </si>
  <si>
    <t>Merrimack Solar Farm, LLC</t>
  </si>
  <si>
    <t>Merrimack Solar Farm</t>
  </si>
  <si>
    <t>Camp Reed</t>
  </si>
  <si>
    <t>Steel Sun</t>
  </si>
  <si>
    <t>Zeland-Washington</t>
  </si>
  <si>
    <t>Zeeland Farm Services</t>
  </si>
  <si>
    <t>Finger Lakes Solar I</t>
  </si>
  <si>
    <t>Finger Lakes Solar I, LLC</t>
  </si>
  <si>
    <t>Route 14A CDG Solar North and South LLC</t>
  </si>
  <si>
    <t>Route 14A CDG Solar North and South, LLC</t>
  </si>
  <si>
    <t>Steel Winds Wind Farm</t>
  </si>
  <si>
    <t>NRG DG Haverhill</t>
  </si>
  <si>
    <t>DG Haverhill</t>
  </si>
  <si>
    <t>Cargill Salt Inc</t>
  </si>
  <si>
    <t>Cargill Inc</t>
  </si>
  <si>
    <t>Steel Sun 2: 2303-III-9 Hamburg Tpke</t>
  </si>
  <si>
    <t>Mirant Zeeland Generating Plant</t>
  </si>
  <si>
    <t>Geneseo Solar</t>
  </si>
  <si>
    <t>Helios Energy New York 15 LLC</t>
  </si>
  <si>
    <t>Washington Avenue Solar, LLC</t>
  </si>
  <si>
    <t>Sugarhill Road - Solitude Solar CSG</t>
  </si>
  <si>
    <t>Gifford CSG</t>
  </si>
  <si>
    <t>American Falls Solar II</t>
  </si>
  <si>
    <t>American Falls Solar II, LLC</t>
  </si>
  <si>
    <t>Payne's Ferry</t>
  </si>
  <si>
    <t>Springview</t>
  </si>
  <si>
    <t>Bluestem LLC</t>
  </si>
  <si>
    <t>Synergy Biogas</t>
  </si>
  <si>
    <t>Hunt Road Solar</t>
  </si>
  <si>
    <t>Sugar Hill Solar 1</t>
  </si>
  <si>
    <t>Sugar Hill Solar 1, LLC</t>
  </si>
  <si>
    <t>Merrimac Solar</t>
  </si>
  <si>
    <t>Zeeland-Riley</t>
  </si>
  <si>
    <t>SCH County - (1B) 10 Alice Wagner Way Ni</t>
  </si>
  <si>
    <t>Town of Halfmoon</t>
  </si>
  <si>
    <t>Dietrich Drop</t>
  </si>
  <si>
    <t>Sunnyside 2 Solar</t>
  </si>
  <si>
    <t>Solar DG NY Sunnyside 2, LLC</t>
  </si>
  <si>
    <t>Sunnyside 1 Solar</t>
  </si>
  <si>
    <t>Solar DG NY Sunnyside 1, LLC</t>
  </si>
  <si>
    <t>Bullis Road Solar (CSG)</t>
  </si>
  <si>
    <t>RPNY Solar 2, LLC</t>
  </si>
  <si>
    <t>Tuana Gulch Wind Park</t>
  </si>
  <si>
    <t>Kearsarge Amesbury Hybrid</t>
  </si>
  <si>
    <t>Kearsarge Amesbury LLC</t>
  </si>
  <si>
    <t>Alliant SBD 9502 Eaton</t>
  </si>
  <si>
    <t>Clifton Park Solar 1, LLC</t>
  </si>
  <si>
    <t>Glenville Solar</t>
  </si>
  <si>
    <t>NY USLE Glenville Freemans Bridge LLC</t>
  </si>
  <si>
    <t>Clifton Park Solar 2, LLC</t>
  </si>
  <si>
    <t>Oregon Trail Wind Park</t>
  </si>
  <si>
    <t>SCH County - (1E) 398 Anthony St Schenec</t>
  </si>
  <si>
    <t>Lower Salmon</t>
  </si>
  <si>
    <t>GSPP 4643 Twelve Corners Road, LLC</t>
  </si>
  <si>
    <t>Storm Lake II</t>
  </si>
  <si>
    <t>Plymouth Wind</t>
  </si>
  <si>
    <t>Cassia Wind Farm LLC</t>
  </si>
  <si>
    <t>Sumner</t>
  </si>
  <si>
    <t>Sumner City of</t>
  </si>
  <si>
    <t>Beaver Creek Gas Plant</t>
  </si>
  <si>
    <t>True North</t>
  </si>
  <si>
    <t>Laurens</t>
  </si>
  <si>
    <t>Laurens City of</t>
  </si>
  <si>
    <t>Gavins Point</t>
  </si>
  <si>
    <t>USACE-Omaha</t>
  </si>
  <si>
    <t>Galesville</t>
  </si>
  <si>
    <t>Douglas County</t>
  </si>
  <si>
    <t>Union Springs 963</t>
  </si>
  <si>
    <t>EF NY CDG 003, LLC</t>
  </si>
  <si>
    <t>SCH - (2A) 156 Barhydt Rd Glenville</t>
  </si>
  <si>
    <t>Metro Gas Recovery</t>
  </si>
  <si>
    <t>Canoga Solar</t>
  </si>
  <si>
    <t>Fossil Gulch</t>
  </si>
  <si>
    <t>Ontario LFGTE</t>
  </si>
  <si>
    <t>Seneca Energy II</t>
  </si>
  <si>
    <t>Valentine Wind, LLC</t>
  </si>
  <si>
    <t>Buffalo NY GigaFactory</t>
  </si>
  <si>
    <t>Glaciers Edge Wind Project</t>
  </si>
  <si>
    <t>Hobart &amp; William Smith College Gates Rd.</t>
  </si>
  <si>
    <t>Searsburg Wind Turb</t>
  </si>
  <si>
    <t>Upper Malad</t>
  </si>
  <si>
    <t>Big Sky Dairy Digester</t>
  </si>
  <si>
    <t>DF-AP #1 LLC</t>
  </si>
  <si>
    <t>Lower Malad</t>
  </si>
  <si>
    <t>Cornell Geneva Solar Farm</t>
  </si>
  <si>
    <t>Argos Solar LLC</t>
  </si>
  <si>
    <t>Frank Jenkins</t>
  </si>
  <si>
    <t>Portland City of</t>
  </si>
  <si>
    <t>Canandaigua Solar Array</t>
  </si>
  <si>
    <t>Canandaigua Westbrook Solar Array</t>
  </si>
  <si>
    <t>Thousand Springs Wind Park</t>
  </si>
  <si>
    <t>Searsburg</t>
  </si>
  <si>
    <t>Herrington Solar</t>
  </si>
  <si>
    <t>Herrington Solar, LLC</t>
  </si>
  <si>
    <t>Cassia Gulch Wind Park LLC</t>
  </si>
  <si>
    <t>OYA Main Street</t>
  </si>
  <si>
    <t>OYA Main Street LLC</t>
  </si>
  <si>
    <t>Technology Drive Solar</t>
  </si>
  <si>
    <t>Mechanicville Hydroelectric Station</t>
  </si>
  <si>
    <t>(3K) 59 Hetcheltown Rd</t>
  </si>
  <si>
    <t>Deerfield Wind LLC</t>
  </si>
  <si>
    <t>High Mesa Energy LLC</t>
  </si>
  <si>
    <t>25 Ashdown Road Solar, LLC</t>
  </si>
  <si>
    <t>SCH County - (2B) 4982 Rynex Corners Rd</t>
  </si>
  <si>
    <t>Casper Wind Farm</t>
  </si>
  <si>
    <t>Chevron USA</t>
  </si>
  <si>
    <t>MMSD South Shore Wastewater</t>
  </si>
  <si>
    <t>Milwaukee Metro Sewerage Dist</t>
  </si>
  <si>
    <t>Henkel U.S. Operations Corporation</t>
  </si>
  <si>
    <t>Strauss CSG</t>
  </si>
  <si>
    <t>Tuana Springs Energy LLC</t>
  </si>
  <si>
    <t>Yankton</t>
  </si>
  <si>
    <t>Northwestern Public Service Co</t>
  </si>
  <si>
    <t>Mattas Farms</t>
  </si>
  <si>
    <t>Madison Windpower LLC</t>
  </si>
  <si>
    <t>Zilkha Renewable Energy,  LLC</t>
  </si>
  <si>
    <t>Seabrook</t>
  </si>
  <si>
    <t>FPL Energy Seabrook LLC</t>
  </si>
  <si>
    <t>Schaghticoke</t>
  </si>
  <si>
    <t>Ellsworth I CSG</t>
  </si>
  <si>
    <t>NY - CSG - Ellsworth II</t>
  </si>
  <si>
    <t>Bennett</t>
  </si>
  <si>
    <t>Waterloo Hydroelectric Project</t>
  </si>
  <si>
    <t>C-S Canal Hydro, LLC</t>
  </si>
  <si>
    <t>IKEA Oak Creek Rooftop PV System</t>
  </si>
  <si>
    <t>Broadway CDG Solar LLC</t>
  </si>
  <si>
    <t>AES Granite Ridge</t>
  </si>
  <si>
    <t>Valley Falls Hydro</t>
  </si>
  <si>
    <t>Valley Falls Associates</t>
  </si>
  <si>
    <t>Strawberry Creek</t>
  </si>
  <si>
    <t>Black Mesa Solar, LLC</t>
  </si>
  <si>
    <t>Don</t>
  </si>
  <si>
    <t>Simplot Leasing Corp</t>
  </si>
  <si>
    <t>Airtricity MUnnsville Wind Farm LLC</t>
  </si>
  <si>
    <t>Grand Blanc</t>
  </si>
  <si>
    <t>Cascade Dam</t>
  </si>
  <si>
    <t>Upper Mechanicville</t>
  </si>
  <si>
    <t>New York State Electric  &amp; Gas</t>
  </si>
  <si>
    <t>Battle Creek Solar</t>
  </si>
  <si>
    <t>Czub CSG</t>
  </si>
  <si>
    <t>Seneca Falls Hydroelectric Project</t>
  </si>
  <si>
    <t>Jones Dairy</t>
  </si>
  <si>
    <t>Victory Mills</t>
  </si>
  <si>
    <t>NY- CSG- Livingston 4</t>
  </si>
  <si>
    <t>Sangerfield Solar CSG</t>
  </si>
  <si>
    <t>Top of the World</t>
  </si>
  <si>
    <t>NY8 - ELP Stillwater Solar</t>
  </si>
  <si>
    <t>GSPP NESV, LLC</t>
  </si>
  <si>
    <t>Avon Solar Farm LLC</t>
  </si>
  <si>
    <t>Seneca Energy</t>
  </si>
  <si>
    <t>DOCCS Wende</t>
  </si>
  <si>
    <t>Chambers 3 - Erie County Alden</t>
  </si>
  <si>
    <t>City of Milwaukee Landfill</t>
  </si>
  <si>
    <t>Van Epps Solar</t>
  </si>
  <si>
    <t>Van Epps Solar, LLC</t>
  </si>
  <si>
    <t>Chatham</t>
  </si>
  <si>
    <t>Lowell City of</t>
  </si>
  <si>
    <t>Stillwater Hydro</t>
  </si>
  <si>
    <t>Brookfield Black Bear Hydro, LLC</t>
  </si>
  <si>
    <t>Hampton</t>
  </si>
  <si>
    <t>Foss Manufacturing Co Inc</t>
  </si>
  <si>
    <t>Mohawk View Solar</t>
  </si>
  <si>
    <t>Mohawk View Solar, LLC</t>
  </si>
  <si>
    <t>Auburn LFG Energy Facility</t>
  </si>
  <si>
    <t>City of Auburn, New York</t>
  </si>
  <si>
    <t>Donati Solar</t>
  </si>
  <si>
    <t>C J Strike</t>
  </si>
  <si>
    <t>ATI</t>
  </si>
  <si>
    <t>Koyle Ranch Hydro</t>
  </si>
  <si>
    <t>Koyle Hydro Inc</t>
  </si>
  <si>
    <t>Sangolqui Solar</t>
  </si>
  <si>
    <t>Hawkeye Wind Farm</t>
  </si>
  <si>
    <t>Amsterdam South</t>
  </si>
  <si>
    <t>Kent County Waste to Energy</t>
  </si>
  <si>
    <t>Kent County</t>
  </si>
  <si>
    <t>Ada Dam</t>
  </si>
  <si>
    <t>Webber</t>
  </si>
  <si>
    <t>Grand Valley Solar Gardens</t>
  </si>
  <si>
    <t>Amsterdam North</t>
  </si>
  <si>
    <t>Notch Butte Hydro Co Inc</t>
  </si>
  <si>
    <t>Koosh, Inc.</t>
  </si>
  <si>
    <t>NY8 - Regan Solar</t>
  </si>
  <si>
    <t>Co Gen II  LLC</t>
  </si>
  <si>
    <t>Co-Gen II</t>
  </si>
  <si>
    <t>West Bend</t>
  </si>
  <si>
    <t>West Bend City of</t>
  </si>
  <si>
    <t>AJMS, LLC</t>
  </si>
  <si>
    <t>KCE NY 1</t>
  </si>
  <si>
    <t>KCE NY 1, LLC</t>
  </si>
  <si>
    <t>Ada Cogen LP</t>
  </si>
  <si>
    <t>Ada Cogeneration LLC</t>
  </si>
  <si>
    <t>NY8 - Branscomb Solar</t>
  </si>
  <si>
    <t>Lyons Road</t>
  </si>
  <si>
    <t>Lyons Road Solar, LLC</t>
  </si>
  <si>
    <t>Indeck Yerkes Energy Center</t>
  </si>
  <si>
    <t>Indeck-Yerkes Ltd Partnership</t>
  </si>
  <si>
    <t>Cedar Springs II</t>
  </si>
  <si>
    <t>NY8 - Darby Solar</t>
  </si>
  <si>
    <t>Midcontinent Solar, LLC</t>
  </si>
  <si>
    <t>Fennimore Solar</t>
  </si>
  <si>
    <t>Butter Solar, LLC</t>
  </si>
  <si>
    <t>Crotched Mt Rehab Center</t>
  </si>
  <si>
    <t>Seven Hills New Hampshire</t>
  </si>
  <si>
    <t>NY8 - Grissom Solar</t>
  </si>
  <si>
    <t>Mt. Hope DPC Solar</t>
  </si>
  <si>
    <t>RockGen Energy Center</t>
  </si>
  <si>
    <t>Dairyland Power Coop</t>
  </si>
  <si>
    <t>Finney Solar</t>
  </si>
  <si>
    <t>Pearl CSG</t>
  </si>
  <si>
    <t>Pearl II</t>
  </si>
  <si>
    <t>Lennon Generating</t>
  </si>
  <si>
    <t>Sawtooth Wind Project</t>
  </si>
  <si>
    <t>Idaho Winds LLC</t>
  </si>
  <si>
    <t>Fennimore</t>
  </si>
  <si>
    <t>Fennimore City of</t>
  </si>
  <si>
    <t>Seneca Power Partners LP</t>
  </si>
  <si>
    <t>Venice Resources Gas Recovery</t>
  </si>
  <si>
    <t>Venice Park</t>
  </si>
  <si>
    <t>GE 19th Hole</t>
  </si>
  <si>
    <t>DG New York Solar, LLC</t>
  </si>
  <si>
    <t>Onondaga County- Jamesville</t>
  </si>
  <si>
    <t>Kossuth County Wind</t>
  </si>
  <si>
    <t>Kossuth County Wind, LLC</t>
  </si>
  <si>
    <t>Fenner Wind</t>
  </si>
  <si>
    <t>E.B. Eddy Paper Inc</t>
  </si>
  <si>
    <t>Grand View Solar Two</t>
  </si>
  <si>
    <t>Grand View PV Solar Two, LLC</t>
  </si>
  <si>
    <t>Millersport GM 1</t>
  </si>
  <si>
    <t>Epic Verona</t>
  </si>
  <si>
    <t>Epic Hosting, LLC</t>
  </si>
  <si>
    <t>AES Tonawanda Solar LLC</t>
  </si>
  <si>
    <t>Main Rd</t>
  </si>
  <si>
    <t>O'Brien Solar Fields</t>
  </si>
  <si>
    <t>Madison Gas &amp; Electric Co</t>
  </si>
  <si>
    <t>Johnstown</t>
  </si>
  <si>
    <t>3104 Batavia Solar</t>
  </si>
  <si>
    <t>3104 Batavia Solar, LLC</t>
  </si>
  <si>
    <t>Bizer Creek</t>
  </si>
  <si>
    <t>3232 Batavia Solar</t>
  </si>
  <si>
    <t>3232 Batavia Solar, LLC</t>
  </si>
  <si>
    <t>Corning Riverview (CSG)</t>
  </si>
  <si>
    <t>Corning Riverview Project</t>
  </si>
  <si>
    <t>Amoskeag</t>
  </si>
  <si>
    <t>Central Rivers Power NH, LLC</t>
  </si>
  <si>
    <t>Onondaga County</t>
  </si>
  <si>
    <t>Covanta Onondega LP</t>
  </si>
  <si>
    <t>Hammett Hill Windfarm</t>
  </si>
  <si>
    <t>Mountain Air Projects, LLC</t>
  </si>
  <si>
    <t>Bissell Solar and Battery Generator</t>
  </si>
  <si>
    <t>Ephratah</t>
  </si>
  <si>
    <t>Bingham Solar, LLC</t>
  </si>
  <si>
    <t>Knapp East</t>
  </si>
  <si>
    <t>Fulton LFGTE Facility</t>
  </si>
  <si>
    <t>Campbell Hill Windpower</t>
  </si>
  <si>
    <t>Jefferson Solar Park</t>
  </si>
  <si>
    <t>Knapp West</t>
  </si>
  <si>
    <t>Drinkwater Solar</t>
  </si>
  <si>
    <t>Yellow Mills Rd #3 Community Solar Farm</t>
  </si>
  <si>
    <t>Wheatland 2B Solar</t>
  </si>
  <si>
    <t>Yellow Mills Rd #2 Community Solar Farm</t>
  </si>
  <si>
    <t>Gregg Falls</t>
  </si>
  <si>
    <t>Wheatland 2A Solar</t>
  </si>
  <si>
    <t>Yellow Mills Rd #1 Community Solar Farm</t>
  </si>
  <si>
    <t>Broadalbin-Perth Solar</t>
  </si>
  <si>
    <t>Glenrock</t>
  </si>
  <si>
    <t>Hales Mills Solar, LLC</t>
  </si>
  <si>
    <t>Beardslee</t>
  </si>
  <si>
    <t>Cedar Springs I</t>
  </si>
  <si>
    <t>Cedar Springs Wind, LLC</t>
  </si>
  <si>
    <t>Lichtenthal</t>
  </si>
  <si>
    <t>Henrietta Solar</t>
  </si>
  <si>
    <t>MMSD Jones Island Wastewater</t>
  </si>
  <si>
    <t>Assembly Solar Project</t>
  </si>
  <si>
    <t>Assembly Solar, LLC</t>
  </si>
  <si>
    <t>Assembly Solar III</t>
  </si>
  <si>
    <t>Assembly Solar III, LLC</t>
  </si>
  <si>
    <t>Call Farms 3</t>
  </si>
  <si>
    <t>McGregor</t>
  </si>
  <si>
    <t>McGregor City of</t>
  </si>
  <si>
    <t>Hot Springs Windfarm LLC</t>
  </si>
  <si>
    <t>Cold Springs Windfarm</t>
  </si>
  <si>
    <t>Madison County</t>
  </si>
  <si>
    <t>Bright Oak Solar LLC</t>
  </si>
  <si>
    <t>Herkimer</t>
  </si>
  <si>
    <t>ECOsponsible LLC</t>
  </si>
  <si>
    <t>Two Ponds Windfarm</t>
  </si>
  <si>
    <t>IDWGP</t>
  </si>
  <si>
    <t>Algona City of</t>
  </si>
  <si>
    <t>Turrill Solar Farm</t>
  </si>
  <si>
    <t>Ryegrass Windfarm</t>
  </si>
  <si>
    <t>Call Farms 1</t>
  </si>
  <si>
    <t>Prevailing Wind Park</t>
  </si>
  <si>
    <t>Demille Solar Farm</t>
  </si>
  <si>
    <t>Little Falls Hydro</t>
  </si>
  <si>
    <t>Townline</t>
  </si>
  <si>
    <t>NY- CSG- Johnstown 2</t>
  </si>
  <si>
    <t>1639 RT 29 Solar 1</t>
  </si>
  <si>
    <t>1639 RT 29 Solar 1, LLC</t>
  </si>
  <si>
    <t>Assembly Solar II LLC</t>
  </si>
  <si>
    <t>Byrne Solar, LLC</t>
  </si>
  <si>
    <t>Sunvestment Energy Group NY 63 LLC</t>
  </si>
  <si>
    <t>North Gooding Main Hydro</t>
  </si>
  <si>
    <t>North Gooding Main Hydro LLC</t>
  </si>
  <si>
    <t>Dane County Solar LLC</t>
  </si>
  <si>
    <t>Hawkeye Power Partners LLC</t>
  </si>
  <si>
    <t>Crosswind Energy Project</t>
  </si>
  <si>
    <t>Oxbow Power of North Tonawanda</t>
  </si>
  <si>
    <t>Mainline Windfarm</t>
  </si>
  <si>
    <t>Rockford</t>
  </si>
  <si>
    <t>Rockford City of</t>
  </si>
  <si>
    <t>Amherst Community Solar</t>
  </si>
  <si>
    <t>Amherst Community Solar LLC</t>
  </si>
  <si>
    <t>North Eagle Village Solar</t>
  </si>
  <si>
    <t>EF NY CDG 001, LLC</t>
  </si>
  <si>
    <t>Gloversville Landfill Solar</t>
  </si>
  <si>
    <t>Gloversville Community Solar LLC</t>
  </si>
  <si>
    <t>Bennett Creek Windfarm LLC - Mountain Home</t>
  </si>
  <si>
    <t>Bennett Creek Windfarm LLC</t>
  </si>
  <si>
    <t>Little Falls Solar 1</t>
  </si>
  <si>
    <t>Little Falls Solar 1, LLC</t>
  </si>
  <si>
    <t>Desert Meadow Windfarm</t>
  </si>
  <si>
    <t>Rolling Hills</t>
  </si>
  <si>
    <t>Macedon</t>
  </si>
  <si>
    <t>Little Falls Solar</t>
  </si>
  <si>
    <t>Hermsdorf Solar</t>
  </si>
  <si>
    <t>Kearsarge Oppenheim</t>
  </si>
  <si>
    <t>Kearsarge Oppenheim LLC</t>
  </si>
  <si>
    <t>Inghams</t>
  </si>
  <si>
    <t>Cerro Gordo Wind Farm</t>
  </si>
  <si>
    <t>Broadalbin</t>
  </si>
  <si>
    <t>Carr Street</t>
  </si>
  <si>
    <t>Carr Street Generating Sta LP</t>
  </si>
  <si>
    <t>Mill Seat Renewable Energy Facility</t>
  </si>
  <si>
    <t>Antrim Wind</t>
  </si>
  <si>
    <t>Antrim Wind Energy LLC</t>
  </si>
  <si>
    <t>Kearsarge Johnstown 2</t>
  </si>
  <si>
    <t>Kearsarge Johnstown 2 LLC</t>
  </si>
  <si>
    <t>U S Gypsum  Oakfield</t>
  </si>
  <si>
    <t>U S Gypsum Co</t>
  </si>
  <si>
    <t>Fort Randall</t>
  </si>
  <si>
    <t>Kearsarge Johnstown 1</t>
  </si>
  <si>
    <t>Kearsarge Johnstown 1 LLC</t>
  </si>
  <si>
    <t>CH Resources Syracuse</t>
  </si>
  <si>
    <t>Lakeside Syracuse LLC</t>
  </si>
  <si>
    <t>Saratoga Solar IV, LLC</t>
  </si>
  <si>
    <t>New Hampton</t>
  </si>
  <si>
    <t>New Hampton City of</t>
  </si>
  <si>
    <t>UW Madison  Charter St Plant</t>
  </si>
  <si>
    <t>State of Wisconsin</t>
  </si>
  <si>
    <t>Bantam Solar</t>
  </si>
  <si>
    <t>Saratoga Solar III, LLC</t>
  </si>
  <si>
    <t>State Route 5</t>
  </si>
  <si>
    <t>AETS OpCo Holdings LLC</t>
  </si>
  <si>
    <t>Johnstown Solar 1, LLC</t>
  </si>
  <si>
    <t>Algona</t>
  </si>
  <si>
    <t>Saratoga Solar LLC</t>
  </si>
  <si>
    <t>RIT Henrietta Solar 1, LLC</t>
  </si>
  <si>
    <t>Cedar Springs III</t>
  </si>
  <si>
    <t>Cedar Springs Wind III, LLC</t>
  </si>
  <si>
    <t>Greenwich Solar 1, LLC</t>
  </si>
  <si>
    <t>Capitol Heat and Power</t>
  </si>
  <si>
    <t>Owlville Creek Solar 2, LLC</t>
  </si>
  <si>
    <t>Diesel Generators</t>
  </si>
  <si>
    <t>Highland Wind Project (IA)</t>
  </si>
  <si>
    <t>Sterling Energy Facility</t>
  </si>
  <si>
    <t>Oneida County Industl Dev Agcy</t>
  </si>
  <si>
    <t>High Acres Gas Recovery</t>
  </si>
  <si>
    <t>Marathon Solar Farm II LLC North</t>
  </si>
  <si>
    <t>Genesee</t>
  </si>
  <si>
    <t>NorthStar Clean Energy</t>
  </si>
  <si>
    <t>Westminster</t>
  </si>
  <si>
    <t>Blue Elk VII Solar, LLC</t>
  </si>
  <si>
    <t>Owlville Creek Solar, LLC</t>
  </si>
  <si>
    <t>Dillard Complex</t>
  </si>
  <si>
    <t>Roseburg Forest Products Co</t>
  </si>
  <si>
    <t>Deertrack Park Gas Recovery</t>
  </si>
  <si>
    <t>Alliant SBD 9201 Norplex</t>
  </si>
  <si>
    <t>Dolgeville Hydro</t>
  </si>
  <si>
    <t>EONY Generation Limited</t>
  </si>
  <si>
    <t>Coldwater Solar, LLC</t>
  </si>
  <si>
    <t>Skidmore College</t>
  </si>
  <si>
    <t>Burrstone Energy Center</t>
  </si>
  <si>
    <t>Center Falls</t>
  </si>
  <si>
    <t>Hollingworth &amp; Vose Co Center Falls</t>
  </si>
  <si>
    <t>Schuylerville</t>
  </si>
  <si>
    <t>Onyx - Saratoga Springs Landfill Solar C</t>
  </si>
  <si>
    <t>POET Biorefining - Hudson</t>
  </si>
  <si>
    <t>Pendleton Solar 1</t>
  </si>
  <si>
    <t>Pendleton Solar 1, LLC</t>
  </si>
  <si>
    <t>Schiller</t>
  </si>
  <si>
    <t>Granite Shore Power</t>
  </si>
  <si>
    <t>Middle Falls Hydro</t>
  </si>
  <si>
    <t>Frey Rd #1 Community Solar Farm</t>
  </si>
  <si>
    <t>Frey Rd #2 Community Solar Farm</t>
  </si>
  <si>
    <t>Interchange Solar, LLC</t>
  </si>
  <si>
    <t>Hancock County Wind Energy Cen</t>
  </si>
  <si>
    <t>FPL Energy Hancock County Wind</t>
  </si>
  <si>
    <t>NY Van Buren II CSG</t>
  </si>
  <si>
    <t>Newington</t>
  </si>
  <si>
    <t>Captain Solar, LLC</t>
  </si>
  <si>
    <t>Galactic Wind</t>
  </si>
  <si>
    <t>Hooksett</t>
  </si>
  <si>
    <t>Dahowa Hydro</t>
  </si>
  <si>
    <t>GR Catalyst Two LLC</t>
  </si>
  <si>
    <t>Monroe Community College Plant</t>
  </si>
  <si>
    <t>Monroe County (NY)</t>
  </si>
  <si>
    <t>Newington Power Facility</t>
  </si>
  <si>
    <t>Newington Energy LLC</t>
  </si>
  <si>
    <t>Greenwood Solar Farm</t>
  </si>
  <si>
    <t>Lannon Stone</t>
  </si>
  <si>
    <t>Lockheed Martin RMS Syracuse</t>
  </si>
  <si>
    <t>Jackman</t>
  </si>
  <si>
    <t>Lenox Renewables</t>
  </si>
  <si>
    <t>Lenox Renewables, LLC</t>
  </si>
  <si>
    <t>Hardscrabble Wind Power LLC</t>
  </si>
  <si>
    <t>Hillsborough Hosiery</t>
  </si>
  <si>
    <t>Silverstreet Hydro</t>
  </si>
  <si>
    <t>Middleton Airport Solar</t>
  </si>
  <si>
    <t>Niagara Depot Solar</t>
  </si>
  <si>
    <t>Niagara Depot Solar, LLC</t>
  </si>
  <si>
    <t>LR Wheatfield Solar 1</t>
  </si>
  <si>
    <t>LR Wheatfield Solar 1, LLC</t>
  </si>
  <si>
    <t>Source Power II - Taft</t>
  </si>
  <si>
    <t>Middleton Biogas Solar, LLC</t>
  </si>
  <si>
    <t>University of Rochester</t>
  </si>
  <si>
    <t>Ball Mountain Hydro</t>
  </si>
  <si>
    <t>Thomas Hodgson&amp;Sons Inc</t>
  </si>
  <si>
    <t>New Hampshire Hydro Associates</t>
  </si>
  <si>
    <t>Mountain Home Solar</t>
  </si>
  <si>
    <t>Pembroke Hydro</t>
  </si>
  <si>
    <t>SCS Penfield One 010750 Penfield, LLC</t>
  </si>
  <si>
    <t>UNH 7.9 MW Plant</t>
  </si>
  <si>
    <t>Emcor Energy Services</t>
  </si>
  <si>
    <t>Bellows FLS</t>
  </si>
  <si>
    <t>Chickasaw Wind Farm</t>
  </si>
  <si>
    <t>CED Mason City Wind</t>
  </si>
  <si>
    <t>Merrimack</t>
  </si>
  <si>
    <t>Moses Niagara</t>
  </si>
  <si>
    <t>Lewiston</t>
  </si>
  <si>
    <t>Cicero Energy Storage 1 LLC</t>
  </si>
  <si>
    <t>Jack Francis Solar, LLC</t>
  </si>
  <si>
    <t>Judd Road Solar</t>
  </si>
  <si>
    <t>EF NY CDG 007, LLC</t>
  </si>
  <si>
    <t>Whittier</t>
  </si>
  <si>
    <t>Oneida County- DPW</t>
  </si>
  <si>
    <t>May Shannon Solar, LLC</t>
  </si>
  <si>
    <t>Cicero Energy Storage 2 LLC</t>
  </si>
  <si>
    <t>Anheuser-Busch Baldwinsville</t>
  </si>
  <si>
    <t>Rochester 26</t>
  </si>
  <si>
    <t>Fall River Solar, LLC</t>
  </si>
  <si>
    <t>Summit - Lysander</t>
  </si>
  <si>
    <t>Dane County Airport Solar</t>
  </si>
  <si>
    <t>Earl F Wisdom</t>
  </si>
  <si>
    <t>Corn Belt Power Coop</t>
  </si>
  <si>
    <t>Fort Miller Hydro</t>
  </si>
  <si>
    <t>Fort Miller Associates</t>
  </si>
  <si>
    <t>Rochester 2</t>
  </si>
  <si>
    <t>Lockport Cogen</t>
  </si>
  <si>
    <t>Lockport Energy Associates LP</t>
  </si>
  <si>
    <t>DOCCS Midstate</t>
  </si>
  <si>
    <t>Garvins Falls</t>
  </si>
  <si>
    <t>Oneida - South</t>
  </si>
  <si>
    <t>Oneida DG Solar, LLC</t>
  </si>
  <si>
    <t>Gratiot Farms Wind Project</t>
  </si>
  <si>
    <t>Oneida - West</t>
  </si>
  <si>
    <t>Sweden 1</t>
  </si>
  <si>
    <t>Helios Energy New York 3 LLC</t>
  </si>
  <si>
    <t>Hydraulic Race</t>
  </si>
  <si>
    <t>Washington St Community Solar Farm #3</t>
  </si>
  <si>
    <t>Onondaga County - Oak Orchard WWTP</t>
  </si>
  <si>
    <t>Washington St Community Solar Farm #1</t>
  </si>
  <si>
    <t>Monroe County Sites A &amp; B</t>
  </si>
  <si>
    <t>Washington St Community Solar Farm #4</t>
  </si>
  <si>
    <t>Brent Run</t>
  </si>
  <si>
    <t>City of Rochester Solar</t>
  </si>
  <si>
    <t>Rochester 5</t>
  </si>
  <si>
    <t>Harley-Davison Powertrain Operations</t>
  </si>
  <si>
    <t>Time Warner Cable Enterprises - Martino</t>
  </si>
  <si>
    <t>Onondaga County - Metro Water Board</t>
  </si>
  <si>
    <t>Onyx - Lamphear Road</t>
  </si>
  <si>
    <t>Newport Hydro</t>
  </si>
  <si>
    <t>Roseburg LFG</t>
  </si>
  <si>
    <t>Roseburg LFG Energy LLC</t>
  </si>
  <si>
    <t>Ridgeway 1</t>
  </si>
  <si>
    <t>EHC West Hopkinton</t>
  </si>
  <si>
    <t>OYA Church Road</t>
  </si>
  <si>
    <t>OYA Church Road A LLC</t>
  </si>
  <si>
    <t>Source Power NY II - Whaling</t>
  </si>
  <si>
    <t>Whaling Solar, LLC</t>
  </si>
  <si>
    <t>Omega Hills Gas Recovery</t>
  </si>
  <si>
    <t>Rome A CSG</t>
  </si>
  <si>
    <t>NY USLE Rome Rome-Oriskany LLC</t>
  </si>
  <si>
    <t>Clay Solar CSG</t>
  </si>
  <si>
    <t>Germantown</t>
  </si>
  <si>
    <t>Bullitt Farm Solar</t>
  </si>
  <si>
    <t>Kodak Park</t>
  </si>
  <si>
    <t>Eastman Kodak Co</t>
  </si>
  <si>
    <t>Ransomville Solar 1, LLC</t>
  </si>
  <si>
    <t>O'Brien Wind</t>
  </si>
  <si>
    <t>GSPP 7024 Fox Rd, LLC</t>
  </si>
  <si>
    <t>Brickchurch Solar</t>
  </si>
  <si>
    <t>Eddy</t>
  </si>
  <si>
    <t>Williams Rd</t>
  </si>
  <si>
    <t>Reid Solar</t>
  </si>
  <si>
    <t>Palo Alto Wind Farm</t>
  </si>
  <si>
    <t>Modern Innovative Energy LLC</t>
  </si>
  <si>
    <t>FPL Energy Crystal Lake Wind LLC</t>
  </si>
  <si>
    <t>Murphy Flat Solar</t>
  </si>
  <si>
    <t>Murphy Flat Power, LLC</t>
  </si>
  <si>
    <t>Moore Road Community Solar</t>
  </si>
  <si>
    <t>OYA 2643 Moore Road LLC</t>
  </si>
  <si>
    <t>Lorin Industries</t>
  </si>
  <si>
    <t>Pilot Butte</t>
  </si>
  <si>
    <t>Allis Medina Solar LLC CSG</t>
  </si>
  <si>
    <t>Beals Medina Solar LLC CSG</t>
  </si>
  <si>
    <t>Salmon Falls</t>
  </si>
  <si>
    <t>Phoenix Hydro</t>
  </si>
  <si>
    <t>Harbec Energy</t>
  </si>
  <si>
    <t>Lempester Mountain</t>
  </si>
  <si>
    <t>Spier Falls</t>
  </si>
  <si>
    <t>Glenwood</t>
  </si>
  <si>
    <t>Rollinsford</t>
  </si>
  <si>
    <t>Outback Solar At Christmas Valley</t>
  </si>
  <si>
    <t>Outback Solar, LLC</t>
  </si>
  <si>
    <t>Tannery Road Landfill</t>
  </si>
  <si>
    <t>Tannery Road Solar, LLC</t>
  </si>
  <si>
    <t>Graettinger</t>
  </si>
  <si>
    <t>Graettinger City of</t>
  </si>
  <si>
    <t>Furnace Rd Community Solar Farm</t>
  </si>
  <si>
    <t>Turnkey Landfill Gas Recovery</t>
  </si>
  <si>
    <t>Swan Falls</t>
  </si>
  <si>
    <t>Town of Williamson Landfill PV</t>
  </si>
  <si>
    <t>Curtis Palmer Hydroelectric</t>
  </si>
  <si>
    <t>EPCOR Generation</t>
  </si>
  <si>
    <t>Indeck Corinth Energy Center</t>
  </si>
  <si>
    <t>Indeck-Corinth Ltd Partnership</t>
  </si>
  <si>
    <t>Somersworth Lower Great Dam</t>
  </si>
  <si>
    <t>Clearwater 1</t>
  </si>
  <si>
    <t>Barneveld Solar</t>
  </si>
  <si>
    <t>Magic Dam Hydro</t>
  </si>
  <si>
    <t>Beebe 1B</t>
  </si>
  <si>
    <t>Beebe 1B Renewable Energy, LLC</t>
  </si>
  <si>
    <t>Hollygrove CSG</t>
  </si>
  <si>
    <t>Polaris Wind Park</t>
  </si>
  <si>
    <t>Forest City</t>
  </si>
  <si>
    <t>Forest City City of</t>
  </si>
  <si>
    <t>MSC Croswell</t>
  </si>
  <si>
    <t>Michigan Sugar Company</t>
  </si>
  <si>
    <t>Clearwater 2</t>
  </si>
  <si>
    <t>Croswell</t>
  </si>
  <si>
    <t>Croswell City of</t>
  </si>
  <si>
    <t>Toketee Falls</t>
  </si>
  <si>
    <t>FPL Energy Crystal Lake Wind II LLC</t>
  </si>
  <si>
    <t>Fish Creek</t>
  </si>
  <si>
    <t>Redman South (Community Solar)</t>
  </si>
  <si>
    <t>Briar Hydro Assoc Rolfe Canal</t>
  </si>
  <si>
    <t>Briar-Hydro Associates</t>
  </si>
  <si>
    <t>DPC Madison</t>
  </si>
  <si>
    <t>Otter Creek Ethanol Poet - Ashton</t>
  </si>
  <si>
    <t>Otter Creek Ethanol LLC - Poet Ashton</t>
  </si>
  <si>
    <t>Burritt Rd Community Solar Farm</t>
  </si>
  <si>
    <t>Redman North</t>
  </si>
  <si>
    <t>Trenton Falls</t>
  </si>
  <si>
    <t>Forest City Solar</t>
  </si>
  <si>
    <t>Ginna</t>
  </si>
  <si>
    <t>Maple City</t>
  </si>
  <si>
    <t>Sherman Island</t>
  </si>
  <si>
    <t>Peoples</t>
  </si>
  <si>
    <t>Lemolo 2</t>
  </si>
  <si>
    <t>Chester Power Partners</t>
  </si>
  <si>
    <t>NY Ridgeway I CSG</t>
  </si>
  <si>
    <t>Briar Hydro Penacook Upper</t>
  </si>
  <si>
    <t>New Hampshire Hydro Assoc</t>
  </si>
  <si>
    <t>Concord</t>
  </si>
  <si>
    <t>Simcoe Solar</t>
  </si>
  <si>
    <t>Douglas County Forest Products</t>
  </si>
  <si>
    <t>Feeder Dam Hydro Plant</t>
  </si>
  <si>
    <t>Prospect</t>
  </si>
  <si>
    <t>POET Biorefining-Hanlontown, LLC</t>
  </si>
  <si>
    <t>Bancroft</t>
  </si>
  <si>
    <t>Bancroft Municipal Utilities</t>
  </si>
  <si>
    <t>Slide Creek</t>
  </si>
  <si>
    <t>Hudson Falls Hydro</t>
  </si>
  <si>
    <t>Roeder Family Wind Farm LLC</t>
  </si>
  <si>
    <t>Stewarts Bridge</t>
  </si>
  <si>
    <t>Hamlin Solar 1, LLC</t>
  </si>
  <si>
    <t>South Glens Falls Hydro</t>
  </si>
  <si>
    <t>Wheelabrator Hudson Falls, LLC</t>
  </si>
  <si>
    <t>Soda Springs</t>
  </si>
  <si>
    <t>Finch Pruyn</t>
  </si>
  <si>
    <t>Finch Paper LLC</t>
  </si>
  <si>
    <t>Brookfield Power Glen Falls Hydro</t>
  </si>
  <si>
    <t>Jackson Solar WI, LLC</t>
  </si>
  <si>
    <t>Prairie Du Sac</t>
  </si>
  <si>
    <t>Boaz Microgrid Battery</t>
  </si>
  <si>
    <t>Genesee - CCR Solar</t>
  </si>
  <si>
    <t>Jarvis (Hinckley)</t>
  </si>
  <si>
    <t>Camden CSD Solar Array</t>
  </si>
  <si>
    <t>Richland Center Renewable Energy LLC</t>
  </si>
  <si>
    <t>Winnebago Windpower LLC</t>
  </si>
  <si>
    <t>Oswego Falls West</t>
  </si>
  <si>
    <t>Oswego Falls East</t>
  </si>
  <si>
    <t>Monroe County Sites C, D, &amp; E</t>
  </si>
  <si>
    <t>EJ West</t>
  </si>
  <si>
    <t>Crystal Lake 3 LLC</t>
  </si>
  <si>
    <t>Alkali Solar, LLC</t>
  </si>
  <si>
    <t>SC Oregon 2 Lessor Parent, LLC</t>
  </si>
  <si>
    <t>Fort Rock I</t>
  </si>
  <si>
    <t>Fort Rock Solar I, LLC</t>
  </si>
  <si>
    <t>Granby</t>
  </si>
  <si>
    <t>Decorah Battery</t>
  </si>
  <si>
    <t>Milford</t>
  </si>
  <si>
    <t>Milford City of</t>
  </si>
  <si>
    <t>Luther College Wind Project</t>
  </si>
  <si>
    <t>Luther College Wind Energy Project LLC</t>
  </si>
  <si>
    <t>Waterport</t>
  </si>
  <si>
    <t>Wells (ME)</t>
  </si>
  <si>
    <t>ASA Volney NY Solar I LLC</t>
  </si>
  <si>
    <t>Springfield BESS</t>
  </si>
  <si>
    <t>Hamlin 1</t>
  </si>
  <si>
    <t>Helios Energy New York 2 LLC</t>
  </si>
  <si>
    <t>Central Generating</t>
  </si>
  <si>
    <t>North American Central - LLC</t>
  </si>
  <si>
    <t>Source Power NY III - Remsen</t>
  </si>
  <si>
    <t>Palisades</t>
  </si>
  <si>
    <t>Quarry</t>
  </si>
  <si>
    <t>Volney II</t>
  </si>
  <si>
    <t>Oswego County - Fulton Solar</t>
  </si>
  <si>
    <t>Lost Lakes Wind Farm LLC</t>
  </si>
  <si>
    <t>Oswego County Energy Recovery</t>
  </si>
  <si>
    <t>Oswego County</t>
  </si>
  <si>
    <t>Lemolo 1</t>
  </si>
  <si>
    <t>Anderson Ranch</t>
  </si>
  <si>
    <t>Top of Iowa Windfarm II</t>
  </si>
  <si>
    <t>Summit - Oswego</t>
  </si>
  <si>
    <t>POET Biorefining - Chancellor</t>
  </si>
  <si>
    <t>POET Biorefining- Chancellor</t>
  </si>
  <si>
    <t>Lower Village Water</t>
  </si>
  <si>
    <t>Sugar River Power LLC</t>
  </si>
  <si>
    <t>Alliant SBD 9206 Donaldson</t>
  </si>
  <si>
    <t>Cavendish</t>
  </si>
  <si>
    <t>Old Gold Energy Center, LLC</t>
  </si>
  <si>
    <t>Lakota Wind</t>
  </si>
  <si>
    <t>Iowa Lakes Electric Coop</t>
  </si>
  <si>
    <t>Windwalkers LLC</t>
  </si>
  <si>
    <t>Iowa Lakes Community College Wind</t>
  </si>
  <si>
    <t>Iowa Lakes Community College</t>
  </si>
  <si>
    <t>Buffalo Center Wind LLC</t>
  </si>
  <si>
    <t>Horse Butte Wind I, LLC</t>
  </si>
  <si>
    <t>Lake Mills Gas Recovery</t>
  </si>
  <si>
    <t>Flying Cloud Power Partners LLC</t>
  </si>
  <si>
    <t>Fort Rock IV</t>
  </si>
  <si>
    <t>Fort Rock Solar IV LLC</t>
  </si>
  <si>
    <t>Barton Windpower LLC</t>
  </si>
  <si>
    <t>Sibley No Two</t>
  </si>
  <si>
    <t>Sibley City of</t>
  </si>
  <si>
    <t>Rock Garden Solar, LLC</t>
  </si>
  <si>
    <t>Allendorf</t>
  </si>
  <si>
    <t>Anchor Bank, N.A.</t>
  </si>
  <si>
    <t>Butler Ridge</t>
  </si>
  <si>
    <t>Butler Ridge Wind Energy Center</t>
  </si>
  <si>
    <t>Minetto</t>
  </si>
  <si>
    <t>St Louis</t>
  </si>
  <si>
    <t>St Louis City of</t>
  </si>
  <si>
    <t>Hazel Solar, LLC</t>
  </si>
  <si>
    <t>Estherville</t>
  </si>
  <si>
    <t>Estherville City of</t>
  </si>
  <si>
    <t>Milton Hydro</t>
  </si>
  <si>
    <t>SFR Hydro Cor</t>
  </si>
  <si>
    <t>Sibley One</t>
  </si>
  <si>
    <t>Gratiot County Wind LLC</t>
  </si>
  <si>
    <t>Lake Mills</t>
  </si>
  <si>
    <t>Lake Mills City of</t>
  </si>
  <si>
    <t>Boysen</t>
  </si>
  <si>
    <t>Wolverine Creek</t>
  </si>
  <si>
    <t>Gem State</t>
  </si>
  <si>
    <t>Idaho Falls City of</t>
  </si>
  <si>
    <t>Coolridge Solar 1, LLC</t>
  </si>
  <si>
    <t>Coolridge Solar I, LLC</t>
  </si>
  <si>
    <t>Little Wood Hydro</t>
  </si>
  <si>
    <t>Littlewood Irrigation District</t>
  </si>
  <si>
    <t>Geddes 2 Solar, LLC</t>
  </si>
  <si>
    <t>Onondaga County- Clearwater</t>
  </si>
  <si>
    <t>Rock Rapids</t>
  </si>
  <si>
    <t>Rock Rapids Municipal Utility</t>
  </si>
  <si>
    <t>Turtle Creek Wind Farm LLC</t>
  </si>
  <si>
    <t>Ledyard Windpower, LLC</t>
  </si>
  <si>
    <t>Lake Park</t>
  </si>
  <si>
    <t>Lake Park City of</t>
  </si>
  <si>
    <t>Osceola Windpower II</t>
  </si>
  <si>
    <t>Sanford CGA</t>
  </si>
  <si>
    <t>Washington County</t>
  </si>
  <si>
    <t>Geddes 1 Solar, LLC</t>
  </si>
  <si>
    <t>Regal Ware</t>
  </si>
  <si>
    <t>Macbeth Solar</t>
  </si>
  <si>
    <t>Macbeth Solar, LLC</t>
  </si>
  <si>
    <t>Croton</t>
  </si>
  <si>
    <t>Clement Dam Hydro</t>
  </si>
  <si>
    <t>Forestport</t>
  </si>
  <si>
    <t>Hemphill Power&amp;Light Co</t>
  </si>
  <si>
    <t>NE Renewable Springfield, LLC</t>
  </si>
  <si>
    <t>High Dam</t>
  </si>
  <si>
    <t>Oswego City of</t>
  </si>
  <si>
    <t>ID Solar</t>
  </si>
  <si>
    <t>Superior Wind</t>
  </si>
  <si>
    <t>Stevens Mills Dam</t>
  </si>
  <si>
    <t>Eastman Falls</t>
  </si>
  <si>
    <t>Varick</t>
  </si>
  <si>
    <t>Pegasus Wind</t>
  </si>
  <si>
    <t>Pegasus Wind, LLC</t>
  </si>
  <si>
    <t>Sanford Solar</t>
  </si>
  <si>
    <t>Sanford Airport Solar, LLC</t>
  </si>
  <si>
    <t>Oswego Harbor</t>
  </si>
  <si>
    <t>Oswego Harbor Power</t>
  </si>
  <si>
    <t>Fremont Community Digester, LLC</t>
  </si>
  <si>
    <t>Generate Fremont Digester, LLC.</t>
  </si>
  <si>
    <t>Summit - Scriba</t>
  </si>
  <si>
    <t>Mora Drop Hydroelectric Project</t>
  </si>
  <si>
    <t>Boise-Kuna Irrigation District</t>
  </si>
  <si>
    <t>Meridian Wind Park</t>
  </si>
  <si>
    <t>Oneida Herkimer</t>
  </si>
  <si>
    <t>Caro</t>
  </si>
  <si>
    <t>Thumb Electric Coop-Michigan</t>
  </si>
  <si>
    <t>Orchard Ranch Solar</t>
  </si>
  <si>
    <t>Orchard Ranch Solar, LLC</t>
  </si>
  <si>
    <t>Goshen Phase II</t>
  </si>
  <si>
    <t>Lower No 2</t>
  </si>
  <si>
    <t>Lower No 1</t>
  </si>
  <si>
    <t>Bluff Prairie (Vernon)</t>
  </si>
  <si>
    <t>Indeck Oswego Energy Center</t>
  </si>
  <si>
    <t>Indeck-Oswego Ltd Partnership</t>
  </si>
  <si>
    <t>Oswego</t>
  </si>
  <si>
    <t>NY USLE Oswego SR104 LLC</t>
  </si>
  <si>
    <t>POET Biorefining Caro, LLC</t>
  </si>
  <si>
    <t>Lochmere Hydro</t>
  </si>
  <si>
    <t>MHG Wallingford</t>
  </si>
  <si>
    <t>Warrensburg Hydroelectric</t>
  </si>
  <si>
    <t>Pioneer Prairie Wind Farm</t>
  </si>
  <si>
    <t>Pioneer Prairie Wind Farm I, LLC</t>
  </si>
  <si>
    <t>MC6 Hydro Facility</t>
  </si>
  <si>
    <t>Hardy</t>
  </si>
  <si>
    <t>City Power Plant</t>
  </si>
  <si>
    <t>Liberty Pole DPC Solar</t>
  </si>
  <si>
    <t>Sithe Independence Station</t>
  </si>
  <si>
    <t>Sithe/Independence Pwr Part LP</t>
  </si>
  <si>
    <t>Cataract</t>
  </si>
  <si>
    <t>Cataract Hydro, LLC</t>
  </si>
  <si>
    <t>Starvation</t>
  </si>
  <si>
    <t>Starvation Solar I, LLC</t>
  </si>
  <si>
    <t>West Hines Solar I, LLC</t>
  </si>
  <si>
    <t>Stoneheart Solar, LLC</t>
  </si>
  <si>
    <t xml:space="preserve">Stoneheart Solar, LLC     </t>
  </si>
  <si>
    <t>Viola</t>
  </si>
  <si>
    <t>Viola Village of</t>
  </si>
  <si>
    <t>Source Power Company - Richland</t>
  </si>
  <si>
    <t>Freeborn Wind Farm</t>
  </si>
  <si>
    <t>Northern States Power Co</t>
  </si>
  <si>
    <t>Nine Mile Point</t>
  </si>
  <si>
    <t>James A Fitzpatrick</t>
  </si>
  <si>
    <t>Lighthouse Hill</t>
  </si>
  <si>
    <t>Pine River Wind Park</t>
  </si>
  <si>
    <t>Meadow Creek Project Company</t>
  </si>
  <si>
    <t>Tuscola Bay Wind</t>
  </si>
  <si>
    <t>Tuscola Bay Wind LLC</t>
  </si>
  <si>
    <t>Tuscola Wind II LLC</t>
  </si>
  <si>
    <t>Lucky Peak</t>
  </si>
  <si>
    <t>Bennetts Bridge</t>
  </si>
  <si>
    <t>Boise R Diversion</t>
  </si>
  <si>
    <t>Clarendon Solar Farm</t>
  </si>
  <si>
    <t>Clarendon Solar Farm, LLC</t>
  </si>
  <si>
    <t>Gore Mountain Solar II</t>
  </si>
  <si>
    <t>Gore Mountain Solar II, LLC</t>
  </si>
  <si>
    <t>HGS Solar I</t>
  </si>
  <si>
    <t>HGS solar I, LLC</t>
  </si>
  <si>
    <t>Acton</t>
  </si>
  <si>
    <t>Acton H Road Solar 1, LLC</t>
  </si>
  <si>
    <t>East Pulaski BESS</t>
  </si>
  <si>
    <t>National Grid</t>
  </si>
  <si>
    <t>Portage Industrial Battery</t>
  </si>
  <si>
    <t>Upper Power Plant</t>
  </si>
  <si>
    <t>Adams Wind Farm</t>
  </si>
  <si>
    <t>Riley</t>
  </si>
  <si>
    <t>Riley Solar I LLC</t>
  </si>
  <si>
    <t>Tower 1</t>
  </si>
  <si>
    <t>Community Renewables, LLC</t>
  </si>
  <si>
    <t>Barber Dam</t>
  </si>
  <si>
    <t>Suntex Solar, LLC</t>
  </si>
  <si>
    <t>Skelton</t>
  </si>
  <si>
    <t>FPL Energy Maine Hydro LLC</t>
  </si>
  <si>
    <t>La Farge</t>
  </si>
  <si>
    <t>La Farge Municipal Electric Co</t>
  </si>
  <si>
    <t>Fairmont Wind</t>
  </si>
  <si>
    <t>Southern Minnesota Mun P Agny</t>
  </si>
  <si>
    <t>MacKinnon Solar</t>
  </si>
  <si>
    <t>Gray Solar</t>
  </si>
  <si>
    <t>Sunset Breeze LLC</t>
  </si>
  <si>
    <t>Midwest Power Partners LLC</t>
  </si>
  <si>
    <t>Wolf Wind Enterprises LLC</t>
  </si>
  <si>
    <t>REG Juhl Glenville Wind, LLC</t>
  </si>
  <si>
    <t>Saginaw</t>
  </si>
  <si>
    <t>City of Bay City- (MI)</t>
  </si>
  <si>
    <t>OYA Pulaski</t>
  </si>
  <si>
    <t>OYA Pulaski LLC</t>
  </si>
  <si>
    <t>Minnesota Breeze LLC</t>
  </si>
  <si>
    <t>Port Leyden Hydro</t>
  </si>
  <si>
    <t>Empire Hydro Partners</t>
  </si>
  <si>
    <t>Cold River Road Solar</t>
  </si>
  <si>
    <t>Midland Cogeneration Venture Facility</t>
  </si>
  <si>
    <t>Midland Cogeneration Venture</t>
  </si>
  <si>
    <t>Green Acres Breeze LLC</t>
  </si>
  <si>
    <t>G Flow Wind LLC</t>
  </si>
  <si>
    <t>Newfound Hydro</t>
  </si>
  <si>
    <t>Central Michigan University</t>
  </si>
  <si>
    <t>Black River Hydro Associates</t>
  </si>
  <si>
    <t>Ottauquechee Hydro Co</t>
  </si>
  <si>
    <t>Arrowrock Hydroelectric Project</t>
  </si>
  <si>
    <t>Henry</t>
  </si>
  <si>
    <t>Sauk DPC Solar</t>
  </si>
  <si>
    <t>Park St</t>
  </si>
  <si>
    <t>Ayers Island</t>
  </si>
  <si>
    <t>South Fork Wind Farm</t>
  </si>
  <si>
    <t>South Fork Wind LLC</t>
  </si>
  <si>
    <t>Amalgamated Sugar Co LLC Nampa</t>
  </si>
  <si>
    <t>Amalgamated Sugar Co-Nampa</t>
  </si>
  <si>
    <t>ER Sand Hill</t>
  </si>
  <si>
    <t>Portage Solar Plant</t>
  </si>
  <si>
    <t>Cross Winds Energy Park</t>
  </si>
  <si>
    <t>Moose River</t>
  </si>
  <si>
    <t>Big Blue</t>
  </si>
  <si>
    <t>Big Blue Wind Farm LLC</t>
  </si>
  <si>
    <t>Lyondale Shibley</t>
  </si>
  <si>
    <t>Northbrook Lyons Falls LLC</t>
  </si>
  <si>
    <t>Rogers</t>
  </si>
  <si>
    <t>Mower County Wind Energy Center</t>
  </si>
  <si>
    <t>Lyonsdale Kosterville</t>
  </si>
  <si>
    <t>BWC Beech Ridge Brook, LLC</t>
  </si>
  <si>
    <t>Ewington Energy Systems, LLC</t>
  </si>
  <si>
    <t>Lyons Falls</t>
  </si>
  <si>
    <t>Lyonsdale Associates</t>
  </si>
  <si>
    <t>Stafford Hill Solar</t>
  </si>
  <si>
    <t>Waupun Correctional Inst Ctr</t>
  </si>
  <si>
    <t>Fargo Drop</t>
  </si>
  <si>
    <t>Riverside Investments LLC</t>
  </si>
  <si>
    <t>Cisco</t>
  </si>
  <si>
    <t>Kilbourn</t>
  </si>
  <si>
    <t>Carver Falls</t>
  </si>
  <si>
    <t>Main Street Solar Project</t>
  </si>
  <si>
    <t>Kettle Butte</t>
  </si>
  <si>
    <t>Kettle Butte Digester, LLC</t>
  </si>
  <si>
    <t>GMP Solar - Hartford</t>
  </si>
  <si>
    <t>Mascoma Hydro Corp</t>
  </si>
  <si>
    <t>Howland CSG</t>
  </si>
  <si>
    <t>Glen</t>
  </si>
  <si>
    <t>Adrian</t>
  </si>
  <si>
    <t>Adrian Public Utilities Comm</t>
  </si>
  <si>
    <t>Blue Earth</t>
  </si>
  <si>
    <t>City of Blue Earth - (MN)</t>
  </si>
  <si>
    <t>Walleye Wind</t>
  </si>
  <si>
    <t>Walleye Wind, LLC</t>
  </si>
  <si>
    <t>Deweys Mill</t>
  </si>
  <si>
    <t>Owyhee Dam</t>
  </si>
  <si>
    <t>Owyhee Irrigation District</t>
  </si>
  <si>
    <t>Rock County Wind Fuel, LLC</t>
  </si>
  <si>
    <t>Tunnel 1</t>
  </si>
  <si>
    <t>Cape Gas Turbine</t>
  </si>
  <si>
    <t>FPL Energy Cape LLC</t>
  </si>
  <si>
    <t>Ontario Sun</t>
  </si>
  <si>
    <t>B&amp;K Energy Systems LLC</t>
  </si>
  <si>
    <t>Brewster</t>
  </si>
  <si>
    <t>S&amp;P Windfarm LLC</t>
  </si>
  <si>
    <t>DL Windy Acres LLC</t>
  </si>
  <si>
    <t>Luverne</t>
  </si>
  <si>
    <t>Luverne City of</t>
  </si>
  <si>
    <t>Regional Waste Systems GPRRP</t>
  </si>
  <si>
    <t>Regional Waste Systems</t>
  </si>
  <si>
    <t>Blue Breezes II LLC</t>
  </si>
  <si>
    <t>Blue Breezes LLC</t>
  </si>
  <si>
    <t>Westbrook Energy Center</t>
  </si>
  <si>
    <t>Calpine Operating Services Cpompany Inc</t>
  </si>
  <si>
    <t>Fairmont</t>
  </si>
  <si>
    <t>Gorham Solar 1, LLC</t>
  </si>
  <si>
    <t>Proctor</t>
  </si>
  <si>
    <t>Noble 2</t>
  </si>
  <si>
    <t>Michigan Wind 2 LLC</t>
  </si>
  <si>
    <t>West Buxton</t>
  </si>
  <si>
    <t>Goose Lake MN DPC-GM</t>
  </si>
  <si>
    <t>ENGIE Generation North America LLC</t>
  </si>
  <si>
    <t>Wilder</t>
  </si>
  <si>
    <t>Minden Wind Park</t>
  </si>
  <si>
    <t>Lakefield</t>
  </si>
  <si>
    <t>Lakefield City of</t>
  </si>
  <si>
    <t>Lakefield Wind Project LLC</t>
  </si>
  <si>
    <t>Welcome Wind Tower</t>
  </si>
  <si>
    <t>Federated Rural Electric Assn</t>
  </si>
  <si>
    <t>Isabella Wind Park</t>
  </si>
  <si>
    <t>Elm Creek Wind II LLC</t>
  </si>
  <si>
    <t>S D Warren Co 2</t>
  </si>
  <si>
    <t>Spring Valley</t>
  </si>
  <si>
    <t>Spring Valley Pub Utils Comm</t>
  </si>
  <si>
    <t>Bonny Eagle</t>
  </si>
  <si>
    <t>Pittsford</t>
  </si>
  <si>
    <t>Hidden Hollow Energy</t>
  </si>
  <si>
    <t>Hidden Hollow Energy LLC</t>
  </si>
  <si>
    <t>Aurora County Wind</t>
  </si>
  <si>
    <t>Dartmouth College Heating</t>
  </si>
  <si>
    <t>Dartmouth College</t>
  </si>
  <si>
    <t>Nobles</t>
  </si>
  <si>
    <t>Hart</t>
  </si>
  <si>
    <t>Hart Hydro City of</t>
  </si>
  <si>
    <t>City of Sheboygan Solar</t>
  </si>
  <si>
    <t>Michigan Wind I LLC</t>
  </si>
  <si>
    <t>Noble Thumb Windpark 1 LLC</t>
  </si>
  <si>
    <t>Roaring Brook, LLC</t>
  </si>
  <si>
    <t>Hills Creek</t>
  </si>
  <si>
    <t>Community Wind South</t>
  </si>
  <si>
    <t>Bridgewater Power Co LP</t>
  </si>
  <si>
    <t>Brule County Wind</t>
  </si>
  <si>
    <t>Grand Meadow</t>
  </si>
  <si>
    <t>Lanesboro</t>
  </si>
  <si>
    <t>Lanesboro Public Utility Comm</t>
  </si>
  <si>
    <t>Ubly</t>
  </si>
  <si>
    <t>Barber Creek</t>
  </si>
  <si>
    <t>Basin Electric Power Coop</t>
  </si>
  <si>
    <t>Garnet Solar (NY)</t>
  </si>
  <si>
    <t>Elroy Solar</t>
  </si>
  <si>
    <t>Main Street</t>
  </si>
  <si>
    <t>Sebewaing City of</t>
  </si>
  <si>
    <t>Cashton Greens Wind Farm</t>
  </si>
  <si>
    <t>Cashton Greens Wind Farm LLC</t>
  </si>
  <si>
    <t>Fond du Lac Community Solar</t>
  </si>
  <si>
    <t>ENGIE 2020 ProjectCo-WI1 LLC</t>
  </si>
  <si>
    <t>Cashton Solar</t>
  </si>
  <si>
    <t>Lemonweir (Oak 1)</t>
  </si>
  <si>
    <t>Elroy</t>
  </si>
  <si>
    <t>Elroy City of</t>
  </si>
  <si>
    <t>Pine Street</t>
  </si>
  <si>
    <t>MSC Sebewaing</t>
  </si>
  <si>
    <t>Cashton</t>
  </si>
  <si>
    <t>Cashton Village of</t>
  </si>
  <si>
    <t>Wells</t>
  </si>
  <si>
    <t>PUD No 1 of Douglas County</t>
  </si>
  <si>
    <t>Fountain</t>
  </si>
  <si>
    <t>Kohler Solar</t>
  </si>
  <si>
    <t>William F Wyman Hybrid</t>
  </si>
  <si>
    <t>FPL Energy Wyman LLC</t>
  </si>
  <si>
    <t>Standish</t>
  </si>
  <si>
    <t>Elm Creek Wind LLC</t>
  </si>
  <si>
    <t>Wilmont Hill</t>
  </si>
  <si>
    <t>Renew Energy Maintenance LLC</t>
  </si>
  <si>
    <t>Pheasant Run Wind LLC</t>
  </si>
  <si>
    <t>OREG 3 Inc</t>
  </si>
  <si>
    <t>Plymouth State College Cogen</t>
  </si>
  <si>
    <t>Plymouth State University</t>
  </si>
  <si>
    <t>Groton Wind LLC</t>
  </si>
  <si>
    <t>Michell Butte</t>
  </si>
  <si>
    <t>Chambers 3 - Lewis County</t>
  </si>
  <si>
    <t>Hazel</t>
  </si>
  <si>
    <t>Maple Ridge Wind Farm</t>
  </si>
  <si>
    <t>Flat Rock Windpower, LLC</t>
  </si>
  <si>
    <t>Dorena Hydro-Electric Facility</t>
  </si>
  <si>
    <t>Dorena Hydro, LLC</t>
  </si>
  <si>
    <t>Nobles 2 Wind Project</t>
  </si>
  <si>
    <t>Tenaska Nobles 2 Power Partners, LLC</t>
  </si>
  <si>
    <t>SunGen Sharon 1 LLC</t>
  </si>
  <si>
    <t>Trimont Area Wind Farm</t>
  </si>
  <si>
    <t>Open Range Solar Center, LLC</t>
  </si>
  <si>
    <t>Lakefield Junction</t>
  </si>
  <si>
    <t>Wapsipincon Wind Farm</t>
  </si>
  <si>
    <t>POET Bioprocessing- Mitchell</t>
  </si>
  <si>
    <t>North Gorham</t>
  </si>
  <si>
    <t>Pleasant Valley Wind Farm</t>
  </si>
  <si>
    <t>Rushford Village</t>
  </si>
  <si>
    <t>Apple Blossom Wind Farm</t>
  </si>
  <si>
    <t>Apple Blossom Wind, LLC</t>
  </si>
  <si>
    <t>BYUI Central Energy Facility</t>
  </si>
  <si>
    <t>Brigham Young Univ Idaho</t>
  </si>
  <si>
    <t>DANC LFGTE Facility</t>
  </si>
  <si>
    <t>Elizabeth Mines Solar 1</t>
  </si>
  <si>
    <t>Elizabeth Mines Solar 1, LLC</t>
  </si>
  <si>
    <t>USS Solar Way LLC</t>
  </si>
  <si>
    <t>Prairie Rose Wind Farm</t>
  </si>
  <si>
    <t>Truman</t>
  </si>
  <si>
    <t>City of Truman</t>
  </si>
  <si>
    <t>Hartzog</t>
  </si>
  <si>
    <t>Harvest Windfarm LLC</t>
  </si>
  <si>
    <t>Sudbury Solar</t>
  </si>
  <si>
    <t>Mosaic Potash Hersey</t>
  </si>
  <si>
    <t>Mosaic Potash Hersey LLC</t>
  </si>
  <si>
    <t>Pinetree Power Tamworth Inc</t>
  </si>
  <si>
    <t>NE Renewable Tamworth, LLC</t>
  </si>
  <si>
    <t>USS All In Solar LLC CSG</t>
  </si>
  <si>
    <t>George Johnson</t>
  </si>
  <si>
    <t>Wolverine Pwr Supply Coop Inc</t>
  </si>
  <si>
    <t>Number Three Wind Project</t>
  </si>
  <si>
    <t>Lachute Hydro Upper</t>
  </si>
  <si>
    <t>Novel CSG of MN Lake</t>
  </si>
  <si>
    <t>White Lake</t>
  </si>
  <si>
    <t>Lachute Hydro Lower</t>
  </si>
  <si>
    <t>Sigel Wind Park</t>
  </si>
  <si>
    <t>Big Turtle Wind Farm, LLC</t>
  </si>
  <si>
    <t>DTE Sustainable Generation</t>
  </si>
  <si>
    <t>Hiram</t>
  </si>
  <si>
    <t>Fenton Wind Farm</t>
  </si>
  <si>
    <t>Odell Wind Farm</t>
  </si>
  <si>
    <t>Harvest II Windfarm</t>
  </si>
  <si>
    <t>Harvest II Windfarm LLC</t>
  </si>
  <si>
    <t>Winona Community Solar One LLC</t>
  </si>
  <si>
    <t>FastSun 5 CSG</t>
  </si>
  <si>
    <t>Webster Creek (Oak 2)</t>
  </si>
  <si>
    <t>FastSun 18 CSG</t>
  </si>
  <si>
    <t>Castle Rock</t>
  </si>
  <si>
    <t>Wisconsin River Power Co</t>
  </si>
  <si>
    <t>Blooming Prairie</t>
  </si>
  <si>
    <t>Blooming Prairie City of</t>
  </si>
  <si>
    <t>SolarClub 23 LLC</t>
  </si>
  <si>
    <t>Houston/Winona Community Solar One LLC</t>
  </si>
  <si>
    <t>Windom</t>
  </si>
  <si>
    <t>Windom City of</t>
  </si>
  <si>
    <t>Moshier</t>
  </si>
  <si>
    <t>Lake Winds Energy Park</t>
  </si>
  <si>
    <t>McKinley Wind Park</t>
  </si>
  <si>
    <t>Onalaska Campus Landfill Biogas</t>
  </si>
  <si>
    <t>Gundersen Lutheran Biogas I LLC</t>
  </si>
  <si>
    <t>New Lisbon</t>
  </si>
  <si>
    <t>New Lisbon City of</t>
  </si>
  <si>
    <t>Echo Wind Park</t>
  </si>
  <si>
    <t>New Lisbon Solar</t>
  </si>
  <si>
    <t>Beaver Falls I</t>
  </si>
  <si>
    <t>Beaver Falls II</t>
  </si>
  <si>
    <t>CH Resources Inc Beaver Falls</t>
  </si>
  <si>
    <t>Lakeside Beaver Falls LLC</t>
  </si>
  <si>
    <t>South Dakota Wind Project</t>
  </si>
  <si>
    <t>Ticonderoga Mill</t>
  </si>
  <si>
    <t>Sylvamo North America LLC</t>
  </si>
  <si>
    <t>Hayfield Solar I LLC</t>
  </si>
  <si>
    <t>Ludington</t>
  </si>
  <si>
    <t>Shaker</t>
  </si>
  <si>
    <t>Odin Wind Farm</t>
  </si>
  <si>
    <t>SCS Harpswell 012903 Brunswick, LLC</t>
  </si>
  <si>
    <t>Stillwater Reservoir Hydro</t>
  </si>
  <si>
    <t>Stillwater Associates</t>
  </si>
  <si>
    <t>Granger Electric of Pinconning</t>
  </si>
  <si>
    <t>Silver Lake</t>
  </si>
  <si>
    <t>Copenhagen</t>
  </si>
  <si>
    <t>Valley View Transmission LLC</t>
  </si>
  <si>
    <t>Horseshoe Bend Hydro</t>
  </si>
  <si>
    <t>Horseshoe Bend Hydroelec Co</t>
  </si>
  <si>
    <t>Bolduan CSG</t>
  </si>
  <si>
    <t>Antlia Community Solar</t>
  </si>
  <si>
    <t>Eagle</t>
  </si>
  <si>
    <t>Johnson Solar</t>
  </si>
  <si>
    <t>Hilltop Power</t>
  </si>
  <si>
    <t>Hilltopper Power, LLC</t>
  </si>
  <si>
    <t>Copenhagen Wind Farm</t>
  </si>
  <si>
    <t>Felt</t>
  </si>
  <si>
    <t>Fall River Rural Elec Coop Inc</t>
  </si>
  <si>
    <t>Lookout Point</t>
  </si>
  <si>
    <t>Schull CSG</t>
  </si>
  <si>
    <t>Schull CSG LLC</t>
  </si>
  <si>
    <t>Kings Falls Hydroelectric</t>
  </si>
  <si>
    <t>Hayfield Solar III LLC</t>
  </si>
  <si>
    <t>Big Turtle Wind Farm 2</t>
  </si>
  <si>
    <t>Oak Glen Wind Farm</t>
  </si>
  <si>
    <t>Minnesota Mun Pwr Agy</t>
  </si>
  <si>
    <t>Soft Maple</t>
  </si>
  <si>
    <t>Effley</t>
  </si>
  <si>
    <t>Dexter</t>
  </si>
  <si>
    <t>Altair Community Solar Garden</t>
  </si>
  <si>
    <t>Taylorville</t>
  </si>
  <si>
    <t>Belfort</t>
  </si>
  <si>
    <t>Elmer</t>
  </si>
  <si>
    <t>Deerfield Wind Energy 2</t>
  </si>
  <si>
    <t>Deerfield Wind Energy 2, LLC</t>
  </si>
  <si>
    <t>Mapleton Community Solar</t>
  </si>
  <si>
    <t>Novel - OYA of Mapleton</t>
  </si>
  <si>
    <t>NRG MN Community LLC</t>
  </si>
  <si>
    <t>Black Canyon</t>
  </si>
  <si>
    <t>Thunderegg Solar Center, LLC</t>
  </si>
  <si>
    <t>St. Lawerence University - Sutton</t>
  </si>
  <si>
    <t>Eastridge Transmission</t>
  </si>
  <si>
    <t>Eastridge Wind Project</t>
  </si>
  <si>
    <t>Grove Solar Center, LLC</t>
  </si>
  <si>
    <t>Michigan Power</t>
  </si>
  <si>
    <t>Michigan Power Ltd Partnership</t>
  </si>
  <si>
    <t>ME-EDFR-Phase I-Woolwich</t>
  </si>
  <si>
    <t>Green Mile Solar, LLC</t>
  </si>
  <si>
    <t>Mountain Lake</t>
  </si>
  <si>
    <t>Mountain Lake City of</t>
  </si>
  <si>
    <t>Deerfield Wind Energy, LLC</t>
  </si>
  <si>
    <t>Adams PV Plant</t>
  </si>
  <si>
    <t>Adams PV Plant (WI)</t>
  </si>
  <si>
    <t>Morgan Solar Center</t>
  </si>
  <si>
    <t>NY 26 Carthage CSG</t>
  </si>
  <si>
    <t>Pejepscot Hydro</t>
  </si>
  <si>
    <t>Topsham Hydro Partners</t>
  </si>
  <si>
    <t>Windom Transmission</t>
  </si>
  <si>
    <t>Short Mountain</t>
  </si>
  <si>
    <t>Emerald Peoples Utility Dist</t>
  </si>
  <si>
    <t>Mereand CSG</t>
  </si>
  <si>
    <t>Cenergy - Wiscasset</t>
  </si>
  <si>
    <t>Luminace Sunbeam Development Holdings, LLC</t>
  </si>
  <si>
    <t>Vale Air Solar Center, LLC</t>
  </si>
  <si>
    <t>ME - EDFR - Phase I - Bristol</t>
  </si>
  <si>
    <t>Overlook Solar Partners, LLC</t>
  </si>
  <si>
    <t>Novel Schmoll Farms Solar CSG</t>
  </si>
  <si>
    <t>Jefferson-Lewis BOCES Solar</t>
  </si>
  <si>
    <t>Harris Lake</t>
  </si>
  <si>
    <t>Whistling Winds DPC Solar</t>
  </si>
  <si>
    <t>St. Charles Power Plant</t>
  </si>
  <si>
    <t>St Charles City of</t>
  </si>
  <si>
    <t>Watertown</t>
  </si>
  <si>
    <t>Missouri Basin Mun Pwr Agency</t>
  </si>
  <si>
    <t>St. Charles Solar</t>
  </si>
  <si>
    <t>Beebee Island Hydro Plant</t>
  </si>
  <si>
    <t>Sewalls</t>
  </si>
  <si>
    <t>Auriga Community Solar</t>
  </si>
  <si>
    <t>Leo Community Solar</t>
  </si>
  <si>
    <t>G McNeilus Wind</t>
  </si>
  <si>
    <t>Justin McNeilus</t>
  </si>
  <si>
    <t>Diamond Island Plant</t>
  </si>
  <si>
    <t>Tannery Island Power Co</t>
  </si>
  <si>
    <t>Tofteland Windfarm LLC</t>
  </si>
  <si>
    <t>Slayton Solar</t>
  </si>
  <si>
    <t>Longfalls</t>
  </si>
  <si>
    <t>Ampersand Long Falls Hydro, LLC</t>
  </si>
  <si>
    <t>Uilk Wind LLC</t>
  </si>
  <si>
    <t>Platt Solar</t>
  </si>
  <si>
    <t>Cannon River LLC</t>
  </si>
  <si>
    <t>West End Dam Hydro</t>
  </si>
  <si>
    <t>Carthage Energy LLC</t>
  </si>
  <si>
    <t>Bisson Windfarm LLC</t>
  </si>
  <si>
    <t>Woodstock Windfarm</t>
  </si>
  <si>
    <t>South Street - Middlebury</t>
  </si>
  <si>
    <t>St. James</t>
  </si>
  <si>
    <t>St James City of</t>
  </si>
  <si>
    <t>Willford Solar, LLC</t>
  </si>
  <si>
    <t>Westridge Windfarm LLC</t>
  </si>
  <si>
    <t>TG Windfarm LLC</t>
  </si>
  <si>
    <t>Carthage B</t>
  </si>
  <si>
    <t>NY USLE Carthage SR26 B LLC</t>
  </si>
  <si>
    <t>Northern Oaks</t>
  </si>
  <si>
    <t>GL Wind</t>
  </si>
  <si>
    <t>GL Wind LLC</t>
  </si>
  <si>
    <t>Smith</t>
  </si>
  <si>
    <t>CG Windfarm LLC</t>
  </si>
  <si>
    <t>Worumbo Hydro</t>
  </si>
  <si>
    <t>Carthage A</t>
  </si>
  <si>
    <t>NY USLE Carthage SR26 A LLC</t>
  </si>
  <si>
    <t>Railroad Solar Center, LLC</t>
  </si>
  <si>
    <t>Black River</t>
  </si>
  <si>
    <t>Buffalo Garden</t>
  </si>
  <si>
    <t>Buffalo Garden LLC</t>
  </si>
  <si>
    <t>Novel David Solar LLC CSG</t>
  </si>
  <si>
    <t>Severson Garden</t>
  </si>
  <si>
    <t>Severson Garden LLC</t>
  </si>
  <si>
    <t>Glen Park Hydro</t>
  </si>
  <si>
    <t>Wessington Springs</t>
  </si>
  <si>
    <t>Wessington Wind</t>
  </si>
  <si>
    <t>Middlebury College</t>
  </si>
  <si>
    <t>Middlebury College Biomass</t>
  </si>
  <si>
    <t>Silver Lake Garden</t>
  </si>
  <si>
    <t>Excelsior Energy Capital</t>
  </si>
  <si>
    <t>Novel Byron Solar CSG</t>
  </si>
  <si>
    <t>Northern Wind</t>
  </si>
  <si>
    <t>Kamargo</t>
  </si>
  <si>
    <t>Kas Brothers Windfarm</t>
  </si>
  <si>
    <t>Kas Brothers Windfarm LLC</t>
  </si>
  <si>
    <t>Novel DeCook Solar CSG</t>
  </si>
  <si>
    <t>Northern Lights Wind</t>
  </si>
  <si>
    <t>Northern Lights Wind LLC (Longroad)</t>
  </si>
  <si>
    <t>Pipestone City Solar LLC</t>
  </si>
  <si>
    <t>OYA Wayside Drive</t>
  </si>
  <si>
    <t>OYA Wayside Drive LLC</t>
  </si>
  <si>
    <t>Chester Diversion Hydroelectric Project</t>
  </si>
  <si>
    <t>Dodge Renewables 1</t>
  </si>
  <si>
    <t>Dodge Renewables 1, LLC</t>
  </si>
  <si>
    <t>Ridgewind</t>
  </si>
  <si>
    <t>Ridgewind Power Partners LLC</t>
  </si>
  <si>
    <t>K-Brink Windfarm LLC</t>
  </si>
  <si>
    <t>K-brink Windfarm, LLC</t>
  </si>
  <si>
    <t>Dodge Renewables 2</t>
  </si>
  <si>
    <t>Dodge Renewables 2, LLC</t>
  </si>
  <si>
    <t>Franklin Heating</t>
  </si>
  <si>
    <t>Franklin Heating Station</t>
  </si>
  <si>
    <t>Greenback Energy</t>
  </si>
  <si>
    <t>Greenback Energy, LLC (Longroad)</t>
  </si>
  <si>
    <t>Fryeburg</t>
  </si>
  <si>
    <t>Lucky Wind</t>
  </si>
  <si>
    <t>Lucky Wind, LLC (Longroad)</t>
  </si>
  <si>
    <t>Herrings</t>
  </si>
  <si>
    <t>Hwy 14 Holdco Solar</t>
  </si>
  <si>
    <t>Hwy 14 Holdco, LLC</t>
  </si>
  <si>
    <t>Dodge Holdco Solar</t>
  </si>
  <si>
    <t>Dodge Holdco LLC</t>
  </si>
  <si>
    <t>Rock Aetna Power Partners</t>
  </si>
  <si>
    <t>Neal Hot Springs Geothermal Project</t>
  </si>
  <si>
    <t>Windcurrent Farms LLC</t>
  </si>
  <si>
    <t>Carstensen Wind</t>
  </si>
  <si>
    <t>Carstensen Wind, LLC (Longroad)</t>
  </si>
  <si>
    <t>Lower Middlebury</t>
  </si>
  <si>
    <t>Tweite Community Solar LLC</t>
  </si>
  <si>
    <t>Stahl Wind Energy</t>
  </si>
  <si>
    <t>Stahl Wind Energy, LLC (Longroad)</t>
  </si>
  <si>
    <t>Dodge Center Solar</t>
  </si>
  <si>
    <t>Olmsted Waste Energy</t>
  </si>
  <si>
    <t>Olmsted County Public Works</t>
  </si>
  <si>
    <t>Birch Creek</t>
  </si>
  <si>
    <t>Birch Power Co</t>
  </si>
  <si>
    <t>Lange Solar</t>
  </si>
  <si>
    <t>Cascade Creek</t>
  </si>
  <si>
    <t>Rochester Public Utilities</t>
  </si>
  <si>
    <t>Siphon</t>
  </si>
  <si>
    <t>Central Oregon Irrigation Dist</t>
  </si>
  <si>
    <t>Clear Garden CSG</t>
  </si>
  <si>
    <t>Clear Garden LLC</t>
  </si>
  <si>
    <t>Fey Windfarm LLC</t>
  </si>
  <si>
    <t>Black River Power</t>
  </si>
  <si>
    <t>Black River Power LLC</t>
  </si>
  <si>
    <t>Deferiet</t>
  </si>
  <si>
    <t>Westside Energy Station</t>
  </si>
  <si>
    <t>Westbrook</t>
  </si>
  <si>
    <t>Westbrook City of</t>
  </si>
  <si>
    <t>Crux Community Solar</t>
  </si>
  <si>
    <t>DodgeSun</t>
  </si>
  <si>
    <t>Stockton (MN)</t>
  </si>
  <si>
    <t>Maston Garden Solar</t>
  </si>
  <si>
    <t>Maston Garden LLC</t>
  </si>
  <si>
    <t>Novel Bartel Solar CSG</t>
  </si>
  <si>
    <t>Aries Community Solar</t>
  </si>
  <si>
    <t>Syncarpha Dodge 1 CSG</t>
  </si>
  <si>
    <t>Solar Provider Group MN I LLC</t>
  </si>
  <si>
    <t>Zumbro Solar Garden</t>
  </si>
  <si>
    <t>Zumbro Garden LLC</t>
  </si>
  <si>
    <t>University of Oregon Central</t>
  </si>
  <si>
    <t>University of Oregon</t>
  </si>
  <si>
    <t>Novel Kanewischer Solar CSG</t>
  </si>
  <si>
    <t>Madelia</t>
  </si>
  <si>
    <t>Madelia City of</t>
  </si>
  <si>
    <t>Kaus Community Solar</t>
  </si>
  <si>
    <t>Lewiston Junction Road Solar</t>
  </si>
  <si>
    <t>NextGrid Peppertree, LLC</t>
  </si>
  <si>
    <t>Waseca Solar</t>
  </si>
  <si>
    <t>Beldens</t>
  </si>
  <si>
    <t>Westside Solar</t>
  </si>
  <si>
    <t>Westside Solar, LLC (Ecofin)</t>
  </si>
  <si>
    <t>Springfield  Oregon</t>
  </si>
  <si>
    <t>International Paper Corporation - Springfield</t>
  </si>
  <si>
    <t>Petenwell</t>
  </si>
  <si>
    <t>Jeffers Wind 20  LLC</t>
  </si>
  <si>
    <t>IBM West</t>
  </si>
  <si>
    <t>Falls River Hydro</t>
  </si>
  <si>
    <t>Marysville Hydro Partners</t>
  </si>
  <si>
    <t>Bear Creek Solar Center</t>
  </si>
  <si>
    <t>OSLH, LLC</t>
  </si>
  <si>
    <t>Lisbon Street Solar</t>
  </si>
  <si>
    <t>NextGrid Cliffrose, LLC</t>
  </si>
  <si>
    <t>Bend</t>
  </si>
  <si>
    <t>Water Reclamation Plant</t>
  </si>
  <si>
    <t>City of Rochester</t>
  </si>
  <si>
    <t>Sabattus SB01</t>
  </si>
  <si>
    <t>Weybridge</t>
  </si>
  <si>
    <t>Moraine Wind LLC</t>
  </si>
  <si>
    <t>MMWAC Resource Recovery</t>
  </si>
  <si>
    <t>Maine Waste to Energy</t>
  </si>
  <si>
    <t>NorWest Energy 2, LLC</t>
  </si>
  <si>
    <t>Walterville</t>
  </si>
  <si>
    <t>Eugene Water &amp; Electric Board</t>
  </si>
  <si>
    <t>Vermont Marble</t>
  </si>
  <si>
    <t>4710 Hosting</t>
  </si>
  <si>
    <t>Ashton</t>
  </si>
  <si>
    <t>Lily Garden</t>
  </si>
  <si>
    <t>Lily Garden LLC</t>
  </si>
  <si>
    <t>Lemond Solar</t>
  </si>
  <si>
    <t>Manitowoc</t>
  </si>
  <si>
    <t>Manitowoc Public Utilities</t>
  </si>
  <si>
    <t>Winnebago County Landfill Gas</t>
  </si>
  <si>
    <t>Winnebago County</t>
  </si>
  <si>
    <t>Owatonna</t>
  </si>
  <si>
    <t>Owatonna City of</t>
  </si>
  <si>
    <t>Next Generation Solar Farm</t>
  </si>
  <si>
    <t>Owatonna Energy Station</t>
  </si>
  <si>
    <t>Custer St</t>
  </si>
  <si>
    <t>GMP Solar - Panton</t>
  </si>
  <si>
    <t>Barker Lower</t>
  </si>
  <si>
    <t>KEI (Maine) Power Management (III) LLC</t>
  </si>
  <si>
    <t>Barker Mill Upper</t>
  </si>
  <si>
    <t>Upper Androscoggin</t>
  </si>
  <si>
    <t>Lewiston City of</t>
  </si>
  <si>
    <t>Novel Winegar Partnership Solar CSG</t>
  </si>
  <si>
    <t>Everson Garden</t>
  </si>
  <si>
    <t>Everson Garden LLC</t>
  </si>
  <si>
    <t>Loon Garden</t>
  </si>
  <si>
    <t>Loon Garden LLC</t>
  </si>
  <si>
    <t>Novel Haley Solar CSG</t>
  </si>
  <si>
    <t>Capella Community Solar</t>
  </si>
  <si>
    <t>Richmond Hill</t>
  </si>
  <si>
    <t>Guse CSG</t>
  </si>
  <si>
    <t>Rapidan Hydro</t>
  </si>
  <si>
    <t>POET Biorefining Lake Crystal</t>
  </si>
  <si>
    <t>CF Novel Solar CSG Gardens Five, LLC</t>
  </si>
  <si>
    <t>Novel Debra Solar LLC CSG</t>
  </si>
  <si>
    <t>Fox Island Wind LLC</t>
  </si>
  <si>
    <t>Saint Marys Hospital</t>
  </si>
  <si>
    <t>St Mary's Hospital</t>
  </si>
  <si>
    <t>Charles E Monty</t>
  </si>
  <si>
    <t>USS Maverick Solar LLC (CSG)</t>
  </si>
  <si>
    <t>SolarClub 35 LLC</t>
  </si>
  <si>
    <t>Novel Denzer Solar LLC CSG</t>
  </si>
  <si>
    <t>North Bridgton</t>
  </si>
  <si>
    <t>Novel Wayne Solar LLC CSG</t>
  </si>
  <si>
    <t>Stoneray Power Partners, LLC</t>
  </si>
  <si>
    <t>Winona Garden</t>
  </si>
  <si>
    <t>Winona Garden LLC</t>
  </si>
  <si>
    <t>Novel Herber Solar CSG</t>
  </si>
  <si>
    <t>Lake Crystal</t>
  </si>
  <si>
    <t>Lake Crystal City of</t>
  </si>
  <si>
    <t>Mechanic Falls</t>
  </si>
  <si>
    <t>KEI (Maine) Power Management (IV) LLC</t>
  </si>
  <si>
    <t>Novel Benedix Solar CSG</t>
  </si>
  <si>
    <t>USS Bluff Country Solar</t>
  </si>
  <si>
    <t>Winona County Wind LLC</t>
  </si>
  <si>
    <t>Winegar CSG</t>
  </si>
  <si>
    <t>Ontario Solar Center</t>
  </si>
  <si>
    <t>Williamstown Solar</t>
  </si>
  <si>
    <t>Rollingstone Holdco CSG</t>
  </si>
  <si>
    <t>Rollingstone Holdco LLC</t>
  </si>
  <si>
    <t>Seneca Sustainable Energy LLC</t>
  </si>
  <si>
    <t>Janesville</t>
  </si>
  <si>
    <t>Janesville City of</t>
  </si>
  <si>
    <t>USS Bush Solar LLC CSG</t>
  </si>
  <si>
    <t>Moraine II Wind LLC</t>
  </si>
  <si>
    <t>Winona Solar</t>
  </si>
  <si>
    <t>Winona Solar I LLC</t>
  </si>
  <si>
    <t>RJC CSG, LLC</t>
  </si>
  <si>
    <t>RJC I CSG</t>
  </si>
  <si>
    <t>RJC I CSG LLC</t>
  </si>
  <si>
    <t>Pivot Energy Minnesota Solar 1</t>
  </si>
  <si>
    <t>Pivot Energy</t>
  </si>
  <si>
    <t>ER Bone Hill Solar, LLC</t>
  </si>
  <si>
    <t>Lake Benton II</t>
  </si>
  <si>
    <t>Bear Grove Solar</t>
  </si>
  <si>
    <t>Bear Grove Solar, LLC</t>
  </si>
  <si>
    <t>Cougar</t>
  </si>
  <si>
    <t>GMP Solar/Storage-Ferrisburgh</t>
  </si>
  <si>
    <t>Deer Rips</t>
  </si>
  <si>
    <t>GMP Solar - Williamstown</t>
  </si>
  <si>
    <t>RJC II Community Solar Garden</t>
  </si>
  <si>
    <t>RJC II CSG LLC</t>
  </si>
  <si>
    <t>Open View Solar Farm</t>
  </si>
  <si>
    <t>Cross Pollination Inc</t>
  </si>
  <si>
    <t>Enter Solar</t>
  </si>
  <si>
    <t>Juniper Ridge Hydroelectric Project</t>
  </si>
  <si>
    <t>Cowell</t>
  </si>
  <si>
    <t>Oxford PV - BD Solar Oxford LLC</t>
  </si>
  <si>
    <t>BD Solar Oxford LLC</t>
  </si>
  <si>
    <t>Hyline Solar Center, LLC</t>
  </si>
  <si>
    <t>Diana Hydro</t>
  </si>
  <si>
    <t>Gulf Island</t>
  </si>
  <si>
    <t>Millican Solar Energy LLC</t>
  </si>
  <si>
    <t>Eastwood Solar</t>
  </si>
  <si>
    <t>Vale Solar Center</t>
  </si>
  <si>
    <t>Merrill Road Solar</t>
  </si>
  <si>
    <t>NextGrid Mangrove, LLC</t>
  </si>
  <si>
    <t>Philadlephia</t>
  </si>
  <si>
    <t>Prineville Solar Energy LLC</t>
  </si>
  <si>
    <t>Carina Community Solar</t>
  </si>
  <si>
    <t>Vergennes 9</t>
  </si>
  <si>
    <t>Samoset Solar</t>
  </si>
  <si>
    <t>Samoset Solar, LLC</t>
  </si>
  <si>
    <t>Boltonville Hydro Associates</t>
  </si>
  <si>
    <t>USS Peach Solar LLC</t>
  </si>
  <si>
    <t>BWC Maces Pond LLC</t>
  </si>
  <si>
    <t>SunE Stolee CSG, LLC</t>
  </si>
  <si>
    <t>Ridgeview</t>
  </si>
  <si>
    <t>Falls Creek Garden</t>
  </si>
  <si>
    <t>Falls Creek Garden LLC</t>
  </si>
  <si>
    <t>Shamrock Solar LLC</t>
  </si>
  <si>
    <t>FastSun 14 CSG</t>
  </si>
  <si>
    <t>School Sisters CSG</t>
  </si>
  <si>
    <t>School Sisters CSG LLC</t>
  </si>
  <si>
    <t>Ryans Ranch</t>
  </si>
  <si>
    <t>Koppelman Sun</t>
  </si>
  <si>
    <t>Shell New Energies, Junction City</t>
  </si>
  <si>
    <t>Equilon Enterprises LLC d/b/a Shell Oil</t>
  </si>
  <si>
    <t>Gala Solar</t>
  </si>
  <si>
    <t>Mankato</t>
  </si>
  <si>
    <t>Stoney Corners Wind Farm</t>
  </si>
  <si>
    <t>Corvus Community Solar</t>
  </si>
  <si>
    <t>USS Fair Park Solar LLC</t>
  </si>
  <si>
    <t>Source Power Company - Aldrich</t>
  </si>
  <si>
    <t>Morristown Solar II, LLC</t>
  </si>
  <si>
    <t>Monmouth</t>
  </si>
  <si>
    <t>Maine DG Solar Monmouth, LLC</t>
  </si>
  <si>
    <t>Tumbleweed Solar, LLC</t>
  </si>
  <si>
    <t>Novel Peter Solar CSG</t>
  </si>
  <si>
    <t>Waterville Solar Holdings LLC</t>
  </si>
  <si>
    <t>Marigold Community Solar Garden, LLC</t>
  </si>
  <si>
    <t>USS Water Town Solar LLC CSG</t>
  </si>
  <si>
    <t>Mankato Energy Center</t>
  </si>
  <si>
    <t>MEC Holdings, LLC</t>
  </si>
  <si>
    <t>Stromland Solar</t>
  </si>
  <si>
    <t>National Energy of McBain</t>
  </si>
  <si>
    <t>National Salvage &amp; Service Corporation</t>
  </si>
  <si>
    <t>Primrose Solar, LLC</t>
  </si>
  <si>
    <t>Pine Island Solar</t>
  </si>
  <si>
    <t>Winter Spawn</t>
  </si>
  <si>
    <t>CHI Operations Inc</t>
  </si>
  <si>
    <t>Dodge Falls Assoc</t>
  </si>
  <si>
    <t>Dodge Falls Associates LP</t>
  </si>
  <si>
    <t>Novel Jewison Solar CSG</t>
  </si>
  <si>
    <t>Browns Falls</t>
  </si>
  <si>
    <t>Ruthton Ridge LLC</t>
  </si>
  <si>
    <t>Rochester Hydro</t>
  </si>
  <si>
    <t>Ryegate</t>
  </si>
  <si>
    <t>Ryegate Associates</t>
  </si>
  <si>
    <t>PCA, Filer City Mill</t>
  </si>
  <si>
    <t>LeSun CSG, LLC</t>
  </si>
  <si>
    <t>Upper Newton Falls</t>
  </si>
  <si>
    <t>MN CSG 2019-16 LLC</t>
  </si>
  <si>
    <t>TES Filer City</t>
  </si>
  <si>
    <t>TES Filer City Station LP</t>
  </si>
  <si>
    <t>Theresa</t>
  </si>
  <si>
    <t>USS Water City Solar LLC CSG</t>
  </si>
  <si>
    <t>Rice Two Solar CSG</t>
  </si>
  <si>
    <t>Rice Community Solar Two LLC</t>
  </si>
  <si>
    <t>FastSun12 CSG</t>
  </si>
  <si>
    <t>Flat Rock</t>
  </si>
  <si>
    <t>Gardiner</t>
  </si>
  <si>
    <t>USS Kass Solar LLC</t>
  </si>
  <si>
    <t>Hadley Ridge LLC</t>
  </si>
  <si>
    <t>Warsaw Solar CSG</t>
  </si>
  <si>
    <t>Twin Lake Hills</t>
  </si>
  <si>
    <t>Antares Community Solar</t>
  </si>
  <si>
    <t>Heyer CSG</t>
  </si>
  <si>
    <t>Heyer CSG LLC</t>
  </si>
  <si>
    <t>Hope Creek LLC</t>
  </si>
  <si>
    <t>Aquarius Community Solar</t>
  </si>
  <si>
    <t>Florence Hills</t>
  </si>
  <si>
    <t>USS Jayhawk Solar LLC (CSG)</t>
  </si>
  <si>
    <t>Piercefield</t>
  </si>
  <si>
    <t>USS Wells Creek Solar LLC</t>
  </si>
  <si>
    <t>Timmerman (CSG)</t>
  </si>
  <si>
    <t>Elora LLC</t>
  </si>
  <si>
    <t>Walcott Solar CSG</t>
  </si>
  <si>
    <t>Washington WS01</t>
  </si>
  <si>
    <t>Spartan Hills LLC</t>
  </si>
  <si>
    <t>Soliloquoy Ridge LLC</t>
  </si>
  <si>
    <t>USS Greenhouse Solar LLC CSG</t>
  </si>
  <si>
    <t>MSC-Rice01 LLC CSG</t>
  </si>
  <si>
    <t>MSC-Rice01 LLC</t>
  </si>
  <si>
    <t>Novel CSG of Vetter Farms</t>
  </si>
  <si>
    <t>Lyra Community Solar</t>
  </si>
  <si>
    <t>Water Street Solar</t>
  </si>
  <si>
    <t>Arcadia Solar</t>
  </si>
  <si>
    <t>Cannon Garden Solar</t>
  </si>
  <si>
    <t>Cannon Garden LLC</t>
  </si>
  <si>
    <t>Community Wind North LLC</t>
  </si>
  <si>
    <t>Novel Sunnyfield Farms Solar LLC CSG</t>
  </si>
  <si>
    <t>Farmingdale FA01</t>
  </si>
  <si>
    <t>Marion Garden</t>
  </si>
  <si>
    <t>Arcadia Electric</t>
  </si>
  <si>
    <t>Arcadia City of</t>
  </si>
  <si>
    <t>Straight Garden Solar</t>
  </si>
  <si>
    <t>Straight Garden LLC</t>
  </si>
  <si>
    <t>Iris Solar, LLC (MN)</t>
  </si>
  <si>
    <t>Nicollet Garden</t>
  </si>
  <si>
    <t>Appleton</t>
  </si>
  <si>
    <t>Blanchard Road 2 Community Solar</t>
  </si>
  <si>
    <t>OYA Blanchard Road 2 LLC</t>
  </si>
  <si>
    <t>Courtland CSG LLC</t>
  </si>
  <si>
    <t>C W Tippy</t>
  </si>
  <si>
    <t>Rengstorf Solar</t>
  </si>
  <si>
    <t>Mcindoes</t>
  </si>
  <si>
    <t>Nicollet Community Solar One LLC</t>
  </si>
  <si>
    <t>FastSun 8 CSG</t>
  </si>
  <si>
    <t>Cadillac Renewable Energy</t>
  </si>
  <si>
    <t>Cadillac Renewable Energy LLC</t>
  </si>
  <si>
    <t>Huneke CSG 2, LLC</t>
  </si>
  <si>
    <t>OYA Robinson Road</t>
  </si>
  <si>
    <t>OYA Robinson Road, LLC</t>
  </si>
  <si>
    <t>MinnDakota Wind LLC</t>
  </si>
  <si>
    <t>Novel Huneke Solar LLC CSG</t>
  </si>
  <si>
    <t>South Edwards</t>
  </si>
  <si>
    <t>USS Flower Solar LLC CSG</t>
  </si>
  <si>
    <t>Oswegatchie</t>
  </si>
  <si>
    <t>Combined Locks Energy Center</t>
  </si>
  <si>
    <t>McKinley Paper</t>
  </si>
  <si>
    <t>Kenyon Municipal</t>
  </si>
  <si>
    <t>Kenyon Municipal Utilities</t>
  </si>
  <si>
    <t>Siems Solar Project</t>
  </si>
  <si>
    <t>Siems Community Solar LLC</t>
  </si>
  <si>
    <t>Combined Locks</t>
  </si>
  <si>
    <t>Kaukauna City of</t>
  </si>
  <si>
    <t>Workman Road Solar Farm, LLC</t>
  </si>
  <si>
    <t>Kaukauna Hydro</t>
  </si>
  <si>
    <t>West Faribault Solar</t>
  </si>
  <si>
    <t>WPPI Kaukauna CT</t>
  </si>
  <si>
    <t>Wisconsin Public Power Inc</t>
  </si>
  <si>
    <t>Kaukauna Gas Turbine</t>
  </si>
  <si>
    <t>Kimberly Mill</t>
  </si>
  <si>
    <t>New Badger</t>
  </si>
  <si>
    <t>Little Chute</t>
  </si>
  <si>
    <t>Town House</t>
  </si>
  <si>
    <t>Point Beach</t>
  </si>
  <si>
    <t>FPL Energy Point Beach</t>
  </si>
  <si>
    <t>T Luhman CSG</t>
  </si>
  <si>
    <t>Thilmany Pulp Paper</t>
  </si>
  <si>
    <t>Thilmany LLC</t>
  </si>
  <si>
    <t>Arcturus Community Solar</t>
  </si>
  <si>
    <t>Point Beach Solar</t>
  </si>
  <si>
    <t>BHG Gas Turbine #2</t>
  </si>
  <si>
    <t>Black Hills Corp</t>
  </si>
  <si>
    <t>Blue Prairie Solar, LLC</t>
  </si>
  <si>
    <t>WYGEN</t>
  </si>
  <si>
    <t>GMP Solar/Storage-Essex</t>
  </si>
  <si>
    <t>Moretown</t>
  </si>
  <si>
    <t>Moretown Hydroelectric LLC</t>
  </si>
  <si>
    <t>Carmen Smith</t>
  </si>
  <si>
    <t>Lincoln Heights I</t>
  </si>
  <si>
    <t>FastSun 10 CSG</t>
  </si>
  <si>
    <t>Lake Benton I</t>
  </si>
  <si>
    <t>Brenda Luhman - CSG</t>
  </si>
  <si>
    <t>Brenda Luhman Community Solar LLC</t>
  </si>
  <si>
    <t>Middlesex 2</t>
  </si>
  <si>
    <t>Goodhue Community Solar Two LLC</t>
  </si>
  <si>
    <t>FastSun 9 CSG</t>
  </si>
  <si>
    <t>Hollow Dam</t>
  </si>
  <si>
    <t>Ampersand Hollow Dam Hydro LLC</t>
  </si>
  <si>
    <t>Hampshire Paper Co Inc</t>
  </si>
  <si>
    <t>Huneke CSG 1, LLC</t>
  </si>
  <si>
    <t>Huneke II CSG</t>
  </si>
  <si>
    <t>Goodhue Community Solar Three LLC CSG</t>
  </si>
  <si>
    <t>Goodhue Community Solar One LLC CSG</t>
  </si>
  <si>
    <t>Sleepy Eye</t>
  </si>
  <si>
    <t>Sleepy Eye Public Utility Comm</t>
  </si>
  <si>
    <t>Roberds Garden CSG</t>
  </si>
  <si>
    <t>Roberds Garden LLC</t>
  </si>
  <si>
    <t>IRE Solar I, LLC</t>
  </si>
  <si>
    <t xml:space="preserve">Scotch Settlement        </t>
  </si>
  <si>
    <t>FastSun 11 CSG</t>
  </si>
  <si>
    <t>John P Madgett</t>
  </si>
  <si>
    <t>Talcville</t>
  </si>
  <si>
    <t>Wrightsville Hydro</t>
  </si>
  <si>
    <t>Washington Electric Coop Inc</t>
  </si>
  <si>
    <t>MEVS DOT 109</t>
  </si>
  <si>
    <t>MEVS DOT, LLC</t>
  </si>
  <si>
    <t>Hailesboro 4</t>
  </si>
  <si>
    <t>Caterpillar Hill</t>
  </si>
  <si>
    <t>Nekoosa Mill</t>
  </si>
  <si>
    <t>Lincoln Heights II</t>
  </si>
  <si>
    <t>New Ulm</t>
  </si>
  <si>
    <t>New Ulm Public Utilities Comm</t>
  </si>
  <si>
    <t>Pepin Garden</t>
  </si>
  <si>
    <t>Pepin Garden LLC</t>
  </si>
  <si>
    <t>Rapide Croche</t>
  </si>
  <si>
    <t>MN CSG 2019-38 LLC</t>
  </si>
  <si>
    <t>Red Maple Solar</t>
  </si>
  <si>
    <t>Zumbro Community Solar Garden</t>
  </si>
  <si>
    <t>Zumbro Solar LLC</t>
  </si>
  <si>
    <t>Lake Emily Solar</t>
  </si>
  <si>
    <t>Marshall Wind 3 LLC</t>
  </si>
  <si>
    <t>Marshall Wind Farm, LLC</t>
  </si>
  <si>
    <t>Charlotte Solar LLC VT</t>
  </si>
  <si>
    <t>Marshall Wind 2 LLC</t>
  </si>
  <si>
    <t>Comerford</t>
  </si>
  <si>
    <t>Marshall Wind 1 LLC</t>
  </si>
  <si>
    <t>East Barnet</t>
  </si>
  <si>
    <t>Pinetree Power Inc</t>
  </si>
  <si>
    <t>NE Renewable Bethlehem, LLC</t>
  </si>
  <si>
    <t>Augusta PV - BD Solar Augusta LLC</t>
  </si>
  <si>
    <t>BD Solar Augusta LLC</t>
  </si>
  <si>
    <t>Marshall Wind 5 LLC</t>
  </si>
  <si>
    <t>Marshall Wind 6 LLC</t>
  </si>
  <si>
    <t>Georges River Energy</t>
  </si>
  <si>
    <t>Robbins Lumber Inc</t>
  </si>
  <si>
    <t>Treasure Lane Solar 1</t>
  </si>
  <si>
    <t>Fairbault Energy Park</t>
  </si>
  <si>
    <t>S C Moore</t>
  </si>
  <si>
    <t>Paulson Community (CSG)</t>
  </si>
  <si>
    <t>Paulson Community Solar LLC</t>
  </si>
  <si>
    <t>Marshall Wind 4 LLC</t>
  </si>
  <si>
    <t>Cellu Tissue Corp Natural Dam</t>
  </si>
  <si>
    <t>BiOrigin Specialty Products</t>
  </si>
  <si>
    <t>Port Edwards Mill</t>
  </si>
  <si>
    <t>GSPP 126 Little Bow Rd N, LLC</t>
  </si>
  <si>
    <t>Shirley Wind</t>
  </si>
  <si>
    <t>Stevens Point Mill</t>
  </si>
  <si>
    <t>Durbin Creek Windfarm</t>
  </si>
  <si>
    <t>Durbin Creek</t>
  </si>
  <si>
    <t>Whitefield Power &amp; Light Co</t>
  </si>
  <si>
    <t>NE Renewable Whitefield, LLC</t>
  </si>
  <si>
    <t>Bolton Falls</t>
  </si>
  <si>
    <t>Marshfield 6</t>
  </si>
  <si>
    <t>VEC Energy Storage</t>
  </si>
  <si>
    <t>Augusta</t>
  </si>
  <si>
    <t>Maine DG Solar Augusta, LLC</t>
  </si>
  <si>
    <t>Hodenpyl</t>
  </si>
  <si>
    <t>Wabasha Solar</t>
  </si>
  <si>
    <t>Wabasha Solar LLC</t>
  </si>
  <si>
    <t>Benson Creek Windfarm</t>
  </si>
  <si>
    <t>Benson Creek</t>
  </si>
  <si>
    <t>Wabasha Holdco Solar</t>
  </si>
  <si>
    <t>Wabasha Holdco LLC</t>
  </si>
  <si>
    <t>SolarClub 20 LLC</t>
  </si>
  <si>
    <t>Ft. Pierre</t>
  </si>
  <si>
    <t>Fort Pierre City of</t>
  </si>
  <si>
    <t>VEC Magee Hill Solar</t>
  </si>
  <si>
    <t>Limerick Road Solar Farm</t>
  </si>
  <si>
    <t>Limerick Road Solar, LLC</t>
  </si>
  <si>
    <t>Rock Island Road Solar (Community Solar)</t>
  </si>
  <si>
    <t>RPNY Solar 1, LLC</t>
  </si>
  <si>
    <t>North Bend Wind Project, LLC</t>
  </si>
  <si>
    <t>Waterbury 22</t>
  </si>
  <si>
    <t>Willow Spring Windfarm</t>
  </si>
  <si>
    <t>Willow Spring</t>
  </si>
  <si>
    <t>Sturgeon Garden</t>
  </si>
  <si>
    <t>Sturgeon Garden LLC</t>
  </si>
  <si>
    <t>Sweetland Wind Farm, LLC</t>
  </si>
  <si>
    <t>Pierre Solar</t>
  </si>
  <si>
    <t>Berlin Gorham</t>
  </si>
  <si>
    <t>Great Lakes Hydro America LLC</t>
  </si>
  <si>
    <t>Betcher CSG 1, LLC</t>
  </si>
  <si>
    <t>GMP Solar/Storage-Milton</t>
  </si>
  <si>
    <t>Betcher Community Solar Garden</t>
  </si>
  <si>
    <t>Betcher CSG LLC</t>
  </si>
  <si>
    <t>Wisconsin Rapids</t>
  </si>
  <si>
    <t>Consolidated Water Power Co</t>
  </si>
  <si>
    <t>USS Wildcat Solar LLC</t>
  </si>
  <si>
    <t>Wisconsin Rapids Pulp</t>
  </si>
  <si>
    <t>Billerud Wisconsin LLC</t>
  </si>
  <si>
    <t>Falls Creek</t>
  </si>
  <si>
    <t>Lime Wind</t>
  </si>
  <si>
    <t>Lime Wind LLC</t>
  </si>
  <si>
    <t>Lakota Ridge</t>
  </si>
  <si>
    <t>Lakota Ridge, LLC (Longroad)</t>
  </si>
  <si>
    <t>Triple H Wind Project</t>
  </si>
  <si>
    <t>West Danville 15</t>
  </si>
  <si>
    <t>Gorham</t>
  </si>
  <si>
    <t>Gilman Mill</t>
  </si>
  <si>
    <t>Ampersand Gilman Hydro LP</t>
  </si>
  <si>
    <t>USS B&amp;B Solar LLC CSG</t>
  </si>
  <si>
    <t>USS Steamboat Solar LLC CSG</t>
  </si>
  <si>
    <t>Autumn Hills</t>
  </si>
  <si>
    <t>Morgan Community Solar</t>
  </si>
  <si>
    <t>Foster</t>
  </si>
  <si>
    <t>GSPP Gilman, LLC</t>
  </si>
  <si>
    <t>Spruce Mountain WInd</t>
  </si>
  <si>
    <t>CPV Spruce Mountain Wind LLC</t>
  </si>
  <si>
    <t>Hydra Community Solar Garden, LLC (CSG)</t>
  </si>
  <si>
    <t>Northfield Solar CSG</t>
  </si>
  <si>
    <t>Prospector Windfarm</t>
  </si>
  <si>
    <t>Prospector</t>
  </si>
  <si>
    <t>Island Park</t>
  </si>
  <si>
    <t>Tsar Nicholas LLC</t>
  </si>
  <si>
    <t>Shaokatan Hills</t>
  </si>
  <si>
    <t>Shaokatan Hills, LLC (Longroad)</t>
  </si>
  <si>
    <t>USS Dot Com Solar LLC CSG</t>
  </si>
  <si>
    <t>Buffalo Ridge Wind</t>
  </si>
  <si>
    <t>Buffalo Ridge Wind, LLC</t>
  </si>
  <si>
    <t>Julia Hills LLC</t>
  </si>
  <si>
    <t>Jack River LLC</t>
  </si>
  <si>
    <t>Jett Creek Windfarm</t>
  </si>
  <si>
    <t>Jett Creek</t>
  </si>
  <si>
    <t>Claire Solar Farm</t>
  </si>
  <si>
    <t>Claire Solar Partners LLC</t>
  </si>
  <si>
    <t>GMP Solar - Richmond</t>
  </si>
  <si>
    <t>Jessica Mills LLC</t>
  </si>
  <si>
    <t>USS Verde Solar LLC CSG</t>
  </si>
  <si>
    <t>Sun River LLC</t>
  </si>
  <si>
    <t>Biron Mill</t>
  </si>
  <si>
    <t>ND Paper LLC</t>
  </si>
  <si>
    <t>Biron</t>
  </si>
  <si>
    <t>Beaver Livermore Falls</t>
  </si>
  <si>
    <t>ReEnergy Livermore Falls</t>
  </si>
  <si>
    <t>Buffalo Ridge I LLC</t>
  </si>
  <si>
    <t>Strobus</t>
  </si>
  <si>
    <t>Golden Solar</t>
  </si>
  <si>
    <t>Foote</t>
  </si>
  <si>
    <t>Hometown Bio Energy LLC</t>
  </si>
  <si>
    <t>Chittenden County Solar Partners</t>
  </si>
  <si>
    <t>Chittenden County Solar Partners LLC</t>
  </si>
  <si>
    <t>Dundas Solar Holdings LLC CSG</t>
  </si>
  <si>
    <t>Novel Martens Solar LLC</t>
  </si>
  <si>
    <t>Blazing Star 2 Wind Farm</t>
  </si>
  <si>
    <t>Green Peter</t>
  </si>
  <si>
    <t>Coyote Ridge</t>
  </si>
  <si>
    <t>Coyote Ridge LLC</t>
  </si>
  <si>
    <t>Oahe</t>
  </si>
  <si>
    <t>USS Wonder Solar LLC</t>
  </si>
  <si>
    <t>Old Faithful</t>
  </si>
  <si>
    <t>NorthWestern Energy DGGS</t>
  </si>
  <si>
    <t>USS Cougar Solar LLC CSG</t>
  </si>
  <si>
    <t>Flint Hills Resources Pine Bend, LLC</t>
  </si>
  <si>
    <t>Stark</t>
  </si>
  <si>
    <t>Five Channels</t>
  </si>
  <si>
    <t>USS Hubers Solar LLC</t>
  </si>
  <si>
    <t>Northfield Holdco CSG</t>
  </si>
  <si>
    <t>Northfield Holdco LLC</t>
  </si>
  <si>
    <t>Co Gen LLC</t>
  </si>
  <si>
    <t>Co-Generation Co</t>
  </si>
  <si>
    <t>St. Olaf StandBy Generators</t>
  </si>
  <si>
    <t>St. Olaf College</t>
  </si>
  <si>
    <t>Carleton College</t>
  </si>
  <si>
    <t>St. Olaf Wind Turbine</t>
  </si>
  <si>
    <t>Nebraska Valley Solar Farm</t>
  </si>
  <si>
    <t>Town of Stowe</t>
  </si>
  <si>
    <t>Loud</t>
  </si>
  <si>
    <t>Brush Solar Center</t>
  </si>
  <si>
    <t>GMP Solar - Williston</t>
  </si>
  <si>
    <t>Jericho Power</t>
  </si>
  <si>
    <t>Jericho Power LLC</t>
  </si>
  <si>
    <t>Union Garden</t>
  </si>
  <si>
    <t>Livermore Hydro</t>
  </si>
  <si>
    <t>USS Cosmo Solar LLC</t>
  </si>
  <si>
    <t>USS Mesa Solar LLC</t>
  </si>
  <si>
    <t>Burgess BioPower</t>
  </si>
  <si>
    <t>Berlin Station, LLC</t>
  </si>
  <si>
    <t>Cooke</t>
  </si>
  <si>
    <t>USS Rosebud Solar LLC</t>
  </si>
  <si>
    <t>Hyacinth Solar, LLC</t>
  </si>
  <si>
    <t>Marshall Solar Energy Project</t>
  </si>
  <si>
    <t>Northfield Community Solar</t>
  </si>
  <si>
    <t>Waterford Holdco CSG</t>
  </si>
  <si>
    <t>Waterford Holdco LLC</t>
  </si>
  <si>
    <t>Lyman Garden</t>
  </si>
  <si>
    <t>158th Fighter Wing Solar Farm</t>
  </si>
  <si>
    <t>158th Fighter Wing</t>
  </si>
  <si>
    <t>Rolling Thunder Wind Farm</t>
  </si>
  <si>
    <t>Otis Hydro Co</t>
  </si>
  <si>
    <t>Red Pine Wind Project</t>
  </si>
  <si>
    <t>Spearfish Hydro</t>
  </si>
  <si>
    <t>City of Spearfish</t>
  </si>
  <si>
    <t>Livermore Falls CSG</t>
  </si>
  <si>
    <t>Livermore Falls CSG, LLC</t>
  </si>
  <si>
    <t>Burlington GT</t>
  </si>
  <si>
    <t>Essex Junction 19</t>
  </si>
  <si>
    <t>Whitcomb Solar Farm</t>
  </si>
  <si>
    <t>ERWR Whitcomb Farm Solar LLC</t>
  </si>
  <si>
    <t>Chub Garden Solar</t>
  </si>
  <si>
    <t>Chub Garden LLC</t>
  </si>
  <si>
    <t>ASA DeKalb NY Solar II LLC</t>
  </si>
  <si>
    <t>Whiting</t>
  </si>
  <si>
    <t>Gorge 18</t>
  </si>
  <si>
    <t>Chace Mill Winooski One</t>
  </si>
  <si>
    <t>Opal Springs Hydro</t>
  </si>
  <si>
    <t>Deschular Valley Water District</t>
  </si>
  <si>
    <t>ASA DeKalb NY Solar I LLC</t>
  </si>
  <si>
    <t>Green Bay West Mill</t>
  </si>
  <si>
    <t>Georgia Pacific Consumer Products</t>
  </si>
  <si>
    <t>Beaver Ridge Wind</t>
  </si>
  <si>
    <t>CPV Beaver Ridge Wind LLC</t>
  </si>
  <si>
    <t>Frontenac Holdco LLC</t>
  </si>
  <si>
    <t>Redwood Falls Wind</t>
  </si>
  <si>
    <t>Riley Hydro</t>
  </si>
  <si>
    <t>Jay Hydro</t>
  </si>
  <si>
    <t>Androscoggin Cogen</t>
  </si>
  <si>
    <t>JGT2 Energy LLC</t>
  </si>
  <si>
    <t>Blake</t>
  </si>
  <si>
    <t>Buffalo Bill</t>
  </si>
  <si>
    <t>ER Center Road Solar, LLC</t>
  </si>
  <si>
    <t>Union Falls</t>
  </si>
  <si>
    <t>Union Falls Hydro Power LP</t>
  </si>
  <si>
    <t>Spirit Mountain</t>
  </si>
  <si>
    <t>South Colton</t>
  </si>
  <si>
    <t>Heart Mountain</t>
  </si>
  <si>
    <t>Canton Mountain Wind</t>
  </si>
  <si>
    <t>CPV Canton Mountain Wind LLC</t>
  </si>
  <si>
    <t>Stevens Point</t>
  </si>
  <si>
    <t>Lawrence Brook</t>
  </si>
  <si>
    <t>Mainely Solar (Wyman Hill Solar LLC)</t>
  </si>
  <si>
    <t>Wyman Hill Solar, LLC</t>
  </si>
  <si>
    <t>Rainbow Falls Parishville</t>
  </si>
  <si>
    <t>Alice Falls Hydro</t>
  </si>
  <si>
    <t>Gibbon Solar</t>
  </si>
  <si>
    <t>Pyrites</t>
  </si>
  <si>
    <t>Billings Road</t>
  </si>
  <si>
    <t>Rainbow Falls</t>
  </si>
  <si>
    <t>Fairfax</t>
  </si>
  <si>
    <t>Fairfax City of</t>
  </si>
  <si>
    <t>Veseli Community Solar Garden</t>
  </si>
  <si>
    <t>Veseli Solar I LLC</t>
  </si>
  <si>
    <t>Five Falls</t>
  </si>
  <si>
    <t>Randolph CSG PV1-5</t>
  </si>
  <si>
    <t>45 Mile Hydroelectric Project</t>
  </si>
  <si>
    <t>EBD Hydro LLC</t>
  </si>
  <si>
    <t>Buffalo Ridge II LLC</t>
  </si>
  <si>
    <t>Webb Road Solar</t>
  </si>
  <si>
    <t>NextGrid Mastic, LLC</t>
  </si>
  <si>
    <t>USS Webster Solar CSG</t>
  </si>
  <si>
    <t>USS Centerfield Solar CSG</t>
  </si>
  <si>
    <t>Webster Holdco Solar</t>
  </si>
  <si>
    <t>Webster Holdco LLC</t>
  </si>
  <si>
    <t>Rumford Power LLC</t>
  </si>
  <si>
    <t>Rumford Power</t>
  </si>
  <si>
    <t>Higley</t>
  </si>
  <si>
    <t>FastSun 2</t>
  </si>
  <si>
    <t>Rumford ESS</t>
  </si>
  <si>
    <t>Messalonkskee 5</t>
  </si>
  <si>
    <t>Messalonskee Stream Hydro LLC</t>
  </si>
  <si>
    <t>BD Solar Ellsworth LLC</t>
  </si>
  <si>
    <t>Red Wing Solar</t>
  </si>
  <si>
    <t>BD Solar Hancock LLC</t>
  </si>
  <si>
    <t>USS Franklin Solar LLC</t>
  </si>
  <si>
    <t>Cannon Falls Energy Center</t>
  </si>
  <si>
    <t>Cenergy - Waterville</t>
  </si>
  <si>
    <t>Dairyland WTE Plant</t>
  </si>
  <si>
    <t>Felton CSG PV1-5</t>
  </si>
  <si>
    <t>SolarClub 28 LLC</t>
  </si>
  <si>
    <t>Redwood Falls</t>
  </si>
  <si>
    <t>New Prague</t>
  </si>
  <si>
    <t>New Prague Mun Utils Comm</t>
  </si>
  <si>
    <t>Mud Garden Solar</t>
  </si>
  <si>
    <t>Mud Garden LLC</t>
  </si>
  <si>
    <t>Titlow Garden LLC CSG</t>
  </si>
  <si>
    <t>Titlow Garden LLC</t>
  </si>
  <si>
    <t>Blazing Star Wind Farm 1</t>
  </si>
  <si>
    <t>Ellsworth Hydro</t>
  </si>
  <si>
    <t>ER Salvage Yard</t>
  </si>
  <si>
    <t>Lockwood Hydro</t>
  </si>
  <si>
    <t>Merimil Ltd Partnership</t>
  </si>
  <si>
    <t>Messalonkskee 2 (Oakland)</t>
  </si>
  <si>
    <t>Rumford Falls Power Co</t>
  </si>
  <si>
    <t>Brascan Power New England, LLC</t>
  </si>
  <si>
    <t>Hampton MN GRE</t>
  </si>
  <si>
    <t>South Dakota Wind Energy Cente</t>
  </si>
  <si>
    <t>FPL Energy South Dakota Wind L</t>
  </si>
  <si>
    <t>Rumford Cogen</t>
  </si>
  <si>
    <t>Foreman's Hill Community Solar</t>
  </si>
  <si>
    <t>Foreman's Hill CSG LLC</t>
  </si>
  <si>
    <t>Lady Slipper Solar Array</t>
  </si>
  <si>
    <t>Schultz CSG</t>
  </si>
  <si>
    <t>DG Minnesota CSG, LLC</t>
  </si>
  <si>
    <t>NRG Solar Mule, LLC</t>
  </si>
  <si>
    <t>Solar Mule, LLC</t>
  </si>
  <si>
    <t>Winslow PV - BD Solar 2 LLC</t>
  </si>
  <si>
    <t>BD Solar 2 LLC</t>
  </si>
  <si>
    <t>Morrisville</t>
  </si>
  <si>
    <t>Morrisville Village of</t>
  </si>
  <si>
    <t>Alcona</t>
  </si>
  <si>
    <t>Hydro Kennebec</t>
  </si>
  <si>
    <t>Hydro Kennebec LLC</t>
  </si>
  <si>
    <t>Oregon State University Energy Center</t>
  </si>
  <si>
    <t>Oregon State University</t>
  </si>
  <si>
    <t>Red Wing</t>
  </si>
  <si>
    <t>Messalonkskee 3</t>
  </si>
  <si>
    <t>Oakland</t>
  </si>
  <si>
    <t>Oregon University System Rabbit Field</t>
  </si>
  <si>
    <t>Bucksport Maine</t>
  </si>
  <si>
    <t>IPC Bucksport</t>
  </si>
  <si>
    <t>Cadys Falls</t>
  </si>
  <si>
    <t>Benton Falls Associates</t>
  </si>
  <si>
    <t>Essex Hydro Associates</t>
  </si>
  <si>
    <t>Colton</t>
  </si>
  <si>
    <t>BWC Unity Pond LLC</t>
  </si>
  <si>
    <t>Linden 01 CSG</t>
  </si>
  <si>
    <t>Linden 02 CSG</t>
  </si>
  <si>
    <t>Tatanka Ridge</t>
  </si>
  <si>
    <t>Tatanka Ridge LLC</t>
  </si>
  <si>
    <t>Linden 03 CSG</t>
  </si>
  <si>
    <t>Saddleback Ridge Wind Farm</t>
  </si>
  <si>
    <t>CPV Saddleback Ridge Wind, LLC</t>
  </si>
  <si>
    <t>Lost Nation</t>
  </si>
  <si>
    <t>Barefoot Solar</t>
  </si>
  <si>
    <t>Lacomb Irrigation District</t>
  </si>
  <si>
    <t>Lacomb Irrgation Dist</t>
  </si>
  <si>
    <t>Unity Solar</t>
  </si>
  <si>
    <t>Vermillion River_MN_GRE DEA-GM</t>
  </si>
  <si>
    <t>Grayling</t>
  </si>
  <si>
    <t>Round Butte</t>
  </si>
  <si>
    <t>Georgia-Pacific Toledo Mill</t>
  </si>
  <si>
    <t>Georgia-Pacific Toledo LLC</t>
  </si>
  <si>
    <t>Novel Shelly Solar LLC</t>
  </si>
  <si>
    <t>RoxWind</t>
  </si>
  <si>
    <t>RoxWind LLC</t>
  </si>
  <si>
    <t>USS Wolf Solar LLC</t>
  </si>
  <si>
    <t>Heuvelton</t>
  </si>
  <si>
    <t>Elbe Solar Center</t>
  </si>
  <si>
    <t>Hannawa</t>
  </si>
  <si>
    <t>Pleasant Street</t>
  </si>
  <si>
    <t>Farmington Holdco Solar</t>
  </si>
  <si>
    <t>Farmington Holdco LLC</t>
  </si>
  <si>
    <t>W K Sanders</t>
  </si>
  <si>
    <t>Shawmut</t>
  </si>
  <si>
    <t>Parishville</t>
  </si>
  <si>
    <t>Pontook Hydro</t>
  </si>
  <si>
    <t>Pontook Operating LP</t>
  </si>
  <si>
    <t>Record Hill Wind</t>
  </si>
  <si>
    <t>Record Hill Wind LLC</t>
  </si>
  <si>
    <t>Fairfield PV - BD Solar Fairfield LLC</t>
  </si>
  <si>
    <t>BD Solar Fairfield LLC</t>
  </si>
  <si>
    <t>Marshfield Utilities M1</t>
  </si>
  <si>
    <t>Marshfield City of</t>
  </si>
  <si>
    <t>Clark Falls</t>
  </si>
  <si>
    <t>Lightfoot Solar, LLC</t>
  </si>
  <si>
    <t>Peterson</t>
  </si>
  <si>
    <t>Eel Weir</t>
  </si>
  <si>
    <t>Milton</t>
  </si>
  <si>
    <t>Sugar Island</t>
  </si>
  <si>
    <t>Cenergy - Richards</t>
  </si>
  <si>
    <t>Lantana Solar, LLC</t>
  </si>
  <si>
    <t>Fairfax Falls</t>
  </si>
  <si>
    <t>Farmington Solar</t>
  </si>
  <si>
    <t>Farmington Solar, LLC</t>
  </si>
  <si>
    <t>Farmington</t>
  </si>
  <si>
    <t>FastSun 19 CSG</t>
  </si>
  <si>
    <t>SunE Feely 1 CSG, LLC</t>
  </si>
  <si>
    <t>Royal Solar Partners</t>
  </si>
  <si>
    <t>Royal Solar Partners, LLC</t>
  </si>
  <si>
    <t>Ruler Solar Partners</t>
  </si>
  <si>
    <t>Ruler Solar Partners, LLC</t>
  </si>
  <si>
    <t>Dakota Community Solar One LLC CSG</t>
  </si>
  <si>
    <t>Allens Falls</t>
  </si>
  <si>
    <t>Mio</t>
  </si>
  <si>
    <t>Georgia Mountain Community Wind Farm</t>
  </si>
  <si>
    <t>Empire Solar</t>
  </si>
  <si>
    <t>Du Bay</t>
  </si>
  <si>
    <t>Wind Turbine</t>
  </si>
  <si>
    <t>Lower Saranac Hydro</t>
  </si>
  <si>
    <t>MSC-Scott01 LLC</t>
  </si>
  <si>
    <t>Ursa Community Solar</t>
  </si>
  <si>
    <t>Clarkson Solar</t>
  </si>
  <si>
    <t>MSC-Empire01, LLC</t>
  </si>
  <si>
    <t>Adams Solar Center</t>
  </si>
  <si>
    <t>Erin Garden Solar</t>
  </si>
  <si>
    <t>Erin Garden LLC</t>
  </si>
  <si>
    <t>Sheffield Wind</t>
  </si>
  <si>
    <t>Indeck Jonesboro Energy Center</t>
  </si>
  <si>
    <t>Stored Solar J&amp;WE</t>
  </si>
  <si>
    <t>National Energy of Lincoln</t>
  </si>
  <si>
    <t>USS Westeros Solar LLC CSG</t>
  </si>
  <si>
    <t>Sissonville Hydro</t>
  </si>
  <si>
    <t>Kalkaska CT #1</t>
  </si>
  <si>
    <t>Michigan Public Power Agency</t>
  </si>
  <si>
    <t>Clinton LFGTE Facility</t>
  </si>
  <si>
    <t>GRE Marshan Solar</t>
  </si>
  <si>
    <t>Pelton</t>
  </si>
  <si>
    <t>Cadyville</t>
  </si>
  <si>
    <t>Mill C</t>
  </si>
  <si>
    <t>Coffin Butte</t>
  </si>
  <si>
    <t>Power Resources Coop</t>
  </si>
  <si>
    <t>Georgia Ballard BESS</t>
  </si>
  <si>
    <t xml:space="preserve">COU Solar I, LLC        </t>
  </si>
  <si>
    <t>Lisbon East</t>
  </si>
  <si>
    <t>Crossroads</t>
  </si>
  <si>
    <t>Baker City Solar</t>
  </si>
  <si>
    <t>USS Hancock Solar LLC CSG</t>
  </si>
  <si>
    <t>Somerset</t>
  </si>
  <si>
    <t>S D Warren Co</t>
  </si>
  <si>
    <t>Ogdensburg</t>
  </si>
  <si>
    <t>Ampersand Ogdensburg Hydro, LLC</t>
  </si>
  <si>
    <t>Grant Reliable Power</t>
  </si>
  <si>
    <t>NexteraEnergy</t>
  </si>
  <si>
    <t>Hewittville Hydro</t>
  </si>
  <si>
    <t>Kent Falls</t>
  </si>
  <si>
    <t>Saranac</t>
  </si>
  <si>
    <t>Saranac Power Partners LP</t>
  </si>
  <si>
    <t>Unionville Hydro Proj 2499 NY</t>
  </si>
  <si>
    <t>McLeod Community Solar One LLC CSG</t>
  </si>
  <si>
    <t>FastSun 7 CSG</t>
  </si>
  <si>
    <t>USS Eggo Solar CSG</t>
  </si>
  <si>
    <t>Pittsfield</t>
  </si>
  <si>
    <t>KEI (Maine) Power Management (II) LLC</t>
  </si>
  <si>
    <t>Detroit</t>
  </si>
  <si>
    <t>Rosemount Community Solar</t>
  </si>
  <si>
    <t>Weaver Wind</t>
  </si>
  <si>
    <t>Weaver Wind, LLC (Longroad)</t>
  </si>
  <si>
    <t>Blue Sky East LLC</t>
  </si>
  <si>
    <t>Warm Springs Power Enterprises</t>
  </si>
  <si>
    <t>Route 22 Community Solar Farm</t>
  </si>
  <si>
    <t>Barton Solar Farm</t>
  </si>
  <si>
    <t>Barton Solar, LLC</t>
  </si>
  <si>
    <t>Stewart CSG1, LLC</t>
  </si>
  <si>
    <t>AG Energy LP</t>
  </si>
  <si>
    <t>USS Verbena Solar LLC</t>
  </si>
  <si>
    <t>Equuleus Community Solar Gardens</t>
  </si>
  <si>
    <t>Garland Canal Power Plant</t>
  </si>
  <si>
    <t>Shoshone Irrigation District</t>
  </si>
  <si>
    <t>Huneke I CSG</t>
  </si>
  <si>
    <t>Huneke I CSG LLC</t>
  </si>
  <si>
    <t>Eolos Wind Energy Research Field Station</t>
  </si>
  <si>
    <t>Regents of the University of Minnesota</t>
  </si>
  <si>
    <t>Bonduel Solar WI, LLC</t>
  </si>
  <si>
    <t>Grimm Community Solar</t>
  </si>
  <si>
    <t>Grimm CSG LLC</t>
  </si>
  <si>
    <t>MN Buffalo Lake 212-1 LLC (CSG)</t>
  </si>
  <si>
    <t>Buffalo Lake CSG1, LLC</t>
  </si>
  <si>
    <t>MN Buffalo Lake 212-2 LLC (CSG)</t>
  </si>
  <si>
    <t>Penobscot</t>
  </si>
  <si>
    <t>ESOCO Orrington Inc</t>
  </si>
  <si>
    <t>River Road</t>
  </si>
  <si>
    <t>Norridgewock River Road Solar, LLC</t>
  </si>
  <si>
    <t>Norwood</t>
  </si>
  <si>
    <t>ME Novel Lighthouse - Front St. Solar CS</t>
  </si>
  <si>
    <t>Kramer Solar</t>
  </si>
  <si>
    <t>Kingdom Community Wind</t>
  </si>
  <si>
    <t>Big Cliff</t>
  </si>
  <si>
    <t>Chasm</t>
  </si>
  <si>
    <t>Hastings Solar</t>
  </si>
  <si>
    <t>City of Hastings Hydro</t>
  </si>
  <si>
    <t>Hastings Lock &amp; Dam</t>
  </si>
  <si>
    <t>Hancock Wind Plant</t>
  </si>
  <si>
    <t>Weston</t>
  </si>
  <si>
    <t>Yaleville</t>
  </si>
  <si>
    <t>BentonSun, LLC</t>
  </si>
  <si>
    <t>Phare Garden</t>
  </si>
  <si>
    <t>Phare Garden LLC</t>
  </si>
  <si>
    <t>Evergreen BioPower LLC</t>
  </si>
  <si>
    <t>Glencoe</t>
  </si>
  <si>
    <t>Glencoe Light &amp; Power Comm</t>
  </si>
  <si>
    <t xml:space="preserve">USS Prokosch Solar LLC </t>
  </si>
  <si>
    <t>Green Lake Solar</t>
  </si>
  <si>
    <t>Heritage Sustainable Energy. LLC</t>
  </si>
  <si>
    <t>M72 West Solar</t>
  </si>
  <si>
    <t>Pisgah Mountain Wind</t>
  </si>
  <si>
    <t>Pisgah Mountain, LLC</t>
  </si>
  <si>
    <t>Saint Albans Solar</t>
  </si>
  <si>
    <t>Inver Hills</t>
  </si>
  <si>
    <t>Novel Handeland Solar LLC</t>
  </si>
  <si>
    <t>Pittsfield Solar (N. Main St)</t>
  </si>
  <si>
    <t>Maine DG Solar Pittsfield, LLC</t>
  </si>
  <si>
    <t>Silver Maple</t>
  </si>
  <si>
    <t>WEB Silver Maple Wind LLC</t>
  </si>
  <si>
    <t>Sacred Heart CSG1, LLC</t>
  </si>
  <si>
    <t>Shakopee Energy Park</t>
  </si>
  <si>
    <t>Blue Lake</t>
  </si>
  <si>
    <t>Errol Hydro</t>
  </si>
  <si>
    <t>Errol Hydroelectric Co LLC</t>
  </si>
  <si>
    <t>Skalbeck Solar</t>
  </si>
  <si>
    <t>Novel Historical Society Solar CSG</t>
  </si>
  <si>
    <t>St. Albans SPEED Project</t>
  </si>
  <si>
    <t>SA Solar Services, LLC</t>
  </si>
  <si>
    <t>Wausau Mosinee Paper Corp Pulp</t>
  </si>
  <si>
    <t>Mosinee Paper Corp</t>
  </si>
  <si>
    <t>Allie L.L.C. (CSG)</t>
  </si>
  <si>
    <t>Allie L.L.C.</t>
  </si>
  <si>
    <t>USS Chariot Solar LLC</t>
  </si>
  <si>
    <t>Helen CSG 1 LLC</t>
  </si>
  <si>
    <t>Helen Solar CSG</t>
  </si>
  <si>
    <t>West Waconia Solar</t>
  </si>
  <si>
    <t>Plato CSG1, LLC</t>
  </si>
  <si>
    <t>Cottage Grove Project CSG</t>
  </si>
  <si>
    <t>Dynamic Madison (CSG)</t>
  </si>
  <si>
    <t>Madison ESS</t>
  </si>
  <si>
    <t>Minnesota River</t>
  </si>
  <si>
    <t>USS Danube Solar LLC</t>
  </si>
  <si>
    <t>Koda Energy</t>
  </si>
  <si>
    <t>Koda Energy LLC</t>
  </si>
  <si>
    <t>Cogentrix LSP Cottage Grove</t>
  </si>
  <si>
    <t>Cottage Grove Operating Services LLC</t>
  </si>
  <si>
    <t>Kerria Solar, LLC</t>
  </si>
  <si>
    <t>Krause CSG</t>
  </si>
  <si>
    <t>Krause CSG LLC</t>
  </si>
  <si>
    <t>Southern Minnesota Beet Sugar</t>
  </si>
  <si>
    <t>Blue Lake Solar</t>
  </si>
  <si>
    <t>Shakopee Met Council WTP</t>
  </si>
  <si>
    <t>Oak Leaf Solar V LLC</t>
  </si>
  <si>
    <t>Anson Abenaki Hydros</t>
  </si>
  <si>
    <t>Crater Community Solar</t>
  </si>
  <si>
    <t>East Norfolk</t>
  </si>
  <si>
    <t>MSC-GreyCloud01 Community Solar</t>
  </si>
  <si>
    <t>MSC-GreyCloud01 LLC</t>
  </si>
  <si>
    <t>Lind Solar CSG</t>
  </si>
  <si>
    <t>Madison BTM</t>
  </si>
  <si>
    <t>IOS - MEW Phase 1</t>
  </si>
  <si>
    <t>Novel Schroeder Solar LLC CSG</t>
  </si>
  <si>
    <t>Granite Falls 2</t>
  </si>
  <si>
    <t>Granite Falls City of</t>
  </si>
  <si>
    <t>Norfolk</t>
  </si>
  <si>
    <t>Carver Gladden CSG</t>
  </si>
  <si>
    <t>Minnesota Solar CSG 8, LLC</t>
  </si>
  <si>
    <t>Eastern Maine Medical Center</t>
  </si>
  <si>
    <t>Black Dog</t>
  </si>
  <si>
    <t>Granite Falls</t>
  </si>
  <si>
    <t>Pittsfield Solar LLC</t>
  </si>
  <si>
    <t>Pittsfiled Solar LLC</t>
  </si>
  <si>
    <t>Downsville DPC Solar</t>
  </si>
  <si>
    <t>Spruce Ridge</t>
  </si>
  <si>
    <t>USS DVL Solar CSG</t>
  </si>
  <si>
    <t>West Group Generator Building</t>
  </si>
  <si>
    <t>Thomson Corp</t>
  </si>
  <si>
    <t>Altona</t>
  </si>
  <si>
    <t>Valcour Operating Services, LLC</t>
  </si>
  <si>
    <t>Maine Independence</t>
  </si>
  <si>
    <t>Casco Bay Energy Co LLC</t>
  </si>
  <si>
    <t>Data Center Building ES101</t>
  </si>
  <si>
    <t>West Group  Data Center</t>
  </si>
  <si>
    <t>Willow Creek Wind Power LLC</t>
  </si>
  <si>
    <t>Sheep Solar</t>
  </si>
  <si>
    <t>Sheep Solar, LLC</t>
  </si>
  <si>
    <t>Dells</t>
  </si>
  <si>
    <t>West Group Data Center F</t>
  </si>
  <si>
    <t>Data Center Building H</t>
  </si>
  <si>
    <t>Raymondville</t>
  </si>
  <si>
    <t>Brownlee</t>
  </si>
  <si>
    <t>USS Lake Patterson Solar CSG</t>
  </si>
  <si>
    <t>Palmyra PV - BD Solar Palmyra LLC</t>
  </si>
  <si>
    <t>BD Solar Palmyra LLC</t>
  </si>
  <si>
    <t>Cottage Grove CSG, LLC</t>
  </si>
  <si>
    <t>CGSun, LLC</t>
  </si>
  <si>
    <t>USS King 2 CSG</t>
  </si>
  <si>
    <t>Hartland Solar</t>
  </si>
  <si>
    <t>Porter Way Community Solar Garden</t>
  </si>
  <si>
    <t>Broadway Solar (CSG)</t>
  </si>
  <si>
    <t>NextGrid Bitterbush, LLC</t>
  </si>
  <si>
    <t>Palmer's Creek Wind Farm, LLC</t>
  </si>
  <si>
    <t>Rafael Solar</t>
  </si>
  <si>
    <t>Rafael Solar LLC</t>
  </si>
  <si>
    <t>Deuel Harvest Wind Energy LLC</t>
  </si>
  <si>
    <t>Franklin Solar Site</t>
  </si>
  <si>
    <t>Helios NY I, LLC</t>
  </si>
  <si>
    <t>Malone Solar Site</t>
  </si>
  <si>
    <t>Oconto Falls Lower</t>
  </si>
  <si>
    <t>Stiles</t>
  </si>
  <si>
    <t>Oconto Electric Coop</t>
  </si>
  <si>
    <t>Lake Waconia IV Community Solar Garden</t>
  </si>
  <si>
    <t>Lake Waconia Solar IV LLC</t>
  </si>
  <si>
    <t>Oconto Falls Upper</t>
  </si>
  <si>
    <t>Macomb</t>
  </si>
  <si>
    <t>GreenparkSolar</t>
  </si>
  <si>
    <t>St. Paul Intl Airport Red &amp; Blue Parking</t>
  </si>
  <si>
    <t>Metropolitan Airports Commission</t>
  </si>
  <si>
    <t>Orono Hydro Station</t>
  </si>
  <si>
    <t>Woodbury Solar</t>
  </si>
  <si>
    <t>MN CSG 2, LLC</t>
  </si>
  <si>
    <t>Menomonie</t>
  </si>
  <si>
    <t>Orono B</t>
  </si>
  <si>
    <t>Wheaton</t>
  </si>
  <si>
    <t>STAG St. Paul Project CSG</t>
  </si>
  <si>
    <t>STAG St. Paul Community Solar LLC</t>
  </si>
  <si>
    <t>Rothschild  WI</t>
  </si>
  <si>
    <t>Domtar Paper Company Rothschild</t>
  </si>
  <si>
    <t>West Charleston</t>
  </si>
  <si>
    <t>Barton Village Inc</t>
  </si>
  <si>
    <t>Fiber Recovery, Inc.</t>
  </si>
  <si>
    <t>Fiber Recovery, Inc</t>
  </si>
  <si>
    <t>Lafayette DPC Solar</t>
  </si>
  <si>
    <t>Willis Battery Storage</t>
  </si>
  <si>
    <t>Hutch Plant #2</t>
  </si>
  <si>
    <t>Hutchinson Utilities Comm</t>
  </si>
  <si>
    <t>Jericho Rise Wind Farm LLC</t>
  </si>
  <si>
    <t>Chateaugay</t>
  </si>
  <si>
    <t>Adirondack Solar</t>
  </si>
  <si>
    <t>Hutch Plant #1</t>
  </si>
  <si>
    <t>USS Dressen Family Solar LLC</t>
  </si>
  <si>
    <t>Montevideo Solar LLC</t>
  </si>
  <si>
    <t>Clark</t>
  </si>
  <si>
    <t>Andromeda Community Solar</t>
  </si>
  <si>
    <t>Elk Mound</t>
  </si>
  <si>
    <t>Novel Martin Solar One LLC (McLeod)</t>
  </si>
  <si>
    <t>St Bonifacius</t>
  </si>
  <si>
    <t>New Germany Community Solar Garden</t>
  </si>
  <si>
    <t>New Germany Solar I LLC</t>
  </si>
  <si>
    <t>USS Water Fowl Solar LLC CSG</t>
  </si>
  <si>
    <t>Honeysuckle Solar, LLC</t>
  </si>
  <si>
    <t>Coventry Clean Energy Corporation</t>
  </si>
  <si>
    <t>Crane Garden</t>
  </si>
  <si>
    <t>Crane Garden LLC</t>
  </si>
  <si>
    <t>Chateaugay High Falls Hydro</t>
  </si>
  <si>
    <t>Coventry Photovoltaic, LLC</t>
  </si>
  <si>
    <t>Sheldon Solar</t>
  </si>
  <si>
    <t>Sheldon Springs Hydro</t>
  </si>
  <si>
    <t>Stillwater B</t>
  </si>
  <si>
    <t>Twin Cities Hydro LLC</t>
  </si>
  <si>
    <t>VPPSA Project 10</t>
  </si>
  <si>
    <t>Vermont Public Pwr Supply Auth</t>
  </si>
  <si>
    <t>Adams Wind Generations LLC</t>
  </si>
  <si>
    <t>BEAM US, LLC</t>
  </si>
  <si>
    <t>Old Town Division</t>
  </si>
  <si>
    <t>Salem Smart Power Center</t>
  </si>
  <si>
    <t>OYA State Route 122</t>
  </si>
  <si>
    <t>OYA State Route 122, LLC</t>
  </si>
  <si>
    <t>Boas Rd #4 Community Solar Farm</t>
  </si>
  <si>
    <t>Fruitland Creek Solar (CSG)</t>
  </si>
  <si>
    <t>Fruitland Creek Solar, LLC</t>
  </si>
  <si>
    <t>Chippewa Falls</t>
  </si>
  <si>
    <t>Syncarpha Prinsburg CSG (Ledeboer)</t>
  </si>
  <si>
    <t>Prinsburg CSG I, LLC</t>
  </si>
  <si>
    <t>Chasm Hydro Partnership</t>
  </si>
  <si>
    <t>Ampersand Chasm Hydro LLC</t>
  </si>
  <si>
    <t>Boas Rd #2 Community Solar Farm</t>
  </si>
  <si>
    <t>Oak Tree Energy</t>
  </si>
  <si>
    <t>Boas Rd #3 Community Solar Farm</t>
  </si>
  <si>
    <t>Highgate Falls</t>
  </si>
  <si>
    <t>Swanton Village of</t>
  </si>
  <si>
    <t>Boas Rd #1 Community Solar Farm</t>
  </si>
  <si>
    <t>USS Pheasant Solar LLC</t>
  </si>
  <si>
    <t>County Route 11 Community Solar Farm</t>
  </si>
  <si>
    <t>Andresen Solar</t>
  </si>
  <si>
    <t>Ballantyne LLC</t>
  </si>
  <si>
    <t>Spica Community Solar</t>
  </si>
  <si>
    <t>Cedar Falls</t>
  </si>
  <si>
    <t>Nesvold Watertown Solar</t>
  </si>
  <si>
    <t>Newport</t>
  </si>
  <si>
    <t>Great Bay Hydro Corp</t>
  </si>
  <si>
    <t>Wissota</t>
  </si>
  <si>
    <t>Westport Community Solar, LLC</t>
  </si>
  <si>
    <t>Milford Hydro</t>
  </si>
  <si>
    <t>St Paul Cogeneration</t>
  </si>
  <si>
    <t>St Paul Cogeneration LLC</t>
  </si>
  <si>
    <t>MN CSG 2019-24 LLC</t>
  </si>
  <si>
    <t>Aziscohos Hydro</t>
  </si>
  <si>
    <t>Barone CSG</t>
  </si>
  <si>
    <t>Athens Energy</t>
  </si>
  <si>
    <t>Athens Energy, LLC</t>
  </si>
  <si>
    <t>Novel MNDot Solar CSG</t>
  </si>
  <si>
    <t>Arctaris Saddleback Solar</t>
  </si>
  <si>
    <t>Arctaris Saddleback Solar, LLC</t>
  </si>
  <si>
    <t>Clara City Solar</t>
  </si>
  <si>
    <t>Clara City Solar LLC</t>
  </si>
  <si>
    <t>Sagitta Community Solar</t>
  </si>
  <si>
    <t>Athens AT01</t>
  </si>
  <si>
    <t>Nautilus Winsted Solar CSG</t>
  </si>
  <si>
    <t>ME-EDFR-Phase I-Embden</t>
  </si>
  <si>
    <t>Tower Solar Partners, LLC</t>
  </si>
  <si>
    <t>Centaurus Community Solar</t>
  </si>
  <si>
    <t>South Garden</t>
  </si>
  <si>
    <t>South Garden LLC</t>
  </si>
  <si>
    <t>Taurus Community Solar</t>
  </si>
  <si>
    <t>Massena</t>
  </si>
  <si>
    <t>Power City Partners LP</t>
  </si>
  <si>
    <t>Montgomery Winsted CSG</t>
  </si>
  <si>
    <t>Minnesota Solar CSG 4, LLC</t>
  </si>
  <si>
    <t>Hormel CSG Solar</t>
  </si>
  <si>
    <t>MNDOT Standby Generation</t>
  </si>
  <si>
    <t>State of Minnesota Department of Administration</t>
  </si>
  <si>
    <t>Tamarack Energy</t>
  </si>
  <si>
    <t>Syncarpha Clara City CSG I (Stamer)</t>
  </si>
  <si>
    <t>Clara City CSG I, LLC</t>
  </si>
  <si>
    <t>Wausau</t>
  </si>
  <si>
    <t>Wisconsin Public Service Corp</t>
  </si>
  <si>
    <t>Williams</t>
  </si>
  <si>
    <t>Warren DPC Solar</t>
  </si>
  <si>
    <t>Wolverine Solar</t>
  </si>
  <si>
    <t>Wolverine Solar, LLC</t>
  </si>
  <si>
    <t>VEC Alburgh Array</t>
  </si>
  <si>
    <t>Cenergy - Kiger</t>
  </si>
  <si>
    <t>Geranium Solar, LLC</t>
  </si>
  <si>
    <t>Bighorn Solar</t>
  </si>
  <si>
    <t>Bighorn Solar, LLC</t>
  </si>
  <si>
    <t>SulusSolar22</t>
  </si>
  <si>
    <t>Drift Creek Solar</t>
  </si>
  <si>
    <t>Drift Creek Solar, LLC</t>
  </si>
  <si>
    <t>Marble River Wind Farm</t>
  </si>
  <si>
    <t>Marble River Wind Farm, LLC</t>
  </si>
  <si>
    <t>Univ Minnesota CHP Plant</t>
  </si>
  <si>
    <t>Foster Wheeler Twin Cities</t>
  </si>
  <si>
    <t>SAF Hydroelectric LLC</t>
  </si>
  <si>
    <t>Elk Basin Gasoline Plant</t>
  </si>
  <si>
    <t>Contango Oil and Gas</t>
  </si>
  <si>
    <t>Southeast Steam Plant</t>
  </si>
  <si>
    <t>Hennepin Island</t>
  </si>
  <si>
    <t>Hennepin</t>
  </si>
  <si>
    <t>Covanta Energy Co</t>
  </si>
  <si>
    <t>USS Riley Solar LLC (CSG)</t>
  </si>
  <si>
    <t>Brush Creek Solar</t>
  </si>
  <si>
    <t>Brush Creek Solar, LLC</t>
  </si>
  <si>
    <t>SSD Marion 3, LLC</t>
  </si>
  <si>
    <t>USS Christoffer Solar LLC CSG</t>
  </si>
  <si>
    <t>Canaan</t>
  </si>
  <si>
    <t>Faulkton</t>
  </si>
  <si>
    <t>Moses Power Dam</t>
  </si>
  <si>
    <t>Crowned Ridge Wind II Energy Center</t>
  </si>
  <si>
    <t>WLWPCF Cogeneration Facility</t>
  </si>
  <si>
    <t>City of Salem Public Works</t>
  </si>
  <si>
    <t>Aster Community Solar Garden, LLC</t>
  </si>
  <si>
    <t>Dynamic Corinth</t>
  </si>
  <si>
    <t>Silverton Solar</t>
  </si>
  <si>
    <t>Silverton Solar, LLC</t>
  </si>
  <si>
    <t>Labish Solar LLC</t>
  </si>
  <si>
    <t>Livingston</t>
  </si>
  <si>
    <t>Valley Creek Solar</t>
  </si>
  <si>
    <t>SP Solar 8, LLC</t>
  </si>
  <si>
    <t>Delano</t>
  </si>
  <si>
    <t>Delano City of</t>
  </si>
  <si>
    <t>Covanta Marion Energy</t>
  </si>
  <si>
    <t>Covanta Marion Inc</t>
  </si>
  <si>
    <t>Jim Falls</t>
  </si>
  <si>
    <t>Crocker Wind Farm</t>
  </si>
  <si>
    <t>Crocker Wind Farm, LLC</t>
  </si>
  <si>
    <t>Grand Ronde Solar</t>
  </si>
  <si>
    <t>NorWest Energy 14, LLC</t>
  </si>
  <si>
    <t>Montrose Solar</t>
  </si>
  <si>
    <t>Cosper Creek Solar (CSG)</t>
  </si>
  <si>
    <t>Cosper Creek Solar, LLC</t>
  </si>
  <si>
    <t>MontSun</t>
  </si>
  <si>
    <t>WaveSun</t>
  </si>
  <si>
    <t>Louisiana Pacific Corp</t>
  </si>
  <si>
    <t>Decorative Panels International, Inc.</t>
  </si>
  <si>
    <t>Steel Bridge Solar, LLC</t>
  </si>
  <si>
    <t>Steel Bridge Solar. LLC</t>
  </si>
  <si>
    <t>B.R. Corcoran CSG</t>
  </si>
  <si>
    <t>Minnesota Solar CSG 19, LLC</t>
  </si>
  <si>
    <t>LaFarge Corp Alpena</t>
  </si>
  <si>
    <t>Lafarge Corp</t>
  </si>
  <si>
    <t>Passadumkeag Windpark LLC</t>
  </si>
  <si>
    <t>Wyman Hydro</t>
  </si>
  <si>
    <t>Meeker Community Solar One LLC CSG</t>
  </si>
  <si>
    <t>Danielson Wind Farms LLC</t>
  </si>
  <si>
    <t>Ninth Street Hydro</t>
  </si>
  <si>
    <t>FastSun 1 CSG</t>
  </si>
  <si>
    <t>Carnes Creek Solar (CSG)</t>
  </si>
  <si>
    <t>Carnes Creek Solar, LLC</t>
  </si>
  <si>
    <t>Ballston Solar LLC</t>
  </si>
  <si>
    <t>SulusSolar33</t>
  </si>
  <si>
    <t>Stone Creek</t>
  </si>
  <si>
    <t>Kale Patch Solar</t>
  </si>
  <si>
    <t>Kale Patch Solar LLC</t>
  </si>
  <si>
    <t>Laurel Village (CSG)</t>
  </si>
  <si>
    <t>Laurel Village Community Solar LLC</t>
  </si>
  <si>
    <t>Elkhorn Valley Wind Farm</t>
  </si>
  <si>
    <t>Telocast Wind Power Partners</t>
  </si>
  <si>
    <t>West Marinette</t>
  </si>
  <si>
    <t>Cokato</t>
  </si>
  <si>
    <t>Cokato Holdco LLC</t>
  </si>
  <si>
    <t>Red Prairie Solar</t>
  </si>
  <si>
    <t>TLS Capital, Inc</t>
  </si>
  <si>
    <t>Pika Solar</t>
  </si>
  <si>
    <t>Pika Solar, LLC</t>
  </si>
  <si>
    <t>Four Mile Hydro</t>
  </si>
  <si>
    <t>Corcoran CSG</t>
  </si>
  <si>
    <t>SulusSolar28</t>
  </si>
  <si>
    <t>Butler Solar, LLC</t>
  </si>
  <si>
    <t>SSD Clackamas 4, LLC</t>
  </si>
  <si>
    <t>Norway Point Hydro</t>
  </si>
  <si>
    <t>Bingham Wind</t>
  </si>
  <si>
    <t>SW Sub Station</t>
  </si>
  <si>
    <t xml:space="preserve"> Willmar Municipal Utilities</t>
  </si>
  <si>
    <t>Park Mill</t>
  </si>
  <si>
    <t>Menominee Mill Marinette</t>
  </si>
  <si>
    <t>Yamhill Solar LLC</t>
  </si>
  <si>
    <t>Bellevue Solar Project</t>
  </si>
  <si>
    <t>Potato Rapids</t>
  </si>
  <si>
    <t>Dickinson Solar Array</t>
  </si>
  <si>
    <t>SSD Marion 5, LLC</t>
  </si>
  <si>
    <t>St Louis Solar</t>
  </si>
  <si>
    <t>Neighborhood Power Corp.</t>
  </si>
  <si>
    <t>Willmar</t>
  </si>
  <si>
    <t>East Sub Station</t>
  </si>
  <si>
    <t>Mt Hope Solar</t>
  </si>
  <si>
    <t>River Valley Solar</t>
  </si>
  <si>
    <t>Litchfield</t>
  </si>
  <si>
    <t>Litchfield Public Utility Comm</t>
  </si>
  <si>
    <t>Interstate Solar</t>
  </si>
  <si>
    <t>SP Solar 1, LLC</t>
  </si>
  <si>
    <t>Thomas Creek Solar</t>
  </si>
  <si>
    <t>Williams Acres Solar</t>
  </si>
  <si>
    <t>Rafterville Solar</t>
  </si>
  <si>
    <t>Rafterville Solar, LLC</t>
  </si>
  <si>
    <t>USS Turkey Solar LLC CSG</t>
  </si>
  <si>
    <t>SSD Marion 1, LLC</t>
  </si>
  <si>
    <t>SulusSolar35</t>
  </si>
  <si>
    <t>Boralex Stratton Energy Inc</t>
  </si>
  <si>
    <t>Atwater Solar</t>
  </si>
  <si>
    <t>Kaiser Creek Solar (CSG)</t>
  </si>
  <si>
    <t>Kaiser Creek Solar, LLC</t>
  </si>
  <si>
    <t>BristolSolar</t>
  </si>
  <si>
    <t>Cattle Ridge Wind Farm 1</t>
  </si>
  <si>
    <t>Cattle Ridge Wind Holdings, LLC</t>
  </si>
  <si>
    <t>Georgia-Pacific Corp - Woodland</t>
  </si>
  <si>
    <t>Domtar Industries Inc - Woodla</t>
  </si>
  <si>
    <t>Apple River</t>
  </si>
  <si>
    <t>Medford DPC Solar</t>
  </si>
  <si>
    <t>Cornell</t>
  </si>
  <si>
    <t>Pryor Caves Wind Project, LLC</t>
  </si>
  <si>
    <t>Riverbend</t>
  </si>
  <si>
    <t>Mill Creek Solar (OR)</t>
  </si>
  <si>
    <t>SP Solar 5, LLC</t>
  </si>
  <si>
    <t>Dayton Cutoff Solar</t>
  </si>
  <si>
    <t>SP Solar 7, LLC</t>
  </si>
  <si>
    <t>Colton Solar</t>
  </si>
  <si>
    <t>SP Solar 6, LLC</t>
  </si>
  <si>
    <t>Case Creek Solar</t>
  </si>
  <si>
    <t>Case Creek Solar LLC</t>
  </si>
  <si>
    <t>Minke Solar</t>
  </si>
  <si>
    <t>Minke Solar, LLC</t>
  </si>
  <si>
    <t>Becker Solar 2 CSG</t>
  </si>
  <si>
    <t>Becker Solar 3 CSG</t>
  </si>
  <si>
    <t>Becker Solar CSG</t>
  </si>
  <si>
    <t>Becker Solar 5 CSG</t>
  </si>
  <si>
    <t>Becker Solar 4 CSG</t>
  </si>
  <si>
    <t>Merrill</t>
  </si>
  <si>
    <t>SSD Clackamas 7, LLC</t>
  </si>
  <si>
    <t>Wright Cuddyer</t>
  </si>
  <si>
    <t>Minnesota Solar CSG 1, LLC</t>
  </si>
  <si>
    <t>Salmon Diesel</t>
  </si>
  <si>
    <t>Palmer Creek Solar, LLC</t>
  </si>
  <si>
    <t>Pumpkin Hill</t>
  </si>
  <si>
    <t>Alexander</t>
  </si>
  <si>
    <t>FastSun 4</t>
  </si>
  <si>
    <t>Lake Pulaski Solar</t>
  </si>
  <si>
    <t>South Dry Creek Hydro</t>
  </si>
  <si>
    <t>Hydrodynamics Inc</t>
  </si>
  <si>
    <t>New Auburn DPC Solar</t>
  </si>
  <si>
    <t>Tatanka Wi</t>
  </si>
  <si>
    <t>HQC Tatanka Wi Solar Power Generation LLC</t>
  </si>
  <si>
    <t>Day County Wind LLC</t>
  </si>
  <si>
    <t>WrightSun CSG, LLC</t>
  </si>
  <si>
    <t>El Dorado Hydro Elk Creek</t>
  </si>
  <si>
    <t>State Auto Insurance</t>
  </si>
  <si>
    <t>SLB Milbank LLC</t>
  </si>
  <si>
    <t>Valley Queen Cheese</t>
  </si>
  <si>
    <t>Valley Queen Cheese Factory, Inc.</t>
  </si>
  <si>
    <t>Holcombe</t>
  </si>
  <si>
    <t>Maple Lake</t>
  </si>
  <si>
    <t>USS Solar Sources LLC CSG</t>
  </si>
  <si>
    <t>Sandstone Rapids</t>
  </si>
  <si>
    <t>Anoka County MN CONX</t>
  </si>
  <si>
    <t>Rattlesnake Solar</t>
  </si>
  <si>
    <t>Apex Solar LLC</t>
  </si>
  <si>
    <t>USS Golly Gee Solar LLC</t>
  </si>
  <si>
    <t>North Fork</t>
  </si>
  <si>
    <t>Milo CSG</t>
  </si>
  <si>
    <t>Milo CSG, LLC</t>
  </si>
  <si>
    <t>Hells Canyon</t>
  </si>
  <si>
    <t>Annandale Solar</t>
  </si>
  <si>
    <t>West Enfield Hydro</t>
  </si>
  <si>
    <t>Scandia CSG</t>
  </si>
  <si>
    <t>Forest Lake Solar</t>
  </si>
  <si>
    <t>Forest Lake Holdco LLC</t>
  </si>
  <si>
    <t>Indeck West Enfield</t>
  </si>
  <si>
    <t>SSD Marion 6, LLC</t>
  </si>
  <si>
    <t>Argo Navis Community Solar</t>
  </si>
  <si>
    <t>Corkwood Solar (CSG)</t>
  </si>
  <si>
    <t>NextGrid Corkwood, LLC</t>
  </si>
  <si>
    <t>Wright Kirby 1-5 CSG</t>
  </si>
  <si>
    <t>USS Quail Solar LLC</t>
  </si>
  <si>
    <t>Wallowa Falls</t>
  </si>
  <si>
    <t>Milo PV - BD Solar 1 LLC</t>
  </si>
  <si>
    <t>BD Solar 1 LLC</t>
  </si>
  <si>
    <t>Dakota Range III Wind Project</t>
  </si>
  <si>
    <t>Faraday</t>
  </si>
  <si>
    <t>Day Hill Solar, LLC</t>
  </si>
  <si>
    <t>Baldock Solar Highway</t>
  </si>
  <si>
    <t>SulusSolar25</t>
  </si>
  <si>
    <t>Monticello Project CSG</t>
  </si>
  <si>
    <t>SolarClub 10 LLC</t>
  </si>
  <si>
    <t>Bauer Solar CSG</t>
  </si>
  <si>
    <t>Bauer Community Solar LLC</t>
  </si>
  <si>
    <t>Condon Windpower</t>
  </si>
  <si>
    <t>Scandia Community Solar Garden</t>
  </si>
  <si>
    <t>Scandia CSG LLC</t>
  </si>
  <si>
    <t>Johnson Falls</t>
  </si>
  <si>
    <t>MSC-Scandia01 CSG</t>
  </si>
  <si>
    <t>MSC-Scandia01 LLC</t>
  </si>
  <si>
    <t>Elk River</t>
  </si>
  <si>
    <t>Elk River City of</t>
  </si>
  <si>
    <t>River Mill</t>
  </si>
  <si>
    <t>Gemini Community Solar</t>
  </si>
  <si>
    <t>Grandfather Falls</t>
  </si>
  <si>
    <t>Big Stone</t>
  </si>
  <si>
    <t>Otter Tail Power Co</t>
  </si>
  <si>
    <t>Schueler Community Solar</t>
  </si>
  <si>
    <t>Schueler Community Solar LLC</t>
  </si>
  <si>
    <t>Yellowtail</t>
  </si>
  <si>
    <t>Benson</t>
  </si>
  <si>
    <t>Benson City of</t>
  </si>
  <si>
    <t>Olinda Trail Solar</t>
  </si>
  <si>
    <t>Olinda Trail Solar LLC</t>
  </si>
  <si>
    <t>USS Big Lake 1 Solar CSG</t>
  </si>
  <si>
    <t>Lindstrom Solar</t>
  </si>
  <si>
    <t>Anoka BESS</t>
  </si>
  <si>
    <t>Gopher Energy Storage, LLC</t>
  </si>
  <si>
    <t>Sesqui-C Solar (CSG)</t>
  </si>
  <si>
    <t>Sesqui-C Solar, LLC</t>
  </si>
  <si>
    <t>Big Lake Project</t>
  </si>
  <si>
    <t>Big Lake Holdco Solar</t>
  </si>
  <si>
    <t>Big Lake Holdco LLC</t>
  </si>
  <si>
    <t>Nautilus Lindstrom Solar CSG</t>
  </si>
  <si>
    <t>Evergreen Wind Power III LLC</t>
  </si>
  <si>
    <t>USS Cheyenne Solar LLC CSG</t>
  </si>
  <si>
    <t>SulusSolar17</t>
  </si>
  <si>
    <t>Firwood Solar, LLC</t>
  </si>
  <si>
    <t>Wyoming 2 CSG, LLC</t>
  </si>
  <si>
    <t>Grand Rapids</t>
  </si>
  <si>
    <t>Caldron Falls</t>
  </si>
  <si>
    <t>Sartell Holdco CSG</t>
  </si>
  <si>
    <t>Sartell Holdco LLC</t>
  </si>
  <si>
    <t>Conrath DPC Solar</t>
  </si>
  <si>
    <t>Timothy Lake Powerhouse</t>
  </si>
  <si>
    <t>Washington Island</t>
  </si>
  <si>
    <t>Washington Island El Coop Inc</t>
  </si>
  <si>
    <t>Tickle Creek Solar</t>
  </si>
  <si>
    <t>Orchard Windfarm, LLC</t>
  </si>
  <si>
    <t>Orchard Windfarm 2, LLC</t>
  </si>
  <si>
    <t>Eichtens Solar</t>
  </si>
  <si>
    <t>Vega Community Solar</t>
  </si>
  <si>
    <t>Brightwood Solar, LLC</t>
  </si>
  <si>
    <t>Kibby Mountain Wind</t>
  </si>
  <si>
    <t>Helix Maine Wind Development, LLC</t>
  </si>
  <si>
    <t>Chisago Holdco LLC, CSG</t>
  </si>
  <si>
    <t>Chisago Holdco LLC</t>
  </si>
  <si>
    <t>Novel Stein Solar LLC CSG</t>
  </si>
  <si>
    <t>Viresco Turtle Lake</t>
  </si>
  <si>
    <t>Taylor Falls CSG</t>
  </si>
  <si>
    <t>Kleber</t>
  </si>
  <si>
    <t>Tower Kleber Ltd Partnership</t>
  </si>
  <si>
    <t>Fox CSG, LLC</t>
  </si>
  <si>
    <t>Paynesville Solar</t>
  </si>
  <si>
    <t>Barron Solar Array</t>
  </si>
  <si>
    <t>Eichtens II CSG</t>
  </si>
  <si>
    <t>Gopher CSG</t>
  </si>
  <si>
    <t>Capricornus Community Solar Garden</t>
  </si>
  <si>
    <t>Allium Community Solar Garden, LLC</t>
  </si>
  <si>
    <t>Sobania Community Solar LLC</t>
  </si>
  <si>
    <t>Durham AWTF</t>
  </si>
  <si>
    <t>Clean Water Services</t>
  </si>
  <si>
    <t>Lawrence Creek Solar</t>
  </si>
  <si>
    <t>Paynesville CSG1, LLC</t>
  </si>
  <si>
    <t>Barron</t>
  </si>
  <si>
    <t>Barron City of</t>
  </si>
  <si>
    <t>Paynesville Community Solar</t>
  </si>
  <si>
    <t>Deneb Community Solar</t>
  </si>
  <si>
    <t>Hertzberg Community (CSG)</t>
  </si>
  <si>
    <t>Hertzberg Community Solar</t>
  </si>
  <si>
    <t>Thornapple</t>
  </si>
  <si>
    <t>St Croix Falls</t>
  </si>
  <si>
    <t>Chisago Community Solar</t>
  </si>
  <si>
    <t>Hammer Community (CSG)</t>
  </si>
  <si>
    <t>Hammer Community Solar LLC</t>
  </si>
  <si>
    <t>POTB Digester</t>
  </si>
  <si>
    <t xml:space="preserve">Tillamook BioGas, LLC Digester </t>
  </si>
  <si>
    <t>Hinterland CSG, LLC</t>
  </si>
  <si>
    <t>Connexus Solar Stanford 1STF</t>
  </si>
  <si>
    <t>Hammer CSG</t>
  </si>
  <si>
    <t>NSE Astoria - Skyward</t>
  </si>
  <si>
    <t>SSD Clackamas 1, LLC</t>
  </si>
  <si>
    <t>Canopus Community Solar</t>
  </si>
  <si>
    <t>SolarClub 15 LLC</t>
  </si>
  <si>
    <t>CF Novel Solar CSG Gardens Seven, LLC</t>
  </si>
  <si>
    <t>Dunn Road Solar</t>
  </si>
  <si>
    <t>Boring Solar LLC</t>
  </si>
  <si>
    <t>Sandy River Solar (CSG)</t>
  </si>
  <si>
    <t>Sandy River Solar, LLC</t>
  </si>
  <si>
    <t>Lahr 1, LLC</t>
  </si>
  <si>
    <t>Tiller CSG</t>
  </si>
  <si>
    <t>USS Milkweed Solar LLC CSG</t>
  </si>
  <si>
    <t>Gohman Community Solar (CSG)</t>
  </si>
  <si>
    <t>Gohman Community Solar LLC</t>
  </si>
  <si>
    <t>USS Good Solar CSG</t>
  </si>
  <si>
    <t>Sherburne Community Solar</t>
  </si>
  <si>
    <t>USS Rockpoint Solar CSG</t>
  </si>
  <si>
    <t>Tomahawk</t>
  </si>
  <si>
    <t>Sand Lake DPC Solar</t>
  </si>
  <si>
    <t>PHP 2</t>
  </si>
  <si>
    <t>Athens BESS</t>
  </si>
  <si>
    <t>Chisago Solar</t>
  </si>
  <si>
    <t>Timberline Trails Gas Recovery</t>
  </si>
  <si>
    <t>USS Nillie Corn Solar CSG</t>
  </si>
  <si>
    <t>Athens - Coopers Corner BESS</t>
  </si>
  <si>
    <t>Richmond CSG</t>
  </si>
  <si>
    <t>Athens MN CONX</t>
  </si>
  <si>
    <t>Harris</t>
  </si>
  <si>
    <t>Cornillie Solar CSG</t>
  </si>
  <si>
    <t>Cornillie 2 Community (CSG)</t>
  </si>
  <si>
    <t>Cornillie 2 Community Solar LLC</t>
  </si>
  <si>
    <t>SulusSolar29</t>
  </si>
  <si>
    <t>Cornillie</t>
  </si>
  <si>
    <t>Prawer Project CSG</t>
  </si>
  <si>
    <t>Prawer Community Solar LLC</t>
  </si>
  <si>
    <t>E. Goenner Project CSG</t>
  </si>
  <si>
    <t>E. Goenner Community Solar LLC</t>
  </si>
  <si>
    <t>Ladysmith</t>
  </si>
  <si>
    <t>USS Kost Trail Solar CSG</t>
  </si>
  <si>
    <t>North Star Solar Project</t>
  </si>
  <si>
    <t>North Star Solar PV LLC</t>
  </si>
  <si>
    <t>Coral Bells Solar, LLC</t>
  </si>
  <si>
    <t>O'Neill Creek Solar</t>
  </si>
  <si>
    <t>O'Neill Creek Solar LLC</t>
  </si>
  <si>
    <t>Novel Caroline Solar, LLC CSG</t>
  </si>
  <si>
    <t>WakeSun, LLC CSG</t>
  </si>
  <si>
    <t>USS Norelius Solar CSG</t>
  </si>
  <si>
    <t>Sunrise Community Solar</t>
  </si>
  <si>
    <t>Georgetown (Polk Burnett)</t>
  </si>
  <si>
    <t>St. Cloud Solar</t>
  </si>
  <si>
    <t>Medin 2 Community Solar LLC</t>
  </si>
  <si>
    <t>Middle Fork Irrigation Distric</t>
  </si>
  <si>
    <t>Middle Fork Irrigation Dist</t>
  </si>
  <si>
    <t>PHP 1</t>
  </si>
  <si>
    <t>White Rapids</t>
  </si>
  <si>
    <t>Evergreen Wind Power V LLC</t>
  </si>
  <si>
    <t>Carlson Community (CSG)</t>
  </si>
  <si>
    <t>Carlson Community Solar</t>
  </si>
  <si>
    <t>Johnson CSG 1</t>
  </si>
  <si>
    <t>MSC-Chisago02 LLC</t>
  </si>
  <si>
    <t>Madison</t>
  </si>
  <si>
    <t>NorthWestern Energy (MT hdro)</t>
  </si>
  <si>
    <t>Medin CSG</t>
  </si>
  <si>
    <t>Flodquist Community Solar LLC</t>
  </si>
  <si>
    <t>Johnson CSG 2</t>
  </si>
  <si>
    <t>Palmer Community Solar LLC</t>
  </si>
  <si>
    <t>USS Sunrise Solar LLC CSG</t>
  </si>
  <si>
    <t>Big Falls</t>
  </si>
  <si>
    <t>USS Solar Dawn CSG</t>
  </si>
  <si>
    <t>Flambeau</t>
  </si>
  <si>
    <t>Johnson II Community Solar</t>
  </si>
  <si>
    <t>Johnson II CSG LLC</t>
  </si>
  <si>
    <t>MSC-Chisago01 LLC CSG</t>
  </si>
  <si>
    <t>MSC-Chisago01 LLC</t>
  </si>
  <si>
    <t>USS Dubhe Solar CSG</t>
  </si>
  <si>
    <t>Hartmann Project CSG</t>
  </si>
  <si>
    <t>Hartmann Community Solar LLC</t>
  </si>
  <si>
    <t>Pegasus Community Solar</t>
  </si>
  <si>
    <t>Nautilus Saint Cloud Solar CSG</t>
  </si>
  <si>
    <t>USS Viceroy Solar LLC</t>
  </si>
  <si>
    <t>Sherburne North Project</t>
  </si>
  <si>
    <t>MN Solar Community, LLC</t>
  </si>
  <si>
    <t>FastSun 21</t>
  </si>
  <si>
    <t>Brooten CSG1, LLC</t>
  </si>
  <si>
    <t>USS Monarch Solar LLC CSG</t>
  </si>
  <si>
    <t>Rivard 2</t>
  </si>
  <si>
    <t>Bellflower Solar, LLC</t>
  </si>
  <si>
    <t>Klondike IV Start Point</t>
  </si>
  <si>
    <t>North Branch</t>
  </si>
  <si>
    <t>North Branch Water&amp; Light Comm</t>
  </si>
  <si>
    <t>Cumberland Solar</t>
  </si>
  <si>
    <t>Novel Brooten Solar CSG</t>
  </si>
  <si>
    <t>Chalk Hill</t>
  </si>
  <si>
    <t>USS Haven Solar LLC CSG</t>
  </si>
  <si>
    <t>Haven Solar Project CSG</t>
  </si>
  <si>
    <t>Hay Canyon Wind Power LLC</t>
  </si>
  <si>
    <t>USS White Cloud LLC CSG</t>
  </si>
  <si>
    <t>Held Solar Project</t>
  </si>
  <si>
    <t>Rice Lake Solar Array</t>
  </si>
  <si>
    <t>GSPP Held LLC CSG</t>
  </si>
  <si>
    <t>Oregon Convention Center</t>
  </si>
  <si>
    <t>GSSP Schneider LLC</t>
  </si>
  <si>
    <t>Sherburne Community Solar One LLC CSG</t>
  </si>
  <si>
    <t>Montague Solar</t>
  </si>
  <si>
    <t>St. Cloud Hydro</t>
  </si>
  <si>
    <t>St. Cloud Hydroelectric Generation Facility</t>
  </si>
  <si>
    <t>Marmas Solar</t>
  </si>
  <si>
    <t>Klondike Wind Farm</t>
  </si>
  <si>
    <t>GSPP Imholte CSG</t>
  </si>
  <si>
    <t>Wheatridge</t>
  </si>
  <si>
    <t>Wheatridge Wind Energy, LLC</t>
  </si>
  <si>
    <t>Wheatridge 1</t>
  </si>
  <si>
    <t>Golden Hill Wind</t>
  </si>
  <si>
    <t>MilfordSolar OR</t>
  </si>
  <si>
    <t>Klondike Windpower II</t>
  </si>
  <si>
    <t>Hat Rapids</t>
  </si>
  <si>
    <t>Columbia Ridge</t>
  </si>
  <si>
    <t>Klondike Windpower III</t>
  </si>
  <si>
    <t>WyEast Solar</t>
  </si>
  <si>
    <t>Stevens Community Medical Center</t>
  </si>
  <si>
    <t>Horseshoe Bend Wind LLC</t>
  </si>
  <si>
    <t>Caithness Shepherds Flat LLC</t>
  </si>
  <si>
    <t>Orion Community Solar</t>
  </si>
  <si>
    <t>GRE Cambridge Solar</t>
  </si>
  <si>
    <t>UMM Wind Turbine</t>
  </si>
  <si>
    <t>University of Minnestoa Morris Campus</t>
  </si>
  <si>
    <t>WCROC Wind Farm</t>
  </si>
  <si>
    <t>University of Minnesota WCROC</t>
  </si>
  <si>
    <t>USS Solar Rapids CSG</t>
  </si>
  <si>
    <t>Pivot Energy Minnesota Solar 10</t>
  </si>
  <si>
    <t>Novel Reber Solar CSG</t>
  </si>
  <si>
    <t>Novel Pederson Solar CSG</t>
  </si>
  <si>
    <t>PPL Medway Hydro</t>
  </si>
  <si>
    <t>Hodag Solar</t>
  </si>
  <si>
    <t>PaTu Wind Farm LLC</t>
  </si>
  <si>
    <t>The Dalles</t>
  </si>
  <si>
    <t>The Dalles Fishway</t>
  </si>
  <si>
    <t>Northern Wasco County PUD</t>
  </si>
  <si>
    <t>Stetson Mountain Wind II</t>
  </si>
  <si>
    <t>FastSun 3 CSG</t>
  </si>
  <si>
    <t>Sartell Mill</t>
  </si>
  <si>
    <t>Stearns Community Solar One LLC CSG</t>
  </si>
  <si>
    <t>Delphinus Community Solar</t>
  </si>
  <si>
    <t>USS Kasch Solar CSG</t>
  </si>
  <si>
    <t>B.R. Sauk Rapids CSG</t>
  </si>
  <si>
    <t>Minnesota Solar CSG 9, LLC</t>
  </si>
  <si>
    <t>USS Mayhew Solar LLC CSG</t>
  </si>
  <si>
    <t>Schwinghamer Project CSG</t>
  </si>
  <si>
    <t>Schwinghamer Community Solar LLC</t>
  </si>
  <si>
    <t>Studenski Community Solar LLC</t>
  </si>
  <si>
    <t>USS JJ Solar CSG</t>
  </si>
  <si>
    <t>Wollan Garden Solar</t>
  </si>
  <si>
    <t>Wollan Garden LLC</t>
  </si>
  <si>
    <t>Cheboygan</t>
  </si>
  <si>
    <t>Great Lakes Tissue Co</t>
  </si>
  <si>
    <t>Wausau Mosinee Paper Corp - Rhinelander</t>
  </si>
  <si>
    <t>Ahlstrom-Munksjo</t>
  </si>
  <si>
    <t>Albany Solar</t>
  </si>
  <si>
    <t>SolarClub 03</t>
  </si>
  <si>
    <t>Novel CSG of Armstrong</t>
  </si>
  <si>
    <t>ETCAP NES CS MN 06 LLC</t>
  </si>
  <si>
    <t>Camellia Solar, LLC</t>
  </si>
  <si>
    <t>PopeSun CSG, LLC</t>
  </si>
  <si>
    <t>USS Reindeer Solar LLC CSG</t>
  </si>
  <si>
    <t>Bonneville</t>
  </si>
  <si>
    <t>Sand Ranch Windfarm LLC</t>
  </si>
  <si>
    <t>Echo 1</t>
  </si>
  <si>
    <t>Four Mile Canyon Windfarm LLC</t>
  </si>
  <si>
    <t>Echo 2</t>
  </si>
  <si>
    <t>Great Northern Paper</t>
  </si>
  <si>
    <t>Cassiopeia Community Solar</t>
  </si>
  <si>
    <t>River Road Gen Plant</t>
  </si>
  <si>
    <t>PUD No 1 of Clark County</t>
  </si>
  <si>
    <t>Stearns Solar I</t>
  </si>
  <si>
    <t>Stearns Solar I LLC</t>
  </si>
  <si>
    <t>Star Garden</t>
  </si>
  <si>
    <t>Star Garden LLC</t>
  </si>
  <si>
    <t>Leaning Juniper Wind Power II</t>
  </si>
  <si>
    <t>Aquila Community Solar</t>
  </si>
  <si>
    <t>Leaning Juniper</t>
  </si>
  <si>
    <t>Wagon Trail LLC</t>
  </si>
  <si>
    <t>Odessa Energy Services LLC</t>
  </si>
  <si>
    <t>Willow Creek Energy Center</t>
  </si>
  <si>
    <t>Biglow Canyon Wind Farm</t>
  </si>
  <si>
    <t>New Munich Solar</t>
  </si>
  <si>
    <t>New Munich Solar LLC</t>
  </si>
  <si>
    <t>Pacific Canyon Windfarm LLC</t>
  </si>
  <si>
    <t>Frederic Diesel</t>
  </si>
  <si>
    <t>Northwestern Wisconsin Elec Co</t>
  </si>
  <si>
    <t>Big Top LLC</t>
  </si>
  <si>
    <t>Strandness Garden</t>
  </si>
  <si>
    <t>Strandness Garden LLC</t>
  </si>
  <si>
    <t>Malmedal Solar Garden</t>
  </si>
  <si>
    <t>Malmedal Garden LLC</t>
  </si>
  <si>
    <t>Novel Novak Solar LLC</t>
  </si>
  <si>
    <t>Brassua Hydro</t>
  </si>
  <si>
    <t>Brassua Hydroelectric LP</t>
  </si>
  <si>
    <t>Black Oak Wind Farm</t>
  </si>
  <si>
    <t>Black Oak Wind, LLC</t>
  </si>
  <si>
    <t>Caelum Community Solar</t>
  </si>
  <si>
    <t>B.R. Sartell CSG</t>
  </si>
  <si>
    <t>Minnesota Solar CSG 21, LLC</t>
  </si>
  <si>
    <t>Copper Dam</t>
  </si>
  <si>
    <t>Farmer's Irrigation District</t>
  </si>
  <si>
    <t>Novel Stavem Solar LLC</t>
  </si>
  <si>
    <t>Michael Solar</t>
  </si>
  <si>
    <t>Peters Drive</t>
  </si>
  <si>
    <t>Lowry CSG2, LLC</t>
  </si>
  <si>
    <t>Libra Community Solar</t>
  </si>
  <si>
    <t>USS Midtown Solar LLC CSG</t>
  </si>
  <si>
    <t>Melrose</t>
  </si>
  <si>
    <t>Melrose Public Utilities</t>
  </si>
  <si>
    <t>Threemile Canyon Wind I LLC</t>
  </si>
  <si>
    <t>Wheat Field Wind Power Project</t>
  </si>
  <si>
    <t>Wheat Field Wind Power Project LLC</t>
  </si>
  <si>
    <t>Melrose 2</t>
  </si>
  <si>
    <t>Svihel Community Solar LLC</t>
  </si>
  <si>
    <t>USS Foley Solar LLC</t>
  </si>
  <si>
    <t>USS Brockway Solar CSG</t>
  </si>
  <si>
    <t>Gichi Noodin Wind Farm</t>
  </si>
  <si>
    <t>Finley Buttes Landfill Gas</t>
  </si>
  <si>
    <t>Finley BioEnergy LLC</t>
  </si>
  <si>
    <t>Stevens Community Solar LLC</t>
  </si>
  <si>
    <t>Butter Creek Power LLC</t>
  </si>
  <si>
    <t>South Hurlburt Wind LLC</t>
  </si>
  <si>
    <t>Threemile Digester</t>
  </si>
  <si>
    <t>TMF Biofuels, LLC</t>
  </si>
  <si>
    <t>Pebble Springs Wind LLC</t>
  </si>
  <si>
    <t>Oregon Trail Windfarm LLC</t>
  </si>
  <si>
    <t>John Day</t>
  </si>
  <si>
    <t>Arlington Wind Power Project</t>
  </si>
  <si>
    <t>Arlington Wind Power Project LLC</t>
  </si>
  <si>
    <t>Leven Garden Solar</t>
  </si>
  <si>
    <t>Leven Garden LLC</t>
  </si>
  <si>
    <t>Swan Garden</t>
  </si>
  <si>
    <t>Swan Garden LLC</t>
  </si>
  <si>
    <t>Windy Flats Wind Project</t>
  </si>
  <si>
    <t>Windy Flats Partners LLC</t>
  </si>
  <si>
    <t>Four Corners Windfarm LLC</t>
  </si>
  <si>
    <t>Beaver Island</t>
  </si>
  <si>
    <t>Great Lakes Energy Coop</t>
  </si>
  <si>
    <t>South Mills Solar, LLC</t>
  </si>
  <si>
    <t>North Hurlburt Wind LLC</t>
  </si>
  <si>
    <t>Flambeau Solar Partners</t>
  </si>
  <si>
    <t>Flambeau Solar Partners, LLC</t>
  </si>
  <si>
    <t>Linden Wind Energy Project</t>
  </si>
  <si>
    <t>Arpin Dam</t>
  </si>
  <si>
    <t>Campbell County Wind Farm</t>
  </si>
  <si>
    <t>Hardin Generator Project</t>
  </si>
  <si>
    <t>Rocky Mountain Power Inc</t>
  </si>
  <si>
    <t>Western Sugar Cooperative - Billings</t>
  </si>
  <si>
    <t>Little Quinnesec Falls</t>
  </si>
  <si>
    <t>ConocoPhillips Billings Refinery</t>
  </si>
  <si>
    <t>Grantsburg Diesel</t>
  </si>
  <si>
    <t>Goodnoe Hills</t>
  </si>
  <si>
    <t>Big Quinnesec 92</t>
  </si>
  <si>
    <t>Big Quinnesec 61</t>
  </si>
  <si>
    <t>Hermiston Power Project</t>
  </si>
  <si>
    <t>Hermiston Power Partnership</t>
  </si>
  <si>
    <t>Heritage Garden Wind Farm I LLC</t>
  </si>
  <si>
    <t>Quinnesec Michigan</t>
  </si>
  <si>
    <t>Billerud Quinnesec Mill</t>
  </si>
  <si>
    <t>Garden 1 Solar Park</t>
  </si>
  <si>
    <t>Garden 2 Solar Park</t>
  </si>
  <si>
    <t>Grant County Wind LLC</t>
  </si>
  <si>
    <t>Grant County Wind, LLC</t>
  </si>
  <si>
    <t>Mead Paper</t>
  </si>
  <si>
    <t>NewPage Corporation</t>
  </si>
  <si>
    <t>Rock Lake CT</t>
  </si>
  <si>
    <t>Kingsford</t>
  </si>
  <si>
    <t>Yellowstone Energy LP</t>
  </si>
  <si>
    <t>Harvest Wind Project</t>
  </si>
  <si>
    <t>Harvest Wind Project TIC</t>
  </si>
  <si>
    <t>White Creek Wind Farm</t>
  </si>
  <si>
    <t>White Creek Wind 1 LLC</t>
  </si>
  <si>
    <t>Pine</t>
  </si>
  <si>
    <t>Winter</t>
  </si>
  <si>
    <t>North Central Power Co Inc</t>
  </si>
  <si>
    <t>FastSun 13 CSG</t>
  </si>
  <si>
    <t>Douglas Todd Community Solar One LLC CSG</t>
  </si>
  <si>
    <t>Novel Herickhoff Solar CSG</t>
  </si>
  <si>
    <t>SMMPA Methane Energy Facility</t>
  </si>
  <si>
    <t>Novel OYA of Osakis</t>
  </si>
  <si>
    <t>Big Timber Wind Farm</t>
  </si>
  <si>
    <t>MTSUN</t>
  </si>
  <si>
    <t>Blanchard</t>
  </si>
  <si>
    <t>Minnesota Power Inc</t>
  </si>
  <si>
    <t>Stillwater Wind, LLC</t>
  </si>
  <si>
    <t>Flambeau - Crowley</t>
  </si>
  <si>
    <t>Twin Falls (WI)</t>
  </si>
  <si>
    <t>Mora</t>
  </si>
  <si>
    <t>Mora City of</t>
  </si>
  <si>
    <t>Windy Point</t>
  </si>
  <si>
    <t>Chopin Wind LLC</t>
  </si>
  <si>
    <t>Big Horn Wind Project</t>
  </si>
  <si>
    <t>Lund Hill Solar</t>
  </si>
  <si>
    <t>LAC Courte Oreilles Hydro</t>
  </si>
  <si>
    <t>Alexandria</t>
  </si>
  <si>
    <t>City of Alexandria- (MN)</t>
  </si>
  <si>
    <t>Vansycle II Wind Energy Center</t>
  </si>
  <si>
    <t>FPL Energy Stateline II Inc</t>
  </si>
  <si>
    <t>Schumann Wind Farm</t>
  </si>
  <si>
    <t>Flambeau - Lower</t>
  </si>
  <si>
    <t>NorWest Energy 9 LLC</t>
  </si>
  <si>
    <t>Spooner Solar Array</t>
  </si>
  <si>
    <t>Big Horn Wind II</t>
  </si>
  <si>
    <t>Juniper Canyon Wind</t>
  </si>
  <si>
    <t>Basin Creek Plant</t>
  </si>
  <si>
    <t>Basin Creek Power Services LLC</t>
  </si>
  <si>
    <t>Vansycle Ridge</t>
  </si>
  <si>
    <t>ESI Vansycle Partners LP</t>
  </si>
  <si>
    <t>Dakota Magic</t>
  </si>
  <si>
    <t>Dakota Magic Casino</t>
  </si>
  <si>
    <t>McNary Fish</t>
  </si>
  <si>
    <t>McNary</t>
  </si>
  <si>
    <t>Combine Hills I</t>
  </si>
  <si>
    <t>Eurus Combine Hills I LLC</t>
  </si>
  <si>
    <t>Clam River Dam</t>
  </si>
  <si>
    <t>Brule</t>
  </si>
  <si>
    <t>Trego</t>
  </si>
  <si>
    <t>Manistique</t>
  </si>
  <si>
    <t>Cloverland Electric Coop</t>
  </si>
  <si>
    <t>Michigamme Falls</t>
  </si>
  <si>
    <t>Merwin</t>
  </si>
  <si>
    <t>Tatanka Wind Power LLC</t>
  </si>
  <si>
    <t>Yale</t>
  </si>
  <si>
    <t>Little Falls</t>
  </si>
  <si>
    <t>Colstrip Energy LP</t>
  </si>
  <si>
    <t>Detour</t>
  </si>
  <si>
    <t>Peavy Falls</t>
  </si>
  <si>
    <t>Danbury Dam</t>
  </si>
  <si>
    <t>Grand Casino Hinckley Solar</t>
  </si>
  <si>
    <t>FPL Energy Vansycle LLC (OR)</t>
  </si>
  <si>
    <t>FPL Energy Vansycle LLC</t>
  </si>
  <si>
    <t>Evergreen Wind Power II LLC</t>
  </si>
  <si>
    <t>Swift 2</t>
  </si>
  <si>
    <t>FPL Energy Vansycle LLC (WA)</t>
  </si>
  <si>
    <t>Swift 1</t>
  </si>
  <si>
    <t>Thunder Spirit Wind, LLC</t>
  </si>
  <si>
    <t>MDU Resources Group Inc</t>
  </si>
  <si>
    <t>Twin Reservoirs</t>
  </si>
  <si>
    <t>Walla Walla City of</t>
  </si>
  <si>
    <t>Camp Ripley Solar</t>
  </si>
  <si>
    <t>Camp Riley Solar Facility</t>
  </si>
  <si>
    <t>Nine Canyon</t>
  </si>
  <si>
    <t>Energy Northwest</t>
  </si>
  <si>
    <t>Foxtail Wind, LLC</t>
  </si>
  <si>
    <t>Merricourt</t>
  </si>
  <si>
    <t>Two Dot Wind Broadview East LLC</t>
  </si>
  <si>
    <t>Longview Fibre Co</t>
  </si>
  <si>
    <t>Mill Creek Generating Station</t>
  </si>
  <si>
    <t>Crystal Falls</t>
  </si>
  <si>
    <t>Crystal Falls City of</t>
  </si>
  <si>
    <t>Broadwater</t>
  </si>
  <si>
    <t>Montana Dept-Natural Res&amp;Consv</t>
  </si>
  <si>
    <t>Longview WA</t>
  </si>
  <si>
    <t>Nippon Dynawave Packaging Co.</t>
  </si>
  <si>
    <t>Hemlock Falls</t>
  </si>
  <si>
    <t>Georgia Pacific Wauna Mill</t>
  </si>
  <si>
    <t>Fort James Operating Company</t>
  </si>
  <si>
    <t>Way Dam</t>
  </si>
  <si>
    <t>Pickford Solar</t>
  </si>
  <si>
    <t>Flint Creek Hydroelectric LLC</t>
  </si>
  <si>
    <t>Gordon</t>
  </si>
  <si>
    <t>Dahlberg Light &amp; Power Co</t>
  </si>
  <si>
    <t>Cedar Hills</t>
  </si>
  <si>
    <t>Bio Energy Washington, LLC</t>
  </si>
  <si>
    <t>Ice Harbor</t>
  </si>
  <si>
    <t>Chandler</t>
  </si>
  <si>
    <t>Musselshell Wind Project</t>
  </si>
  <si>
    <t>Musselshell Wind Project LLC</t>
  </si>
  <si>
    <t>Diamond Willow</t>
  </si>
  <si>
    <t>Hoot Lake</t>
  </si>
  <si>
    <t>Hoot Lake Solar</t>
  </si>
  <si>
    <t>Magpie Solar, LLC</t>
  </si>
  <si>
    <t>Sylvan</t>
  </si>
  <si>
    <t>Pillager</t>
  </si>
  <si>
    <t>Sylvan Solar</t>
  </si>
  <si>
    <t>FPL Energy North Dakota Wind II</t>
  </si>
  <si>
    <t>FPL Energy North Dakota Wind I</t>
  </si>
  <si>
    <t>Horn Rapids Solar, Storage and Training</t>
  </si>
  <si>
    <t>Solon Diesel</t>
  </si>
  <si>
    <t>Emmons-Logan Wind, LLC</t>
  </si>
  <si>
    <t>Dafter</t>
  </si>
  <si>
    <t>Marengo Wind Plant</t>
  </si>
  <si>
    <t>Potlatch Corp Minnesota Pulp</t>
  </si>
  <si>
    <t>Brainerd City of</t>
  </si>
  <si>
    <t>Eltopia Branch Canal 4.6</t>
  </si>
  <si>
    <t>Grand Coulee Project Hydroelectric Auth</t>
  </si>
  <si>
    <t>Potholes East Canal 66.0</t>
  </si>
  <si>
    <t>Ford Hydro LP</t>
  </si>
  <si>
    <t>Ford Hydro Ltd Partnership</t>
  </si>
  <si>
    <t>Brainerd Airport</t>
  </si>
  <si>
    <t>Kimberly Clark Corp Munising M</t>
  </si>
  <si>
    <t>Neenah Paper Michigan Inc.</t>
  </si>
  <si>
    <t>Gordon Butte Wind LLC</t>
  </si>
  <si>
    <t>Tucannon River Wind Farm</t>
  </si>
  <si>
    <t>Potlatch Corp Idaho Pulp Paper</t>
  </si>
  <si>
    <t>Moose Lake</t>
  </si>
  <si>
    <t>Moose Lake Water &amp; Light Comm</t>
  </si>
  <si>
    <t>Cowlitz Falls</t>
  </si>
  <si>
    <t>PUD No 1 of Lewis County</t>
  </si>
  <si>
    <t>Edison Sault</t>
  </si>
  <si>
    <t>White River</t>
  </si>
  <si>
    <t>Mayfield</t>
  </si>
  <si>
    <t>Tacoma City of</t>
  </si>
  <si>
    <t>Lake Region Community Hybrid, LLC</t>
  </si>
  <si>
    <t>Saint Marys Falls</t>
  </si>
  <si>
    <t>USCE-Detroit District</t>
  </si>
  <si>
    <t>Dworshak</t>
  </si>
  <si>
    <t>Mossyrock</t>
  </si>
  <si>
    <t>Saxon Falls</t>
  </si>
  <si>
    <t>Mars Hill Wind Farm Project</t>
  </si>
  <si>
    <t>Squa Pan Hydro</t>
  </si>
  <si>
    <t>WPS New England Generation Inc</t>
  </si>
  <si>
    <t>Hoist</t>
  </si>
  <si>
    <t>Lower Monumental</t>
  </si>
  <si>
    <t>Superior Falls</t>
  </si>
  <si>
    <t>Marquette Energy Center</t>
  </si>
  <si>
    <t>Marquette City of</t>
  </si>
  <si>
    <t>Plant Two</t>
  </si>
  <si>
    <t>Judith Gap Wind Energy Center</t>
  </si>
  <si>
    <t>Plant Four</t>
  </si>
  <si>
    <t>Little Goose</t>
  </si>
  <si>
    <t>Bay Front</t>
  </si>
  <si>
    <t>Packwood</t>
  </si>
  <si>
    <t>Orchard Avenue 1</t>
  </si>
  <si>
    <t>Yakima-Tieton Irrigation Dist</t>
  </si>
  <si>
    <t>Brady II Wind Energy Center</t>
  </si>
  <si>
    <t>Brady Wind II, LLC</t>
  </si>
  <si>
    <t>Enderlin</t>
  </si>
  <si>
    <t>Roza</t>
  </si>
  <si>
    <t>MP CSG 1 LLC</t>
  </si>
  <si>
    <t>Priest Rapids</t>
  </si>
  <si>
    <t>PUD No 2 of Grant County</t>
  </si>
  <si>
    <t>Brady Wind Energy Center</t>
  </si>
  <si>
    <t>Brady Wind, LLC</t>
  </si>
  <si>
    <t>Canyon Ferry</t>
  </si>
  <si>
    <t>Kindred School</t>
  </si>
  <si>
    <t>Kindred School District #2</t>
  </si>
  <si>
    <t>Thomson</t>
  </si>
  <si>
    <t>Tieton Dam Hydro Electric Project</t>
  </si>
  <si>
    <t>Lower Granite</t>
  </si>
  <si>
    <t>Fond Du Lac</t>
  </si>
  <si>
    <t>Cowiche</t>
  </si>
  <si>
    <t>Green Meadow Solar, LLC</t>
  </si>
  <si>
    <t>Scanlon</t>
  </si>
  <si>
    <t>Lakeswind Power Partners</t>
  </si>
  <si>
    <t>Prickett</t>
  </si>
  <si>
    <t>Knife Falls</t>
  </si>
  <si>
    <t>Grimes Way</t>
  </si>
  <si>
    <t>Washington State University</t>
  </si>
  <si>
    <t>Biotech LS 0836</t>
  </si>
  <si>
    <t>Russell D Smith</t>
  </si>
  <si>
    <t>John H Warden</t>
  </si>
  <si>
    <t>L'Anse Warden Electric Company LLC</t>
  </si>
  <si>
    <t>Centralia</t>
  </si>
  <si>
    <t>TransAlta Centralia Gen LLC</t>
  </si>
  <si>
    <t>Hauser</t>
  </si>
  <si>
    <t>Fort Fairfield</t>
  </si>
  <si>
    <t>Skookumchuck</t>
  </si>
  <si>
    <t>Coastal Energy Project</t>
  </si>
  <si>
    <t>Coastal Community Action Program</t>
  </si>
  <si>
    <t>Alder</t>
  </si>
  <si>
    <t>Great Divide Solar, LLC</t>
  </si>
  <si>
    <t>Detroit Lakes</t>
  </si>
  <si>
    <t>Detroit Lakes City of</t>
  </si>
  <si>
    <t>Clearwater Wind I</t>
  </si>
  <si>
    <t>Clearwater Energy Resources LLC</t>
  </si>
  <si>
    <t>Clearwater Wind II</t>
  </si>
  <si>
    <t>Clearwater Wind II, LLC</t>
  </si>
  <si>
    <t>Glen Ullin Station 6</t>
  </si>
  <si>
    <t>LaGrande</t>
  </si>
  <si>
    <t>Sunflower Wind Project</t>
  </si>
  <si>
    <t>Mandan Refinery</t>
  </si>
  <si>
    <t>Tesoro Petroleum Corporation</t>
  </si>
  <si>
    <t>Skookumchuck Wind Facility</t>
  </si>
  <si>
    <t>Centennial Generating Station</t>
  </si>
  <si>
    <t>Moorhead City of</t>
  </si>
  <si>
    <t>Wanapum</t>
  </si>
  <si>
    <t>Jean Duluth Solar</t>
  </si>
  <si>
    <t>ACS Moorhead</t>
  </si>
  <si>
    <t>American Crystal Sugar Co</t>
  </si>
  <si>
    <t>Caribou</t>
  </si>
  <si>
    <t>Spiritwood Station</t>
  </si>
  <si>
    <t>Loring</t>
  </si>
  <si>
    <t>Rattlesnake</t>
  </si>
  <si>
    <t>Rattlesnake Flat, LLC</t>
  </si>
  <si>
    <t>Crystal Mountain</t>
  </si>
  <si>
    <t>Puget Sound Energy Inc</t>
  </si>
  <si>
    <t>Cosmopolis WA</t>
  </si>
  <si>
    <t>Weyerhaeuser Co-Cosmopolis</t>
  </si>
  <si>
    <t>Vantage Wind Energy LLC</t>
  </si>
  <si>
    <t>Adams Nielson Solar</t>
  </si>
  <si>
    <t>Oliver Wind III, LLC</t>
  </si>
  <si>
    <t>Glen Ullin Energy Center</t>
  </si>
  <si>
    <t>Grays Harbor Energy</t>
  </si>
  <si>
    <t>Aberdeen</t>
  </si>
  <si>
    <t>Yelm</t>
  </si>
  <si>
    <t>Centralia City of</t>
  </si>
  <si>
    <t>LRI LFGTE Facility</t>
  </si>
  <si>
    <t>USS Buckaroo Solar LLC CSG</t>
  </si>
  <si>
    <t>Bison 4 Wind Energy Center</t>
  </si>
  <si>
    <t>Bison 2 Wind Energy Center</t>
  </si>
  <si>
    <t>Bison I Wind Energy Center</t>
  </si>
  <si>
    <t>Quincy Chute</t>
  </si>
  <si>
    <t>USS KVPV Solar LLC</t>
  </si>
  <si>
    <t>Electron</t>
  </si>
  <si>
    <t>Electron Hydro LLC</t>
  </si>
  <si>
    <t>Holter</t>
  </si>
  <si>
    <t>Camas Solar Project</t>
  </si>
  <si>
    <t>USS Horne South Solar LLC CSG</t>
  </si>
  <si>
    <t>Agassiz Beach LLC</t>
  </si>
  <si>
    <t>USS Horne North Solar LLC CSG</t>
  </si>
  <si>
    <t>USS JJ Clay Solar LLC CSG</t>
  </si>
  <si>
    <t>Wild Horse Wind</t>
  </si>
  <si>
    <t>Milton R Young</t>
  </si>
  <si>
    <t>Minnkota Power Coop Inc</t>
  </si>
  <si>
    <t>Baldwin Wind LLC</t>
  </si>
  <si>
    <t>FPL Energy Burleigh County Wind</t>
  </si>
  <si>
    <t>FPL Energy Burleigh County Wind LLC</t>
  </si>
  <si>
    <t>Ashtabula Wind III LLC</t>
  </si>
  <si>
    <t>FPL Energy Ashtabula Wind LLC</t>
  </si>
  <si>
    <t>Wilton Wind II LLC</t>
  </si>
  <si>
    <t>Sagebrush Power Partners</t>
  </si>
  <si>
    <t>Sagebrush Power Partners, LLC</t>
  </si>
  <si>
    <t>Swauk Wind LLC</t>
  </si>
  <si>
    <t>Gamesa Wind US LLC</t>
  </si>
  <si>
    <t>FPL Energy Oliver Wind II LLC</t>
  </si>
  <si>
    <t>FPL Energy Oliver County Wind LLC</t>
  </si>
  <si>
    <t>FPL Energy Oliver Wind LLC</t>
  </si>
  <si>
    <t>FPL Energy Oliver County Wind</t>
  </si>
  <si>
    <t>Palouse</t>
  </si>
  <si>
    <t>PEC Headworks</t>
  </si>
  <si>
    <t>Courtenay Wind Farm</t>
  </si>
  <si>
    <t>USS Itasca Clean Energy Solar LLC</t>
  </si>
  <si>
    <t>Rapids Energy Center</t>
  </si>
  <si>
    <t>AES Pelletier Solar, LLC</t>
  </si>
  <si>
    <t>Clay Boswell</t>
  </si>
  <si>
    <t>AES Daigle Solar, LLC</t>
  </si>
  <si>
    <t>Silver Bay Power Co</t>
  </si>
  <si>
    <t>Cleveland Cliffs Inc</t>
  </si>
  <si>
    <t>Prairie River</t>
  </si>
  <si>
    <t>Ashtabula Wind II LLC</t>
  </si>
  <si>
    <t>South Peak Wind</t>
  </si>
  <si>
    <t>Rock Island</t>
  </si>
  <si>
    <t>PUD No 1 of Chelan County</t>
  </si>
  <si>
    <t>Halstad</t>
  </si>
  <si>
    <t>Halstad City of</t>
  </si>
  <si>
    <t>Cushman 2</t>
  </si>
  <si>
    <t>Coal Creek</t>
  </si>
  <si>
    <t>Rainbow Energy Center</t>
  </si>
  <si>
    <t>Wynoochee</t>
  </si>
  <si>
    <t>Hillsboro</t>
  </si>
  <si>
    <t>Hillsboro City of</t>
  </si>
  <si>
    <t>Twin Rivers Paper Co LLC</t>
  </si>
  <si>
    <t>Cushman 1</t>
  </si>
  <si>
    <t>Hibbing</t>
  </si>
  <si>
    <t>Hibbing Public Utilities Comm</t>
  </si>
  <si>
    <t>Weeks Falls</t>
  </si>
  <si>
    <t>ACS Hillsboro</t>
  </si>
  <si>
    <t>Twin Falls Hydro</t>
  </si>
  <si>
    <t>Lilliwaup Falls</t>
  </si>
  <si>
    <t>Reed William G Jr</t>
  </si>
  <si>
    <t>Garrison</t>
  </si>
  <si>
    <t>Horseshoe Bend Wind Park</t>
  </si>
  <si>
    <t>Cycle Holdings, LLC</t>
  </si>
  <si>
    <t>Black Creek</t>
  </si>
  <si>
    <t>Black Creek Hydro Inc</t>
  </si>
  <si>
    <t>Summer Falls Power Plant</t>
  </si>
  <si>
    <t>Black Eagle</t>
  </si>
  <si>
    <t>Laskin Solar</t>
  </si>
  <si>
    <t>Fighting Creek LFGTE Plant</t>
  </si>
  <si>
    <t>Kootenai Electric Cooperative Inc</t>
  </si>
  <si>
    <t>Rocky Reach</t>
  </si>
  <si>
    <t>Cochrane</t>
  </si>
  <si>
    <t>Snoqualmie</t>
  </si>
  <si>
    <t>Snoqualmie 2</t>
  </si>
  <si>
    <t>New CT</t>
  </si>
  <si>
    <t>Black Eagle Solar, LLC</t>
  </si>
  <si>
    <t>Ryan</t>
  </si>
  <si>
    <t>Hancock Creek Hydroelectric Project</t>
  </si>
  <si>
    <t>Snohomish County PUD No 1</t>
  </si>
  <si>
    <t>Taconite Ridge 1 Wind Energy Center</t>
  </si>
  <si>
    <t>Morony</t>
  </si>
  <si>
    <t>Thompson Falls</t>
  </si>
  <si>
    <t>Calligan Creek Hydroelectric Project</t>
  </si>
  <si>
    <t>Upper Turnbull Hydro</t>
  </si>
  <si>
    <t>Turnbull Hydro LLC</t>
  </si>
  <si>
    <t>Main Canal Headworks</t>
  </si>
  <si>
    <t>Spokane</t>
  </si>
  <si>
    <t>Spokane City of</t>
  </si>
  <si>
    <t>Monroe Street</t>
  </si>
  <si>
    <t>University of Washington</t>
  </si>
  <si>
    <t>Upper Falls</t>
  </si>
  <si>
    <t>West Point Treatment Plant</t>
  </si>
  <si>
    <t>King County Dept-Natural Res</t>
  </si>
  <si>
    <t>Selis Ksanka Qlispe</t>
  </si>
  <si>
    <t>Energy Keepers Inc</t>
  </si>
  <si>
    <t>Upriver Dam Hydro Plant</t>
  </si>
  <si>
    <t>South Fork Tolt</t>
  </si>
  <si>
    <t>Seattle City of</t>
  </si>
  <si>
    <t>Post Falls</t>
  </si>
  <si>
    <t>Rocky Brook Hydro</t>
  </si>
  <si>
    <t>Rocky Brook Electric Inc</t>
  </si>
  <si>
    <t>Greenfield Wind - MT</t>
  </si>
  <si>
    <t>Fairfield Wind</t>
  </si>
  <si>
    <t>Grand Marais</t>
  </si>
  <si>
    <t>Grand Marais City of</t>
  </si>
  <si>
    <t>ACS Crookston</t>
  </si>
  <si>
    <t>Nine Mile</t>
  </si>
  <si>
    <t>Rathdrum</t>
  </si>
  <si>
    <t>Youngs Creek Hydroelectric Project</t>
  </si>
  <si>
    <t>Long Lake</t>
  </si>
  <si>
    <t>Chelan</t>
  </si>
  <si>
    <t>Meadowlark Wind</t>
  </si>
  <si>
    <t>Meadowlark Wind I LLC</t>
  </si>
  <si>
    <t>Red Lake Falls Community Hybrid</t>
  </si>
  <si>
    <t>H M Jackson</t>
  </si>
  <si>
    <t>ACS East Grand Forks</t>
  </si>
  <si>
    <t>North Dakota Wind Project</t>
  </si>
  <si>
    <t>Winton</t>
  </si>
  <si>
    <t>MESA 1</t>
  </si>
  <si>
    <t>Grand Coulee</t>
  </si>
  <si>
    <t>Noxon Rapids</t>
  </si>
  <si>
    <t>Chief Joseph</t>
  </si>
  <si>
    <t>Fort Peck</t>
  </si>
  <si>
    <t>Minot Wind Project</t>
  </si>
  <si>
    <t>Big Fork</t>
  </si>
  <si>
    <t>Velva Windfarm LLC</t>
  </si>
  <si>
    <t>Cabinet Gorge</t>
  </si>
  <si>
    <t>Port Townsend Paper Corp</t>
  </si>
  <si>
    <t>Port Townsend Paper Co</t>
  </si>
  <si>
    <t>Thief River Falls</t>
  </si>
  <si>
    <t>Thief River Falls City of</t>
  </si>
  <si>
    <t>NPI USA Cogeneration Plant</t>
  </si>
  <si>
    <t>Nippon Paper Industries USA</t>
  </si>
  <si>
    <t>Arlington Microgrid</t>
  </si>
  <si>
    <t>Albeni Falls</t>
  </si>
  <si>
    <t>OREG 1 Inc</t>
  </si>
  <si>
    <t>OREG 2 Inc</t>
  </si>
  <si>
    <t>Pioneer Generation Station</t>
  </si>
  <si>
    <t>Darrington</t>
  </si>
  <si>
    <t>Hampton Lumber Mills - Washington Inc</t>
  </si>
  <si>
    <t>Flathead Landfill to Gas Energy Facility</t>
  </si>
  <si>
    <t>Flathead Electric Coop Inc</t>
  </si>
  <si>
    <t>Tiber</t>
  </si>
  <si>
    <t>Tiber Montana LLC</t>
  </si>
  <si>
    <t>Hungry Horse</t>
  </si>
  <si>
    <t>Stoltze CoGen1</t>
  </si>
  <si>
    <t>F H Stoltze Land &amp; Lumber Co</t>
  </si>
  <si>
    <t>Libby</t>
  </si>
  <si>
    <t>Grafton</t>
  </si>
  <si>
    <t>Grafton City of</t>
  </si>
  <si>
    <t>Sierra Pacific Burlington Facility</t>
  </si>
  <si>
    <t>March Point Cogen</t>
  </si>
  <si>
    <t>HollyFrontier Corporation</t>
  </si>
  <si>
    <t>Rugby</t>
  </si>
  <si>
    <t>NaturEner Glacier Wind Energy 1</t>
  </si>
  <si>
    <t>NaturEner Glacier Wind Energy 1 LLC</t>
  </si>
  <si>
    <t>Lindahl Wind Project, LLC</t>
  </si>
  <si>
    <t>NaturEner Glacier Wind Energy 2</t>
  </si>
  <si>
    <t>NaturEner Glacier Wind Energy 2 LLC</t>
  </si>
  <si>
    <t>Lower Baker</t>
  </si>
  <si>
    <t>ACS Drayton</t>
  </si>
  <si>
    <t>Meyers Falls</t>
  </si>
  <si>
    <t>Hydro Technology Systems Inc</t>
  </si>
  <si>
    <t>Boise Cascade International</t>
  </si>
  <si>
    <t>Boise Cascade Corp-IntrnlFalls</t>
  </si>
  <si>
    <t>International Falls Power Co</t>
  </si>
  <si>
    <t>Kettle Falls</t>
  </si>
  <si>
    <t>Langdon Wind II LLC</t>
  </si>
  <si>
    <t>FPL Energy Langdon Wind LLC</t>
  </si>
  <si>
    <t>Langdon Wind LLC</t>
  </si>
  <si>
    <t>Langdon</t>
  </si>
  <si>
    <t>Upper Baker</t>
  </si>
  <si>
    <t>Newhalem</t>
  </si>
  <si>
    <t>Koma Kulshan Assoc</t>
  </si>
  <si>
    <t>Gorge</t>
  </si>
  <si>
    <t>Diablo</t>
  </si>
  <si>
    <t>Ross</t>
  </si>
  <si>
    <t>Moyie Spgs</t>
  </si>
  <si>
    <t>Bonners Ferry City of</t>
  </si>
  <si>
    <t>Burke Wind, LLC</t>
  </si>
  <si>
    <t>Burke Wind LLC</t>
  </si>
  <si>
    <t>Tenaska Washington Partners LP</t>
  </si>
  <si>
    <t>NaturEner Rim Rock Energy</t>
  </si>
  <si>
    <t>NaturEner Rim Rock Energy LLC</t>
  </si>
  <si>
    <t>Glacier Battery Storage</t>
  </si>
  <si>
    <t>Nooksack Hydro</t>
  </si>
  <si>
    <t>Puget Sound Hydro LLC</t>
  </si>
  <si>
    <t>Sheep Creek Hydro Inc</t>
  </si>
  <si>
    <t>Smith Falls Hydro</t>
  </si>
  <si>
    <t>Smith Creek Hydro, LLC</t>
  </si>
  <si>
    <t>Border Winds Wind Farm</t>
  </si>
  <si>
    <t>Boundary</t>
  </si>
  <si>
    <t>Westward Seafoods Inc</t>
  </si>
  <si>
    <t>Unisea Incorporated G 2</t>
  </si>
  <si>
    <t>Unisea Inc</t>
  </si>
  <si>
    <t>Dutch Harbor</t>
  </si>
  <si>
    <t>Unalaska City of</t>
  </si>
  <si>
    <t>Unalaska Power Mod</t>
  </si>
  <si>
    <t>King Cove</t>
  </si>
  <si>
    <t>King Cove City of</t>
  </si>
  <si>
    <t>Purple Lake</t>
  </si>
  <si>
    <t>Metlakatla Power &amp; Light</t>
  </si>
  <si>
    <t>Chester Lake</t>
  </si>
  <si>
    <t>Centennial</t>
  </si>
  <si>
    <t>Hydaburg</t>
  </si>
  <si>
    <t>Alaska Power Co</t>
  </si>
  <si>
    <t>Reynolds Creek</t>
  </si>
  <si>
    <t>Haida Energy, Inc.</t>
  </si>
  <si>
    <t>Whitman</t>
  </si>
  <si>
    <t>Ketchikan City of</t>
  </si>
  <si>
    <t>Sand Point</t>
  </si>
  <si>
    <t>Sand Point Generating, LLC</t>
  </si>
  <si>
    <t>Ketchikan</t>
  </si>
  <si>
    <t>S W Bailey</t>
  </si>
  <si>
    <t>Beaver Falls</t>
  </si>
  <si>
    <t>Silvis</t>
  </si>
  <si>
    <t>Black Bear Lake</t>
  </si>
  <si>
    <t>Craig</t>
  </si>
  <si>
    <t>False Island</t>
  </si>
  <si>
    <t>Viking</t>
  </si>
  <si>
    <t>Klawock Power Generation Station</t>
  </si>
  <si>
    <t>South Fork</t>
  </si>
  <si>
    <t>Swan Lake</t>
  </si>
  <si>
    <t>Southeast Alaska Power Agency</t>
  </si>
  <si>
    <t>Thorne Bay Plant</t>
  </si>
  <si>
    <t>Tyee Lake Hydroelectric Facility</t>
  </si>
  <si>
    <t>Wrangell</t>
  </si>
  <si>
    <t>Wrangell City of</t>
  </si>
  <si>
    <t>Kake</t>
  </si>
  <si>
    <t>Tlingit &amp; Haida Region El Auth</t>
  </si>
  <si>
    <t>Green Lake</t>
  </si>
  <si>
    <t>Sitka City &amp; Borough of</t>
  </si>
  <si>
    <t>Riley#03a</t>
  </si>
  <si>
    <t>Angoon</t>
  </si>
  <si>
    <t>Terror Lake Microgrid</t>
  </si>
  <si>
    <t>Kodiak Electric Assn Inc</t>
  </si>
  <si>
    <t>Nymans Plant Microgrid</t>
  </si>
  <si>
    <t>Swampy Acres</t>
  </si>
  <si>
    <t>Flywheel Energy Storage System</t>
  </si>
  <si>
    <t>Pillar Mountain</t>
  </si>
  <si>
    <t>Kodiak Microgrid</t>
  </si>
  <si>
    <t>ESS Battery</t>
  </si>
  <si>
    <t>Port Lions Microgrid</t>
  </si>
  <si>
    <t>Pelican</t>
  </si>
  <si>
    <t>Pelican Utility District</t>
  </si>
  <si>
    <t>Hoonah</t>
  </si>
  <si>
    <t>Snettisham</t>
  </si>
  <si>
    <t>Alaska Electric Light &amp; Power Co.</t>
  </si>
  <si>
    <t>Lake Dorothy</t>
  </si>
  <si>
    <t>Gold Creek</t>
  </si>
  <si>
    <t>Annex Creek</t>
  </si>
  <si>
    <t>Salmon Creek 1</t>
  </si>
  <si>
    <t>Gustavus</t>
  </si>
  <si>
    <t>Naknek</t>
  </si>
  <si>
    <t>Naknek Electric Assn Inc</t>
  </si>
  <si>
    <t>Dillingham</t>
  </si>
  <si>
    <t>Nushagak Electric Coop Inc</t>
  </si>
  <si>
    <t>Togiak</t>
  </si>
  <si>
    <t>Haines</t>
  </si>
  <si>
    <t>Kasidaya Creek Hydro</t>
  </si>
  <si>
    <t>Seldovia</t>
  </si>
  <si>
    <t>Homer Electric Assn Inc</t>
  </si>
  <si>
    <t>New Stuyahok</t>
  </si>
  <si>
    <t>Skagway</t>
  </si>
  <si>
    <t>Goat Lake Hydro</t>
  </si>
  <si>
    <t>Yakutat</t>
  </si>
  <si>
    <t>Quinhagak</t>
  </si>
  <si>
    <t>Bradley Lake</t>
  </si>
  <si>
    <t>I-N-N Electric</t>
  </si>
  <si>
    <t>I-N-N Electric Coop Inc</t>
  </si>
  <si>
    <t>Cooper Lake</t>
  </si>
  <si>
    <t>Chugach Electric Assn Inc</t>
  </si>
  <si>
    <t>Soldotna</t>
  </si>
  <si>
    <t>Toksook Bay</t>
  </si>
  <si>
    <t>Eyak Service Center BESS</t>
  </si>
  <si>
    <t>Cordova Electric Coop Inc</t>
  </si>
  <si>
    <t>Orca</t>
  </si>
  <si>
    <t>Power Creek</t>
  </si>
  <si>
    <t>Humpback Creek</t>
  </si>
  <si>
    <t>Agrium Kenai Nitrogen Op</t>
  </si>
  <si>
    <t>Nutrien US LLC</t>
  </si>
  <si>
    <t>Nikiski Combined Cycle</t>
  </si>
  <si>
    <t>Tesoro Alaska Petroleum</t>
  </si>
  <si>
    <t>Tesoro Alaska Co</t>
  </si>
  <si>
    <t>Bernice Lake</t>
  </si>
  <si>
    <t>Kasigluk</t>
  </si>
  <si>
    <t>Nunapitchuk</t>
  </si>
  <si>
    <t>Solomon Gulch</t>
  </si>
  <si>
    <t>Copper Valley Elec Assn Inc</t>
  </si>
  <si>
    <t>Valdez Co-Gen</t>
  </si>
  <si>
    <t>Allison Creek Hydro</t>
  </si>
  <si>
    <t>Fire Island Wind</t>
  </si>
  <si>
    <t>Fire Island Wind LLC</t>
  </si>
  <si>
    <t>Valdez</t>
  </si>
  <si>
    <t>Hank Nikkels Plant 1</t>
  </si>
  <si>
    <t>George M Sullivan</t>
  </si>
  <si>
    <t>JBER Landfill Gas Power Plant</t>
  </si>
  <si>
    <t>Doyon Utilities, LLC</t>
  </si>
  <si>
    <t>Eklutna Generation Station</t>
  </si>
  <si>
    <t>Matanuska Electric Assn Inc</t>
  </si>
  <si>
    <t>Eklutna</t>
  </si>
  <si>
    <t>Chevak</t>
  </si>
  <si>
    <t>Upper Kalskag</t>
  </si>
  <si>
    <t>Hooper Bay</t>
  </si>
  <si>
    <t>Aniak</t>
  </si>
  <si>
    <t>Aniak Light &amp; Power Co Inc</t>
  </si>
  <si>
    <t>Houston Solar</t>
  </si>
  <si>
    <t>Energy 49, LLC</t>
  </si>
  <si>
    <t>Scammon Bay</t>
  </si>
  <si>
    <t>Pilot Station</t>
  </si>
  <si>
    <t>St Mary's</t>
  </si>
  <si>
    <t>Mountain Village</t>
  </si>
  <si>
    <t>Glennallen</t>
  </si>
  <si>
    <t xml:space="preserve">Slana Generating Station </t>
  </si>
  <si>
    <t>Alakanuk</t>
  </si>
  <si>
    <t>Emmonak</t>
  </si>
  <si>
    <t>McGrath</t>
  </si>
  <si>
    <t>McGrath Light &amp; Power Co</t>
  </si>
  <si>
    <t>Northway</t>
  </si>
  <si>
    <t>Kotlik</t>
  </si>
  <si>
    <t>Tok</t>
  </si>
  <si>
    <t>St. Michael</t>
  </si>
  <si>
    <t>Stebbins</t>
  </si>
  <si>
    <t>Savoonga</t>
  </si>
  <si>
    <t>Gambell</t>
  </si>
  <si>
    <t>Healy</t>
  </si>
  <si>
    <t>Golden Valley Elec Assn Inc</t>
  </si>
  <si>
    <t>Unalakleet</t>
  </si>
  <si>
    <t>Unalakleet Valley Elec Coop</t>
  </si>
  <si>
    <t>Fort Greely</t>
  </si>
  <si>
    <t>U S Army-Fort Greely</t>
  </si>
  <si>
    <t>Delta Wind Farm</t>
  </si>
  <si>
    <t>Alaska Environmental Power</t>
  </si>
  <si>
    <t>Delta Power</t>
  </si>
  <si>
    <t>Eva Creek Wind</t>
  </si>
  <si>
    <t>Snake River</t>
  </si>
  <si>
    <t>Nome Joint Utility Systems</t>
  </si>
  <si>
    <t>Elim</t>
  </si>
  <si>
    <t>Eielson Air Force Base Central</t>
  </si>
  <si>
    <t>U S Air Force-Eielson AFB</t>
  </si>
  <si>
    <t>North Pole</t>
  </si>
  <si>
    <t>Galena Electric Util</t>
  </si>
  <si>
    <t>Galena Electric Utility</t>
  </si>
  <si>
    <t>Battery Energy Storage System</t>
  </si>
  <si>
    <t>Utility Plants Section</t>
  </si>
  <si>
    <t>Doyon Utilities</t>
  </si>
  <si>
    <t>Aurora Energy LLC</t>
  </si>
  <si>
    <t>University of Alaska Fairbanks</t>
  </si>
  <si>
    <t>University of Alaska</t>
  </si>
  <si>
    <t>Fairbanks</t>
  </si>
  <si>
    <t>Koyuk</t>
  </si>
  <si>
    <t>Brevig Mission</t>
  </si>
  <si>
    <t>Shishmaref</t>
  </si>
  <si>
    <t>Gwitchyaa Zhee</t>
  </si>
  <si>
    <t>Gwitchyaa Zhee Utility Co</t>
  </si>
  <si>
    <t>Selawik</t>
  </si>
  <si>
    <t>Noorvik</t>
  </si>
  <si>
    <t>Kotzebue</t>
  </si>
  <si>
    <t>Kotzebue Electric Assn Inc</t>
  </si>
  <si>
    <t>Shungnak</t>
  </si>
  <si>
    <t>Kiana</t>
  </si>
  <si>
    <t>Ambler</t>
  </si>
  <si>
    <t>Noatak</t>
  </si>
  <si>
    <t>Kivalina</t>
  </si>
  <si>
    <t>NSB Anaktuvuk Pass</t>
  </si>
  <si>
    <t>North Slope Borough of</t>
  </si>
  <si>
    <t>NSB Point Hope Util</t>
  </si>
  <si>
    <t>NSB Point Lay Util</t>
  </si>
  <si>
    <t>NSB Kaktovik Utility</t>
  </si>
  <si>
    <t>TNSG South Plant</t>
  </si>
  <si>
    <t>TDX North Slope Generating Inc.</t>
  </si>
  <si>
    <t>NSB Nuiqsut Utility</t>
  </si>
  <si>
    <t>TNSG North Plant</t>
  </si>
  <si>
    <t>NSB Atquasuk Utility</t>
  </si>
  <si>
    <t>NSB Wainwright Util</t>
  </si>
  <si>
    <t>Barrow</t>
  </si>
  <si>
    <t>Barrow Utils &amp; Elec Coop Inc</t>
  </si>
  <si>
    <t>Row Labels</t>
  </si>
  <si>
    <t>(blank)</t>
  </si>
  <si>
    <t>Grand Total</t>
  </si>
  <si>
    <t>Sum of capacity_mw</t>
  </si>
  <si>
    <t>Column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</si>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</sst>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3" borderId="0" xfId="0" applyFont="1" applyFill="1" applyBorder="1"/>
    <xf numFmtId="0" fontId="16" fillId="0" borderId="0" xfId="0" applyFont="1" applyAlignment="1">
      <alignment horizontal="left"/>
    </xf>
    <xf numFmtId="169" fontId="0" fillId="0" borderId="0" xfId="1" applyNumberFormat="1" applyFont="1"/>
    <xf numFmtId="169" fontId="16" fillId="0" borderId="0" xfId="1" applyNumberFormat="1" applyFon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6</xdr:row>
      <xdr:rowOff>114300</xdr:rowOff>
    </xdr:from>
    <xdr:to>
      <xdr:col>21</xdr:col>
      <xdr:colOff>249555</xdr:colOff>
      <xdr:row>17</xdr:row>
      <xdr:rowOff>81915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3C282E-15B8-DC2C-3DB5-5EE5D84F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1200150"/>
          <a:ext cx="5307330" cy="1958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ke, Steven" refreshedDate="45897.574167245373" createdVersion="8" refreshedVersion="8" minRefreshableVersion="3" recordCount="12491" xr:uid="{5BFCDD9F-8D65-4E33-8070-84A9303D426A}">
  <cacheSource type="worksheet">
    <worksheetSource ref="A1:H12492" sheet="eia_gen_only_no_ferc"/>
  </cacheSource>
  <cacheFields count="8">
    <cacheField name="latitude" numFmtId="0">
      <sharedItems containsSemiMixedTypes="0" containsString="0" containsNumber="1" minValue="18.9742" maxValue="71.292000000000002"/>
    </cacheField>
    <cacheField name="longitude" numFmtId="0">
      <sharedItems containsSemiMixedTypes="0" containsString="0" containsNumber="1" minValue="-171.73750000000001" maxValue="122.686666"/>
    </cacheField>
    <cacheField name="technology_description" numFmtId="0">
      <sharedItems count="13">
        <s v="Onshore Wind Turbine"/>
        <s v="Geothermal"/>
        <s v="Other"/>
        <s v="Conventional Hydroelectric"/>
        <s v="Batteries"/>
        <s v="Solar Photovoltaic"/>
        <s v="Other Natural Gas"/>
        <s v="Natural Gas Fired Combined Cycle"/>
        <s v="Natural Gas Fired Combustion Turbine"/>
        <s v="Conventional Steam Coal"/>
        <s v="Nuclear"/>
        <s v="Solar Thermal"/>
        <s v="Hydroelectric Pumped Storage"/>
      </sharedItems>
    </cacheField>
    <cacheField name="capacity_mw" numFmtId="0">
      <sharedItems containsSemiMixedTypes="0" containsString="0" containsNumber="1" minValue="0.1" maxValue="6495"/>
    </cacheField>
    <cacheField name="plant_name_eia" numFmtId="0">
      <sharedItems/>
    </cacheField>
    <cacheField name="utility_id_eia" numFmtId="0">
      <sharedItems containsSemiMixedTypes="0" containsString="0" containsNumber="1" containsInteger="1" minValue="7" maxValue="66470"/>
    </cacheField>
    <cacheField name="utility_name_eia" numFmtId="0">
      <sharedItems containsMixedTypes="1" containsNumber="1" containsInteger="1" minValue="12710" maxValue="12710"/>
    </cacheField>
    <cacheField name="entity_type" numFmtId="0">
      <sharedItems containsBlank="1" count="10">
        <s v="Q"/>
        <s v="I"/>
        <s v="COM"/>
        <s v="M"/>
        <s v="IND"/>
        <s v="C"/>
        <s v="F"/>
        <s v="P"/>
        <m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91">
  <r>
    <n v="18.9742"/>
    <n v="-155.69139999999999"/>
    <x v="0"/>
    <n v="21"/>
    <s v="Pakini Nui Wind Farm"/>
    <n v="794"/>
    <s v="Apollo Energy Corp"/>
    <x v="0"/>
  </r>
  <r>
    <n v="19.478975999999999"/>
    <n v="-154.888362"/>
    <x v="1"/>
    <n v="51"/>
    <s v="Puna Geothermal Venture I"/>
    <n v="3608"/>
    <s v="CE Puna Ltd Partnership"/>
    <x v="0"/>
  </r>
  <r>
    <n v="19.631599999999999"/>
    <n v="-155.03129999999999"/>
    <x v="2"/>
    <n v="39.1"/>
    <s v="Puna"/>
    <n v="8287"/>
    <s v="Hawaii Electric Light Co Inc"/>
    <x v="1"/>
  </r>
  <r>
    <n v="19.7041"/>
    <n v="-155.0607"/>
    <x v="2"/>
    <n v="37.1"/>
    <s v="W H Hill"/>
    <n v="8287"/>
    <s v="Hawaii Electric Light Co Inc"/>
    <x v="1"/>
  </r>
  <r>
    <n v="19.705200000000001"/>
    <n v="-155.0625"/>
    <x v="2"/>
    <n v="21"/>
    <s v="Kanoelehua"/>
    <n v="8287"/>
    <s v="Hawaii Electric Light Co Inc"/>
    <x v="1"/>
  </r>
  <r>
    <n v="19.712993999999998"/>
    <n v="-155.14859999999999"/>
    <x v="3"/>
    <n v="10.4"/>
    <s v="Wailuku River Hydro"/>
    <n v="54809"/>
    <s v="Wailuku Holding Company LLC"/>
    <x v="0"/>
  </r>
  <r>
    <n v="19.720300000000002"/>
    <n v="-155.1189"/>
    <x v="3"/>
    <n v="1"/>
    <s v="Waiau"/>
    <n v="8287"/>
    <s v="Hawaii Electric Light Co Inc"/>
    <x v="1"/>
  </r>
  <r>
    <n v="19.726400000000002"/>
    <n v="-155.0908"/>
    <x v="3"/>
    <n v="3.0999999999999899"/>
    <s v="Puueo"/>
    <n v="8287"/>
    <s v="Hawaii Electric Light Co Inc"/>
    <x v="1"/>
  </r>
  <r>
    <n v="19.7317"/>
    <n v="-156.0283"/>
    <x v="2"/>
    <n v="89.1"/>
    <s v="Keahole"/>
    <n v="8287"/>
    <s v="Hawaii Electric Light Co Inc"/>
    <x v="1"/>
  </r>
  <r>
    <n v="19.902000000000001"/>
    <n v="-155.76400000000001"/>
    <x v="4"/>
    <n v="30"/>
    <s v="AES Waikoloa Solar Hybrid"/>
    <n v="61012"/>
    <s v="AES Distributed Energy"/>
    <x v="0"/>
  </r>
  <r>
    <n v="19.902000000000001"/>
    <n v="-155.76400000000001"/>
    <x v="5"/>
    <n v="30"/>
    <s v="AES Waikoloa Solar Hybrid"/>
    <n v="61012"/>
    <s v="AES Distributed Energy"/>
    <x v="0"/>
  </r>
  <r>
    <n v="20.025200000000002"/>
    <n v="-155.98169999999999"/>
    <x v="2"/>
    <n v="7.5"/>
    <s v="Waimea"/>
    <n v="8287"/>
    <s v="Hawaii Electric Light Co Inc"/>
    <x v="1"/>
  </r>
  <r>
    <n v="20.093900000000001"/>
    <n v="-155.47110000000001"/>
    <x v="2"/>
    <n v="66"/>
    <s v="Hamakua Energy"/>
    <n v="61213"/>
    <s v="Hamakua Energy, LLC"/>
    <x v="0"/>
  </r>
  <r>
    <n v="20.257252000000001"/>
    <n v="-155.85040000000001"/>
    <x v="0"/>
    <n v="10.6"/>
    <s v="Hawi Wind Farm"/>
    <n v="57170"/>
    <s v="enXco Asset Holdings, Inc."/>
    <x v="0"/>
  </r>
  <r>
    <n v="20.596"/>
    <n v="-156.331389"/>
    <x v="4"/>
    <n v="11"/>
    <s v="Auwahi Wind Energy"/>
    <n v="57372"/>
    <s v="Auwahi Wind Energy LLC"/>
    <x v="0"/>
  </r>
  <r>
    <n v="20.596"/>
    <n v="-156.331389"/>
    <x v="0"/>
    <n v="24"/>
    <s v="Auwahi Wind Energy"/>
    <n v="57372"/>
    <s v="Auwahi Wind Energy LLC"/>
    <x v="0"/>
  </r>
  <r>
    <n v="20.765833000000001"/>
    <n v="-155.99610000000001"/>
    <x v="2"/>
    <n v="2"/>
    <s v="Hana Substation"/>
    <n v="11843"/>
    <s v="Maui Electric Co Ltd"/>
    <x v="1"/>
  </r>
  <r>
    <n v="20.7667"/>
    <n v="-156.92330000000001"/>
    <x v="5"/>
    <n v="1.2"/>
    <s v="Lanai Solar-Electric Plant"/>
    <n v="55910"/>
    <s v="Lanai Sustainability Research LLC"/>
    <x v="0"/>
  </r>
  <r>
    <n v="20.79"/>
    <n v="-156.9342"/>
    <x v="2"/>
    <n v="10.4"/>
    <s v="Miki Basin"/>
    <n v="11843"/>
    <s v="Maui Electric Co Ltd"/>
    <x v="1"/>
  </r>
  <r>
    <n v="20.793700000000001"/>
    <n v="-156.43389999999999"/>
    <x v="5"/>
    <n v="2.9"/>
    <s v="Kihei Solar Farm"/>
    <n v="60712"/>
    <s v="South Maui Renewable Resources LLC"/>
    <x v="0"/>
  </r>
  <r>
    <n v="20.79467"/>
    <n v="-156.551389"/>
    <x v="4"/>
    <n v="10"/>
    <s v="Kaheawa Wind Power II LLC"/>
    <n v="59155"/>
    <s v="Evergreen Wind, LLC"/>
    <x v="0"/>
  </r>
  <r>
    <n v="20.79467"/>
    <n v="-156.551389"/>
    <x v="0"/>
    <n v="21"/>
    <s v="Kaheawa Wind Power II LLC"/>
    <n v="59155"/>
    <s v="Evergreen Wind, LLC"/>
    <x v="0"/>
  </r>
  <r>
    <n v="20.801169999999999"/>
    <n v="-156.49298099999999"/>
    <x v="2"/>
    <n v="229.8"/>
    <s v="Maalaea"/>
    <n v="11843"/>
    <s v="Maui Electric Co Ltd"/>
    <x v="1"/>
  </r>
  <r>
    <n v="20.814209999999999"/>
    <n v="-156.42500000000001"/>
    <x v="0"/>
    <n v="30"/>
    <s v="Kaheawa Pastures Wind Farm Hybrid"/>
    <n v="59155"/>
    <s v="Evergreen Wind, LLC"/>
    <x v="0"/>
  </r>
  <r>
    <n v="20.886012999999998"/>
    <n v="-156.65790000000001"/>
    <x v="5"/>
    <n v="2.9"/>
    <s v="Ku'ia Solar"/>
    <n v="60713"/>
    <s v="Ku'ia Solar LLC"/>
    <x v="0"/>
  </r>
  <r>
    <n v="20.886700000000001"/>
    <n v="-156.33777799999999"/>
    <x v="3"/>
    <n v="1.3"/>
    <s v="Paia Hydroelectric Plant"/>
    <n v="62818"/>
    <s v="Mahi Pono LLC"/>
    <x v="2"/>
  </r>
  <r>
    <n v="20.8886"/>
    <n v="-156.3569"/>
    <x v="3"/>
    <n v="4.5"/>
    <s v="Kaheka Hydro"/>
    <n v="62818"/>
    <s v="Mahi Pono LLC"/>
    <x v="2"/>
  </r>
  <r>
    <n v="20.896884"/>
    <n v="-156.46270000000001"/>
    <x v="2"/>
    <n v="34"/>
    <s v="Kahului"/>
    <n v="11843"/>
    <s v="Maui Electric Co Ltd"/>
    <x v="1"/>
  </r>
  <r>
    <n v="21.106000000000002"/>
    <n v="-157.06469999999999"/>
    <x v="4"/>
    <n v="2"/>
    <s v="Cooke Gen Station"/>
    <n v="11843"/>
    <s v="Maui Electric Co Ltd"/>
    <x v="1"/>
  </r>
  <r>
    <n v="21.106000000000002"/>
    <n v="-157.06469999999999"/>
    <x v="2"/>
    <n v="15.1"/>
    <s v="Cooke Gen Station"/>
    <n v="11843"/>
    <s v="Maui Electric Co Ltd"/>
    <x v="1"/>
  </r>
  <r>
    <n v="21.300035999999999"/>
    <n v="-158.0986"/>
    <x v="2"/>
    <n v="97.3"/>
    <s v="H Power"/>
    <n v="49846"/>
    <s v="Honolulu Resource Recovery Venture"/>
    <x v="3"/>
  </r>
  <r>
    <n v="21.300035999999999"/>
    <n v="-158.0986"/>
    <x v="5"/>
    <n v="2.9"/>
    <s v="H Power"/>
    <n v="49846"/>
    <s v="Honolulu Resource Recovery Venture"/>
    <x v="3"/>
  </r>
  <r>
    <n v="21.302105999999998"/>
    <n v="-158.09630000000001"/>
    <x v="2"/>
    <n v="299.39999999999998"/>
    <s v="Kalaeola Cogen"/>
    <n v="9989"/>
    <s v="Kalaeloa Partners LP"/>
    <x v="0"/>
  </r>
  <r>
    <n v="21.302499999999998"/>
    <n v="-158.10169999999999"/>
    <x v="2"/>
    <n v="113"/>
    <s v="Campbell Indust. Park Generating Station"/>
    <n v="19547"/>
    <s v="Hawaiian Electric Co Inc"/>
    <x v="1"/>
  </r>
  <r>
    <n v="21.303229000000002"/>
    <n v="-158.09139999999999"/>
    <x v="2"/>
    <n v="20"/>
    <s v="Tesoro Hawaii Corp"/>
    <n v="58553"/>
    <s v="PAR Petroleum"/>
    <x v="4"/>
  </r>
  <r>
    <n v="21.311667"/>
    <n v="-158.1139"/>
    <x v="2"/>
    <n v="12.2"/>
    <s v="Hawaii Refinery Cogen Facility"/>
    <n v="3453"/>
    <s v="Chevron Refinery"/>
    <x v="4"/>
  </r>
  <r>
    <n v="21.32"/>
    <n v="-158.08690000000001"/>
    <x v="5"/>
    <n v="5"/>
    <s v="Kalaeloa Solar Two"/>
    <n v="60281"/>
    <s v="Altus Power America Management, LLC"/>
    <x v="0"/>
  </r>
  <r>
    <n v="21.321110999999998"/>
    <n v="-158.11750000000001"/>
    <x v="5"/>
    <n v="1"/>
    <s v="Kapolei Solar Energy Park"/>
    <n v="60281"/>
    <s v="Altus Power America Management, LLC"/>
    <x v="0"/>
  </r>
  <r>
    <n v="21.328056"/>
    <n v="-158.04"/>
    <x v="5"/>
    <n v="5"/>
    <s v="Kalaeloa Renewable Energy Park"/>
    <n v="58596"/>
    <s v="Hanwha Q CELLS USA"/>
    <x v="0"/>
  </r>
  <r>
    <n v="21.328403000000002"/>
    <n v="-158.1052"/>
    <x v="4"/>
    <n v="185"/>
    <s v="Kapolei Energy Storage"/>
    <n v="65234"/>
    <s v="Kapolei Energy Storage I, LLC"/>
    <x v="0"/>
  </r>
  <r>
    <n v="21.336389"/>
    <n v="-157.9194"/>
    <x v="2"/>
    <n v="10"/>
    <s v="HNL Emergency Power Facility"/>
    <n v="19547"/>
    <s v="Hawaiian Electric Co Inc"/>
    <x v="1"/>
  </r>
  <r>
    <n v="21.340339"/>
    <n v="-158.01509999999999"/>
    <x v="5"/>
    <n v="20"/>
    <s v="West Loch Solar One"/>
    <n v="19547"/>
    <s v="Hawaiian Electric Co Inc"/>
    <x v="1"/>
  </r>
  <r>
    <n v="21.356394999999999"/>
    <n v="-158.12889999999999"/>
    <x v="2"/>
    <n v="609.70000000000005"/>
    <s v="Kahe"/>
    <n v="19547"/>
    <s v="Hawaiian Electric Co Inc"/>
    <x v="1"/>
  </r>
  <r>
    <n v="21.363513999999999"/>
    <n v="-157.98560000000001"/>
    <x v="5"/>
    <n v="11"/>
    <s v="Waipio Peninsula"/>
    <n v="63804"/>
    <s v="Pacific Energy Solutions, LLC"/>
    <x v="0"/>
  </r>
  <r>
    <n v="21.375556"/>
    <n v="-157.96809999999999"/>
    <x v="5"/>
    <n v="1"/>
    <s v="Pearl City Peninsula Solar Park"/>
    <n v="60281"/>
    <s v="Altus Power America Management, LLC"/>
    <x v="0"/>
  </r>
  <r>
    <n v="21.388997"/>
    <n v="-157.9615"/>
    <x v="2"/>
    <n v="474.599999999999"/>
    <s v="Waiau"/>
    <n v="8287"/>
    <s v="Hawaii Electric Light Co Inc"/>
    <x v="1"/>
  </r>
  <r>
    <n v="21.4"/>
    <n v="-158.02359999999999"/>
    <x v="5"/>
    <n v="14.7"/>
    <s v="Mililani South PV"/>
    <n v="60987"/>
    <s v="Lanikuhana Solar LLC"/>
    <x v="0"/>
  </r>
  <r>
    <n v="21.406943999999999"/>
    <n v="-158.1514"/>
    <x v="5"/>
    <n v="5"/>
    <s v="Aloha Solar Energy Fund 1 PK1"/>
    <n v="60281"/>
    <s v="Altus Power America Management, LLC"/>
    <x v="0"/>
  </r>
  <r>
    <n v="21.420069000000002"/>
    <n v="-157.97069999999999"/>
    <x v="4"/>
    <n v="36"/>
    <s v="Waiawa Solar Power Hybrid"/>
    <n v="64474"/>
    <s v="Waiawa Solar Power LLC"/>
    <x v="0"/>
  </r>
  <r>
    <n v="21.420069000000002"/>
    <n v="-157.97069999999999"/>
    <x v="5"/>
    <n v="36"/>
    <s v="Waiawa Solar Power Hybrid"/>
    <n v="64474"/>
    <s v="Waiawa Solar Power LLC"/>
    <x v="0"/>
  </r>
  <r>
    <n v="21.452002"/>
    <n v="-158.18790000000001"/>
    <x v="5"/>
    <n v="28.3"/>
    <s v="EE Waianae Solar Project"/>
    <n v="60793"/>
    <s v="EE Waianae Solar Project LLC"/>
    <x v="0"/>
  </r>
  <r>
    <n v="21.456"/>
    <n v="-157.982"/>
    <x v="5"/>
    <n v="45.9"/>
    <s v="Waipio Solar"/>
    <n v="59764"/>
    <s v="Waipio PV, LLC"/>
    <x v="0"/>
  </r>
  <r>
    <n v="21.468889000000001"/>
    <n v="-158.0164"/>
    <x v="5"/>
    <n v="1.5"/>
    <s v="Honbushin Solar Blessings Park"/>
    <n v="58601"/>
    <s v="Waihonu South LLC"/>
    <x v="0"/>
  </r>
  <r>
    <n v="21.470555999999998"/>
    <n v="-158.01329999999999"/>
    <x v="5"/>
    <n v="5"/>
    <s v="Waihonu North Solar"/>
    <n v="58600"/>
    <s v="Waihonu North LLC"/>
    <x v="0"/>
  </r>
  <r>
    <n v="21.4785"/>
    <n v="-158.0581"/>
    <x v="2"/>
    <n v="50.4"/>
    <s v="Schofield Generating Station"/>
    <n v="19547"/>
    <s v="Hawaiian Electric Co Inc"/>
    <x v="1"/>
  </r>
  <r>
    <n v="21.610278000000001"/>
    <n v="-158.04079999999999"/>
    <x v="0"/>
    <n v="69"/>
    <s v="Kawailoa Wind"/>
    <n v="56868"/>
    <s v="Kawailoa Wind LLC"/>
    <x v="0"/>
  </r>
  <r>
    <n v="21.623999999999999"/>
    <n v="-158.05500000000001"/>
    <x v="5"/>
    <n v="49"/>
    <s v="Kawailoa Solar"/>
    <n v="59898"/>
    <s v="Kawailoa Solar, LLC"/>
    <x v="0"/>
  </r>
  <r>
    <n v="21.640774"/>
    <n v="-157.92509999999999"/>
    <x v="4"/>
    <n v="1.9"/>
    <s v="BYU - Hawaii"/>
    <n v="63432"/>
    <s v="SkyHigh 2 Solar"/>
    <x v="0"/>
  </r>
  <r>
    <n v="21.640774"/>
    <n v="-157.92509999999999"/>
    <x v="5"/>
    <n v="3.1"/>
    <s v="BYU - Hawaii"/>
    <n v="63432"/>
    <s v="SkyHigh 2 Solar"/>
    <x v="0"/>
  </r>
  <r>
    <n v="21.666944000000001"/>
    <n v="-157.97"/>
    <x v="0"/>
    <n v="27.6"/>
    <s v="Na Pua Makani Wind Project"/>
    <n v="58718"/>
    <s v="Na Pua Makani Power Partners LLC"/>
    <x v="0"/>
  </r>
  <r>
    <n v="21.679722000000002"/>
    <n v="-157.98439999999999"/>
    <x v="5"/>
    <n v="3.5"/>
    <s v="Mauka FIT One"/>
    <n v="61980"/>
    <s v="Valta Energy"/>
    <x v="0"/>
  </r>
  <r>
    <n v="21.680969999999999"/>
    <n v="-157.97444400000001"/>
    <x v="0"/>
    <n v="30"/>
    <s v="Kahuku Wind Power LLC"/>
    <n v="59155"/>
    <s v="Evergreen Wind, LLC"/>
    <x v="0"/>
  </r>
  <r>
    <n v="21.899583"/>
    <n v="-159.58500000000001"/>
    <x v="2"/>
    <n v="89.5"/>
    <s v="Port Allen"/>
    <n v="15173"/>
    <s v=" Placid Refining  Co LLC"/>
    <x v="4"/>
  </r>
  <r>
    <n v="21.900832999999999"/>
    <n v="-159.44999999999999"/>
    <x v="5"/>
    <n v="12"/>
    <s v="KRS II Koloa Solar"/>
    <n v="10071"/>
    <s v="Kauai Island Utility Cooperative"/>
    <x v="5"/>
  </r>
  <r>
    <n v="21.901944"/>
    <n v="-159.58170000000001"/>
    <x v="5"/>
    <n v="6"/>
    <s v="Port Allen Solar"/>
    <n v="63727"/>
    <s v="Kaieie Waho Company LLC"/>
    <x v="0"/>
  </r>
  <r>
    <n v="21.90823"/>
    <n v="-159.49199999999999"/>
    <x v="4"/>
    <n v="20"/>
    <s v="AES LAWAI SOLAR"/>
    <n v="61012"/>
    <s v="AES Distributed Energy"/>
    <x v="0"/>
  </r>
  <r>
    <n v="21.90823"/>
    <n v="-159.49199999999999"/>
    <x v="5"/>
    <n v="20"/>
    <s v="AES LAWAI SOLAR"/>
    <n v="61012"/>
    <s v="AES Distributed Energy"/>
    <x v="0"/>
  </r>
  <r>
    <n v="21.9178"/>
    <n v="-159.6294"/>
    <x v="3"/>
    <n v="7.7"/>
    <s v="Gay Robinson Inc"/>
    <n v="7019"/>
    <s v="Gay &amp; Robinson Inc"/>
    <x v="2"/>
  </r>
  <r>
    <n v="21.9178"/>
    <n v="-159.6294"/>
    <x v="2"/>
    <n v="1"/>
    <s v="Gay Robinson Inc"/>
    <n v="7019"/>
    <s v="Gay &amp; Robinson Inc"/>
    <x v="2"/>
  </r>
  <r>
    <n v="21.936074999999999"/>
    <n v="-159.52860000000001"/>
    <x v="3"/>
    <n v="2"/>
    <s v="Kalaheo Hydro"/>
    <n v="65153"/>
    <s v="BBCP Kauai Operating LLC"/>
    <x v="1"/>
  </r>
  <r>
    <n v="21.965278000000001"/>
    <n v="-159.4606"/>
    <x v="2"/>
    <n v="10.3"/>
    <s v="Biomass to Energy Facility, Kauai"/>
    <n v="66115"/>
    <s v="Mahipapa LLC"/>
    <x v="0"/>
  </r>
  <r>
    <n v="21.996451"/>
    <n v="-159.3758"/>
    <x v="2"/>
    <n v="39.1"/>
    <s v="Kapaia Power Station"/>
    <n v="10071"/>
    <s v="Kauai Island Utility Cooperative"/>
    <x v="5"/>
  </r>
  <r>
    <n v="21.997271999999999"/>
    <n v="-159.3792"/>
    <x v="4"/>
    <n v="13"/>
    <s v="KIUC Kapaia PV and BA Storage Project Hy"/>
    <n v="57313"/>
    <s v="SolarCity Corporation"/>
    <x v="0"/>
  </r>
  <r>
    <n v="21.997271999999999"/>
    <n v="-159.3792"/>
    <x v="5"/>
    <n v="15"/>
    <s v="KIUC Kapaia PV and BA Storage Project Hy"/>
    <n v="57313"/>
    <s v="SolarCity Corporation"/>
    <x v="0"/>
  </r>
  <r>
    <n v="22.000599999999999"/>
    <n v="-159.7621"/>
    <x v="4"/>
    <n v="14"/>
    <s v="AES Kekaha Solar, LLC Hybrid"/>
    <n v="61012"/>
    <s v="AES Distributed Energy"/>
    <x v="0"/>
  </r>
  <r>
    <n v="22.000599999999999"/>
    <n v="-159.7621"/>
    <x v="5"/>
    <n v="14"/>
    <s v="AES Kekaha Solar, LLC Hybrid"/>
    <n v="61012"/>
    <s v="AES Distributed Energy"/>
    <x v="0"/>
  </r>
  <r>
    <n v="22.080416"/>
    <n v="-159.33160000000001"/>
    <x v="5"/>
    <n v="1"/>
    <s v="Kapaa Photovoltaic Project"/>
    <n v="56863"/>
    <s v="Kapaa Solar LLC"/>
    <x v="0"/>
  </r>
  <r>
    <n v="22.131667"/>
    <n v="-159.3031"/>
    <x v="5"/>
    <n v="12"/>
    <s v="KRS I Anahola Solar"/>
    <n v="10071"/>
    <s v="Kauai Island Utility Cooperative"/>
    <x v="5"/>
  </r>
  <r>
    <n v="22.196292"/>
    <n v="-159.55609999999999"/>
    <x v="3"/>
    <n v="3.6"/>
    <s v="Wainiha Hydro"/>
    <n v="65153"/>
    <s v="BBCP Kauai Operating LLC"/>
    <x v="1"/>
  </r>
  <r>
    <n v="24.563333"/>
    <n v="-81.734200000000001"/>
    <x v="2"/>
    <n v="126.5"/>
    <s v="Stock Island"/>
    <n v="50079"/>
    <s v="Utility Board of Key West City"/>
    <x v="3"/>
  </r>
  <r>
    <n v="24.710833000000001"/>
    <n v="-81.092699999999994"/>
    <x v="2"/>
    <n v="11"/>
    <s v="Marathon"/>
    <n v="6443"/>
    <s v="Florida Keys El Coop Assn Inc"/>
    <x v="5"/>
  </r>
  <r>
    <n v="25.4756"/>
    <n v="-80.47"/>
    <x v="2"/>
    <n v="2.1"/>
    <s v="G W Ivey"/>
    <n v="8795"/>
    <s v="Homestead City of"/>
    <x v="3"/>
  </r>
  <r>
    <n v="25.4756"/>
    <n v="-80.47"/>
    <x v="6"/>
    <n v="33.6"/>
    <s v="G W Ivey"/>
    <n v="8795"/>
    <s v="Homestead City of"/>
    <x v="3"/>
  </r>
  <r>
    <n v="25.549834000000001"/>
    <n v="-80.332499999999996"/>
    <x v="2"/>
    <n v="8"/>
    <s v="South District Wastewater"/>
    <n v="12411"/>
    <s v="Miami Dade Water &amp; Sewer Auth"/>
    <x v="3"/>
  </r>
  <r>
    <n v="25.748564999999999"/>
    <n v="-80.150711999999999"/>
    <x v="2"/>
    <n v="4.8"/>
    <s v="Central District Wastewater"/>
    <n v="12411"/>
    <s v="Miami Dade Water &amp; Sewer Auth"/>
    <x v="3"/>
  </r>
  <r>
    <n v="25.770008000000001"/>
    <n v="-80.367739999999998"/>
    <x v="5"/>
    <n v="1.2"/>
    <s v="FIU Solar"/>
    <n v="6452"/>
    <s v="Florida Power &amp; Light Co"/>
    <x v="1"/>
  </r>
  <r>
    <n v="25.791499999999999"/>
    <n v="-80.383799999999994"/>
    <x v="5"/>
    <n v="1"/>
    <s v="IKEA Miami 327"/>
    <n v="57389"/>
    <s v="IKEA Property Inc"/>
    <x v="2"/>
  </r>
  <r>
    <n v="25.798978000000002"/>
    <n v="-80.197100000000006"/>
    <x v="4"/>
    <n v="10"/>
    <s v="Wynwood Energy Storage"/>
    <n v="6452"/>
    <s v="Florida Power &amp; Light Co"/>
    <x v="1"/>
  </r>
  <r>
    <n v="25.9131"/>
    <n v="-97.5214"/>
    <x v="7"/>
    <n v="75"/>
    <s v="Si Ray"/>
    <n v="2409"/>
    <s v="Brownsville Public Utils Board"/>
    <x v="3"/>
  </r>
  <r>
    <n v="25.9131"/>
    <n v="-97.5214"/>
    <x v="8"/>
    <n v="61"/>
    <s v="Si Ray"/>
    <n v="2409"/>
    <s v="Brownsville Public Utils Board"/>
    <x v="3"/>
  </r>
  <r>
    <n v="25.9131"/>
    <n v="-97.5214"/>
    <x v="2"/>
    <n v="6.5"/>
    <s v="Si Ray"/>
    <n v="2409"/>
    <s v="Brownsville Public Utils Board"/>
    <x v="3"/>
  </r>
  <r>
    <n v="25.976057000000001"/>
    <n v="-97.519450000000006"/>
    <x v="6"/>
    <n v="1.2"/>
    <s v="WAL456"/>
    <n v="64315"/>
    <s v="Walmart Stores Texas, LLC"/>
    <x v="2"/>
  </r>
  <r>
    <n v="26.0106"/>
    <n v="-80.304599999999994"/>
    <x v="5"/>
    <n v="1.1000000000000001"/>
    <s v="Pembroke Lakes Mall"/>
    <n v="63056"/>
    <s v="Pembroke Lakes Mall"/>
    <x v="2"/>
  </r>
  <r>
    <n v="26.02131"/>
    <n v="-97.596283999999997"/>
    <x v="2"/>
    <n v="9"/>
    <s v="Villa Cavasos"/>
    <n v="64812"/>
    <s v="Power Depot Group A, LLC"/>
    <x v="0"/>
  </r>
  <r>
    <n v="26.0687"/>
    <n v="-80.198599999999999"/>
    <x v="2"/>
    <n v="66"/>
    <s v="South Broward"/>
    <n v="20541"/>
    <s v="Wheelabrator Environmental Sys"/>
    <x v="2"/>
  </r>
  <r>
    <n v="26.074676"/>
    <n v="-97.523179999999996"/>
    <x v="4"/>
    <n v="10"/>
    <s v="SMT Los Fresnos LLC"/>
    <n v="65840"/>
    <s v="SMT Los Fresnos LLC"/>
    <x v="0"/>
  </r>
  <r>
    <n v="26.090102999999999"/>
    <n v="-97.798450000000003"/>
    <x v="5"/>
    <n v="180"/>
    <s v="Nebula Solar"/>
    <n v="64917"/>
    <s v="Rayos del Sol Solar Project, LLC"/>
    <x v="0"/>
  </r>
  <r>
    <n v="26.125979000000001"/>
    <n v="-97.377600000000001"/>
    <x v="0"/>
    <n v="95.3"/>
    <s v="San Roman Wind I, LLC"/>
    <n v="57416"/>
    <s v="Anchor Wind LLC"/>
    <x v="0"/>
  </r>
  <r>
    <n v="26.155833000000001"/>
    <n v="-81.658060000000006"/>
    <x v="2"/>
    <n v="4"/>
    <s v="Naples"/>
    <n v="64257"/>
    <s v="Naples Casco Solar 1, LLC"/>
    <x v="0"/>
  </r>
  <r>
    <n v="26.166944000000001"/>
    <n v="-98.325000000000003"/>
    <x v="4"/>
    <n v="100"/>
    <s v="Ignacio Grid Energy Storage System"/>
    <n v="63723"/>
    <s v="Ignacio Grid, LLC"/>
    <x v="0"/>
  </r>
  <r>
    <n v="26.168074000000001"/>
    <n v="-97.654049000000001"/>
    <x v="2"/>
    <n v="9"/>
    <s v="Vaquero"/>
    <n v="64812"/>
    <s v="Power Depot Group A, LLC"/>
    <x v="0"/>
  </r>
  <r>
    <n v="26.168150000000001"/>
    <n v="-98.098309999999998"/>
    <x v="2"/>
    <n v="9"/>
    <s v="Ridge Rd"/>
    <n v="64812"/>
    <s v="Power Depot Group A, LLC"/>
    <x v="0"/>
  </r>
  <r>
    <n v="26.169846"/>
    <n v="-98.329790000000003"/>
    <x v="4"/>
    <n v="100"/>
    <s v="Madero Grid"/>
    <n v="63451"/>
    <s v="Madero Grid, LLC"/>
    <x v="0"/>
  </r>
  <r>
    <n v="26.179998999999999"/>
    <n v="-97.725610000000003"/>
    <x v="4"/>
    <n v="10"/>
    <s v="SMT Harlingen II LLC"/>
    <n v="65847"/>
    <s v="SMT Harlingen II LLC"/>
    <x v="0"/>
  </r>
  <r>
    <n v="26.189433000000001"/>
    <n v="-98.322929999999999"/>
    <x v="4"/>
    <n v="10"/>
    <s v="SMT Mission LLC"/>
    <n v="65839"/>
    <s v="SMT Mission LLC"/>
    <x v="0"/>
  </r>
  <r>
    <n v="26.191784999999999"/>
    <n v="-98.128309999999999"/>
    <x v="6"/>
    <n v="1.2"/>
    <s v="WAL5165"/>
    <n v="64315"/>
    <s v="Walmart Stores Texas, LLC"/>
    <x v="2"/>
  </r>
  <r>
    <n v="26.192080000000001"/>
    <n v="-97.664238999999995"/>
    <x v="2"/>
    <n v="9"/>
    <s v="E. Porte Ct."/>
    <n v="64812"/>
    <s v="Power Depot Group A, LLC"/>
    <x v="0"/>
  </r>
  <r>
    <n v="26.195277999999998"/>
    <n v="-97.46611"/>
    <x v="0"/>
    <n v="165"/>
    <s v="Cameron Wind 1 LLC"/>
    <n v="58939"/>
    <s v="Cameron Wind 1 LLC"/>
    <x v="0"/>
  </r>
  <r>
    <n v="26.202646999999999"/>
    <n v="-98.465429999999998"/>
    <x v="6"/>
    <n v="1.2"/>
    <s v="HEB00038"/>
    <n v="64449"/>
    <s v="Texas Microgrid, LLC"/>
    <x v="0"/>
  </r>
  <r>
    <n v="26.207999999999998"/>
    <n v="-98.399199999999993"/>
    <x v="7"/>
    <n v="529"/>
    <s v="Frontera Energy Center"/>
    <n v="6519"/>
    <s v="Frontier Generation LP"/>
    <x v="0"/>
  </r>
  <r>
    <n v="26.230501"/>
    <n v="-97.912559999999999"/>
    <x v="4"/>
    <n v="10"/>
    <s v="SMT Mercedes LLC"/>
    <n v="65838"/>
    <s v="SMT Mercedes LLC"/>
    <x v="0"/>
  </r>
  <r>
    <n v="26.230550000000001"/>
    <n v="-97.823490000000007"/>
    <x v="2"/>
    <n v="9"/>
    <s v="Santa Rosa"/>
    <n v="64812"/>
    <s v="Power Depot Group A, LLC"/>
    <x v="0"/>
  </r>
  <r>
    <n v="26.230677"/>
    <n v="-98.114040000000003"/>
    <x v="4"/>
    <n v="10"/>
    <s v="SMT Alamo LLC"/>
    <n v="65843"/>
    <s v="SMT Alamo LLC"/>
    <x v="0"/>
  </r>
  <r>
    <n v="26.232465999999999"/>
    <n v="-97.823170000000005"/>
    <x v="4"/>
    <n v="10"/>
    <s v="SMT Santa Rosa LLC"/>
    <n v="65844"/>
    <s v="SMT Santa Rosa LLC"/>
    <x v="0"/>
  </r>
  <r>
    <n v="26.243943999999999"/>
    <n v="-98.245059999999995"/>
    <x v="6"/>
    <n v="1.2"/>
    <s v="WAL452"/>
    <n v="64315"/>
    <s v="Walmart Stores Texas, LLC"/>
    <x v="2"/>
  </r>
  <r>
    <n v="26.249887999999999"/>
    <n v="-97.511840000000007"/>
    <x v="0"/>
    <n v="198.5"/>
    <s v="La Chalupa, LLC"/>
    <n v="57416"/>
    <s v="Anchor Wind LLC"/>
    <x v="0"/>
  </r>
  <r>
    <n v="26.260742"/>
    <n v="-98.315860000000001"/>
    <x v="6"/>
    <n v="1.2"/>
    <s v="WAL3320"/>
    <n v="64315"/>
    <s v="Walmart Stores Texas, LLC"/>
    <x v="2"/>
  </r>
  <r>
    <n v="26.267703000000001"/>
    <n v="-98.204552000000007"/>
    <x v="6"/>
    <n v="1.2"/>
    <s v="WAL3886"/>
    <n v="64315"/>
    <s v="Walmart Stores Texas, LLC"/>
    <x v="2"/>
  </r>
  <r>
    <n v="26.269683000000001"/>
    <n v="-97.867009999999993"/>
    <x v="2"/>
    <n v="24.9"/>
    <s v="Rio Grande Valley Sugar Grower"/>
    <n v="16098"/>
    <s v="Rio Grande Sugar Growers Inc"/>
    <x v="4"/>
  </r>
  <r>
    <n v="26.287966000000001"/>
    <n v="-80.166529999999995"/>
    <x v="2"/>
    <n v="11.2"/>
    <s v="CSL Gas Recovery"/>
    <n v="54842"/>
    <s v="WM Renewable Energy LLC"/>
    <x v="4"/>
  </r>
  <r>
    <n v="26.288889000000001"/>
    <n v="-97.496390000000005"/>
    <x v="0"/>
    <n v="144.9"/>
    <s v="Palmas Wind, LLC"/>
    <n v="57416"/>
    <s v="Anchor Wind LLC"/>
    <x v="0"/>
  </r>
  <r>
    <n v="26.296101"/>
    <n v="-98.009600000000006"/>
    <x v="4"/>
    <n v="10"/>
    <s v="SMT Elsa LLC"/>
    <n v="65841"/>
    <s v="SMT Elsa LLC"/>
    <x v="0"/>
  </r>
  <r>
    <n v="26.320996999999998"/>
    <n v="-98.351743999999997"/>
    <x v="2"/>
    <n v="9"/>
    <s v="Citrus City"/>
    <n v="64812"/>
    <s v="Power Depot Group A, LLC"/>
    <x v="0"/>
  </r>
  <r>
    <n v="26.330719999999999"/>
    <n v="-97.783610999999993"/>
    <x v="0"/>
    <n v="200"/>
    <s v="Los Vientos Wind 1A"/>
    <n v="65411"/>
    <s v="Duke Energy Renewables Services"/>
    <x v="0"/>
  </r>
  <r>
    <n v="26.340299999999999"/>
    <n v="-98.19"/>
    <x v="7"/>
    <n v="801"/>
    <s v="Magic Valley"/>
    <n v="2877"/>
    <s v="Calpine Corp-Magic Valley"/>
    <x v="0"/>
  </r>
  <r>
    <n v="26.341719999999999"/>
    <n v="-98.175759999999997"/>
    <x v="7"/>
    <n v="551.29999999999995"/>
    <s v="Hidalgo Energy Center"/>
    <n v="2934"/>
    <s v="Calpine Corp-Hildalgo"/>
    <x v="0"/>
  </r>
  <r>
    <n v="26.34892"/>
    <n v="-97.783332999999999"/>
    <x v="0"/>
    <n v="201.6"/>
    <s v="Los Vientos Wind 1B"/>
    <n v="65411"/>
    <s v="Duke Energy Renewables Services"/>
    <x v="0"/>
  </r>
  <r>
    <n v="26.364153000000002"/>
    <n v="-97.780439999999999"/>
    <x v="0"/>
    <n v="200.2"/>
    <s v="Raymond Wind Farm, LLC"/>
    <n v="56215"/>
    <s v="E ON Climate Renewables N America Inc"/>
    <x v="0"/>
  </r>
  <r>
    <n v="26.364843"/>
    <n v="-97.545339999999996"/>
    <x v="0"/>
    <n v="272.60000000000002"/>
    <s v="Las Majadas Wind Farm"/>
    <n v="63431"/>
    <s v="Las Majadas Wind Farm, LLC"/>
    <x v="0"/>
  </r>
  <r>
    <n v="26.376650999999999"/>
    <n v="-97.993049999999997"/>
    <x v="0"/>
    <n v="239.8"/>
    <s v="West Raymond Wind Farm LLC"/>
    <n v="56215"/>
    <s v="E ON Climate Renewables N America Inc"/>
    <x v="0"/>
  </r>
  <r>
    <n v="26.380555999999999"/>
    <n v="-98.818330000000003"/>
    <x v="0"/>
    <n v="200"/>
    <s v="Los Vientos Windpower IV"/>
    <n v="65411"/>
    <s v="Duke Energy Renewables Services"/>
    <x v="0"/>
  </r>
  <r>
    <n v="26.388611000000001"/>
    <n v="-98.806110000000004"/>
    <x v="0"/>
    <n v="200"/>
    <s v="Los Vientos Windpower III"/>
    <n v="65411"/>
    <s v="Duke Energy Renewables Services"/>
    <x v="0"/>
  </r>
  <r>
    <n v="26.390951000000001"/>
    <n v="-98.820390000000003"/>
    <x v="4"/>
    <n v="10"/>
    <s v="SMT Rio Grande II LLC"/>
    <n v="65846"/>
    <s v="SMT Rio Grande II LLC"/>
    <x v="0"/>
  </r>
  <r>
    <n v="26.408729000000001"/>
    <n v="-98.937430000000006"/>
    <x v="4"/>
    <n v="10"/>
    <s v="SMT Rio Grande I LLC"/>
    <n v="65845"/>
    <s v="SMT Rio Grande I LLC"/>
    <x v="0"/>
  </r>
  <r>
    <n v="26.411688999999999"/>
    <n v="-98.571550000000002"/>
    <x v="0"/>
    <n v="110"/>
    <s v="Los Vientos V Wind Power"/>
    <n v="65411"/>
    <s v="Duke Energy Renewables Services"/>
    <x v="0"/>
  </r>
  <r>
    <n v="26.451111000000001"/>
    <n v="-98.177499999999995"/>
    <x v="6"/>
    <n v="224.39999999999901"/>
    <s v="Red Gate Power Plant"/>
    <n v="17583"/>
    <s v="South Texas Electric Coop Inc"/>
    <x v="5"/>
  </r>
  <r>
    <n v="26.465555999999999"/>
    <n v="-98.411109999999994"/>
    <x v="0"/>
    <n v="250"/>
    <s v="Hidalgo Wind Farm LLC"/>
    <n v="56946"/>
    <s v="Hidalgo Wind Farm LLC"/>
    <x v="0"/>
  </r>
  <r>
    <n v="26.475277999999999"/>
    <n v="-97.691109999999995"/>
    <x v="0"/>
    <n v="203"/>
    <s v="Magic Valley Wind Farm I LLC"/>
    <n v="56215"/>
    <s v="E ON Climate Renewables N America Inc"/>
    <x v="0"/>
  </r>
  <r>
    <n v="26.492861999999999"/>
    <n v="-98.448269999999994"/>
    <x v="0"/>
    <n v="50.4"/>
    <s v="Hidalgo Wind Farm II"/>
    <n v="62106"/>
    <s v="Hidalgo Wind Farm II LLC"/>
    <x v="0"/>
  </r>
  <r>
    <n v="26.522221999999999"/>
    <n v="-97.691109999999995"/>
    <x v="0"/>
    <n v="228"/>
    <s v="Magic Valley Wind Farm II"/>
    <n v="56215"/>
    <s v="E ON Climate Renewables N America Inc"/>
    <x v="0"/>
  </r>
  <r>
    <n v="26.523692"/>
    <n v="-98.745519999999999"/>
    <x v="0"/>
    <n v="201.6"/>
    <s v="Mesteno"/>
    <n v="65411"/>
    <s v="Duke Energy Renewables Services"/>
    <x v="0"/>
  </r>
  <r>
    <n v="26.557500000000001"/>
    <n v="-99.164199999999994"/>
    <x v="3"/>
    <n v="31.5"/>
    <s v="Falcon Dam &amp; Power"/>
    <n v="9339"/>
    <s v="International Bound &amp; Wtr Comm"/>
    <x v="6"/>
  </r>
  <r>
    <n v="26.576899999999998"/>
    <n v="-80.746899999999997"/>
    <x v="2"/>
    <n v="128.9"/>
    <s v="Okeelanta Cogen"/>
    <n v="13492"/>
    <s v="New Hope Power Partnership"/>
    <x v="4"/>
  </r>
  <r>
    <n v="26.612767000000002"/>
    <n v="-80.067700000000002"/>
    <x v="7"/>
    <n v="31.4"/>
    <s v="Tom G Smith"/>
    <n v="10620"/>
    <s v="Lake Worth City of"/>
    <x v="3"/>
  </r>
  <r>
    <n v="26.612767000000002"/>
    <n v="-80.067700000000002"/>
    <x v="2"/>
    <n v="40.799999999999997"/>
    <s v="Tom G Smith"/>
    <n v="10620"/>
    <s v="Lake Worth City of"/>
    <x v="3"/>
  </r>
  <r>
    <n v="26.612767000000002"/>
    <n v="-80.067700000000002"/>
    <x v="6"/>
    <n v="26.5"/>
    <s v="Tom G Smith"/>
    <n v="10620"/>
    <s v="Lake Worth City of"/>
    <x v="3"/>
  </r>
  <r>
    <n v="26.631549"/>
    <n v="-81.760660000000001"/>
    <x v="2"/>
    <n v="59"/>
    <s v="Lee County Solid Waste Energy"/>
    <n v="10875"/>
    <s v="Lee County Board-Commissioners"/>
    <x v="3"/>
  </r>
  <r>
    <n v="26.649000000000001"/>
    <n v="-99.038700000000006"/>
    <x v="0"/>
    <n v="237.6"/>
    <s v="Rio Bravo Windpower, LLC"/>
    <n v="61485"/>
    <s v="Rio Bravo Windpower, LLC"/>
    <x v="0"/>
  </r>
  <r>
    <n v="26.687614"/>
    <n v="-99.10942"/>
    <x v="4"/>
    <n v="9.9"/>
    <s v="Lopeno"/>
    <n v="56201"/>
    <s v="GDF Suez North America"/>
    <x v="0"/>
  </r>
  <r>
    <n v="26.698419999999999"/>
    <n v="-99.057450000000003"/>
    <x v="0"/>
    <n v="201.6"/>
    <s v="Las Lomas Wind Project"/>
    <n v="56201"/>
    <s v="GDF Suez North America"/>
    <x v="0"/>
  </r>
  <r>
    <n v="26.735099999999999"/>
    <n v="-80.937700000000007"/>
    <x v="2"/>
    <n v="49"/>
    <s v="Clewiston Sugar House"/>
    <n v="19365"/>
    <s v="United States Sugar Corp"/>
    <x v="4"/>
  </r>
  <r>
    <n v="26.771388999999999"/>
    <n v="-80.141940000000005"/>
    <x v="2"/>
    <n v="62.3"/>
    <s v="Palm Beach Renewable Energy #1"/>
    <n v="17445"/>
    <s v="Solid Waste Auth of Palm Beach"/>
    <x v="7"/>
  </r>
  <r>
    <n v="26.772438999999999"/>
    <n v="-80.141819999999996"/>
    <x v="2"/>
    <n v="96"/>
    <s v="Palm Beach Renewable Energy #2"/>
    <n v="17445"/>
    <s v="Solid Waste Auth of Palm Beach"/>
    <x v="7"/>
  </r>
  <r>
    <n v="26.790832999999999"/>
    <n v="-81.965280000000007"/>
    <x v="2"/>
    <n v="3"/>
    <s v="Port Charlotte Energy LLC"/>
    <n v="59881"/>
    <s v="Port Charlotte Energy LLC"/>
    <x v="0"/>
  </r>
  <r>
    <n v="26.861592000000002"/>
    <n v="-81.751009999999994"/>
    <x v="4"/>
    <n v="10"/>
    <s v="Babcock Solar Energy Center"/>
    <n v="6452"/>
    <s v="Florida Power &amp; Light Co"/>
    <x v="1"/>
  </r>
  <r>
    <n v="26.889130000000002"/>
    <n v="-98.233320000000006"/>
    <x v="5"/>
    <n v="10"/>
    <s v="Alexis Solar, LLC"/>
    <n v="61677"/>
    <s v="Sol Systems"/>
    <x v="0"/>
  </r>
  <r>
    <n v="26.932675"/>
    <n v="-99.233710000000002"/>
    <x v="4"/>
    <n v="19.8"/>
    <s v="Zapata"/>
    <n v="56201"/>
    <s v="GDF Suez North America"/>
    <x v="0"/>
  </r>
  <r>
    <n v="26.941666999999999"/>
    <n v="-97.642499999999998"/>
    <x v="0"/>
    <n v="201"/>
    <s v="Stella Wind Farm"/>
    <n v="56215"/>
    <s v="E ON Climate Renewables N America Inc"/>
    <x v="0"/>
  </r>
  <r>
    <n v="27.001100000000001"/>
    <n v="-97.599400000000003"/>
    <x v="0"/>
    <n v="283.2"/>
    <s v="Texas Gulf Wind"/>
    <n v="56545"/>
    <s v="Pattern Operators LP"/>
    <x v="0"/>
  </r>
  <r>
    <n v="27.030280000000001"/>
    <n v="-99.388390000000001"/>
    <x v="0"/>
    <n v="209.4"/>
    <s v="Reloj del Sol Wind Farm"/>
    <n v="61727"/>
    <s v="Reloj del Sol Wind Farm LLC"/>
    <x v="0"/>
  </r>
  <r>
    <n v="27.1"/>
    <n v="-97.789199999999994"/>
    <x v="0"/>
    <n v="201.6"/>
    <s v="Penascal II"/>
    <n v="15399"/>
    <s v="P P M Energy Inc"/>
    <x v="0"/>
  </r>
  <r>
    <n v="27.18"/>
    <n v="-98.916669999999996"/>
    <x v="0"/>
    <n v="78"/>
    <s v="Sendero Wind Energy"/>
    <n v="59428"/>
    <s v="Sendero Wind Energy, LLC"/>
    <x v="0"/>
  </r>
  <r>
    <n v="27.2"/>
    <n v="-97.598179999999999"/>
    <x v="0"/>
    <n v="188"/>
    <s v="Penascal III"/>
    <n v="15399"/>
    <s v="P P M Energy Inc"/>
    <x v="0"/>
  </r>
  <r>
    <n v="27.202999999999999"/>
    <n v="-82.387"/>
    <x v="2"/>
    <n v="6.4"/>
    <s v="Sarasota County LFGTE Facility"/>
    <n v="59458"/>
    <s v="Landfill Energy Systems Florida"/>
    <x v="0"/>
  </r>
  <r>
    <n v="27.32"/>
    <n v="-98.984414999999998"/>
    <x v="0"/>
    <n v="249.7"/>
    <s v="Javelina Wind Energy, LLC"/>
    <n v="59882"/>
    <s v="Javelina Wind Energy, LLC"/>
    <x v="0"/>
  </r>
  <r>
    <n v="27.320919"/>
    <n v="-81.80686"/>
    <x v="4"/>
    <n v="4"/>
    <s v="Citrus Solar Energy Center"/>
    <n v="6452"/>
    <s v="Florida Power &amp; Light Co"/>
    <x v="1"/>
  </r>
  <r>
    <n v="27.331136000000001"/>
    <n v="-81.364019999999996"/>
    <x v="4"/>
    <n v="17.3"/>
    <s v="Lake Placid Solar Power Plant"/>
    <n v="6455"/>
    <s v="Florida Power Corp"/>
    <x v="1"/>
  </r>
  <r>
    <n v="27.331136000000001"/>
    <n v="-81.364019999999996"/>
    <x v="5"/>
    <n v="45"/>
    <s v="Lake Placid Solar Power Plant"/>
    <n v="6455"/>
    <s v="Florida Power Corp"/>
    <x v="1"/>
  </r>
  <r>
    <n v="27.383889"/>
    <n v="-80.377499999999998"/>
    <x v="7"/>
    <n v="411.4"/>
    <s v="Treasure Coast Energy Center"/>
    <n v="6616"/>
    <s v="Fort Pierce Utilities Auth"/>
    <x v="3"/>
  </r>
  <r>
    <n v="27.421552999999999"/>
    <n v="-98.834959999999995"/>
    <x v="5"/>
    <n v="10"/>
    <s v="Mars Solar"/>
    <n v="61677"/>
    <s v="Sol Systems"/>
    <x v="0"/>
  </r>
  <r>
    <n v="27.44"/>
    <n v="-98.91"/>
    <x v="0"/>
    <n v="200"/>
    <s v="Javelina Wind Energy II, LLC"/>
    <n v="60384"/>
    <s v="Javelina Wind Energy II, LLC"/>
    <x v="0"/>
  </r>
  <r>
    <n v="27.468889000000001"/>
    <n v="-82.450829999999996"/>
    <x v="2"/>
    <n v="1.6"/>
    <s v="Manatee County LFGTE"/>
    <n v="58948"/>
    <s v="Manatee County Utilities Department"/>
    <x v="3"/>
  </r>
  <r>
    <n v="27.483357999999999"/>
    <n v="-82.548339999999996"/>
    <x v="8"/>
    <n v="46.8"/>
    <s v="Tropicana Products Inc Bradent"/>
    <n v="19216"/>
    <s v="Tropicana Products Inc"/>
    <x v="4"/>
  </r>
  <r>
    <n v="27.488056"/>
    <n v="-99.005279999999999"/>
    <x v="0"/>
    <n v="92"/>
    <s v="Whitetail Wind Energy LLC"/>
    <n v="57398"/>
    <s v="Whitetail Wind Energy LLC"/>
    <x v="0"/>
  </r>
  <r>
    <n v="27.523606999999998"/>
    <n v="-81.923950000000005"/>
    <x v="8"/>
    <n v="728"/>
    <s v="Hardee"/>
    <n v="49893"/>
    <s v="Invenergy LLC"/>
    <x v="0"/>
  </r>
  <r>
    <n v="27.566700000000001"/>
    <n v="-99.508899999999997"/>
    <x v="8"/>
    <n v="263.60000000000002"/>
    <s v="Laredo"/>
    <n v="49979"/>
    <s v="Topaz Power Group LLC"/>
    <x v="8"/>
  </r>
  <r>
    <n v="27.569700000000001"/>
    <n v="-97.822800000000001"/>
    <x v="8"/>
    <n v="44.2"/>
    <s v="Celanese Engineering Resin Inc"/>
    <n v="3432"/>
    <s v="Celanese Engineering Resin Inc"/>
    <x v="4"/>
  </r>
  <r>
    <n v="27.576111000000001"/>
    <n v="-98.836699999999993"/>
    <x v="0"/>
    <n v="300"/>
    <s v="Cedro Hill Wind LLC"/>
    <n v="64634"/>
    <s v="Cedro Hill Wind, LLC"/>
    <x v="0"/>
  </r>
  <r>
    <n v="27.577207000000001"/>
    <n v="-99.276020000000003"/>
    <x v="4"/>
    <n v="150"/>
    <s v="Wolf Tank Storage"/>
    <n v="65642"/>
    <s v="Wolf Tank Storage LLC"/>
    <x v="0"/>
  </r>
  <r>
    <n v="27.585836"/>
    <n v="-82.061959999999999"/>
    <x v="5"/>
    <n v="74.5"/>
    <s v="Duette Solar Power Plant"/>
    <n v="6455"/>
    <s v="Florida Power Corp"/>
    <x v="1"/>
  </r>
  <r>
    <n v="27.592500000000001"/>
    <n v="-97.500829999999993"/>
    <x v="0"/>
    <n v="236"/>
    <s v="Chapman Ranch Wind I"/>
    <n v="58998"/>
    <s v="Chapman Ranch Wind LLC"/>
    <x v="0"/>
  </r>
  <r>
    <n v="27.6"/>
    <n v="-97.640079999999998"/>
    <x v="0"/>
    <n v="226.1"/>
    <s v="Patriot Wind Farm"/>
    <n v="15399"/>
    <s v="P P M Energy Inc"/>
    <x v="0"/>
  </r>
  <r>
    <n v="27.606400000000001"/>
    <n v="-97.311700000000002"/>
    <x v="7"/>
    <n v="730.2"/>
    <s v="Barney M. Davis"/>
    <n v="49979"/>
    <s v="Topaz Power Group LLC"/>
    <x v="8"/>
  </r>
  <r>
    <n v="27.606400000000001"/>
    <n v="-97.311700000000002"/>
    <x v="6"/>
    <n v="352"/>
    <s v="Barney M. Davis"/>
    <n v="49979"/>
    <s v="Topaz Power Group LLC"/>
    <x v="8"/>
  </r>
  <r>
    <n v="27.607468999999998"/>
    <n v="-82.355279999999993"/>
    <x v="4"/>
    <n v="409"/>
    <s v="Manatee Solar Energy Center"/>
    <n v="6452"/>
    <s v="Florida Power &amp; Light Co"/>
    <x v="1"/>
  </r>
  <r>
    <n v="27.607475999999998"/>
    <n v="-99.473866000000001"/>
    <x v="6"/>
    <n v="1.6"/>
    <s v="HEB00095"/>
    <n v="64449"/>
    <s v="Texas Microgrid, LLC"/>
    <x v="0"/>
  </r>
  <r>
    <n v="27.610637000000001"/>
    <n v="-99.462220000000002"/>
    <x v="6"/>
    <n v="1.2"/>
    <s v="WAL5713"/>
    <n v="64315"/>
    <s v="Walmart Stores Texas, LLC"/>
    <x v="2"/>
  </r>
  <r>
    <n v="27.612565"/>
    <n v="-99.471829999999997"/>
    <x v="6"/>
    <n v="1.2"/>
    <s v="WAL3518"/>
    <n v="64315"/>
    <s v="Walmart Stores Texas, LLC"/>
    <x v="2"/>
  </r>
  <r>
    <n v="27.614411"/>
    <n v="-98.794499999999999"/>
    <x v="0"/>
    <n v="300"/>
    <s v="Torrecillas Wind Energy, LLC"/>
    <n v="61562"/>
    <s v="Torrecillas Wind Energy, LLC"/>
    <x v="0"/>
  </r>
  <r>
    <n v="27.634677"/>
    <n v="-99.258330000000001"/>
    <x v="5"/>
    <n v="200"/>
    <s v="Corazon Energy LLC"/>
    <n v="64167"/>
    <s v="Corazon Energy LLC"/>
    <x v="0"/>
  </r>
  <r>
    <n v="27.636399999999998"/>
    <n v="-81.9636"/>
    <x v="7"/>
    <n v="287.7"/>
    <s v="Hardee"/>
    <n v="49893"/>
    <s v="Invenergy LLC"/>
    <x v="0"/>
  </r>
  <r>
    <n v="27.636399999999998"/>
    <n v="-81.9636"/>
    <x v="8"/>
    <n v="182.4"/>
    <s v="Hardee"/>
    <n v="49893"/>
    <s v="Invenergy LLC"/>
    <x v="0"/>
  </r>
  <r>
    <n v="27.639778"/>
    <n v="-81.65437"/>
    <x v="5"/>
    <n v="74.900000000000006"/>
    <s v="Charlie Creek Solar Power Plant"/>
    <n v="6455"/>
    <s v="Florida Power Corp"/>
    <x v="1"/>
  </r>
  <r>
    <n v="27.641124999999999"/>
    <n v="-81.941580000000002"/>
    <x v="5"/>
    <n v="74.900000000000006"/>
    <s v="Fort Green Solar Power Plant"/>
    <n v="6455"/>
    <s v="Florida Power Corp"/>
    <x v="1"/>
  </r>
  <r>
    <n v="27.641667000000002"/>
    <n v="-81.962500000000006"/>
    <x v="7"/>
    <n v="543.29999999999995"/>
    <s v="Payne Creek"/>
    <n v="21554"/>
    <s v="Seminole Electric Coop, Inc"/>
    <x v="5"/>
  </r>
  <r>
    <n v="27.641667000000002"/>
    <n v="-81.962500000000006"/>
    <x v="8"/>
    <n v="310"/>
    <s v="Payne Creek"/>
    <n v="21554"/>
    <s v="Seminole Electric Coop, Inc"/>
    <x v="5"/>
  </r>
  <r>
    <n v="27.664583"/>
    <n v="-81.964219999999997"/>
    <x v="5"/>
    <n v="70.3"/>
    <s v="Payne Creek Solar"/>
    <n v="18454"/>
    <s v="Tampa Electric Co"/>
    <x v="1"/>
  </r>
  <r>
    <n v="27.665050999999998"/>
    <n v="-97.280640000000005"/>
    <x v="6"/>
    <n v="1.2"/>
    <s v="HEB00057"/>
    <n v="64449"/>
    <s v="Texas Microgrid, LLC"/>
    <x v="0"/>
  </r>
  <r>
    <n v="27.679867999999999"/>
    <n v="-82.410574999999994"/>
    <x v="5"/>
    <n v="74.5"/>
    <s v="Little Manatee River Solar"/>
    <n v="18454"/>
    <s v="Tampa Electric Co"/>
    <x v="1"/>
  </r>
  <r>
    <n v="27.681277999999999"/>
    <n v="-82.164659999999998"/>
    <x v="5"/>
    <n v="61.1"/>
    <s v="Grange Hall Solar"/>
    <n v="18454"/>
    <s v="Tampa Electric Co"/>
    <x v="1"/>
  </r>
  <r>
    <n v="27.694932000000001"/>
    <n v="-97.262512999999998"/>
    <x v="6"/>
    <n v="1.6"/>
    <s v="HEB00069"/>
    <n v="64449"/>
    <s v="Texas Microgrid, LLC"/>
    <x v="0"/>
  </r>
  <r>
    <n v="27.7"/>
    <n v="-82.472430000000003"/>
    <x v="5"/>
    <n v="55.2"/>
    <s v="Riverside Solar"/>
    <n v="18454"/>
    <s v="Tampa Electric Co"/>
    <x v="1"/>
  </r>
  <r>
    <n v="27.7"/>
    <n v="-82.02561"/>
    <x v="5"/>
    <n v="60"/>
    <s v="Alafia Solar"/>
    <n v="18454"/>
    <s v="Tampa Electric Co"/>
    <x v="1"/>
  </r>
  <r>
    <n v="27.719138999999998"/>
    <n v="-82.03389"/>
    <x v="5"/>
    <n v="49.5"/>
    <s v="Lake Hancock Solar"/>
    <n v="18454"/>
    <s v="Tampa Electric Co"/>
    <x v="1"/>
  </r>
  <r>
    <n v="27.7286"/>
    <n v="-81.989699999999999"/>
    <x v="7"/>
    <n v="1492.5"/>
    <s v="Polk"/>
    <n v="18454"/>
    <s v="Tampa Electric Co"/>
    <x v="1"/>
  </r>
  <r>
    <n v="27.736388999999999"/>
    <n v="-82.263504999999995"/>
    <x v="5"/>
    <n v="74.8"/>
    <s v="Wimauma Solar"/>
    <n v="18454"/>
    <s v="Tampa Electric Co"/>
    <x v="1"/>
  </r>
  <r>
    <n v="27.753271999999999"/>
    <n v="-82.164659999999998"/>
    <x v="5"/>
    <n v="74.5"/>
    <s v="Lithia Solar"/>
    <n v="18454"/>
    <s v="Tampa Electric Co"/>
    <x v="1"/>
  </r>
  <r>
    <n v="27.765219999999999"/>
    <n v="-81.938789999999997"/>
    <x v="2"/>
    <n v="45.5"/>
    <s v="South Pierce"/>
    <n v="9383"/>
    <s v="IMC Phosphates Co"/>
    <x v="4"/>
  </r>
  <r>
    <n v="27.767931000000001"/>
    <n v="-82.654769999999999"/>
    <x v="4"/>
    <n v="2.5"/>
    <s v="John Hopkins Middle School Microgrid"/>
    <n v="6455"/>
    <s v="Florida Power Corp"/>
    <x v="1"/>
  </r>
  <r>
    <n v="27.767931000000001"/>
    <n v="-82.654769999999999"/>
    <x v="5"/>
    <n v="0.8"/>
    <s v="John Hopkins Middle School Microgrid"/>
    <n v="6455"/>
    <s v="Florida Power Corp"/>
    <x v="1"/>
  </r>
  <r>
    <n v="27.769271"/>
    <n v="-98.043189999999996"/>
    <x v="6"/>
    <n v="1.2"/>
    <s v="WAL791"/>
    <n v="64315"/>
    <s v="Walmart Stores Texas, LLC"/>
    <x v="2"/>
  </r>
  <r>
    <n v="27.769666999999998"/>
    <n v="-82.234629999999996"/>
    <x v="5"/>
    <n v="74.400000000000006"/>
    <s v="Balm Solar"/>
    <n v="18454"/>
    <s v="Tampa Electric Co"/>
    <x v="1"/>
  </r>
  <r>
    <n v="27.78"/>
    <n v="-81.98"/>
    <x v="5"/>
    <n v="60"/>
    <s v="Durrance"/>
    <n v="18454"/>
    <s v="Tampa Electric Co"/>
    <x v="1"/>
  </r>
  <r>
    <n v="27.781987999999998"/>
    <n v="-82.390450000000001"/>
    <x v="5"/>
    <n v="45.8"/>
    <s v="Big Bend II Solar"/>
    <n v="18454"/>
    <s v="Tampa Electric Co"/>
    <x v="1"/>
  </r>
  <r>
    <n v="27.782730999999998"/>
    <n v="-82.400800000000004"/>
    <x v="5"/>
    <n v="1"/>
    <s v="Big Bend Agrivoltaics"/>
    <n v="18454"/>
    <s v="Tampa Electric Co"/>
    <x v="1"/>
  </r>
  <r>
    <n v="27.786287000000002"/>
    <n v="-97.462339999999998"/>
    <x v="6"/>
    <n v="3.2"/>
    <s v="HEBCCBakery"/>
    <n v="64449"/>
    <s v="Texas Microgrid, LLC"/>
    <x v="0"/>
  </r>
  <r>
    <n v="27.788219999999999"/>
    <n v="-82.395409999999998"/>
    <x v="5"/>
    <n v="1"/>
    <s v="Big Bend Floating Solar I"/>
    <n v="18454"/>
    <s v="Tampa Electric Co"/>
    <x v="1"/>
  </r>
  <r>
    <n v="27.7944"/>
    <n v="-82.403599999999997"/>
    <x v="4"/>
    <n v="12.6"/>
    <s v="Big Bend"/>
    <n v="18454"/>
    <s v="Tampa Electric Co"/>
    <x v="1"/>
  </r>
  <r>
    <n v="27.7944"/>
    <n v="-82.403599999999997"/>
    <x v="7"/>
    <n v="1241.0999999999999"/>
    <s v="Big Bend"/>
    <n v="18454"/>
    <s v="Tampa Electric Co"/>
    <x v="1"/>
  </r>
  <r>
    <n v="27.7944"/>
    <n v="-82.403599999999997"/>
    <x v="8"/>
    <n v="69.900000000000006"/>
    <s v="Big Bend"/>
    <n v="18454"/>
    <s v="Tampa Electric Co"/>
    <x v="1"/>
  </r>
  <r>
    <n v="27.7944"/>
    <n v="-82.403599999999997"/>
    <x v="5"/>
    <n v="19.8"/>
    <s v="Big Bend"/>
    <n v="18454"/>
    <s v="Tampa Electric Co"/>
    <x v="1"/>
  </r>
  <r>
    <n v="27.806645"/>
    <n v="-81.955680000000001"/>
    <x v="5"/>
    <n v="74.5"/>
    <s v="Jamison Solar (FL)"/>
    <n v="18454"/>
    <s v="Tampa Electric Co"/>
    <x v="1"/>
  </r>
  <r>
    <n v="27.811083"/>
    <n v="-97.59581"/>
    <x v="8"/>
    <n v="41"/>
    <s v="Corpus Christi"/>
    <n v="5065"/>
    <s v="Equistar Chemicals LP"/>
    <x v="4"/>
  </r>
  <r>
    <n v="27.8139"/>
    <n v="-97.428299999999993"/>
    <x v="7"/>
    <n v="593.29999999999995"/>
    <s v="Corpus Christi Cogeneration LLC"/>
    <n v="4383"/>
    <s v="Corpus Christi Cogeneration LP"/>
    <x v="0"/>
  </r>
  <r>
    <n v="27.817499999999999"/>
    <n v="-97.481399999999994"/>
    <x v="2"/>
    <n v="69.2"/>
    <s v="Valero Refinery Corpus Christi"/>
    <n v="19685"/>
    <s v="Valero Refining Co"/>
    <x v="4"/>
  </r>
  <r>
    <n v="27.819412"/>
    <n v="-97.419200000000004"/>
    <x v="7"/>
    <n v="730.2"/>
    <s v="Nueces Bay"/>
    <n v="49979"/>
    <s v="Topaz Power Group LLC"/>
    <x v="8"/>
  </r>
  <r>
    <n v="27.8322"/>
    <n v="-97.528099999999995"/>
    <x v="8"/>
    <n v="47"/>
    <s v="Koch Corpus Refinery"/>
    <n v="6426"/>
    <s v="Flint Hills Resources LP"/>
    <x v="4"/>
  </r>
  <r>
    <n v="27.833642000000001"/>
    <n v="-82.051940000000002"/>
    <x v="2"/>
    <n v="135.5"/>
    <s v="New Wales"/>
    <n v="9383"/>
    <s v="IMC Phosphates Co"/>
    <x v="4"/>
  </r>
  <r>
    <n v="27.8489"/>
    <n v="-81.877499999999998"/>
    <x v="7"/>
    <n v="127.7"/>
    <s v="Mulberry Cogen"/>
    <n v="49901"/>
    <s v="Northern Star Generation Services Co LLC"/>
    <x v="0"/>
  </r>
  <r>
    <n v="27.859535000000001"/>
    <n v="-82.601759999999999"/>
    <x v="8"/>
    <n v="110.8"/>
    <s v="P L Bartow"/>
    <n v="6455"/>
    <s v="Florida Power Corp"/>
    <x v="1"/>
  </r>
  <r>
    <n v="27.860499999999998"/>
    <n v="-82.390299999999996"/>
    <x v="2"/>
    <n v="72.400000000000006"/>
    <s v="Cargill Fertilizer Inc"/>
    <n v="3102"/>
    <s v="Cargill Fertilizer Inc"/>
    <x v="4"/>
  </r>
  <r>
    <n v="27.870819999999998"/>
    <n v="-81.825059999999993"/>
    <x v="7"/>
    <n v="157.19999999999999"/>
    <s v="Orange Cogen"/>
    <n v="49901"/>
    <s v="Northern Star Generation Services Co LLC"/>
    <x v="0"/>
  </r>
  <r>
    <n v="27.8733"/>
    <n v="-82.674099999999996"/>
    <x v="2"/>
    <n v="76.5"/>
    <s v="Pinellas County Resource Recov"/>
    <n v="55871"/>
    <s v="Veolia ES Waste-to-Energy Inc"/>
    <x v="2"/>
  </r>
  <r>
    <n v="27.882777999999998"/>
    <n v="-97.245559999999998"/>
    <x v="7"/>
    <n v="517"/>
    <s v="Ingleside Cogen"/>
    <n v="26469"/>
    <s v="Ingleside Cogeneration LP"/>
    <x v="4"/>
  </r>
  <r>
    <n v="27.889289999999999"/>
    <n v="-97.258420000000001"/>
    <x v="7"/>
    <n v="432"/>
    <s v="Gregory"/>
    <n v="7667"/>
    <s v="Gregory Power Partners LLC"/>
    <x v="4"/>
  </r>
  <r>
    <n v="27.890080000000001"/>
    <n v="-81.987170000000006"/>
    <x v="5"/>
    <n v="37.5"/>
    <s v="Bonnie Mine Solar"/>
    <n v="18454"/>
    <s v="Tampa Electric Co"/>
    <x v="1"/>
  </r>
  <r>
    <n v="27.9072"/>
    <n v="-82.423100000000005"/>
    <x v="7"/>
    <n v="2119.3000000000002"/>
    <s v="H L Culbreath Bayside"/>
    <n v="18454"/>
    <s v="Tampa Electric Co"/>
    <x v="1"/>
  </r>
  <r>
    <n v="27.9072"/>
    <n v="-82.423100000000005"/>
    <x v="8"/>
    <n v="279.60000000000002"/>
    <s v="H L Culbreath Bayside"/>
    <n v="18454"/>
    <s v="Tampa Electric Co"/>
    <x v="1"/>
  </r>
  <r>
    <n v="27.908000000000001"/>
    <n v="-81.918499999999995"/>
    <x v="2"/>
    <n v="81.900000000000006"/>
    <s v="Cargill Fertilizer Inc Bartow"/>
    <n v="3102"/>
    <s v="Cargill Fertilizer Inc"/>
    <x v="4"/>
  </r>
  <r>
    <n v="27.9114"/>
    <n v="-81.6006"/>
    <x v="8"/>
    <n v="10.7"/>
    <s v="Florida's  Natural Growers"/>
    <n v="3662"/>
    <s v="Citrus World Inc"/>
    <x v="4"/>
  </r>
  <r>
    <n v="27.913305999999999"/>
    <n v="-81.810109999999995"/>
    <x v="5"/>
    <n v="55.4"/>
    <s v="Peace Creek Solar"/>
    <n v="18454"/>
    <s v="Tampa Electric Co"/>
    <x v="1"/>
  </r>
  <r>
    <n v="27.925984"/>
    <n v="-81.819100000000006"/>
    <x v="5"/>
    <n v="7.3"/>
    <s v="Bartow Solar Energy LLC"/>
    <n v="62627"/>
    <s v="Cardinal Renewables"/>
    <x v="0"/>
  </r>
  <r>
    <n v="27.926881999999999"/>
    <n v="-87.071212000000003"/>
    <x v="5"/>
    <n v="61.2"/>
    <s v="Laurel Oaks Solar"/>
    <n v="18454"/>
    <s v="Tampa Electric Co"/>
    <x v="1"/>
  </r>
  <r>
    <n v="27.938600000000001"/>
    <n v="-97.458600000000004"/>
    <x v="0"/>
    <n v="180"/>
    <s v="Papalote Creek I LLC"/>
    <n v="56215"/>
    <s v="E ON Climate Renewables N America Inc"/>
    <x v="0"/>
  </r>
  <r>
    <n v="27.9389"/>
    <n v="-82.438900000000004"/>
    <x v="2"/>
    <n v="2.5"/>
    <s v="Howard F Curren AWT"/>
    <n v="18483"/>
    <s v="Tampa Dept of Sanitary Sewers"/>
    <x v="3"/>
  </r>
  <r>
    <n v="27.949528000000001"/>
    <n v="-82.421180000000007"/>
    <x v="2"/>
    <n v="22.1"/>
    <s v="McKay Bay"/>
    <n v="63619"/>
    <s v="City of Tampa"/>
    <x v="3"/>
  </r>
  <r>
    <n v="27.953889"/>
    <n v="-82.432500000000005"/>
    <x v="5"/>
    <n v="1"/>
    <s v="IKEA Tampa 042"/>
    <n v="57389"/>
    <s v="IKEA Property Inc"/>
    <x v="2"/>
  </r>
  <r>
    <n v="27.954901"/>
    <n v="-82.340469999999996"/>
    <x v="2"/>
    <n v="47"/>
    <s v="Hillsborough County Resource R"/>
    <n v="8633"/>
    <s v="Hillsborough County"/>
    <x v="3"/>
  </r>
  <r>
    <n v="27.954975999999998"/>
    <n v="-97.300200000000004"/>
    <x v="0"/>
    <n v="162.9"/>
    <s v="Midway Wind, LLC"/>
    <n v="61396"/>
    <s v="Midway Wind, LLC"/>
    <x v="0"/>
  </r>
  <r>
    <n v="27.955864999999999"/>
    <n v="-82.20138"/>
    <x v="5"/>
    <n v="25"/>
    <s v="Dover Solar"/>
    <n v="18454"/>
    <s v="Tampa Electric Co"/>
    <x v="1"/>
  </r>
  <r>
    <n v="27.965796999999998"/>
    <n v="-82.532820000000001"/>
    <x v="5"/>
    <n v="1.6"/>
    <s v="TIA Solar"/>
    <n v="18454"/>
    <s v="Tampa Electric Co"/>
    <x v="1"/>
  </r>
  <r>
    <n v="27.9788"/>
    <n v="-81.610150000000004"/>
    <x v="5"/>
    <n v="74.5"/>
    <s v="Lake Mabel Solar"/>
    <n v="18454"/>
    <s v="Tampa Electric Co"/>
    <x v="1"/>
  </r>
  <r>
    <n v="27.982088999999998"/>
    <n v="-82.042010000000005"/>
    <x v="5"/>
    <n v="3"/>
    <s v="Goldfinch"/>
    <n v="64645"/>
    <s v="Goldfinch (Lakeland)"/>
    <x v="0"/>
  </r>
  <r>
    <n v="27.986163000000001"/>
    <n v="-81.690169999999995"/>
    <x v="5"/>
    <n v="1.4"/>
    <s v="Legoland Solar"/>
    <n v="18454"/>
    <s v="Tampa Electric Co"/>
    <x v="1"/>
  </r>
  <r>
    <n v="27.988523000000001"/>
    <n v="-82.047300000000007"/>
    <x v="5"/>
    <n v="2.2999999999999998"/>
    <s v="Lakeland Electric Co. (FL)-Airport 1"/>
    <n v="65922"/>
    <s v="SunE W12DG-B, LLC"/>
    <x v="0"/>
  </r>
  <r>
    <n v="27.991143999999998"/>
    <n v="-82.047300000000007"/>
    <x v="5"/>
    <n v="3.5"/>
    <s v="Lakeland Electric Co. (FL) - Aiport II"/>
    <n v="66044"/>
    <s v="Sun E N7 Holdings LLC"/>
    <x v="0"/>
  </r>
  <r>
    <n v="27.992705999999998"/>
    <n v="-97.743979999999993"/>
    <x v="0"/>
    <n v="200.2"/>
    <s v="El Algodon Alto Wind Farm, LLC"/>
    <n v="64209"/>
    <s v="El Algodon Alto Wind Farm, LLC"/>
    <x v="0"/>
  </r>
  <r>
    <n v="27.995799999999999"/>
    <n v="-97.296700000000001"/>
    <x v="0"/>
    <n v="200.1"/>
    <s v="Papalote Creek II LLC"/>
    <n v="56215"/>
    <s v="E ON Climate Renewables N America Inc"/>
    <x v="0"/>
  </r>
  <r>
    <n v="28.0274"/>
    <n v="-82.016400000000004"/>
    <x v="2"/>
    <n v="50"/>
    <s v="Winston"/>
    <n v="10623"/>
    <s v="Lakeland City of"/>
    <x v="3"/>
  </r>
  <r>
    <n v="28.035340000000001"/>
    <n v="-99.361729999999994"/>
    <x v="4"/>
    <n v="9.9"/>
    <s v="Holcomb (TX)"/>
    <n v="65076"/>
    <s v="HEN Infrastructure, L.L.C."/>
    <x v="0"/>
  </r>
  <r>
    <n v="28.047899999999998"/>
    <n v="-82.685299999999998"/>
    <x v="5"/>
    <n v="1.9"/>
    <s v="Lockheed Martin Solar System"/>
    <n v="59648"/>
    <s v="Lockheed Martin Solar System"/>
    <x v="2"/>
  </r>
  <r>
    <n v="28.054849999999998"/>
    <n v="-81.798169999999999"/>
    <x v="8"/>
    <n v="8.1999999999999993"/>
    <s v="Cutrale Citrus Juices USA  Inc"/>
    <n v="4558"/>
    <s v="Cutrale Citrus Juices USA Inc"/>
    <x v="4"/>
  </r>
  <r>
    <n v="28.058077999999998"/>
    <n v="-81.241680000000002"/>
    <x v="5"/>
    <n v="3.8"/>
    <s v="Osceola Solar Facility"/>
    <n v="6455"/>
    <s v="Florida Power Corp"/>
    <x v="1"/>
  </r>
  <r>
    <n v="28.063777000000002"/>
    <n v="-81.097239999999999"/>
    <x v="2"/>
    <n v="9.6"/>
    <s v="JED Solid Waste Mgmt Renewable LFG Energy"/>
    <n v="64784"/>
    <s v="Sims Metals"/>
    <x v="0"/>
  </r>
  <r>
    <n v="28.066389000000001"/>
    <n v="-82.017499999999998"/>
    <x v="5"/>
    <n v="6"/>
    <s v="LKL BLBD, LLC"/>
    <n v="59354"/>
    <s v="LKL BLBD, LLC"/>
    <x v="0"/>
  </r>
  <r>
    <n v="28.080100000000002"/>
    <n v="-81.922899999999998"/>
    <x v="7"/>
    <n v="384"/>
    <s v="C D McIntosh Jr"/>
    <n v="10623"/>
    <s v="Lakeland City of"/>
    <x v="3"/>
  </r>
  <r>
    <n v="28.080100000000002"/>
    <n v="-81.922899999999998"/>
    <x v="8"/>
    <n v="156.6"/>
    <s v="C D McIntosh Jr"/>
    <n v="10623"/>
    <s v="Lakeland City of"/>
    <x v="3"/>
  </r>
  <r>
    <n v="28.080100000000002"/>
    <n v="-81.922899999999998"/>
    <x v="2"/>
    <n v="5"/>
    <s v="C D McIntosh Jr"/>
    <n v="10623"/>
    <s v="Lakeland City of"/>
    <x v="3"/>
  </r>
  <r>
    <n v="28.128900000000002"/>
    <n v="-81.097800000000007"/>
    <x v="8"/>
    <n v="580"/>
    <s v="Osceola Generating Station (FL)"/>
    <n v="14610"/>
    <s v="Orlando Utilities Comm"/>
    <x v="3"/>
  </r>
  <r>
    <n v="28.155322000000002"/>
    <n v="-81.108329999999995"/>
    <x v="5"/>
    <n v="74.5"/>
    <s v="Harmony Solar"/>
    <n v="63292"/>
    <s v="Harmony Florida Solar LLC"/>
    <x v="0"/>
  </r>
  <r>
    <n v="28.181569"/>
    <n v="-82.155330000000006"/>
    <x v="5"/>
    <n v="70"/>
    <s v="Juniper Solar (FL)"/>
    <n v="18454"/>
    <s v="Tampa Electric Co"/>
    <x v="1"/>
  </r>
  <r>
    <n v="28.197778"/>
    <n v="-97.444950000000006"/>
    <x v="0"/>
    <n v="220"/>
    <s v="Cranell Wind Farm LLC"/>
    <n v="56215"/>
    <s v="E ON Climate Renewables N America Inc"/>
    <x v="0"/>
  </r>
  <r>
    <n v="28.207799999999999"/>
    <n v="-97.522670000000005"/>
    <x v="0"/>
    <n v="239.6"/>
    <s v="Blackjack Creek Wind Farm"/>
    <n v="56215"/>
    <s v="E ON Climate Renewables N America Inc"/>
    <x v="0"/>
  </r>
  <r>
    <n v="28.262778000000001"/>
    <n v="-81.548610999999994"/>
    <x v="2"/>
    <n v="488.7"/>
    <s v="Intercession City"/>
    <n v="6455"/>
    <s v="Florida Power Corp"/>
    <x v="1"/>
  </r>
  <r>
    <n v="28.276399999999999"/>
    <n v="-81.533000000000001"/>
    <x v="7"/>
    <n v="674"/>
    <s v="Cane Island"/>
    <n v="10376"/>
    <s v="Kissimmee Utility Authority"/>
    <x v="3"/>
  </r>
  <r>
    <n v="28.276399999999999"/>
    <n v="-81.533000000000001"/>
    <x v="8"/>
    <n v="32"/>
    <s v="Cane Island"/>
    <n v="10376"/>
    <s v="Kissimmee Utility Authority"/>
    <x v="3"/>
  </r>
  <r>
    <n v="28.347049999999999"/>
    <n v="-99.673699999999997"/>
    <x v="4"/>
    <n v="9.9"/>
    <s v="Caterina"/>
    <n v="65076"/>
    <s v="HEN Infrastructure, L.L.C."/>
    <x v="0"/>
  </r>
  <r>
    <n v="28.366099999999999"/>
    <n v="-80.794700000000006"/>
    <x v="8"/>
    <n v="994.4"/>
    <s v="Oleander Power Project LP"/>
    <n v="61905"/>
    <s v="Oleander Holdings LLC "/>
    <x v="0"/>
  </r>
  <r>
    <n v="28.366499999999998"/>
    <n v="-82.558610000000002"/>
    <x v="8"/>
    <n v="541.20000000000005"/>
    <s v="Shady Hills Generating Station"/>
    <n v="40192"/>
    <s v="Shady Hills Power Co LLC"/>
    <x v="0"/>
  </r>
  <r>
    <n v="28.368099999999998"/>
    <n v="-82.558300000000003"/>
    <x v="2"/>
    <n v="31.2"/>
    <s v="Pasco County Solid Waste Resou"/>
    <n v="14519"/>
    <s v="Pasco County"/>
    <x v="3"/>
  </r>
  <r>
    <n v="28.373699999999999"/>
    <n v="-81.56259"/>
    <x v="5"/>
    <n v="4.9000000000000004"/>
    <s v="Central Florida Solar Facility"/>
    <n v="60054"/>
    <s v="Duke Energy Florida Solar Solutions"/>
    <x v="0"/>
  </r>
  <r>
    <n v="28.39265"/>
    <n v="-80.828670000000002"/>
    <x v="2"/>
    <n v="6.4"/>
    <s v="Brevard"/>
    <n v="57249"/>
    <s v="Suncook Energy LLC"/>
    <x v="0"/>
  </r>
  <r>
    <n v="28.4"/>
    <n v="-82.224407999999997"/>
    <x v="5"/>
    <n v="54.6"/>
    <s v="Mountain View Solar (FL)"/>
    <n v="18454"/>
    <s v="Tampa Electric Co"/>
    <x v="1"/>
  </r>
  <r>
    <n v="28.400780000000001"/>
    <n v="-81.616320000000002"/>
    <x v="5"/>
    <n v="52"/>
    <s v="Citrus Ridge Solar"/>
    <n v="61579"/>
    <s v="FL Solar 5, LLC"/>
    <x v="0"/>
  </r>
  <r>
    <n v="28.426300000000001"/>
    <n v="-81.5809"/>
    <x v="7"/>
    <n v="70"/>
    <s v="Central Energy Plant"/>
    <n v="15776"/>
    <s v="Central Florida Tourism Oversight District"/>
    <x v="3"/>
  </r>
  <r>
    <n v="28.430987999999999"/>
    <n v="-97.889560000000003"/>
    <x v="5"/>
    <n v="50.7"/>
    <s v="Brightside"/>
    <n v="55983"/>
    <s v="Luminant Generation Company LLC"/>
    <x v="0"/>
  </r>
  <r>
    <n v="28.442080000000001"/>
    <n v="-99.75582"/>
    <x v="5"/>
    <n v="200"/>
    <s v="Shakes Solar"/>
    <n v="61060"/>
    <s v="Cypress Creek Renewables"/>
    <x v="0"/>
  </r>
  <r>
    <n v="28.442623000000001"/>
    <n v="-81.41234"/>
    <x v="7"/>
    <n v="122.4"/>
    <s v="Orlando Cogen"/>
    <n v="14184"/>
    <s v="Orlando CoGen Ltd LP"/>
    <x v="8"/>
  </r>
  <r>
    <n v="28.477350000000001"/>
    <n v="-81.180359999999993"/>
    <x v="5"/>
    <n v="4.8"/>
    <s v="ACE-Stanton PV"/>
    <n v="60862"/>
    <s v="ACE-Stanton, LLC"/>
    <x v="0"/>
  </r>
  <r>
    <n v="28.482199999999999"/>
    <n v="-81.1678"/>
    <x v="9"/>
    <n v="929"/>
    <s v="Stanton"/>
    <n v="14610"/>
    <s v="Orlando Utilities Comm"/>
    <x v="3"/>
  </r>
  <r>
    <n v="28.482199999999999"/>
    <n v="-81.1678"/>
    <x v="7"/>
    <n v="333"/>
    <s v="Stanton"/>
    <n v="14610"/>
    <s v="Orlando Utilities Comm"/>
    <x v="3"/>
  </r>
  <r>
    <n v="28.484549999999999"/>
    <n v="-81.174109999999999"/>
    <x v="5"/>
    <n v="4.0999999999999996"/>
    <s v="ACE-Stanton A PV"/>
    <n v="60863"/>
    <s v="ACE-Stanton A, LLC"/>
    <x v="0"/>
  </r>
  <r>
    <n v="28.488246"/>
    <n v="-81.166939999999997"/>
    <x v="7"/>
    <n v="688.3"/>
    <s v="Stanton Energy Center"/>
    <n v="61903"/>
    <s v="Stanton Clean Energy LLC"/>
    <x v="0"/>
  </r>
  <r>
    <n v="28.488889"/>
    <n v="-81.182220000000001"/>
    <x v="5"/>
    <n v="5.0999999999999996"/>
    <s v="RP-Orlando, LLC"/>
    <n v="65411"/>
    <s v="Duke Energy Renewables Services"/>
    <x v="0"/>
  </r>
  <r>
    <n v="28.493175999999998"/>
    <n v="-80.780249999999995"/>
    <x v="6"/>
    <n v="609"/>
    <s v="Indian River"/>
    <n v="9332"/>
    <s v="Indian River Operations Inc"/>
    <x v="0"/>
  </r>
  <r>
    <n v="28.493231999999999"/>
    <n v="-80.780119999999997"/>
    <x v="8"/>
    <n v="342.8"/>
    <s v="Indian River"/>
    <n v="9332"/>
    <s v="Indian River Operations Inc"/>
    <x v="0"/>
  </r>
  <r>
    <n v="28.503468999999999"/>
    <n v="-81.048330000000007"/>
    <x v="5"/>
    <n v="74.5"/>
    <s v="Taylor Creek Solar"/>
    <n v="63290"/>
    <s v="Taylor Creek Solar LLC"/>
    <x v="0"/>
  </r>
  <r>
    <n v="28.5105"/>
    <n v="-96.770600000000002"/>
    <x v="8"/>
    <n v="117"/>
    <s v="Seadrift"/>
    <n v="19450"/>
    <s v="Union Carbide Corp-Seadrift"/>
    <x v="4"/>
  </r>
  <r>
    <n v="28.5105"/>
    <n v="-96.770600000000002"/>
    <x v="6"/>
    <n v="51"/>
    <s v="Seadrift"/>
    <n v="19450"/>
    <s v="Union Carbide Corp-Seadrift"/>
    <x v="4"/>
  </r>
  <r>
    <n v="28.513929000000001"/>
    <n v="-96.794150000000002"/>
    <x v="2"/>
    <n v="7.6"/>
    <s v="Seadrift Coke LP"/>
    <n v="54705"/>
    <s v="Seadrift Coke L P"/>
    <x v="4"/>
  </r>
  <r>
    <n v="28.539415000000002"/>
    <n v="-81.216368000000003"/>
    <x v="2"/>
    <n v="2"/>
    <s v="Lockheed Martin Solar"/>
    <n v="61307"/>
    <s v="Lockheed Martin RMS"/>
    <x v="4"/>
  </r>
  <r>
    <n v="28.539415000000002"/>
    <n v="-81.216368000000003"/>
    <x v="5"/>
    <n v="1.9"/>
    <s v="Lockheed Martin Solar"/>
    <n v="61307"/>
    <s v="Lockheed Martin RMS"/>
    <x v="4"/>
  </r>
  <r>
    <n v="28.570699999999999"/>
    <n v="-96.833299999999994"/>
    <x v="2"/>
    <n v="38.799999999999997"/>
    <s v="BP Chemicals Green Lake"/>
    <n v="54837"/>
    <s v="INEOS Nitriles Greenlake"/>
    <x v="4"/>
  </r>
  <r>
    <n v="28.586729999999999"/>
    <n v="-96.683760000000007"/>
    <x v="4"/>
    <n v="9.9"/>
    <s v="TX2 Port Lavaca"/>
    <n v="63289"/>
    <s v="Key Capture Energy"/>
    <x v="0"/>
  </r>
  <r>
    <n v="28.621959"/>
    <n v="-97.937629999999999"/>
    <x v="0"/>
    <n v="268.2"/>
    <s v="Helena Wind"/>
    <n v="63437"/>
    <s v="Helena Wind, LLC"/>
    <x v="0"/>
  </r>
  <r>
    <n v="28.648070000000001"/>
    <n v="-96.546210000000002"/>
    <x v="8"/>
    <n v="121"/>
    <s v="Port Comfort Power LLC"/>
    <n v="61199"/>
    <s v="Peaker Power, LLC"/>
    <x v="0"/>
  </r>
  <r>
    <n v="28.650278"/>
    <n v="-96.539720000000003"/>
    <x v="6"/>
    <n v="310"/>
    <s v="CFB Power Plant"/>
    <n v="6541"/>
    <s v="Formosa Plastics Corp"/>
    <x v="4"/>
  </r>
  <r>
    <n v="28.666329999999999"/>
    <n v="-81.378100000000003"/>
    <x v="5"/>
    <n v="1.5"/>
    <s v="Altamonte Mall"/>
    <n v="63055"/>
    <s v="Altamonte Mall"/>
    <x v="2"/>
  </r>
  <r>
    <n v="28.668980000000001"/>
    <n v="-82.485730000000004"/>
    <x v="2"/>
    <n v="1.6"/>
    <s v="Hernando"/>
    <n v="61402"/>
    <s v="Hernando Energy        "/>
    <x v="0"/>
  </r>
  <r>
    <n v="28.675087999999999"/>
    <n v="-96.956010000000006"/>
    <x v="8"/>
    <n v="102.4"/>
    <s v="Victoria Texas Plant"/>
    <n v="50006"/>
    <s v="Invista"/>
    <x v="4"/>
  </r>
  <r>
    <n v="28.678934999999999"/>
    <n v="-100.4637"/>
    <x v="4"/>
    <n v="19.8"/>
    <s v="Pueblo BA"/>
    <n v="56201"/>
    <s v="GDF Suez North America"/>
    <x v="0"/>
  </r>
  <r>
    <n v="28.691700000000001"/>
    <n v="-96.541700000000006"/>
    <x v="7"/>
    <n v="933.4"/>
    <s v="Formosa Utility Venture Ltd"/>
    <n v="6541"/>
    <s v="Formosa Plastics Corp"/>
    <x v="4"/>
  </r>
  <r>
    <n v="28.698477"/>
    <n v="-96.946129999999997"/>
    <x v="8"/>
    <n v="100"/>
    <s v="Victoria Port Power II LLC"/>
    <n v="64719"/>
    <s v="Victoria Port Power II"/>
    <x v="0"/>
  </r>
  <r>
    <n v="28.7"/>
    <n v="-96.945300000000003"/>
    <x v="8"/>
    <n v="100"/>
    <s v="Tres Port Power, LLC"/>
    <n v="64835"/>
    <s v="Tres Power Victoria LLC"/>
    <x v="0"/>
  </r>
  <r>
    <n v="28.702031000000002"/>
    <n v="-100.48269999999999"/>
    <x v="6"/>
    <n v="1.2"/>
    <s v="WAL461"/>
    <n v="64315"/>
    <s v="Walmart Stores Texas, LLC"/>
    <x v="2"/>
  </r>
  <r>
    <n v="28.7044"/>
    <n v="-98.477500000000006"/>
    <x v="9"/>
    <n v="410"/>
    <s v="San Miguel"/>
    <n v="16624"/>
    <s v="San Miguel Electric Coop Inc"/>
    <x v="5"/>
  </r>
  <r>
    <n v="28.712800000000001"/>
    <n v="-97.214169999999996"/>
    <x v="9"/>
    <n v="622.4"/>
    <s v="Coleto Creek"/>
    <n v="56570"/>
    <s v="Coleto Creek Power LP"/>
    <x v="1"/>
  </r>
  <r>
    <n v="28.740206000000001"/>
    <n v="-81.889189999999999"/>
    <x v="2"/>
    <n v="15.5"/>
    <s v="Lake County"/>
    <n v="4482"/>
    <s v="Covanta Lake Inc"/>
    <x v="0"/>
  </r>
  <r>
    <n v="28.785299999999999"/>
    <n v="-97.009299999999996"/>
    <x v="8"/>
    <n v="100"/>
    <s v="Tres City Power LLC"/>
    <n v="64835"/>
    <s v="Tres Power Victoria LLC"/>
    <x v="0"/>
  </r>
  <r>
    <n v="28.7883"/>
    <n v="-97.01"/>
    <x v="7"/>
    <n v="376.9"/>
    <s v="Victoria"/>
    <n v="19578"/>
    <s v="Upper Peninsula Power Company"/>
    <x v="1"/>
  </r>
  <r>
    <n v="28.790185999999999"/>
    <n v="-81.089020000000005"/>
    <x v="2"/>
    <n v="4.8"/>
    <s v="Seminole Energy"/>
    <n v="57249"/>
    <s v="Suncook Energy LLC"/>
    <x v="0"/>
  </r>
  <r>
    <n v="28.79346"/>
    <n v="-97.012230000000002"/>
    <x v="2"/>
    <n v="1.3"/>
    <s v="CG PS Victoria WWTP, LLC"/>
    <n v="65849"/>
    <s v="ClearGen LLC"/>
    <x v="0"/>
  </r>
  <r>
    <n v="28.793953999999999"/>
    <n v="-81.623137999999997"/>
    <x v="5"/>
    <n v="1.9"/>
    <s v="Mount Dora Solar Farm W"/>
    <n v="62719"/>
    <s v="Green Street Power Partners"/>
    <x v="2"/>
  </r>
  <r>
    <n v="28.795000000000002"/>
    <n v="-96.048100000000005"/>
    <x v="10"/>
    <n v="2708.6"/>
    <s v="South Texas"/>
    <n v="21535"/>
    <s v="STP Nuclear Operating Co"/>
    <x v="3"/>
  </r>
  <r>
    <n v="28.811827999999998"/>
    <n v="-81.865269999999995"/>
    <x v="8"/>
    <n v="4.0999999999999996"/>
    <s v="Cutrale Citrus Juices USA Inc"/>
    <n v="4558"/>
    <s v="Cutrale Citrus Juices USA Inc"/>
    <x v="4"/>
  </r>
  <r>
    <n v="28.812804"/>
    <n v="-96.977765000000005"/>
    <x v="6"/>
    <n v="2.8"/>
    <s v="OTHERCitizensHospital"/>
    <n v="64449"/>
    <s v="Texas Microgrid, LLC"/>
    <x v="0"/>
  </r>
  <r>
    <n v="28.815358"/>
    <n v="-81.682393000000005"/>
    <x v="5"/>
    <n v="2.1"/>
    <s v="Mount Dora Solar Farm F"/>
    <n v="62719"/>
    <s v="Green Street Power Partners"/>
    <x v="2"/>
  </r>
  <r>
    <n v="28.816475000000001"/>
    <n v="-97.074870000000004"/>
    <x v="4"/>
    <n v="9.9"/>
    <s v="Loop 463"/>
    <n v="56201"/>
    <s v="GDF Suez North America"/>
    <x v="0"/>
  </r>
  <r>
    <n v="28.829535"/>
    <n v="-100.5522"/>
    <x v="3"/>
    <n v="9.6"/>
    <s v="Eagle Pass"/>
    <n v="54683"/>
    <s v="Maverick Cty Water Control &amp; Improvement"/>
    <x v="7"/>
  </r>
  <r>
    <n v="28.843299999999999"/>
    <n v="-95.863100000000003"/>
    <x v="0"/>
    <n v="151.19999999999999"/>
    <s v="Peyton Creek Wind Farm LLC"/>
    <n v="56215"/>
    <s v="E ON Climate Renewables N America Inc"/>
    <x v="0"/>
  </r>
  <r>
    <n v="28.851870999999999"/>
    <n v="-96.996804999999995"/>
    <x v="6"/>
    <n v="1.6"/>
    <s v="HEB00092"/>
    <n v="64449"/>
    <s v="Texas Microgrid, LLC"/>
    <x v="0"/>
  </r>
  <r>
    <n v="28.871642000000001"/>
    <n v="-97.696939999999998"/>
    <x v="5"/>
    <n v="10"/>
    <s v="CatanSolar"/>
    <n v="60496"/>
    <s v="Enerparc Inc."/>
    <x v="0"/>
  </r>
  <r>
    <n v="28.883196000000002"/>
    <n v="-99.178610000000006"/>
    <x v="5"/>
    <n v="132.4"/>
    <s v="Elara Solar"/>
    <n v="62842"/>
    <s v="Lightsource Renewable Energy Asset Management, LLC"/>
    <x v="0"/>
  </r>
  <r>
    <n v="28.8947"/>
    <n v="-97.135000000000005"/>
    <x v="7"/>
    <n v="189.6"/>
    <s v="Sam Rayburn"/>
    <n v="17583"/>
    <s v="South Texas Electric Coop Inc"/>
    <x v="5"/>
  </r>
  <r>
    <n v="28.8947"/>
    <n v="-97.135000000000005"/>
    <x v="2"/>
    <n v="3.2"/>
    <s v="Sam Rayburn"/>
    <n v="17583"/>
    <s v="South Texas Electric Coop Inc"/>
    <x v="5"/>
  </r>
  <r>
    <n v="28.899547999999999"/>
    <n v="-81.330860000000001"/>
    <x v="5"/>
    <n v="74.5"/>
    <s v="Debary Solar Power Plant"/>
    <n v="6455"/>
    <s v="Florida Power Corp"/>
    <x v="1"/>
  </r>
  <r>
    <n v="28.903863000000001"/>
    <n v="-81.332329999999999"/>
    <x v="8"/>
    <n v="310.5"/>
    <s v="Debary"/>
    <n v="6455"/>
    <s v="Florida Power Corp"/>
    <x v="1"/>
  </r>
  <r>
    <n v="28.927499999999998"/>
    <n v="-99.091899999999995"/>
    <x v="6"/>
    <n v="201.6"/>
    <s v="Pearsall"/>
    <n v="17583"/>
    <s v="South Texas Electric Coop Inc"/>
    <x v="5"/>
  </r>
  <r>
    <n v="28.9377"/>
    <n v="-99.107650000000007"/>
    <x v="5"/>
    <n v="200"/>
    <s v="Horizon Solar"/>
    <n v="50123"/>
    <s v="Bluarc Management Group LLC"/>
    <x v="0"/>
  </r>
  <r>
    <n v="28.979167"/>
    <n v="-95.306939999999997"/>
    <x v="8"/>
    <n v="87"/>
    <s v="Freeport LP Pretreatment Facility"/>
    <n v="58959"/>
    <s v="Freeport LNG Development L.P"/>
    <x v="4"/>
  </r>
  <r>
    <n v="28.9802"/>
    <n v="-95.341999999999999"/>
    <x v="7"/>
    <n v="497.9"/>
    <s v="Oyster Creek Unit VIII"/>
    <n v="5374"/>
    <s v="Dow Chemical Company-Oyster Cr"/>
    <x v="0"/>
  </r>
  <r>
    <n v="28.982462999999999"/>
    <n v="-95.958460000000002"/>
    <x v="6"/>
    <n v="1.2"/>
    <s v="HEB00292"/>
    <n v="64449"/>
    <s v="Texas Microgrid, LLC"/>
    <x v="0"/>
  </r>
  <r>
    <n v="28.987572"/>
    <n v="-95.969840000000005"/>
    <x v="4"/>
    <n v="10"/>
    <s v="SMT Bay City LLC"/>
    <n v="65842"/>
    <s v="SMT Bay City LLC"/>
    <x v="0"/>
  </r>
  <r>
    <n v="28.988761"/>
    <n v="-95.395420000000001"/>
    <x v="7"/>
    <n v="260"/>
    <s v="Freeport Energy Center"/>
    <n v="5338"/>
    <s v="Dow Chemical Co"/>
    <x v="4"/>
  </r>
  <r>
    <n v="28.991288999999998"/>
    <n v="-95.407481000000004"/>
    <x v="7"/>
    <n v="603.1"/>
    <s v="The Dow Chemical Co Texas Op"/>
    <n v="59875"/>
    <s v="Olin Blue Cube Operations"/>
    <x v="4"/>
  </r>
  <r>
    <n v="28.99999"/>
    <n v="-82.672240000000002"/>
    <x v="5"/>
    <n v="74.900000000000006"/>
    <s v="Bay Trail Solar Power Plant"/>
    <n v="6455"/>
    <s v="Florida Power Corp"/>
    <x v="1"/>
  </r>
  <r>
    <n v="29.001999999999999"/>
    <n v="-95.394000000000005"/>
    <x v="8"/>
    <n v="81"/>
    <s v="Freeport"/>
    <n v="1182"/>
    <s v="BASF Corp"/>
    <x v="4"/>
  </r>
  <r>
    <n v="29.001999999999999"/>
    <n v="-95.394000000000005"/>
    <x v="2"/>
    <n v="11.7"/>
    <s v="Freeport"/>
    <n v="1182"/>
    <s v="BASF Corp"/>
    <x v="4"/>
  </r>
  <r>
    <n v="29.004861999999999"/>
    <n v="-95.388434000000004"/>
    <x v="6"/>
    <n v="1.2"/>
    <s v="Praxair"/>
    <n v="64897"/>
    <s v="Generate ER-NG, LLC"/>
    <x v="0"/>
  </r>
  <r>
    <n v="29.0213"/>
    <n v="-80.994900000000001"/>
    <x v="2"/>
    <n v="48"/>
    <s v="Field Street"/>
    <n v="56152"/>
    <s v="New Smyrna Beach Utilities Commission"/>
    <x v="3"/>
  </r>
  <r>
    <n v="29.055615"/>
    <n v="-95.687240000000003"/>
    <x v="4"/>
    <n v="9.9"/>
    <s v="Sweeny"/>
    <n v="56201"/>
    <s v="GDF Suez North America"/>
    <x v="0"/>
  </r>
  <r>
    <n v="29.056000000000001"/>
    <n v="-95.686000000000007"/>
    <x v="4"/>
    <n v="50"/>
    <s v="Byrd Ranch Storage"/>
    <n v="64564"/>
    <s v="Byrd Ranch Storage LLC"/>
    <x v="0"/>
  </r>
  <r>
    <n v="29.062635"/>
    <n v="-95.577590000000001"/>
    <x v="4"/>
    <n v="9.9"/>
    <s v="Brazoria"/>
    <n v="56201"/>
    <s v="GDF Suez North America"/>
    <x v="0"/>
  </r>
  <r>
    <n v="29.072800000000001"/>
    <n v="-95.745000000000005"/>
    <x v="8"/>
    <n v="572"/>
    <s v="Sweeny Cogen"/>
    <n v="22214"/>
    <s v="Sweeny Cogeneration LLC"/>
    <x v="4"/>
  </r>
  <r>
    <n v="29.109147"/>
    <n v="-96.528761000000003"/>
    <x v="5"/>
    <n v="150.5"/>
    <s v="Ganado Solar"/>
    <n v="59380"/>
    <s v="Enel Green Power NA, Inc."/>
    <x v="0"/>
  </r>
  <r>
    <n v="29.122"/>
    <n v="-96.275999999999996"/>
    <x v="5"/>
    <n v="500"/>
    <s v="Aktina Solar"/>
    <n v="64409"/>
    <s v="Hecate Energy Ramsey , LLC"/>
    <x v="0"/>
  </r>
  <r>
    <n v="29.122882000000001"/>
    <n v="-82.116399999999999"/>
    <x v="2"/>
    <n v="2.4"/>
    <s v="G2 Energy Marion LLC"/>
    <n v="56440"/>
    <s v="G2 Energy LLC"/>
    <x v="0"/>
  </r>
  <r>
    <n v="29.128150999999999"/>
    <n v="-98.107339999999994"/>
    <x v="5"/>
    <n v="1"/>
    <s v="FELPS 5- Floresville South"/>
    <n v="64083"/>
    <s v="DG Central 1, LLC"/>
    <x v="0"/>
  </r>
  <r>
    <n v="29.128665999999999"/>
    <n v="-98.107039999999998"/>
    <x v="5"/>
    <n v="1"/>
    <s v="FELPS 4 - Floresville South"/>
    <n v="64083"/>
    <s v="DG Central 1, LLC"/>
    <x v="0"/>
  </r>
  <r>
    <n v="29.129218999999999"/>
    <n v="-98.106300000000005"/>
    <x v="5"/>
    <n v="1"/>
    <s v="FELPS 3 - Floresville South     "/>
    <n v="64083"/>
    <s v="DG Central 1, LLC"/>
    <x v="0"/>
  </r>
  <r>
    <n v="29.133613"/>
    <n v="-98.192750000000004"/>
    <x v="5"/>
    <n v="1"/>
    <s v="FELPS 7- Floresville West"/>
    <n v="64083"/>
    <s v="DG Central 1, LLC"/>
    <x v="0"/>
  </r>
  <r>
    <n v="29.133980000000001"/>
    <n v="-98.193349999999995"/>
    <x v="5"/>
    <n v="1"/>
    <s v="FELPS 6- Floresville West"/>
    <n v="64083"/>
    <s v="DG Central 1, LLC"/>
    <x v="0"/>
  </r>
  <r>
    <n v="29.149166000000001"/>
    <n v="-95.651110000000003"/>
    <x v="4"/>
    <n v="9.9"/>
    <s v="Prospect Storage"/>
    <n v="61728"/>
    <s v="GlidePath Power Operations LLC"/>
    <x v="0"/>
  </r>
  <r>
    <n v="29.159230000000001"/>
    <n v="-95.662599999999998"/>
    <x v="4"/>
    <n v="50"/>
    <s v="TX23 Roughneck Storage"/>
    <n v="63289"/>
    <s v="Key Capture Energy"/>
    <x v="0"/>
  </r>
  <r>
    <n v="29.167065000000001"/>
    <n v="-95.440650000000005"/>
    <x v="4"/>
    <n v="9.9"/>
    <s v="Angleton"/>
    <n v="56201"/>
    <s v="GDF Suez North America"/>
    <x v="0"/>
  </r>
  <r>
    <n v="29.168009999999999"/>
    <n v="-95.445059999999998"/>
    <x v="4"/>
    <n v="100"/>
    <s v="Gambit Energy Storage - Angleton Storage"/>
    <n v="57313"/>
    <s v="SolarCity Corporation"/>
    <x v="0"/>
  </r>
  <r>
    <n v="29.170159999999999"/>
    <n v="-81.064120000000003"/>
    <x v="5"/>
    <n v="1.6"/>
    <s v="Daytona International Speedway Solar"/>
    <n v="6452"/>
    <s v="Florida Power &amp; Light Co"/>
    <x v="1"/>
  </r>
  <r>
    <n v="29.177900000000001"/>
    <n v="-95.761200000000002"/>
    <x v="5"/>
    <n v="200"/>
    <s v="Brazoria County Solar Project (Danciger)"/>
    <n v="65221"/>
    <s v="Brazoria County Solar Project, LLC"/>
    <x v="0"/>
  </r>
  <r>
    <n v="29.190999999999999"/>
    <n v="-95.662999999999997"/>
    <x v="5"/>
    <n v="200"/>
    <s v="Brazoria West"/>
    <n v="64108"/>
    <s v="Brazoria West Solar Project, LLC"/>
    <x v="0"/>
  </r>
  <r>
    <n v="29.205355000000001"/>
    <n v="-96.023380000000003"/>
    <x v="5"/>
    <n v="10"/>
    <s v="Cascade Solar (TX)"/>
    <n v="61060"/>
    <s v="Cypress Creek Renewables"/>
    <x v="0"/>
  </r>
  <r>
    <n v="29.216667000000001"/>
    <n v="-99.71611"/>
    <x v="5"/>
    <n v="100"/>
    <s v="OCI Alamo 5 LLC"/>
    <n v="56769"/>
    <s v="Consolidated Edison Development Inc."/>
    <x v="0"/>
  </r>
  <r>
    <n v="29.220361"/>
    <n v="-98.250870000000006"/>
    <x v="5"/>
    <n v="1"/>
    <s v="FELPS 1 - Calaveras"/>
    <n v="64083"/>
    <s v="DG Central 1, LLC"/>
    <x v="0"/>
  </r>
  <r>
    <n v="29.220942000000001"/>
    <n v="-98.251670000000004"/>
    <x v="5"/>
    <n v="1"/>
    <s v="FELPS 2 - Calaveras   "/>
    <n v="64083"/>
    <s v="DG Central 1, LLC"/>
    <x v="0"/>
  </r>
  <r>
    <n v="29.221944000000001"/>
    <n v="-98.672224"/>
    <x v="5"/>
    <n v="10.6"/>
    <s v="SunE CPS3 LLC"/>
    <n v="57386"/>
    <s v="SunE CPS3 LLC"/>
    <x v="0"/>
  </r>
  <r>
    <n v="29.227108999999999"/>
    <n v="-95.430756000000002"/>
    <x v="8"/>
    <n v="363"/>
    <s v="Mark One Power Station"/>
    <n v="63082"/>
    <s v="ProEnergy Services"/>
    <x v="0"/>
  </r>
  <r>
    <n v="29.229299999999999"/>
    <n v="-95.1952"/>
    <x v="8"/>
    <n v="141"/>
    <s v="Chocolate Bayou Works"/>
    <n v="54769"/>
    <s v="INEOS USA LLC"/>
    <x v="4"/>
  </r>
  <r>
    <n v="29.234722000000001"/>
    <n v="-100.2092"/>
    <x v="0"/>
    <n v="99.8"/>
    <s v="Anacacho Wind Farm, LLC"/>
    <n v="56215"/>
    <s v="E ON Climate Renewables N America Inc"/>
    <x v="0"/>
  </r>
  <r>
    <n v="29.242304000000001"/>
    <n v="-95.658140000000003"/>
    <x v="5"/>
    <n v="120"/>
    <s v="Wagyu"/>
    <n v="62161"/>
    <s v="Cubico USA, LLC"/>
    <x v="0"/>
  </r>
  <r>
    <n v="29.245000000000001"/>
    <n v="-98.418329999999997"/>
    <x v="5"/>
    <n v="20"/>
    <s v="SunE CPS1 LLC"/>
    <n v="57419"/>
    <s v="SunE CPS1 LLC"/>
    <x v="0"/>
  </r>
  <r>
    <n v="29.252061999999999"/>
    <n v="-89.989722"/>
    <x v="6"/>
    <n v="9"/>
    <s v="Grand Isle Gas"/>
    <n v="62043"/>
    <s v="Cox Operating LLC"/>
    <x v="2"/>
  </r>
  <r>
    <n v="29.255800000000001"/>
    <n v="-95.210300000000004"/>
    <x v="6"/>
    <n v="52.1"/>
    <s v="Chocolate Bayou"/>
    <n v="56488"/>
    <s v="Ascend Performance Materials"/>
    <x v="4"/>
  </r>
  <r>
    <n v="29.256699999999999"/>
    <n v="-98.382499999999993"/>
    <x v="8"/>
    <n v="244"/>
    <s v="V H Braunig"/>
    <n v="16604"/>
    <s v="San Antonio Public Service Bd"/>
    <x v="3"/>
  </r>
  <r>
    <n v="29.256699999999999"/>
    <n v="-98.382499999999993"/>
    <x v="6"/>
    <n v="894"/>
    <s v="V H Braunig"/>
    <n v="16604"/>
    <s v="San Antonio Public Service Bd"/>
    <x v="3"/>
  </r>
  <r>
    <n v="29.257045999999999"/>
    <n v="-98.384050000000002"/>
    <x v="7"/>
    <n v="575"/>
    <s v="A Von Rosenberg"/>
    <n v="16604"/>
    <s v="San Antonio Public Service Bd"/>
    <x v="3"/>
  </r>
  <r>
    <n v="29.2639"/>
    <n v="-95.899699999999996"/>
    <x v="8"/>
    <n v="101.9"/>
    <s v="Newgulf Cogen"/>
    <n v="65401"/>
    <s v="Wharton County Generation LLC"/>
    <x v="0"/>
  </r>
  <r>
    <n v="29.265139999999999"/>
    <n v="-94.832949999999997"/>
    <x v="6"/>
    <n v="1.2"/>
    <s v="WAL504"/>
    <n v="64315"/>
    <s v="Walmart Stores Texas, LLC"/>
    <x v="2"/>
  </r>
  <r>
    <n v="29.271667000000001"/>
    <n v="-98.444720000000004"/>
    <x v="5"/>
    <n v="40.700000000000003"/>
    <s v="OCI Alamo Solar I"/>
    <n v="58489"/>
    <s v="OCI Solar Power"/>
    <x v="0"/>
  </r>
  <r>
    <n v="29.287800000000001"/>
    <n v="-96.068299999999994"/>
    <x v="7"/>
    <n v="580.1"/>
    <s v="Colorado Bend Energy Center"/>
    <n v="56765"/>
    <s v="CER Colorado Bend Energy Partners LP"/>
    <x v="0"/>
  </r>
  <r>
    <n v="29.287800000000001"/>
    <n v="-96.068299999999994"/>
    <x v="8"/>
    <n v="74"/>
    <s v="Colorado Bend Energy Center"/>
    <n v="56765"/>
    <s v="CER Colorado Bend Energy Partners LP"/>
    <x v="0"/>
  </r>
  <r>
    <n v="29.289415000000002"/>
    <n v="-96.065399999999997"/>
    <x v="7"/>
    <n v="1230.3"/>
    <s v="Colorado Bend II"/>
    <n v="6035"/>
    <s v="Exelon Generation Co LLC"/>
    <x v="0"/>
  </r>
  <r>
    <n v="29.289809000000002"/>
    <n v="-95.298609999999996"/>
    <x v="5"/>
    <n v="78.099999999999994"/>
    <s v="Longbow Solar, LLC"/>
    <n v="64802"/>
    <s v="Longbow Acquisition HoldCo, LLC"/>
    <x v="0"/>
  </r>
  <r>
    <n v="29.304176999999999"/>
    <n v="-98.40034"/>
    <x v="5"/>
    <n v="13.9"/>
    <s v="Blue Wing Solar Energy Generation"/>
    <n v="65411"/>
    <s v="Duke Energy Renewables Services"/>
    <x v="0"/>
  </r>
  <r>
    <n v="29.308056000000001"/>
    <n v="-98.324200000000005"/>
    <x v="6"/>
    <n v="892"/>
    <s v="O W Sommers"/>
    <n v="16604"/>
    <s v="San Antonio Public Service Bd"/>
    <x v="3"/>
  </r>
  <r>
    <n v="29.309722000000001"/>
    <n v="-98.320300000000003"/>
    <x v="9"/>
    <n v="1488.5"/>
    <s v="J K Spruce"/>
    <n v="16604"/>
    <s v="San Antonio Public Service Bd"/>
    <x v="3"/>
  </r>
  <r>
    <n v="29.328889"/>
    <n v="-98.299260000000004"/>
    <x v="5"/>
    <n v="39.6"/>
    <s v="OCI Alamo 4, LLC"/>
    <n v="56769"/>
    <s v="Consolidated Edison Development Inc."/>
    <x v="0"/>
  </r>
  <r>
    <n v="29.33"/>
    <n v="-98.66"/>
    <x v="2"/>
    <n v="4.4000000000000004"/>
    <s v="Nelson Gardens Landfill Gas to Energy"/>
    <n v="59414"/>
    <s v="Nelson Gardens Energy, LLC"/>
    <x v="0"/>
  </r>
  <r>
    <n v="29.352499999999999"/>
    <n v="-98.576099999999997"/>
    <x v="8"/>
    <n v="229.6"/>
    <s v="Leon Creek"/>
    <n v="16604"/>
    <s v="San Antonio Public Service Bd"/>
    <x v="3"/>
  </r>
  <r>
    <n v="29.358425"/>
    <n v="-95.746390000000005"/>
    <x v="5"/>
    <n v="227.5"/>
    <s v="Fighting Jays Solar Project"/>
    <n v="62794"/>
    <s v="AP Solar 2, LLC"/>
    <x v="0"/>
  </r>
  <r>
    <n v="29.364128000000001"/>
    <n v="-95.435068000000001"/>
    <x v="8"/>
    <n v="363"/>
    <s v="Brotman Power Station"/>
    <n v="63082"/>
    <s v="ProEnergy Services"/>
    <x v="0"/>
  </r>
  <r>
    <n v="29.372305000000001"/>
    <n v="-95.000450000000001"/>
    <x v="6"/>
    <n v="1.3"/>
    <s v="WAL529"/>
    <n v="64315"/>
    <s v="Walmart Stores Texas, LLC"/>
    <x v="2"/>
  </r>
  <r>
    <n v="29.37612"/>
    <n v="-94.946479999999994"/>
    <x v="2"/>
    <n v="45"/>
    <s v="Texas City Plant Union Carbide"/>
    <n v="39066"/>
    <s v="Union Carbide Corp-Texas City"/>
    <x v="4"/>
  </r>
  <r>
    <n v="29.377966000000001"/>
    <n v="-98.269220000000004"/>
    <x v="5"/>
    <n v="1"/>
    <s v="CPS 1"/>
    <n v="16604"/>
    <s v="San Antonio Public Service Bd"/>
    <x v="3"/>
  </r>
  <r>
    <n v="29.378097"/>
    <n v="-94.932770000000005"/>
    <x v="7"/>
    <n v="861"/>
    <s v="Green Power 2"/>
    <n v="17566"/>
    <s v="South Houston Green Power LP"/>
    <x v="4"/>
  </r>
  <r>
    <n v="29.378164000000002"/>
    <n v="-94.921949999999995"/>
    <x v="7"/>
    <n v="191.1"/>
    <s v="Power Station 4"/>
    <n v="17566"/>
    <s v="South Houston Green Power LP"/>
    <x v="4"/>
  </r>
  <r>
    <n v="29.378696999999999"/>
    <n v="-94.943830000000005"/>
    <x v="7"/>
    <n v="450"/>
    <s v="Texas City Cogen"/>
    <n v="22652"/>
    <s v="Calpine Corp -Texas City"/>
    <x v="0"/>
  </r>
  <r>
    <n v="29.380113999999999"/>
    <n v="-94.953417999999999"/>
    <x v="2"/>
    <n v="7.1999999999999904"/>
    <s v="GCWA"/>
    <n v="64812"/>
    <s v="Power Depot Group A, LLC"/>
    <x v="0"/>
  </r>
  <r>
    <n v="29.389595"/>
    <n v="-94.949870000000004"/>
    <x v="4"/>
    <n v="9.9"/>
    <s v="Heights"/>
    <n v="56201"/>
    <s v="GDF Suez North America"/>
    <x v="0"/>
  </r>
  <r>
    <n v="29.395821999999999"/>
    <n v="-100.9011"/>
    <x v="6"/>
    <n v="1.2"/>
    <s v="WAL447"/>
    <n v="64315"/>
    <s v="Walmart Stores Texas, LLC"/>
    <x v="2"/>
  </r>
  <r>
    <n v="29.409669000000001"/>
    <n v="-95.734049999999996"/>
    <x v="5"/>
    <n v="110.9"/>
    <s v="Cutlass Solar 1 LLC"/>
    <n v="65370"/>
    <s v="Cutlass Solar 1, LLC"/>
    <x v="0"/>
  </r>
  <r>
    <n v="29.417338000000001"/>
    <n v="-98.360878999999997"/>
    <x v="6"/>
    <n v="6.4"/>
    <s v="HEB_CPSSADC"/>
    <n v="64449"/>
    <s v="Texas Microgrid, LLC"/>
    <x v="0"/>
  </r>
  <r>
    <n v="29.421764"/>
    <n v="-95.230779999999996"/>
    <x v="6"/>
    <n v="1.3"/>
    <s v="WAL462"/>
    <n v="64315"/>
    <s v="Walmart Stores Texas, LLC"/>
    <x v="2"/>
  </r>
  <r>
    <n v="29.426389"/>
    <n v="-94.976667000000006"/>
    <x v="8"/>
    <n v="605"/>
    <s v="Topaz Generating"/>
    <n v="63082"/>
    <s v="ProEnergy Services"/>
    <x v="0"/>
  </r>
  <r>
    <n v="29.433244999999999"/>
    <n v="-95.249369999999999"/>
    <x v="4"/>
    <n v="9.9"/>
    <s v="Alvin"/>
    <n v="56201"/>
    <s v="GDF Suez North America"/>
    <x v="0"/>
  </r>
  <r>
    <n v="29.433657"/>
    <n v="-98.703453999999994"/>
    <x v="6"/>
    <n v="1.6"/>
    <s v="HEB_CPS00085"/>
    <n v="64449"/>
    <s v="Texas Microgrid, LLC"/>
    <x v="0"/>
  </r>
  <r>
    <n v="29.434449999999998"/>
    <n v="-98.617649999999998"/>
    <x v="4"/>
    <n v="10"/>
    <s v="Commerce ESS"/>
    <n v="16604"/>
    <s v="San Antonio Public Service Bd"/>
    <x v="3"/>
  </r>
  <r>
    <n v="29.434449999999998"/>
    <n v="-98.617649999999998"/>
    <x v="5"/>
    <n v="5"/>
    <s v="Commerce Solar"/>
    <n v="16604"/>
    <s v="San Antonio Public Service Bd"/>
    <x v="3"/>
  </r>
  <r>
    <n v="29.449826999999999"/>
    <n v="-101.06010000000001"/>
    <x v="3"/>
    <n v="66"/>
    <s v="Amistad Dam &amp; Power"/>
    <n v="9339"/>
    <s v="International Bound &amp; Wtr Comm"/>
    <x v="6"/>
  </r>
  <r>
    <n v="29.455269999999999"/>
    <n v="-96.088250000000002"/>
    <x v="5"/>
    <n v="230"/>
    <s v="Bernard Creek Solar"/>
    <n v="64455"/>
    <s v="Bernard Creek Solar, LLC"/>
    <x v="0"/>
  </r>
  <r>
    <n v="29.461255000000001"/>
    <n v="-95.056989999999999"/>
    <x v="4"/>
    <n v="9.9"/>
    <s v="Dickinson"/>
    <n v="56201"/>
    <s v="GDF Suez North America"/>
    <x v="0"/>
  </r>
  <r>
    <n v="29.466104999999999"/>
    <n v="-95.095269999999999"/>
    <x v="6"/>
    <n v="1.2"/>
    <s v="HEB00028"/>
    <n v="64449"/>
    <s v="Texas Microgrid, LLC"/>
    <x v="0"/>
  </r>
  <r>
    <n v="29.4681"/>
    <n v="-97.491900000000001"/>
    <x v="3"/>
    <n v="2.4"/>
    <s v="H 5"/>
    <n v="7751"/>
    <s v="Guadalupe Blanco River Auth"/>
    <x v="9"/>
  </r>
  <r>
    <n v="29.469443999999999"/>
    <n v="-98.331940000000003"/>
    <x v="5"/>
    <n v="4.4000000000000004"/>
    <s v="OCI Alamo 2, LLC"/>
    <n v="58489"/>
    <s v="OCI Solar Power"/>
    <x v="0"/>
  </r>
  <r>
    <n v="29.470151999999999"/>
    <n v="-95.089640000000003"/>
    <x v="6"/>
    <n v="1.3"/>
    <s v="WAL5388"/>
    <n v="64315"/>
    <s v="Walmart Stores Texas, LLC"/>
    <x v="2"/>
  </r>
  <r>
    <n v="29.473099999999999"/>
    <n v="-95.624399999999994"/>
    <x v="7"/>
    <n v="675.6"/>
    <s v="Brazos Valley Generating Facil"/>
    <n v="2171"/>
    <s v="Brazos Valley Energy"/>
    <x v="1"/>
  </r>
  <r>
    <n v="29.475277999999999"/>
    <n v="-95.634169999999997"/>
    <x v="8"/>
    <n v="82.2"/>
    <s v="Petra Nova Carbon Capture Cogen"/>
    <n v="58365"/>
    <s v="Petra Nova Parish Holdings LLC"/>
    <x v="0"/>
  </r>
  <r>
    <n v="29.479167"/>
    <n v="-98.297219999999996"/>
    <x v="5"/>
    <n v="5.5"/>
    <s v="OCI Alamo 3 LLC"/>
    <n v="56769"/>
    <s v="Consolidated Edison Development Inc."/>
    <x v="0"/>
  </r>
  <r>
    <n v="29.48"/>
    <n v="-98.25"/>
    <x v="5"/>
    <n v="1.7"/>
    <s v="IKEA Live Oak Rooftop PV System"/>
    <n v="57389"/>
    <s v="IKEA Property Inc"/>
    <x v="2"/>
  </r>
  <r>
    <n v="29.480277000000001"/>
    <n v="-95.620277000000002"/>
    <x v="8"/>
    <n v="484"/>
    <s v="Braes Bayou Plant"/>
    <n v="63082"/>
    <s v="ProEnergy Services"/>
    <x v="0"/>
  </r>
  <r>
    <n v="29.482800000000001"/>
    <n v="-95.631100000000004"/>
    <x v="9"/>
    <n v="2736.8"/>
    <s v="W A Parish"/>
    <n v="54888"/>
    <s v="NRG Texas LLC"/>
    <x v="0"/>
  </r>
  <r>
    <n v="29.482800000000001"/>
    <n v="-95.631100000000004"/>
    <x v="8"/>
    <n v="16.3"/>
    <s v="W A Parish"/>
    <n v="54888"/>
    <s v="NRG Texas LLC"/>
    <x v="0"/>
  </r>
  <r>
    <n v="29.482800000000001"/>
    <n v="-95.631100000000004"/>
    <x v="6"/>
    <n v="1255.3"/>
    <s v="W A Parish"/>
    <n v="54888"/>
    <s v="NRG Texas LLC"/>
    <x v="0"/>
  </r>
  <r>
    <n v="29.485620000000001"/>
    <n v="-82.843459999999993"/>
    <x v="5"/>
    <n v="74.900000000000006"/>
    <s v="Hardeetown Solar Power Plant"/>
    <n v="6455"/>
    <s v="Florida Power Corp"/>
    <x v="1"/>
  </r>
  <r>
    <n v="29.487596"/>
    <n v="-95.405161000000007"/>
    <x v="6"/>
    <n v="1.2"/>
    <s v="HEB00760"/>
    <n v="64897"/>
    <s v="Generate ER-NG, LLC"/>
    <x v="0"/>
  </r>
  <r>
    <n v="29.488334999999999"/>
    <n v="-95.133949999999999"/>
    <x v="4"/>
    <n v="9.9"/>
    <s v="Magnolia TX"/>
    <n v="56201"/>
    <s v="GDF Suez North America"/>
    <x v="0"/>
  </r>
  <r>
    <n v="29.492329999999999"/>
    <n v="-94.984830000000002"/>
    <x v="8"/>
    <n v="427.2"/>
    <s v="Cielo Lindo"/>
    <n v="60048"/>
    <s v="PHR Holdings LLC"/>
    <x v="0"/>
  </r>
  <r>
    <n v="29.495193"/>
    <n v="-97.624949999999998"/>
    <x v="3"/>
    <n v="2.4"/>
    <s v="H 4"/>
    <n v="7751"/>
    <s v="Guadalupe Blanco River Auth"/>
    <x v="9"/>
  </r>
  <r>
    <n v="29.508402"/>
    <n v="-95.479338999999996"/>
    <x v="2"/>
    <n v="9"/>
    <s v="Mckeever"/>
    <n v="64812"/>
    <s v="Power Depot Group A, LLC"/>
    <x v="0"/>
  </r>
  <r>
    <n v="29.511199999999999"/>
    <n v="-82.274829999999994"/>
    <x v="4"/>
    <n v="8.3000000000000007"/>
    <s v="Micanopy Energy Storage Facility"/>
    <n v="6455"/>
    <s v="Florida Power Corp"/>
    <x v="1"/>
  </r>
  <r>
    <n v="29.521470000000001"/>
    <n v="-82.432770000000005"/>
    <x v="5"/>
    <n v="74.900000000000006"/>
    <s v="Santa Fe Solar Power Plant"/>
    <n v="6455"/>
    <s v="Florida Power Corp"/>
    <x v="1"/>
  </r>
  <r>
    <n v="29.535167999999999"/>
    <n v="-95.018815000000004"/>
    <x v="6"/>
    <n v="1.2"/>
    <s v="WAL3298"/>
    <n v="64315"/>
    <s v="Walmart Stores Texas, LLC"/>
    <x v="2"/>
  </r>
  <r>
    <n v="29.536580000000001"/>
    <n v="-95.536280000000005"/>
    <x v="6"/>
    <n v="1.2"/>
    <s v="HEB00110"/>
    <n v="64449"/>
    <s v="Texas Microgrid, LLC"/>
    <x v="0"/>
  </r>
  <r>
    <n v="29.537482000000001"/>
    <n v="-95.969549999999998"/>
    <x v="5"/>
    <n v="10"/>
    <s v="Bronson"/>
    <n v="61060"/>
    <s v="Cypress Creek Renewables"/>
    <x v="0"/>
  </r>
  <r>
    <n v="29.537565000000001"/>
    <n v="-97.932109999999994"/>
    <x v="3"/>
    <n v="2.4"/>
    <s v="Nolte"/>
    <n v="7751"/>
    <s v="Guadalupe Blanco River Auth"/>
    <x v="9"/>
  </r>
  <r>
    <n v="29.545976"/>
    <n v="-95.235939999999999"/>
    <x v="6"/>
    <n v="1.3"/>
    <s v="WAL3510"/>
    <n v="64315"/>
    <s v="Walmart Stores Texas, LLC"/>
    <x v="2"/>
  </r>
  <r>
    <n v="29.548136"/>
    <n v="-97.999589999999998"/>
    <x v="3"/>
    <n v="2.4"/>
    <s v="TP 4"/>
    <n v="7751"/>
    <s v="Guadalupe Blanco River Auth"/>
    <x v="9"/>
  </r>
  <r>
    <n v="29.550277999999999"/>
    <n v="-96.537779999999998"/>
    <x v="6"/>
    <n v="51"/>
    <s v="Sky Global Power One"/>
    <n v="59698"/>
    <s v="Sky Global Power One Pledgor, LLC"/>
    <x v="0"/>
  </r>
  <r>
    <n v="29.551973"/>
    <n v="-95.159130000000005"/>
    <x v="6"/>
    <n v="1.2"/>
    <s v="WAL1062"/>
    <n v="64315"/>
    <s v="Walmart Stores Texas, LLC"/>
    <x v="2"/>
  </r>
  <r>
    <n v="29.553909000000001"/>
    <n v="-95.150677999999999"/>
    <x v="6"/>
    <n v="1.2"/>
    <s v="HEB00769"/>
    <n v="64449"/>
    <s v="Texas Microgrid, LLC"/>
    <x v="0"/>
  </r>
  <r>
    <n v="29.557642999999999"/>
    <n v="-95.382900000000006"/>
    <x v="6"/>
    <n v="1.3"/>
    <s v="WAL3572"/>
    <n v="64315"/>
    <s v="Walmart Stores Texas, LLC"/>
    <x v="2"/>
  </r>
  <r>
    <n v="29.558105000000001"/>
    <n v="-95.761269999999996"/>
    <x v="6"/>
    <n v="1.2"/>
    <s v="WAL546"/>
    <n v="64315"/>
    <s v="Walmart Stores Texas, LLC"/>
    <x v="2"/>
  </r>
  <r>
    <n v="29.559519999999999"/>
    <n v="-95.390379999999993"/>
    <x v="6"/>
    <n v="1.6"/>
    <s v="HEB00063"/>
    <n v="64449"/>
    <s v="Texas Microgrid, LLC"/>
    <x v="0"/>
  </r>
  <r>
    <n v="29.560310999999999"/>
    <n v="-95.980360000000005"/>
    <x v="5"/>
    <n v="240"/>
    <s v="Fort Bend Solar LLC"/>
    <n v="57416"/>
    <s v="Anchor Wind LLC"/>
    <x v="0"/>
  </r>
  <r>
    <n v="29.562372"/>
    <n v="-95.089299999999994"/>
    <x v="8"/>
    <n v="11.2"/>
    <s v="NASA Johnson Space Center CHP"/>
    <n v="58303"/>
    <s v="Energy Systems Group LLC"/>
    <x v="2"/>
  </r>
  <r>
    <n v="29.573167999999999"/>
    <n v="-95.283900000000003"/>
    <x v="6"/>
    <n v="1.2"/>
    <s v="WAL872"/>
    <n v="64315"/>
    <s v="Walmart Stores Texas, LLC"/>
    <x v="2"/>
  </r>
  <r>
    <n v="29.575316000000001"/>
    <n v="-95.636882"/>
    <x v="6"/>
    <n v="11.2"/>
    <s v="FTBLID2"/>
    <n v="64897"/>
    <s v="Generate ER-NG, LLC"/>
    <x v="0"/>
  </r>
  <r>
    <n v="29.5806"/>
    <n v="-90.722499999999997"/>
    <x v="6"/>
    <n v="78.900000000000006"/>
    <s v="Houma"/>
    <n v="8884"/>
    <s v="Terrebonne Parish Consol Govt"/>
    <x v="3"/>
  </r>
  <r>
    <n v="29.589138999999999"/>
    <n v="-97.977199999999996"/>
    <x v="5"/>
    <n v="4.9000000000000004"/>
    <s v="Niagara Bottling - Seguin"/>
    <n v="63432"/>
    <s v="SkyHigh 2 Solar"/>
    <x v="0"/>
  </r>
  <r>
    <n v="29.593056000000001"/>
    <n v="-97.973219999999998"/>
    <x v="7"/>
    <n v="940.2"/>
    <s v="Rio Nogales Power Project"/>
    <n v="16604"/>
    <s v="San Antonio Public Service Bd"/>
    <x v="3"/>
  </r>
  <r>
    <n v="29.593951000000001"/>
    <n v="-98.040729999999996"/>
    <x v="3"/>
    <n v="2.8"/>
    <s v="Abbott TP 3"/>
    <n v="7751"/>
    <s v="Guadalupe Blanco River Auth"/>
    <x v="9"/>
  </r>
  <r>
    <n v="29.595759999999999"/>
    <n v="-95.365780000000001"/>
    <x v="2"/>
    <n v="9"/>
    <s v="Southwick"/>
    <n v="64812"/>
    <s v="Power Depot Group A, LLC"/>
    <x v="0"/>
  </r>
  <r>
    <n v="29.6"/>
    <n v="-104.3"/>
    <x v="5"/>
    <n v="10"/>
    <s v="Bryan Solar, LLC"/>
    <n v="61944"/>
    <s v="GSRP"/>
    <x v="0"/>
  </r>
  <r>
    <n v="29.601652999999999"/>
    <n v="-95.250236999999998"/>
    <x v="6"/>
    <n v="1.2"/>
    <s v="HEB00054"/>
    <n v="64449"/>
    <s v="Texas Microgrid, LLC"/>
    <x v="0"/>
  </r>
  <r>
    <n v="29.613561000000001"/>
    <n v="-82.806889999999996"/>
    <x v="4"/>
    <n v="11"/>
    <s v="Trenton"/>
    <n v="6455"/>
    <s v="Florida Power Corp"/>
    <x v="1"/>
  </r>
  <r>
    <n v="29.613582000000001"/>
    <n v="-95.644649999999999"/>
    <x v="6"/>
    <n v="1.2"/>
    <s v="WAL2993"/>
    <n v="64315"/>
    <s v="Walmart Stores Texas, LLC"/>
    <x v="2"/>
  </r>
  <r>
    <n v="29.617885000000001"/>
    <n v="-98.735950000000003"/>
    <x v="4"/>
    <n v="9.9"/>
    <s v="Ranchtown"/>
    <n v="56201"/>
    <s v="GDF Suez North America"/>
    <x v="0"/>
  </r>
  <r>
    <n v="29.622499999999999"/>
    <n v="-95.0458"/>
    <x v="8"/>
    <n v="318.39999999999998"/>
    <s v="Bayou Cogen"/>
    <n v="327"/>
    <s v="Air Liquide America Corp-Bayou"/>
    <x v="4"/>
  </r>
  <r>
    <n v="29.623055999999998"/>
    <n v="-82.38"/>
    <x v="5"/>
    <n v="1.2"/>
    <s v="Butler Plaza"/>
    <n v="65305"/>
    <s v="Clean Focus Yield, LLC"/>
    <x v="0"/>
  </r>
  <r>
    <n v="29.624400000000001"/>
    <n v="-98.141900000000007"/>
    <x v="7"/>
    <n v="1088.2"/>
    <s v="Guadalupe"/>
    <n v="57045"/>
    <s v="Guadalupe Power Partners LP"/>
    <x v="0"/>
  </r>
  <r>
    <n v="29.630427999999998"/>
    <n v="-95.237433999999993"/>
    <x v="6"/>
    <n v="1.2"/>
    <s v="WAL3425"/>
    <n v="64315"/>
    <s v="Walmart Stores Texas, LLC"/>
    <x v="2"/>
  </r>
  <r>
    <n v="29.631323999999999"/>
    <n v="-96.076890000000006"/>
    <x v="5"/>
    <n v="10"/>
    <s v="Bovine"/>
    <n v="61060"/>
    <s v="Cypress Creek Renewables"/>
    <x v="0"/>
  </r>
  <r>
    <n v="29.635051000000001"/>
    <n v="-82.843090000000004"/>
    <x v="5"/>
    <n v="74.900000000000006"/>
    <s v="Trenton Solar Power Plant"/>
    <n v="6455"/>
    <s v="Florida Power Corp"/>
    <x v="1"/>
  </r>
  <r>
    <n v="29.638300000000001"/>
    <n v="-82.34"/>
    <x v="8"/>
    <n v="4.0999999999999996"/>
    <s v="GRU Energy Center at Shands"/>
    <n v="6909"/>
    <s v="Gainesville Regional Utilities"/>
    <x v="3"/>
  </r>
  <r>
    <n v="29.638300000000001"/>
    <n v="-82.34"/>
    <x v="6"/>
    <n v="7.4"/>
    <s v="GRU Energy Center at Shands"/>
    <n v="6909"/>
    <s v="Gainesville Regional Utilities"/>
    <x v="3"/>
  </r>
  <r>
    <n v="29.640187000000001"/>
    <n v="-98.045929999999998"/>
    <x v="3"/>
    <n v="3.6"/>
    <s v="Dunlap TP 1"/>
    <n v="7751"/>
    <s v="Guadalupe Blanco River Auth"/>
    <x v="9"/>
  </r>
  <r>
    <n v="29.64536"/>
    <n v="-95.451689999999999"/>
    <x v="8"/>
    <n v="484"/>
    <s v="HO Clarke Generating"/>
    <n v="63082"/>
    <s v="ProEnergy Services"/>
    <x v="0"/>
  </r>
  <r>
    <n v="29.646100000000001"/>
    <n v="-82.320800000000006"/>
    <x v="7"/>
    <n v="141.6"/>
    <s v="John R Kelly"/>
    <n v="6909"/>
    <s v="Gainesville Regional Utilities"/>
    <x v="3"/>
  </r>
  <r>
    <n v="29.646619999999999"/>
    <n v="-95.161429999999996"/>
    <x v="6"/>
    <n v="1.2"/>
    <s v="WAL752"/>
    <n v="64315"/>
    <s v="Walmart Stores Texas, LLC"/>
    <x v="2"/>
  </r>
  <r>
    <n v="29.647266999999999"/>
    <n v="-95.451520000000002"/>
    <x v="8"/>
    <n v="121.5"/>
    <s v="Friendswood Energy"/>
    <n v="34623"/>
    <s v="Tejas Power Generation LLC"/>
    <x v="0"/>
  </r>
  <r>
    <n v="29.664286000000001"/>
    <n v="-95.098302000000004"/>
    <x v="6"/>
    <n v="1.2"/>
    <s v="WAL5116"/>
    <n v="64315"/>
    <s v="Walmart Stores Texas, LLC"/>
    <x v="2"/>
  </r>
  <r>
    <n v="29.679366000000002"/>
    <n v="-95.561400000000006"/>
    <x v="6"/>
    <n v="1.2"/>
    <s v="WAL3302"/>
    <n v="64315"/>
    <s v="Walmart Stores Texas, LLC"/>
    <x v="2"/>
  </r>
  <r>
    <n v="29.680700000000002"/>
    <n v="-81.680899999999994"/>
    <x v="2"/>
    <n v="79.8"/>
    <s v="Palatka"/>
    <n v="50128"/>
    <s v="Georgia Pacific Corp - Palatka"/>
    <x v="4"/>
  </r>
  <r>
    <n v="29.681031999999998"/>
    <n v="-99.762209999999996"/>
    <x v="5"/>
    <n v="1.5"/>
    <s v="Bandera Electric Coop PV"/>
    <n v="60520"/>
    <s v="SoCore Energy LLC"/>
    <x v="0"/>
  </r>
  <r>
    <n v="29.690142000000002"/>
    <n v="-95.774619999999999"/>
    <x v="6"/>
    <n v="1.2"/>
    <s v="WAL3827"/>
    <n v="64315"/>
    <s v="Walmart Stores Texas, LLC"/>
    <x v="2"/>
  </r>
  <r>
    <n v="29.691110999999999"/>
    <n v="-91.192779999999999"/>
    <x v="7"/>
    <n v="74.099999999999994"/>
    <s v="Morgan City CC Youngs Road"/>
    <n v="26253"/>
    <s v="Louisiana Energy &amp; Power Auth"/>
    <x v="7"/>
  </r>
  <r>
    <n v="29.693424"/>
    <n v="-95.210409999999996"/>
    <x v="6"/>
    <n v="1.2"/>
    <s v="WAL2724"/>
    <n v="64315"/>
    <s v="Walmart Stores Texas, LLC"/>
    <x v="2"/>
  </r>
  <r>
    <n v="29.694838000000001"/>
    <n v="-95.040620000000004"/>
    <x v="8"/>
    <n v="176.4"/>
    <s v="San Jacinto SES"/>
    <n v="54888"/>
    <s v="NRG Texas LLC"/>
    <x v="0"/>
  </r>
  <r>
    <n v="29.6981"/>
    <n v="-95.2547"/>
    <x v="6"/>
    <n v="35"/>
    <s v="Texas Petrochemicals Corp"/>
    <n v="18760"/>
    <s v="Texas Petrochemicals Corp"/>
    <x v="4"/>
  </r>
  <r>
    <n v="29.7"/>
    <n v="-82.337829999999997"/>
    <x v="5"/>
    <n v="1.6"/>
    <s v="6th St Solar Park of Gainesville FL"/>
    <n v="60281"/>
    <s v="Altus Power America Management, LLC"/>
    <x v="0"/>
  </r>
  <r>
    <n v="29.7028"/>
    <n v="-95.071799999999996"/>
    <x v="8"/>
    <n v="236"/>
    <s v="LaPorte"/>
    <n v="62027"/>
    <s v="LaPorte Power, LLC"/>
    <x v="0"/>
  </r>
  <r>
    <n v="29.703454000000001"/>
    <n v="-95.398319999999998"/>
    <x v="8"/>
    <n v="48"/>
    <s v="TECO CHP-1"/>
    <n v="56826"/>
    <s v="Texas Medical Center Central"/>
    <x v="5"/>
  </r>
  <r>
    <n v="29.705627"/>
    <n v="-95.619133000000005"/>
    <x v="6"/>
    <n v="2.4"/>
    <s v="OTHERNFBWA"/>
    <n v="64449"/>
    <s v="Texas Microgrid, LLC"/>
    <x v="0"/>
  </r>
  <r>
    <n v="29.709444000000001"/>
    <n v="-95.400279999999995"/>
    <x v="8"/>
    <n v="5"/>
    <s v="The Methodist Hospital, Gas Turbine"/>
    <n v="59157"/>
    <s v="The Methodist Hospital"/>
    <x v="2"/>
  </r>
  <r>
    <n v="29.713414"/>
    <n v="-95.134510000000006"/>
    <x v="7"/>
    <n v="1176"/>
    <s v="Deer Park Energy Center"/>
    <n v="4994"/>
    <s v="Deer Park Energy Center LP"/>
    <x v="0"/>
  </r>
  <r>
    <n v="29.716069000000001"/>
    <n v="-95.313027000000005"/>
    <x v="6"/>
    <n v="1.2"/>
    <s v="WAL5612"/>
    <n v="64315"/>
    <s v="Walmart Stores Texas, LLC"/>
    <x v="2"/>
  </r>
  <r>
    <n v="29.718727999999999"/>
    <n v="-82.71078"/>
    <x v="5"/>
    <n v="74.5"/>
    <s v="Bell Ridge Solar"/>
    <n v="64844"/>
    <s v="Bell Ridge Solar, LLC"/>
    <x v="0"/>
  </r>
  <r>
    <n v="29.718900000000001"/>
    <n v="-95.231899999999996"/>
    <x v="7"/>
    <n v="923.8"/>
    <s v="Channel Energy Center"/>
    <n v="3370"/>
    <s v="Channel Energy Center"/>
    <x v="0"/>
  </r>
  <r>
    <n v="29.71977"/>
    <n v="-95.270560000000003"/>
    <x v="2"/>
    <n v="7.5"/>
    <s v="Rhodia Inc Houston"/>
    <n v="59409"/>
    <s v="Eco Services Operations LLC"/>
    <x v="4"/>
  </r>
  <r>
    <n v="29.721048"/>
    <n v="-95.395359999999997"/>
    <x v="8"/>
    <n v="6.9"/>
    <s v="Rice University"/>
    <n v="15941"/>
    <s v="Rice University"/>
    <x v="0"/>
  </r>
  <r>
    <n v="29.721093"/>
    <n v="-95.64622"/>
    <x v="6"/>
    <n v="1.2"/>
    <s v="WAL772"/>
    <n v="64315"/>
    <s v="Walmart Stores Texas, LLC"/>
    <x v="2"/>
  </r>
  <r>
    <n v="29.723185000000001"/>
    <n v="-95.128860000000003"/>
    <x v="8"/>
    <n v="182.2"/>
    <s v="Deer Park"/>
    <n v="58677"/>
    <s v="CD US Solar MT1 LLC"/>
    <x v="0"/>
  </r>
  <r>
    <n v="29.723185000000001"/>
    <n v="-95.128860000000003"/>
    <x v="2"/>
    <n v="91.8"/>
    <s v="Deer Park"/>
    <n v="58677"/>
    <s v="CD US Solar MT1 LLC"/>
    <x v="0"/>
  </r>
  <r>
    <n v="29.723333"/>
    <n v="-95.210279999999997"/>
    <x v="2"/>
    <n v="4.7"/>
    <s v="PRSI FCC Generator"/>
    <n v="57445"/>
    <s v="Pasadena Refining System Inc"/>
    <x v="4"/>
  </r>
  <r>
    <n v="29.723549999999999"/>
    <n v="-95.465389999999999"/>
    <x v="6"/>
    <n v="1.2"/>
    <s v="WAL3584"/>
    <n v="64315"/>
    <s v="Walmart Stores Texas, LLC"/>
    <x v="2"/>
  </r>
  <r>
    <n v="29.72475"/>
    <n v="-95.176479999999998"/>
    <x v="7"/>
    <n v="815"/>
    <s v="Pasadena Cogen"/>
    <n v="11059"/>
    <s v="Pasadena Cogneration LP"/>
    <x v="0"/>
  </r>
  <r>
    <n v="29.726016999999999"/>
    <n v="-95.638249999999999"/>
    <x v="8"/>
    <n v="3.7"/>
    <s v="Westhollow Technology Center"/>
    <n v="17052"/>
    <s v="Shell Chemical LP"/>
    <x v="0"/>
  </r>
  <r>
    <n v="29.727530000000002"/>
    <n v="-100.79430000000001"/>
    <x v="0"/>
    <n v="149.30000000000001"/>
    <s v="Rocksprings"/>
    <n v="59999"/>
    <s v="Rocksprings Val Verde Wind, LLC"/>
    <x v="0"/>
  </r>
  <r>
    <n v="29.731400000000001"/>
    <n v="-95.0839"/>
    <x v="7"/>
    <n v="380.7"/>
    <s v="Houston Chemical Complex Battl"/>
    <n v="14254"/>
    <s v="Oxy Vinyls LP"/>
    <x v="4"/>
  </r>
  <r>
    <n v="29.732140999999999"/>
    <n v="-85.39143"/>
    <x v="4"/>
    <n v="5.5"/>
    <s v="Cape San Blas"/>
    <n v="6455"/>
    <s v="Florida Power Corp"/>
    <x v="1"/>
  </r>
  <r>
    <n v="29.733056000000001"/>
    <n v="-81.632779999999997"/>
    <x v="9"/>
    <n v="714.6"/>
    <s v="Seminole"/>
    <n v="21554"/>
    <s v="Seminole Electric Coop, Inc"/>
    <x v="5"/>
  </r>
  <r>
    <n v="29.733056000000001"/>
    <n v="-81.632779999999997"/>
    <x v="7"/>
    <n v="1183.2"/>
    <s v="Seminole"/>
    <n v="21554"/>
    <s v="Seminole Electric Coop, Inc"/>
    <x v="5"/>
  </r>
  <r>
    <n v="29.733599999999999"/>
    <n v="-91.443100000000001"/>
    <x v="2"/>
    <n v="4.5"/>
    <s v="Neptune Gas Processing Plant"/>
    <n v="29925"/>
    <s v="Enterprise Products Optg LP"/>
    <x v="4"/>
  </r>
  <r>
    <n v="29.737200000000001"/>
    <n v="-98.022800000000004"/>
    <x v="2"/>
    <n v="3.2"/>
    <s v="Mesquite Creek"/>
    <n v="54842"/>
    <s v="WM Renewable Energy LLC"/>
    <x v="4"/>
  </r>
  <r>
    <n v="29.739443999999999"/>
    <n v="-95.194720000000004"/>
    <x v="2"/>
    <n v="15.4"/>
    <s v="Rentech Nitrogen Pasadena Cogeneration"/>
    <n v="58749"/>
    <s v="Rentech Nitrogen Pasadena LLC"/>
    <x v="4"/>
  </r>
  <r>
    <n v="29.740787999999998"/>
    <n v="-96.159940000000006"/>
    <x v="5"/>
    <n v="1.2"/>
    <s v="Harvest Moon Renewable Energy Company"/>
    <n v="61100"/>
    <s v="Harvest Moon Renewable Energy Company LLC"/>
    <x v="0"/>
  </r>
  <r>
    <n v="29.75"/>
    <n v="-94.925600000000003"/>
    <x v="6"/>
    <n v="1530"/>
    <s v="Cedar Bayou"/>
    <n v="54888"/>
    <s v="NRG Texas LLC"/>
    <x v="0"/>
  </r>
  <r>
    <n v="29.751645"/>
    <n v="-94.923119999999997"/>
    <x v="7"/>
    <n v="535.5"/>
    <s v="Cedar Bayou 4"/>
    <n v="56020"/>
    <s v="NRG Texas Power LLC"/>
    <x v="0"/>
  </r>
  <r>
    <n v="29.753516999999999"/>
    <n v="-94.997280000000003"/>
    <x v="8"/>
    <n v="201.8"/>
    <s v="Baytown PP3"/>
    <n v="6091"/>
    <s v="Exxon Co USA"/>
    <x v="4"/>
  </r>
  <r>
    <n v="29.753516999999999"/>
    <n v="-94.997280000000003"/>
    <x v="2"/>
    <n v="7.5"/>
    <s v="Baytown PP3"/>
    <n v="6091"/>
    <s v="Exxon Co USA"/>
    <x v="4"/>
  </r>
  <r>
    <n v="29.759124"/>
    <n v="-95.009649999999993"/>
    <x v="8"/>
    <n v="381.8"/>
    <s v="Baytown Turbine"/>
    <n v="6091"/>
    <s v="Exxon Co USA"/>
    <x v="4"/>
  </r>
  <r>
    <n v="29.7592"/>
    <n v="-82.387799999999999"/>
    <x v="8"/>
    <n v="145.30000000000001"/>
    <s v="Deerhaven"/>
    <n v="6909"/>
    <s v="Gainesville Regional Utilities"/>
    <x v="3"/>
  </r>
  <r>
    <n v="29.7592"/>
    <n v="-82.387799999999999"/>
    <x v="6"/>
    <n v="325.7"/>
    <s v="Deerhaven"/>
    <n v="6909"/>
    <s v="Gainesville Regional Utilities"/>
    <x v="3"/>
  </r>
  <r>
    <n v="29.767499999999998"/>
    <n v="-82.396389999999997"/>
    <x v="2"/>
    <n v="116.1"/>
    <s v="Deerhaven Renewable"/>
    <n v="6909"/>
    <s v="Gainesville Regional Utilities"/>
    <x v="3"/>
  </r>
  <r>
    <n v="29.773099999999999"/>
    <n v="-94.901899999999998"/>
    <x v="7"/>
    <n v="932.9"/>
    <s v="Baytown Energy Center LP"/>
    <n v="2838"/>
    <s v="Calpine Central LP"/>
    <x v="0"/>
  </r>
  <r>
    <n v="29.776274000000001"/>
    <n v="-94.974459999999993"/>
    <x v="6"/>
    <n v="1.2"/>
    <s v="WAL194"/>
    <n v="64315"/>
    <s v="Walmart Stores Texas, LLC"/>
    <x v="2"/>
  </r>
  <r>
    <n v="29.777000000000001"/>
    <n v="-91.736000000000004"/>
    <x v="2"/>
    <n v="31"/>
    <s v="Ivanhoe Generation Facility"/>
    <n v="55727"/>
    <s v="Degussa Engineered Carbon LP"/>
    <x v="4"/>
  </r>
  <r>
    <n v="29.7806"/>
    <n v="-97.989400000000003"/>
    <x v="7"/>
    <n v="989"/>
    <s v="Hays"/>
    <n v="1074"/>
    <s v="ANP Operations Co - Hayes"/>
    <x v="0"/>
  </r>
  <r>
    <n v="29.783981000000001"/>
    <n v="-95.804079999999999"/>
    <x v="6"/>
    <n v="1.2"/>
    <s v="WAL3226"/>
    <n v="64315"/>
    <s v="Walmart Stores Texas, LLC"/>
    <x v="2"/>
  </r>
  <r>
    <n v="29.785353000000001"/>
    <n v="-95.875496999999996"/>
    <x v="2"/>
    <n v="9"/>
    <s v="Stonegate"/>
    <n v="64812"/>
    <s v="Power Depot Group A, LLC"/>
    <x v="0"/>
  </r>
  <r>
    <n v="29.786159000000001"/>
    <n v="-95.539402999999993"/>
    <x v="6"/>
    <n v="1.2"/>
    <s v="HEB00109"/>
    <n v="64449"/>
    <s v="Texas Microgrid, LLC"/>
    <x v="0"/>
  </r>
  <r>
    <n v="29.787918999999999"/>
    <n v="-95.799137000000002"/>
    <x v="6"/>
    <n v="1.6"/>
    <s v="BUC00040"/>
    <n v="64449"/>
    <s v="Texas Microgrid, LLC"/>
    <x v="0"/>
  </r>
  <r>
    <n v="29.789117000000001"/>
    <n v="-95.722229999999996"/>
    <x v="6"/>
    <n v="1.2"/>
    <s v="WAL768"/>
    <n v="64315"/>
    <s v="Walmart Stores Texas, LLC"/>
    <x v="2"/>
  </r>
  <r>
    <n v="29.803571999999999"/>
    <n v="-95.760532999999995"/>
    <x v="6"/>
    <n v="1.2"/>
    <s v="HEB00776"/>
    <n v="64897"/>
    <s v="Generate ER-NG, LLC"/>
    <x v="0"/>
  </r>
  <r>
    <n v="29.803664999999999"/>
    <n v="-95.72045"/>
    <x v="6"/>
    <n v="1.2"/>
    <s v="WAL4538"/>
    <n v="64315"/>
    <s v="Walmart Stores Texas, LLC"/>
    <x v="2"/>
  </r>
  <r>
    <n v="29.805990000000001"/>
    <n v="-95.165199999999999"/>
    <x v="6"/>
    <n v="1.2"/>
    <s v="WAL3500"/>
    <n v="64315"/>
    <s v="Walmart Stores Texas, LLC"/>
    <x v="2"/>
  </r>
  <r>
    <n v="29.810017999999999"/>
    <n v="-82.639840000000007"/>
    <x v="5"/>
    <n v="74.900000000000006"/>
    <s v="High Springs Solar Power Plant"/>
    <n v="6455"/>
    <s v="Florida Power Corp"/>
    <x v="1"/>
  </r>
  <r>
    <n v="29.811955999999999"/>
    <n v="-90.008430000000004"/>
    <x v="8"/>
    <n v="23.5"/>
    <s v="Oak Point Cogen"/>
    <n v="3455"/>
    <s v="Chevron Oronite Co LLC"/>
    <x v="4"/>
  </r>
  <r>
    <n v="29.816099999999999"/>
    <n v="-95.107730000000004"/>
    <x v="7"/>
    <n v="643.6"/>
    <s v="Cogen Lyondell Inc"/>
    <n v="55879"/>
    <s v="Altura Cogen, LCC"/>
    <x v="0"/>
  </r>
  <r>
    <n v="29.817549"/>
    <n v="-94.900459999999995"/>
    <x v="6"/>
    <n v="1.2"/>
    <s v="WAL2439"/>
    <n v="64315"/>
    <s v="Walmart Stores Texas, LLC"/>
    <x v="2"/>
  </r>
  <r>
    <n v="29.818196"/>
    <n v="-95.767961"/>
    <x v="6"/>
    <n v="1.2"/>
    <s v="WAL4512"/>
    <n v="64315"/>
    <s v="Walmart Stores Texas, LLC"/>
    <x v="2"/>
  </r>
  <r>
    <n v="29.820647999999998"/>
    <n v="-94.913987000000006"/>
    <x v="6"/>
    <n v="3.2"/>
    <s v="RavenChem"/>
    <n v="64897"/>
    <s v="Generate ER-NG, LLC"/>
    <x v="0"/>
  </r>
  <r>
    <n v="29.822201"/>
    <n v="-95.219430000000003"/>
    <x v="8"/>
    <n v="432"/>
    <s v="Greens Bayou"/>
    <n v="54888"/>
    <s v="NRG Texas LLC"/>
    <x v="0"/>
  </r>
  <r>
    <n v="29.8247"/>
    <n v="-94.919700000000006"/>
    <x v="8"/>
    <n v="20.7"/>
    <s v="Enterprise Products Op"/>
    <n v="29925"/>
    <s v="Enterprise Products Optg LP"/>
    <x v="4"/>
  </r>
  <r>
    <n v="29.829830999999999"/>
    <n v="-95.377269999999996"/>
    <x v="6"/>
    <n v="1.2"/>
    <s v="WAL4526"/>
    <n v="64315"/>
    <s v="Walmart Stores Texas, LLC"/>
    <x v="2"/>
  </r>
  <r>
    <n v="29.836952"/>
    <n v="-95.121740000000003"/>
    <x v="7"/>
    <n v="918.3"/>
    <s v="Channelview"/>
    <n v="56380"/>
    <s v="GIM Channelview Cogeneration LLC"/>
    <x v="0"/>
  </r>
  <r>
    <n v="29.838138000000001"/>
    <n v="-94.900660000000002"/>
    <x v="8"/>
    <n v="15"/>
    <s v="Mont Belvieu Cogeneration Unit"/>
    <n v="56672"/>
    <s v="Targa Co-Generation LLC"/>
    <x v="4"/>
  </r>
  <r>
    <n v="29.839700000000001"/>
    <n v="-95.536850000000001"/>
    <x v="6"/>
    <n v="12.8"/>
    <s v="HEBHoustonDistributionCenter"/>
    <n v="64449"/>
    <s v="Texas Microgrid, LLC"/>
    <x v="0"/>
  </r>
  <r>
    <n v="29.844469"/>
    <n v="-95.540617999999995"/>
    <x v="6"/>
    <n v="1.6"/>
    <s v="HEBSnackPlant"/>
    <n v="64449"/>
    <s v="Texas Microgrid, LLC"/>
    <x v="0"/>
  </r>
  <r>
    <n v="29.845265000000001"/>
    <n v="-95.553944999999999"/>
    <x v="2"/>
    <n v="9"/>
    <s v="Clara"/>
    <n v="64812"/>
    <s v="Power Depot Group A, LLC"/>
    <x v="0"/>
  </r>
  <r>
    <n v="29.853797"/>
    <n v="-95.509079999999997"/>
    <x v="6"/>
    <n v="1.2"/>
    <s v="WAL2257"/>
    <n v="64315"/>
    <s v="Walmart Stores Texas, LLC"/>
    <x v="2"/>
  </r>
  <r>
    <n v="29.866496999999999"/>
    <n v="-93.965149999999994"/>
    <x v="8"/>
    <n v="70.400000000000006"/>
    <s v="Port Arthur"/>
    <n v="56304"/>
    <s v="Air Products LLC"/>
    <x v="4"/>
  </r>
  <r>
    <n v="29.866496999999999"/>
    <n v="-93.965149999999994"/>
    <x v="2"/>
    <n v="98.7"/>
    <s v="Port Arthur"/>
    <n v="56304"/>
    <s v="Air Products LLC"/>
    <x v="4"/>
  </r>
  <r>
    <n v="29.870560000000001"/>
    <n v="-98.194730000000007"/>
    <x v="3"/>
    <n v="6"/>
    <s v="Canyon"/>
    <n v="7751"/>
    <s v="Guadalupe Blanco River Auth"/>
    <x v="9"/>
  </r>
  <r>
    <n v="29.877617999999998"/>
    <n v="-95.651480000000006"/>
    <x v="6"/>
    <n v="1.2"/>
    <s v="WAL1040"/>
    <n v="64315"/>
    <s v="Walmart Stores Texas, LLC"/>
    <x v="2"/>
  </r>
  <r>
    <n v="29.881930000000001"/>
    <n v="-95.11148"/>
    <x v="8"/>
    <n v="100"/>
    <s v="SJRR Power LLC"/>
    <n v="64758"/>
    <s v="SJRR   "/>
    <x v="0"/>
  </r>
  <r>
    <n v="29.882643999999999"/>
    <n v="-82.696150000000003"/>
    <x v="5"/>
    <n v="74.900000000000006"/>
    <s v="Columbia Solar Power Plant"/>
    <n v="6455"/>
    <s v="Florida Power Corp"/>
    <x v="1"/>
  </r>
  <r>
    <n v="29.883213999999999"/>
    <n v="-95.111350000000002"/>
    <x v="8"/>
    <n v="121"/>
    <s v="Chamon Power LLC"/>
    <n v="61199"/>
    <s v="Peaker Power, LLC"/>
    <x v="0"/>
  </r>
  <r>
    <n v="29.888462000000001"/>
    <n v="-76.408056000000002"/>
    <x v="7"/>
    <n v="206.9"/>
    <s v="Port Arthur Refinery"/>
    <n v="12981"/>
    <s v="Motiva Enterprises LLC"/>
    <x v="4"/>
  </r>
  <r>
    <n v="29.888462000000001"/>
    <n v="-76.408056000000002"/>
    <x v="8"/>
    <n v="18.8"/>
    <s v="Port Arthur Refinery"/>
    <n v="12981"/>
    <s v="Motiva Enterprises LLC"/>
    <x v="4"/>
  </r>
  <r>
    <n v="29.888462000000001"/>
    <n v="-76.408056000000002"/>
    <x v="2"/>
    <n v="51.1"/>
    <s v="Port Arthur Refinery"/>
    <n v="12981"/>
    <s v="Motiva Enterprises LLC"/>
    <x v="4"/>
  </r>
  <r>
    <n v="29.894458"/>
    <n v="-95.064970000000002"/>
    <x v="6"/>
    <n v="1.2"/>
    <s v="WAL522"/>
    <n v="64315"/>
    <s v="Walmart Stores Texas, LLC"/>
    <x v="2"/>
  </r>
  <r>
    <n v="29.903611000000001"/>
    <n v="-91.733329999999995"/>
    <x v="2"/>
    <n v="3"/>
    <s v="M A Patout Son Ltd"/>
    <n v="11415"/>
    <s v="M A Patout &amp; Sons Ltd"/>
    <x v="4"/>
  </r>
  <r>
    <n v="29.917200000000001"/>
    <n v="-96.750600000000006"/>
    <x v="9"/>
    <n v="1690"/>
    <s v="Fayette"/>
    <n v="6231"/>
    <s v="Fayette City of"/>
    <x v="3"/>
  </r>
  <r>
    <n v="29.920573999999998"/>
    <n v="-95.602630000000005"/>
    <x v="6"/>
    <n v="1.2"/>
    <s v="WAL3297"/>
    <n v="64315"/>
    <s v="Walmart Stores Texas, LLC"/>
    <x v="2"/>
  </r>
  <r>
    <n v="29.932700000000001"/>
    <n v="-89.978200000000001"/>
    <x v="2"/>
    <n v="46"/>
    <s v="CII Carbon LLC"/>
    <n v="4660"/>
    <s v="CII Carbon LLC"/>
    <x v="4"/>
  </r>
  <r>
    <n v="29.936325"/>
    <n v="-95.252610000000004"/>
    <x v="6"/>
    <n v="1.2"/>
    <s v="WAL4298"/>
    <n v="64315"/>
    <s v="Walmart Stores Texas, LLC"/>
    <x v="2"/>
  </r>
  <r>
    <n v="29.938300000000002"/>
    <n v="-89.97"/>
    <x v="2"/>
    <n v="5.7"/>
    <s v="Chalmette Refinery LLC"/>
    <n v="56392"/>
    <s v="Chalmette Refining LLC"/>
    <x v="2"/>
  </r>
  <r>
    <n v="29.941700000000001"/>
    <n v="-95.530600000000007"/>
    <x v="7"/>
    <n v="663.6"/>
    <s v="T H Wharton"/>
    <n v="54888"/>
    <s v="NRG Texas LLC"/>
    <x v="0"/>
  </r>
  <r>
    <n v="29.941700000000001"/>
    <n v="-95.530600000000007"/>
    <x v="8"/>
    <n v="526.29999999999995"/>
    <s v="T H Wharton"/>
    <n v="54888"/>
    <s v="NRG Texas LLC"/>
    <x v="0"/>
  </r>
  <r>
    <n v="29.9468"/>
    <n v="-90.001800000000003"/>
    <x v="6"/>
    <n v="14"/>
    <s v="Domino Sugar Arabi"/>
    <n v="547"/>
    <s v="The American Sugar Refining Co"/>
    <x v="0"/>
  </r>
  <r>
    <n v="29.954321"/>
    <n v="-93.883589999999998"/>
    <x v="8"/>
    <n v="83.2"/>
    <s v="NROC Cogen"/>
    <n v="1357"/>
    <s v="BASF Corp"/>
    <x v="0"/>
  </r>
  <r>
    <n v="29.956810999999998"/>
    <n v="-95.527642999999998"/>
    <x v="2"/>
    <n v="9"/>
    <s v="Cutten"/>
    <n v="64812"/>
    <s v="Power Depot Group A, LLC"/>
    <x v="0"/>
  </r>
  <r>
    <n v="29.963501999999998"/>
    <n v="-93.929739999999995"/>
    <x v="8"/>
    <n v="73.8"/>
    <s v="JCO Oxides Olefins"/>
    <n v="30052"/>
    <s v="Indorama Ventures"/>
    <x v="4"/>
  </r>
  <r>
    <n v="29.964842000000001"/>
    <n v="-82.8232"/>
    <x v="5"/>
    <n v="74.900000000000006"/>
    <s v="Hildreth Solar Power Plant"/>
    <n v="6455"/>
    <s v="Florida Power Corp"/>
    <x v="1"/>
  </r>
  <r>
    <n v="29.964938"/>
    <n v="-93.891279999999995"/>
    <x v="8"/>
    <n v="38.4"/>
    <s v="Port Arthur Texas Refinery"/>
    <n v="914"/>
    <s v="ATOFINA Petrolchemicals Inc"/>
    <x v="4"/>
  </r>
  <r>
    <n v="29.972799999999999"/>
    <n v="-94.214200000000005"/>
    <x v="8"/>
    <n v="20"/>
    <s v="Goodyear Belmont Chemical Plant"/>
    <n v="7375"/>
    <s v="Goodyear Tire &amp; Rubber Co"/>
    <x v="4"/>
  </r>
  <r>
    <n v="29.972799999999999"/>
    <n v="-94.214200000000005"/>
    <x v="6"/>
    <n v="14.8"/>
    <s v="Goodyear Belmont Chemical Plant"/>
    <n v="7375"/>
    <s v="Goodyear Tire &amp; Rubber Co"/>
    <x v="4"/>
  </r>
  <r>
    <n v="29.973400000000002"/>
    <n v="-90.733500000000006"/>
    <x v="5"/>
    <n v="20"/>
    <s v="St. James Solar (LA)"/>
    <n v="62744"/>
    <s v="St. James Solar, LLC"/>
    <x v="0"/>
  </r>
  <r>
    <n v="29.975997"/>
    <n v="-95.69735"/>
    <x v="6"/>
    <n v="1.2"/>
    <s v="WAL5091"/>
    <n v="64315"/>
    <s v="Walmart Stores Texas, LLC"/>
    <x v="2"/>
  </r>
  <r>
    <n v="29.984165999999998"/>
    <n v="-90.028890000000004"/>
    <x v="5"/>
    <n v="1.5"/>
    <s v="TCI France"/>
    <n v="13478"/>
    <s v="Entergy New Orleans Inc"/>
    <x v="1"/>
  </r>
  <r>
    <n v="29.9861"/>
    <n v="-90.441400000000002"/>
    <x v="7"/>
    <n v="323.60000000000002"/>
    <s v="St Charles Ops"/>
    <n v="5352"/>
    <s v="Dow Chemical Co-St Charles"/>
    <x v="4"/>
  </r>
  <r>
    <n v="29.988800000000001"/>
    <n v="-90.459900000000005"/>
    <x v="7"/>
    <n v="894.2"/>
    <s v="Taft Cogeneration Facility"/>
    <n v="13914"/>
    <s v="Occidental Chemical Corporatio"/>
    <x v="4"/>
  </r>
  <r>
    <n v="29.992222000000002"/>
    <n v="-90.02861"/>
    <x v="5"/>
    <n v="1.9"/>
    <s v="TCI Alvar"/>
    <n v="13478"/>
    <s v="Entergy New Orleans Inc"/>
    <x v="1"/>
  </r>
  <r>
    <n v="29.992502000000002"/>
    <n v="-95.744444000000001"/>
    <x v="6"/>
    <n v="1.2"/>
    <s v="HEB00020"/>
    <n v="64449"/>
    <s v="Texas Microgrid, LLC"/>
    <x v="0"/>
  </r>
  <r>
    <n v="29.995329000000002"/>
    <n v="-95.576599999999999"/>
    <x v="6"/>
    <n v="1.2"/>
    <s v="HEB00099"/>
    <n v="64449"/>
    <s v="Texas Microgrid, LLC"/>
    <x v="0"/>
  </r>
  <r>
    <n v="29.995621"/>
    <n v="-95.176469999999995"/>
    <x v="6"/>
    <n v="1.2"/>
    <s v="WAL744"/>
    <n v="64315"/>
    <s v="Walmart Stores Texas, LLC"/>
    <x v="2"/>
  </r>
  <r>
    <n v="29.998163000000002"/>
    <n v="-95.486199999999997"/>
    <x v="6"/>
    <n v="1.2"/>
    <s v="WAL1103"/>
    <n v="64315"/>
    <s v="Walmart Stores Texas, LLC"/>
    <x v="2"/>
  </r>
  <r>
    <n v="29.998884"/>
    <n v="-90.476839999999996"/>
    <x v="2"/>
    <n v="41"/>
    <s v="Waterford 1 &amp; 2"/>
    <n v="11241"/>
    <s v="Entergy Louisiana Inc"/>
    <x v="1"/>
  </r>
  <r>
    <n v="30"/>
    <n v="-96.994500000000002"/>
    <x v="8"/>
    <n v="242"/>
    <s v="Winchester Power Park"/>
    <n v="11269"/>
    <s v="Lower Colorado River Authority"/>
    <x v="7"/>
  </r>
  <r>
    <n v="30"/>
    <n v="-90.023970000000006"/>
    <x v="5"/>
    <n v="1.1000000000000001"/>
    <s v="ENO Paterson Solar"/>
    <n v="13478"/>
    <s v="Entergy New Orleans Inc"/>
    <x v="1"/>
  </r>
  <r>
    <n v="30.014278000000001"/>
    <n v="-95.594989999999996"/>
    <x v="6"/>
    <n v="1.2"/>
    <s v="WAL5045"/>
    <n v="64315"/>
    <s v="Walmart Stores Texas, LLC"/>
    <x v="2"/>
  </r>
  <r>
    <n v="30.015000000000001"/>
    <n v="-89.92"/>
    <x v="5"/>
    <n v="20"/>
    <s v="New Orleans Solar Station"/>
    <n v="13478"/>
    <s v="Entergy New Orleans Inc"/>
    <x v="1"/>
  </r>
  <r>
    <n v="30.038648999999999"/>
    <n v="-90.828310000000002"/>
    <x v="2"/>
    <n v="26"/>
    <s v="Uncle Sam"/>
    <n v="9436"/>
    <s v="IMC Phosphates Co"/>
    <x v="4"/>
  </r>
  <r>
    <n v="30.049700000000001"/>
    <n v="-90.683899999999994"/>
    <x v="6"/>
    <n v="6.7"/>
    <s v="Colonial Sugar Refinery"/>
    <n v="57145"/>
    <s v="Louisiana Sugar Refining LLC"/>
    <x v="4"/>
  </r>
  <r>
    <n v="30.053999999999998"/>
    <n v="-90.669300000000007"/>
    <x v="8"/>
    <n v="40.700000000000003"/>
    <s v="Gramercy Alumina LLC"/>
    <n v="56097"/>
    <s v="Gramercy Alumina LLC"/>
    <x v="4"/>
  </r>
  <r>
    <n v="30.053999999999998"/>
    <n v="-90.669300000000007"/>
    <x v="6"/>
    <n v="44.6"/>
    <s v="Gramercy Alumina LLC"/>
    <n v="56097"/>
    <s v="Gramercy Alumina LLC"/>
    <x v="4"/>
  </r>
  <r>
    <n v="30.055199999999999"/>
    <n v="-93.757900000000006"/>
    <x v="7"/>
    <n v="601.1"/>
    <s v="Sabine River Operations"/>
    <n v="57160"/>
    <s v="The Dow Chemical Company"/>
    <x v="4"/>
  </r>
  <r>
    <n v="30.063600000000001"/>
    <n v="-94.075299999999999"/>
    <x v="8"/>
    <n v="527.6"/>
    <s v="Beaumont Refinery"/>
    <n v="6090"/>
    <s v="ExxonMobil Corp"/>
    <x v="4"/>
  </r>
  <r>
    <n v="30.063600000000001"/>
    <n v="-94.075299999999999"/>
    <x v="2"/>
    <n v="7.5"/>
    <s v="Beaumont Refinery"/>
    <n v="6090"/>
    <s v="ExxonMobil Corp"/>
    <x v="4"/>
  </r>
  <r>
    <n v="30.063600000000001"/>
    <n v="-94.075299999999999"/>
    <x v="6"/>
    <n v="142.69999999999999"/>
    <s v="Beaumont Refinery"/>
    <n v="6090"/>
    <s v="ExxonMobil Corp"/>
    <x v="4"/>
  </r>
  <r>
    <n v="30.064779000000001"/>
    <n v="-95.429450000000003"/>
    <x v="6"/>
    <n v="1.2"/>
    <s v="WAL849"/>
    <n v="64315"/>
    <s v="Walmart Stores Texas, LLC"/>
    <x v="2"/>
  </r>
  <r>
    <n v="30.077307000000001"/>
    <n v="-95.512770000000003"/>
    <x v="6"/>
    <n v="1.2"/>
    <s v="WAL5287"/>
    <n v="64315"/>
    <s v="Walmart Stores Texas, LLC"/>
    <x v="2"/>
  </r>
  <r>
    <n v="30.103137"/>
    <n v="-85.410390000000007"/>
    <x v="5"/>
    <n v="74.900000000000006"/>
    <s v="Sandy Creek Solar Power Plant"/>
    <n v="6455"/>
    <s v="Florida Power Corp"/>
    <x v="1"/>
  </r>
  <r>
    <n v="30.106497999999998"/>
    <n v="-94.170413999999994"/>
    <x v="6"/>
    <n v="1.2"/>
    <s v="HEB00048"/>
    <n v="55937"/>
    <s v="Entergy Texas Inc."/>
    <x v="1"/>
  </r>
  <r>
    <n v="30.119304"/>
    <n v="-83.560050000000004"/>
    <x v="5"/>
    <n v="5.0999999999999996"/>
    <s v="Perry Solar Facility"/>
    <n v="6455"/>
    <s v="Florida Power Corp"/>
    <x v="1"/>
  </r>
  <r>
    <n v="30.124230000000001"/>
    <n v="-95.457689999999999"/>
    <x v="6"/>
    <n v="1.2"/>
    <s v="WAL602"/>
    <n v="64315"/>
    <s v="Walmart Stores Texas, LLC"/>
    <x v="2"/>
  </r>
  <r>
    <n v="30.145600000000002"/>
    <n v="-97.270799999999994"/>
    <x v="6"/>
    <n v="623"/>
    <s v="Sim Gideon"/>
    <n v="11269"/>
    <s v="Lower Colorado River Authority"/>
    <x v="7"/>
  </r>
  <r>
    <n v="30.145800000000001"/>
    <n v="-97.55"/>
    <x v="7"/>
    <n v="618.70000000000005"/>
    <s v="Bastrop Energy Center"/>
    <n v="49768"/>
    <s v="Bastrop Energy Partners, LP"/>
    <x v="0"/>
  </r>
  <r>
    <n v="30.1478"/>
    <n v="-97.2714"/>
    <x v="7"/>
    <n v="609"/>
    <s v="Lost Pines I"/>
    <n v="11269"/>
    <s v="Lower Colorado River Authority"/>
    <x v="7"/>
  </r>
  <r>
    <n v="30.148889"/>
    <n v="-93.335560000000001"/>
    <x v="2"/>
    <n v="36.4"/>
    <s v="Lake Charles Plant"/>
    <n v="58287"/>
    <s v="Rain CII Carbon LLC"/>
    <x v="4"/>
  </r>
  <r>
    <n v="30.159130999999999"/>
    <n v="-81.518420000000006"/>
    <x v="8"/>
    <n v="380.8"/>
    <s v="Greenland Energy Center"/>
    <n v="9617"/>
    <s v="JEA"/>
    <x v="3"/>
  </r>
  <r>
    <n v="30.162303999999999"/>
    <n v="-84.200670000000002"/>
    <x v="7"/>
    <n v="270.10000000000002"/>
    <s v="S O Purdom"/>
    <n v="18445"/>
    <s v="Tallahassee City of"/>
    <x v="3"/>
  </r>
  <r>
    <n v="30.164753999999999"/>
    <n v="-85.491789999999995"/>
    <x v="5"/>
    <n v="74.900000000000006"/>
    <s v="Bay Ranch Solar Power Plant"/>
    <n v="6455"/>
    <s v="Florida Power Corp"/>
    <x v="1"/>
  </r>
  <r>
    <n v="30.1694"/>
    <n v="-91.9923"/>
    <x v="8"/>
    <n v="100.8"/>
    <s v="Hargis-Hebert Electric Generating"/>
    <n v="50111"/>
    <s v="Lafayette Utilities System"/>
    <x v="3"/>
  </r>
  <r>
    <n v="30.178934999999999"/>
    <n v="-95.538095999999996"/>
    <x v="6"/>
    <n v="1.2"/>
    <s v="HEB00594"/>
    <n v="55937"/>
    <s v="Entergy Texas Inc."/>
    <x v="1"/>
  </r>
  <r>
    <n v="30.182600000000001"/>
    <n v="-93.323400000000007"/>
    <x v="2"/>
    <n v="75"/>
    <s v="CITGO Refinery Powerhouse"/>
    <n v="7168"/>
    <s v="CITGO Petroleum Corp"/>
    <x v="4"/>
  </r>
  <r>
    <n v="30.187508000000001"/>
    <n v="-90.983959999999996"/>
    <x v="8"/>
    <n v="80"/>
    <s v="Shell Chemical"/>
    <n v="63888"/>
    <s v="Shell Chemical LP - Geismar"/>
    <x v="4"/>
  </r>
  <r>
    <n v="30.190279"/>
    <n v="-95.589489999999998"/>
    <x v="6"/>
    <n v="1.2"/>
    <s v="WAL3390"/>
    <n v="64315"/>
    <s v="Walmart Stores Texas, LLC"/>
    <x v="2"/>
  </r>
  <r>
    <n v="30.196570999999999"/>
    <n v="-93.321969999999993"/>
    <x v="8"/>
    <n v="14.3"/>
    <s v="Lake Charles Polymers"/>
    <n v="5065"/>
    <s v="Equistar Chemicals LP"/>
    <x v="4"/>
  </r>
  <r>
    <n v="30.196570999999999"/>
    <n v="-93.321969999999993"/>
    <x v="6"/>
    <n v="16.8"/>
    <s v="Lake Charles Polymers"/>
    <n v="5065"/>
    <s v="Equistar Chemicals LP"/>
    <x v="4"/>
  </r>
  <r>
    <n v="30.2"/>
    <n v="-93.293769999999995"/>
    <x v="6"/>
    <n v="3.4"/>
    <s v="Plant C Caustic"/>
    <n v="14306"/>
    <s v="Westlake 2 US LLC"/>
    <x v="4"/>
  </r>
  <r>
    <n v="30.2"/>
    <n v="-91"/>
    <x v="8"/>
    <n v="76.900000000000006"/>
    <s v="Geismar"/>
    <n v="1182"/>
    <s v="BASF Corp"/>
    <x v="4"/>
  </r>
  <r>
    <n v="30.2"/>
    <n v="-91"/>
    <x v="6"/>
    <n v="7.2"/>
    <s v="Geismar"/>
    <n v="1182"/>
    <s v="BASF Corp"/>
    <x v="4"/>
  </r>
  <r>
    <n v="30.2012"/>
    <n v="-93.126900000000006"/>
    <x v="2"/>
    <n v="12.1"/>
    <s v="Agrilectric Power Partners Ltd"/>
    <n v="135"/>
    <s v="Agrilectric Power Partners Ltd"/>
    <x v="0"/>
  </r>
  <r>
    <n v="30.204699999999999"/>
    <n v="-97.668599999999998"/>
    <x v="5"/>
    <n v="1.8"/>
    <s v="ABIA Parking Structure"/>
    <n v="60520"/>
    <s v="SoCore Energy LLC"/>
    <x v="0"/>
  </r>
  <r>
    <n v="30.209"/>
    <n v="-90.992099999999994"/>
    <x v="8"/>
    <n v="83.9"/>
    <s v="Geismar Cogen"/>
    <n v="327"/>
    <s v="Air Liquide America Corp-Bayou"/>
    <x v="4"/>
  </r>
  <r>
    <n v="30.209800000000001"/>
    <n v="-97.612899999999996"/>
    <x v="7"/>
    <n v="388"/>
    <s v="Sand Hill"/>
    <n v="1015"/>
    <s v="Austin Energy"/>
    <x v="3"/>
  </r>
  <r>
    <n v="30.209800000000001"/>
    <n v="-97.612899999999996"/>
    <x v="8"/>
    <n v="308.39999999999998"/>
    <s v="Sand Hill"/>
    <n v="1015"/>
    <s v="Austin Energy"/>
    <x v="3"/>
  </r>
  <r>
    <n v="30.2178"/>
    <n v="-93.742199999999997"/>
    <x v="2"/>
    <n v="48"/>
    <s v="Inland Paperboard and Packagin"/>
    <n v="54745"/>
    <s v="Temple-Inland"/>
    <x v="8"/>
  </r>
  <r>
    <n v="30.219946"/>
    <n v="-97.70881"/>
    <x v="2"/>
    <n v="5"/>
    <s v="System Control Center"/>
    <n v="1015"/>
    <s v="Austin Energy"/>
    <x v="3"/>
  </r>
  <r>
    <n v="30.220210000000002"/>
    <n v="-97.619680000000002"/>
    <x v="5"/>
    <n v="1.9"/>
    <s v="Austin TX GigaFactory"/>
    <n v="57313"/>
    <s v="SolarCity Corporation"/>
    <x v="0"/>
  </r>
  <r>
    <n v="30.221"/>
    <n v="-93.282600000000002"/>
    <x v="7"/>
    <n v="493"/>
    <s v="RS Cogen"/>
    <n v="14306"/>
    <s v="Westlake 2 US LLC"/>
    <x v="4"/>
  </r>
  <r>
    <n v="30.221150999999999"/>
    <n v="-95.681968999999995"/>
    <x v="6"/>
    <n v="1.2"/>
    <s v="HEB00767"/>
    <n v="64897"/>
    <s v="Generate ER-NG, LLC"/>
    <x v="0"/>
  </r>
  <r>
    <n v="30.221746"/>
    <n v="-93.280690000000007"/>
    <x v="2"/>
    <n v="162"/>
    <s v="PPG  Riverside"/>
    <n v="14306"/>
    <s v="Westlake 2 US LLC"/>
    <x v="4"/>
  </r>
  <r>
    <n v="30.225054"/>
    <n v="-93.283100000000005"/>
    <x v="2"/>
    <n v="52.5"/>
    <s v="Powerhouse A"/>
    <n v="14306"/>
    <s v="Westlake 2 US LLC"/>
    <x v="4"/>
  </r>
  <r>
    <n v="30.226120000000002"/>
    <n v="-93.283100000000005"/>
    <x v="8"/>
    <n v="300.60000000000002"/>
    <s v="PPG  Powerhouse C"/>
    <n v="14306"/>
    <s v="Westlake 2 US LLC"/>
    <x v="4"/>
  </r>
  <r>
    <n v="30.226120000000002"/>
    <n v="-93.283100000000005"/>
    <x v="6"/>
    <n v="57.1"/>
    <s v="PPG  Powerhouse C"/>
    <n v="14306"/>
    <s v="Westlake 2 US LLC"/>
    <x v="4"/>
  </r>
  <r>
    <n v="30.226977000000002"/>
    <n v="-91.055109999999999"/>
    <x v="2"/>
    <n v="14"/>
    <s v="PCS Nitrogen Fertilizer LP"/>
    <n v="15237"/>
    <s v="PCS Nitrogen LP"/>
    <x v="4"/>
  </r>
  <r>
    <n v="30.227952999999999"/>
    <n v="-81.9833"/>
    <x v="2"/>
    <n v="9.6"/>
    <s v="Trail Ridge Energy"/>
    <n v="57249"/>
    <s v="Suncook Energy LLC"/>
    <x v="0"/>
  </r>
  <r>
    <n v="30.229399999999998"/>
    <n v="-91.064999999999998"/>
    <x v="7"/>
    <n v="555"/>
    <s v="Carville Energy LLC"/>
    <n v="3131"/>
    <s v="Carville Energy LLC"/>
    <x v="0"/>
  </r>
  <r>
    <n v="30.23"/>
    <n v="-81.510000000000005"/>
    <x v="5"/>
    <n v="1.4"/>
    <s v="IKEA Jacksonville Rooftop PV System"/>
    <n v="57389"/>
    <s v="IKEA Property Inc"/>
    <x v="2"/>
  </r>
  <r>
    <n v="30.234627"/>
    <n v="-92.272170000000003"/>
    <x v="2"/>
    <n v="8.1999999999999993"/>
    <s v="Rayne"/>
    <n v="26253"/>
    <s v="Louisiana Energy &amp; Power Auth"/>
    <x v="7"/>
  </r>
  <r>
    <n v="30.235399999999998"/>
    <n v="-84.223299999999995"/>
    <x v="5"/>
    <n v="42"/>
    <s v="FL Solar 4, LLC"/>
    <n v="60453"/>
    <s v="Novatus Energy"/>
    <x v="0"/>
  </r>
  <r>
    <n v="30.238492000000001"/>
    <n v="-97.508809999999997"/>
    <x v="5"/>
    <n v="30"/>
    <s v="Webberville Solar Project"/>
    <n v="57021"/>
    <s v="FRV AE Solar LLC"/>
    <x v="0"/>
  </r>
  <r>
    <n v="30.255400000000002"/>
    <n v="-92.043300000000002"/>
    <x v="8"/>
    <n v="100.8"/>
    <s v="North Station"/>
    <n v="50111"/>
    <s v="Lafayette Utilities System"/>
    <x v="3"/>
  </r>
  <r>
    <n v="30.258600000000001"/>
    <n v="-91.185000000000002"/>
    <x v="8"/>
    <n v="306"/>
    <s v="Plaquemine"/>
    <n v="65195"/>
    <s v="Westlake Chemicals &amp; Vinyls LLC"/>
    <x v="4"/>
  </r>
  <r>
    <n v="30.258800000000001"/>
    <n v="-93.735299999999995"/>
    <x v="7"/>
    <n v="1433.6"/>
    <s v="Newton"/>
    <n v="520"/>
    <s v="Ameren Energy Generating Co"/>
    <x v="0"/>
  </r>
  <r>
    <n v="30.265877"/>
    <n v="-97.68486"/>
    <x v="5"/>
    <n v="2.6"/>
    <s v="PowerFin Kingsbery"/>
    <n v="61323"/>
    <s v="PowerFin ASL 1, LLC"/>
    <x v="1"/>
  </r>
  <r>
    <n v="30.266027999999999"/>
    <n v="-97.686139999999995"/>
    <x v="4"/>
    <n v="1.5"/>
    <s v="Kingsberry Energy Storage System"/>
    <n v="1015"/>
    <s v="Austin Energy"/>
    <x v="3"/>
  </r>
  <r>
    <n v="30.282499999999999"/>
    <n v="-92.599699999999999"/>
    <x v="8"/>
    <n v="416"/>
    <s v="Bayou Cove Peaking Power"/>
    <n v="64383"/>
    <s v="Bayou Cove, LLC"/>
    <x v="0"/>
  </r>
  <r>
    <n v="30.284400000000002"/>
    <n v="-93.2911"/>
    <x v="2"/>
    <n v="227.2"/>
    <s v="R S Nelson"/>
    <n v="11241"/>
    <s v="Entergy Louisiana Inc"/>
    <x v="1"/>
  </r>
  <r>
    <n v="30.286000000000001"/>
    <n v="-81.834000000000003"/>
    <x v="5"/>
    <n v="4"/>
    <s v="Hecate Energy Blair Road LLC"/>
    <n v="62690"/>
    <s v="Hecate Energy Blair Road LLC"/>
    <x v="0"/>
  </r>
  <r>
    <n v="30.2867"/>
    <n v="-97.735600000000005"/>
    <x v="7"/>
    <n v="152.5"/>
    <s v="University of Texas at Austin"/>
    <n v="19537"/>
    <s v="University of Texas at Austin"/>
    <x v="9"/>
  </r>
  <r>
    <n v="30.29"/>
    <n v="-82.75"/>
    <x v="4"/>
    <n v="30"/>
    <s v="Sunshine Gateway Solar Energy Center"/>
    <n v="6452"/>
    <s v="Florida Power &amp; Light Co"/>
    <x v="1"/>
  </r>
  <r>
    <n v="30.293424000000002"/>
    <n v="-97.784409999999994"/>
    <x v="3"/>
    <n v="18"/>
    <s v="Austin"/>
    <n v="11269"/>
    <s v="Lower Colorado River Authority"/>
    <x v="7"/>
  </r>
  <r>
    <n v="30.296206999999999"/>
    <n v="-82.864329999999995"/>
    <x v="4"/>
    <n v="30"/>
    <s v="Echo River Solar"/>
    <n v="6452"/>
    <s v="Florida Power &amp; Light Co"/>
    <x v="1"/>
  </r>
  <r>
    <n v="30.3033"/>
    <n v="-97.612799999999993"/>
    <x v="8"/>
    <n v="206"/>
    <s v="Decker Creek"/>
    <n v="1015"/>
    <s v="Austin Energy"/>
    <x v="3"/>
  </r>
  <r>
    <n v="30.304994000000001"/>
    <n v="-97.707679999999996"/>
    <x v="8"/>
    <n v="4.5999999999999996"/>
    <s v="Robert Mueller Energy Center"/>
    <n v="1015"/>
    <s v="Austin Energy"/>
    <x v="3"/>
  </r>
  <r>
    <n v="30.304994000000001"/>
    <n v="-97.707679999999996"/>
    <x v="2"/>
    <n v="1.5"/>
    <s v="Robert Mueller Energy Center"/>
    <n v="1015"/>
    <s v="Austin Energy"/>
    <x v="3"/>
  </r>
  <r>
    <n v="30.314467"/>
    <n v="-81.664400000000001"/>
    <x v="8"/>
    <n v="9"/>
    <s v="Baptist Medical Center"/>
    <n v="1194"/>
    <s v="Baptist Memorial Hospital"/>
    <x v="2"/>
  </r>
  <r>
    <n v="30.3185"/>
    <n v="-81.888279999999995"/>
    <x v="5"/>
    <n v="3"/>
    <s v="Old Plank Road Solar Farm, LLC"/>
    <n v="65327"/>
    <s v="Southeastern Solar Farm Fund, LLC"/>
    <x v="0"/>
  </r>
  <r>
    <n v="30.3186"/>
    <n v="-91.232500000000002"/>
    <x v="7"/>
    <n v="464.5"/>
    <s v="Dow Power and Utilities"/>
    <n v="5347"/>
    <s v="Dow Chemical Co"/>
    <x v="4"/>
  </r>
  <r>
    <n v="30.320556"/>
    <n v="-81.948599999999999"/>
    <x v="7"/>
    <n v="598.1"/>
    <s v="Brandy Branch"/>
    <n v="9617"/>
    <s v="JEA"/>
    <x v="3"/>
  </r>
  <r>
    <n v="30.320556"/>
    <n v="-81.948599999999999"/>
    <x v="8"/>
    <n v="185"/>
    <s v="Brandy Branch"/>
    <n v="9617"/>
    <s v="JEA"/>
    <x v="3"/>
  </r>
  <r>
    <n v="30.320747999999998"/>
    <n v="-81.956379999999996"/>
    <x v="5"/>
    <n v="12.6"/>
    <s v="Jacksonville Solar"/>
    <n v="56582"/>
    <s v="Jacksonville Solar LLC"/>
    <x v="0"/>
  </r>
  <r>
    <n v="30.3217"/>
    <n v="-91.234700000000004"/>
    <x v="7"/>
    <n v="987"/>
    <s v="Plaquemine Cogeneration Plant"/>
    <n v="5347"/>
    <s v="Dow Chemical Co"/>
    <x v="4"/>
  </r>
  <r>
    <n v="30.322500000000002"/>
    <n v="-95.268100000000004"/>
    <x v="2"/>
    <n v="3.4"/>
    <s v="Reliant Security"/>
    <n v="56772"/>
    <s v="TX LFG Energy, LP"/>
    <x v="0"/>
  </r>
  <r>
    <n v="30.334399999999999"/>
    <n v="-97.621700000000004"/>
    <x v="2"/>
    <n v="4.8"/>
    <s v="Austin Gas Recovery"/>
    <n v="54842"/>
    <s v="WM Renewable Energy LLC"/>
    <x v="4"/>
  </r>
  <r>
    <n v="30.341899999999999"/>
    <n v="-94.065600000000003"/>
    <x v="2"/>
    <n v="57.7"/>
    <s v="Westvaco Evadale"/>
    <n v="12307"/>
    <s v="MeadWestvaco Corp"/>
    <x v="4"/>
  </r>
  <r>
    <n v="30.364818"/>
    <n v="-81.625969999999995"/>
    <x v="8"/>
    <n v="370"/>
    <s v="J D Kennedy"/>
    <n v="9617"/>
    <s v="JEA"/>
    <x v="3"/>
  </r>
  <r>
    <n v="30.376253999999999"/>
    <n v="-83.174109999999999"/>
    <x v="5"/>
    <n v="8.8000000000000007"/>
    <s v="Suwannee Solar Facility"/>
    <n v="6455"/>
    <s v="Florida Power Corp"/>
    <x v="1"/>
  </r>
  <r>
    <n v="30.376389"/>
    <n v="-83.18056"/>
    <x v="2"/>
    <n v="65.900000000000006"/>
    <s v="Suwannee River"/>
    <n v="6455"/>
    <s v="Florida Power Corp"/>
    <x v="1"/>
  </r>
  <r>
    <n v="30.379259999999999"/>
    <n v="-84.353939999999994"/>
    <x v="5"/>
    <n v="20"/>
    <s v="CoTAL Solar Farm"/>
    <n v="60453"/>
    <s v="Novatus Energy"/>
    <x v="0"/>
  </r>
  <r>
    <n v="30.379866"/>
    <n v="-89.119230000000002"/>
    <x v="5"/>
    <n v="3.5"/>
    <s v="Gulfport Naval Base CSG PV System"/>
    <n v="63258"/>
    <s v="Arcadia Solar, LLC"/>
    <x v="0"/>
  </r>
  <r>
    <n v="30.389900000000001"/>
    <n v="-97.907300000000006"/>
    <x v="3"/>
    <n v="108"/>
    <s v="Marshall Ford"/>
    <n v="11269"/>
    <s v="Lower Colorado River Authority"/>
    <x v="7"/>
  </r>
  <r>
    <n v="30.394297999999999"/>
    <n v="-81.557214000000002"/>
    <x v="6"/>
    <n v="12.6"/>
    <s v="Jax LNG"/>
    <n v="65356"/>
    <s v="Jax LNG"/>
    <x v="4"/>
  </r>
  <r>
    <n v="30.397351"/>
    <n v="-97.842590000000001"/>
    <x v="6"/>
    <n v="14.3"/>
    <s v="3M Central"/>
    <n v="62903"/>
    <s v="Silicon Hills Campus, LLC"/>
    <x v="2"/>
  </r>
  <r>
    <n v="30.410556"/>
    <n v="-91.181389999999993"/>
    <x v="8"/>
    <n v="19.600000000000001"/>
    <s v="LSU Cogen"/>
    <n v="58425"/>
    <s v="LSU and A&amp;M College"/>
    <x v="9"/>
  </r>
  <r>
    <n v="30.41217"/>
    <n v="-97.57405"/>
    <x v="4"/>
    <n v="100"/>
    <s v="TX12 Silicon Hill Storage"/>
    <n v="63289"/>
    <s v="Key Capture Energy"/>
    <x v="0"/>
  </r>
  <r>
    <n v="30.41432"/>
    <n v="-97.355180000000004"/>
    <x v="4"/>
    <n v="50"/>
    <s v="TX21 River Valley Storage 2"/>
    <n v="63289"/>
    <s v="Key Capture Energy"/>
    <x v="0"/>
  </r>
  <r>
    <n v="30.414770000000001"/>
    <n v="-97.357010000000002"/>
    <x v="4"/>
    <n v="50"/>
    <s v="TX19 River Valley Storage 1"/>
    <n v="63289"/>
    <s v="Key Capture Energy"/>
    <x v="0"/>
  </r>
  <r>
    <n v="30.417200000000001"/>
    <n v="-81.552499999999995"/>
    <x v="9"/>
    <n v="595"/>
    <s v="Northside"/>
    <n v="9617"/>
    <s v="JEA"/>
    <x v="3"/>
  </r>
  <r>
    <n v="30.417200000000001"/>
    <n v="-81.552499999999995"/>
    <x v="2"/>
    <n v="248.4"/>
    <s v="Northside"/>
    <n v="9617"/>
    <s v="JEA"/>
    <x v="3"/>
  </r>
  <r>
    <n v="30.417200000000001"/>
    <n v="-81.552499999999995"/>
    <x v="6"/>
    <n v="563.70000000000005"/>
    <s v="Northside"/>
    <n v="9617"/>
    <s v="JEA"/>
    <x v="3"/>
  </r>
  <r>
    <n v="30.4178"/>
    <n v="-81.597800000000007"/>
    <x v="6"/>
    <n v="30"/>
    <s v="Stone Container Seminole Mill"/>
    <n v="27718"/>
    <s v="Smurfit Stone Corp-Seminole"/>
    <x v="2"/>
  </r>
  <r>
    <n v="30.4193"/>
    <n v="-95.011799999999994"/>
    <x v="8"/>
    <n v="170"/>
    <s v=" Jacinto Peaking Power Facility"/>
    <n v="39347"/>
    <s v="East Texas Electric Coop, Inc"/>
    <x v="5"/>
  </r>
  <r>
    <n v="30.421399999999998"/>
    <n v="-97.461399999999998"/>
    <x v="5"/>
    <n v="144"/>
    <s v="East Blackland Solar Project 1"/>
    <n v="65411"/>
    <s v="Duke Energy Renewables Services"/>
    <x v="0"/>
  </r>
  <r>
    <n v="30.430765999999998"/>
    <n v="-86.895200000000003"/>
    <x v="5"/>
    <n v="40"/>
    <s v="Gulf Coast Solar Center II"/>
    <n v="61230"/>
    <s v="Arevon Energy, Inc."/>
    <x v="0"/>
  </r>
  <r>
    <n v="30.432030000000001"/>
    <n v="-88.182410000000004"/>
    <x v="7"/>
    <n v="12"/>
    <s v="Mobile Bay Onshore Treating"/>
    <n v="57139"/>
    <s v="W&amp;T Offshore Inc"/>
    <x v="4"/>
  </r>
  <r>
    <n v="30.434239999999999"/>
    <n v="-81.645349999999993"/>
    <x v="8"/>
    <n v="8.6999999999999993"/>
    <s v="Anheuser Busch Inc Jacksonvill"/>
    <n v="623"/>
    <s v="Anheuser-Busch Inc"/>
    <x v="4"/>
  </r>
  <r>
    <n v="30.444324000000002"/>
    <n v="-83.186940000000007"/>
    <x v="5"/>
    <n v="74.900000000000006"/>
    <s v="Hamilton Solar Power Plant"/>
    <n v="6455"/>
    <s v="Florida Power Corp"/>
    <x v="1"/>
  </r>
  <r>
    <n v="30.452200000000001"/>
    <n v="-84.4"/>
    <x v="7"/>
    <n v="458.1"/>
    <s v="Arvah B Hopkins"/>
    <n v="18445"/>
    <s v="Tallahassee City of"/>
    <x v="3"/>
  </r>
  <r>
    <n v="30.452200000000001"/>
    <n v="-84.4"/>
    <x v="8"/>
    <n v="121"/>
    <s v="Arvah B Hopkins"/>
    <n v="18445"/>
    <s v="Tallahassee City of"/>
    <x v="3"/>
  </r>
  <r>
    <n v="30.452200000000001"/>
    <n v="-84.4"/>
    <x v="6"/>
    <n v="94"/>
    <s v="Arvah B Hopkins"/>
    <n v="18445"/>
    <s v="Tallahassee City of"/>
    <x v="3"/>
  </r>
  <r>
    <n v="30.452200000000001"/>
    <n v="-82.864400000000003"/>
    <x v="2"/>
    <n v="18.8"/>
    <s v="Swift Creek Chemical Complex"/>
    <n v="20558"/>
    <s v="White Springs Agrici Chem Inc"/>
    <x v="4"/>
  </r>
  <r>
    <n v="30.453115"/>
    <n v="-97.606039999999993"/>
    <x v="6"/>
    <n v="1.2"/>
    <s v="WAL5479"/>
    <n v="64315"/>
    <s v="Walmart Stores Texas, LLC"/>
    <x v="2"/>
  </r>
  <r>
    <n v="30.455120000000001"/>
    <n v="-103.4747"/>
    <x v="5"/>
    <n v="50"/>
    <s v="SolaireHolman Solar Project"/>
    <n v="60636"/>
    <s v="SolaireHolman 1, LLC"/>
    <x v="0"/>
  </r>
  <r>
    <n v="30.456752999999999"/>
    <n v="-81.714860000000002"/>
    <x v="4"/>
    <n v="5"/>
    <s v="Imeson Solar"/>
    <n v="62894"/>
    <s v="Imeson Solar Farm LLC"/>
    <x v="0"/>
  </r>
  <r>
    <n v="30.456752999999999"/>
    <n v="-81.714860000000002"/>
    <x v="5"/>
    <n v="5"/>
    <s v="Imeson Solar"/>
    <n v="62894"/>
    <s v="Imeson Solar Farm LLC"/>
    <x v="0"/>
  </r>
  <r>
    <n v="30.459813"/>
    <n v="-84.26003"/>
    <x v="6"/>
    <n v="18.600000000000001"/>
    <s v="Sub 12"/>
    <n v="18445"/>
    <s v="Tallahassee City of"/>
    <x v="3"/>
  </r>
  <r>
    <n v="30.465105000000001"/>
    <n v="-91.331860000000006"/>
    <x v="5"/>
    <n v="50"/>
    <s v="LA3 West Baton Rouge Solar Facility"/>
    <n v="61677"/>
    <s v="Sol Systems"/>
    <x v="0"/>
  </r>
  <r>
    <n v="30.466428000000001"/>
    <n v="-82.968720000000005"/>
    <x v="5"/>
    <n v="74.900000000000006"/>
    <s v="Twin Rivers Solar Power Plant"/>
    <n v="6455"/>
    <s v="Florida Power Corp"/>
    <x v="1"/>
  </r>
  <r>
    <n v="30.470351000000001"/>
    <n v="-87.335189999999997"/>
    <x v="5"/>
    <n v="50"/>
    <s v="Gulf Coast Solar Center III"/>
    <n v="61230"/>
    <s v="Arevon Energy, Inc."/>
    <x v="0"/>
  </r>
  <r>
    <n v="30.473600000000001"/>
    <n v="-87.236099999999993"/>
    <x v="6"/>
    <n v="13.7"/>
    <s v="Pensacola Cogen"/>
    <n v="14762"/>
    <s v="Pensacola Christian College"/>
    <x v="2"/>
  </r>
  <r>
    <n v="30.477"/>
    <n v="-91.210999999999999"/>
    <x v="8"/>
    <n v="7.6"/>
    <s v="Port Allen"/>
    <n v="15173"/>
    <s v=" Placid Refining  Co LLC"/>
    <x v="4"/>
  </r>
  <r>
    <n v="30.489722"/>
    <n v="-91.187219999999996"/>
    <x v="8"/>
    <n v="85.3"/>
    <s v="Baton Rouge Turbine"/>
    <n v="6088"/>
    <s v="Exxon Mobil"/>
    <x v="4"/>
  </r>
  <r>
    <n v="30.4922"/>
    <n v="-91.186400000000006"/>
    <x v="8"/>
    <n v="302.39999999999998"/>
    <s v="La Station"/>
    <n v="11241"/>
    <s v="Entergy Louisiana Inc"/>
    <x v="1"/>
  </r>
  <r>
    <n v="30.4922"/>
    <n v="-91.186400000000006"/>
    <x v="2"/>
    <n v="148.5"/>
    <s v="La Station"/>
    <n v="11241"/>
    <s v="Entergy Louisiana Inc"/>
    <x v="1"/>
  </r>
  <r>
    <n v="30.492453000000001"/>
    <n v="-99.770200000000003"/>
    <x v="4"/>
    <n v="9.9"/>
    <s v="Junction (TX)"/>
    <n v="65076"/>
    <s v="HEN Infrastructure, L.L.C."/>
    <x v="0"/>
  </r>
  <r>
    <n v="30.494361000000001"/>
    <n v="-81.600560000000002"/>
    <x v="5"/>
    <n v="5"/>
    <s v="Starratt Solar"/>
    <n v="62764"/>
    <s v="C2 Starratt Solar LLC"/>
    <x v="0"/>
  </r>
  <r>
    <n v="30.495667999999998"/>
    <n v="-103.45099999999999"/>
    <x v="4"/>
    <n v="73.2"/>
    <s v="House Mountain"/>
    <n v="65181"/>
    <s v="House Mountain"/>
    <x v="0"/>
  </r>
  <r>
    <n v="30.499199999999998"/>
    <n v="-91.187200000000004"/>
    <x v="8"/>
    <n v="76.8"/>
    <s v="Formosa Plastics Corp"/>
    <n v="6564"/>
    <s v="Formosa Plastics Corp"/>
    <x v="4"/>
  </r>
  <r>
    <n v="30.499199999999998"/>
    <n v="-91.187200000000004"/>
    <x v="6"/>
    <n v="24"/>
    <s v="Formosa Plastics Corp"/>
    <n v="6564"/>
    <s v="Formosa Plastics Corp"/>
    <x v="4"/>
  </r>
  <r>
    <n v="30.515447999999999"/>
    <n v="-86.518410000000003"/>
    <x v="5"/>
    <n v="30"/>
    <s v="Gulf Coast Solar Center I"/>
    <n v="61230"/>
    <s v="Arevon Energy, Inc."/>
    <x v="0"/>
  </r>
  <r>
    <n v="30.518818"/>
    <n v="-97.658540000000002"/>
    <x v="6"/>
    <n v="1.6"/>
    <s v="HEB00591"/>
    <n v="64449"/>
    <s v="Texas Microgrid, LLC"/>
    <x v="0"/>
  </r>
  <r>
    <n v="30.523647"/>
    <n v="-81.686440000000005"/>
    <x v="5"/>
    <n v="7.1"/>
    <s v="AEP Jacksonville Solar Project"/>
    <n v="60571"/>
    <s v="AEP Onsite Partners"/>
    <x v="0"/>
  </r>
  <r>
    <n v="30.533660000000001"/>
    <n v="-97.612014000000002"/>
    <x v="6"/>
    <n v="1.2"/>
    <s v="WAL5480"/>
    <n v="64315"/>
    <s v="Walmart Stores Texas, LLC"/>
    <x v="2"/>
  </r>
  <r>
    <n v="30.555288000000001"/>
    <n v="-98.257589999999993"/>
    <x v="3"/>
    <n v="39.6"/>
    <s v="Marble Falls"/>
    <n v="11269"/>
    <s v="Lower Colorado River Authority"/>
    <x v="7"/>
  </r>
  <r>
    <n v="30.556000000000001"/>
    <n v="-98.338399999999993"/>
    <x v="3"/>
    <n v="54"/>
    <s v="Granite Shoals"/>
    <n v="11269"/>
    <s v="Lower Colorado River Authority"/>
    <x v="7"/>
  </r>
  <r>
    <n v="30.557044000000001"/>
    <n v="-97.690290000000005"/>
    <x v="5"/>
    <n v="1.4"/>
    <s v="IKEA Round Rock 027"/>
    <n v="57389"/>
    <s v="IKEA Property Inc"/>
    <x v="2"/>
  </r>
  <r>
    <n v="30.558"/>
    <n v="-98.372100000000003"/>
    <x v="7"/>
    <n v="574.6"/>
    <s v="Thomas C Ferguson"/>
    <n v="11269"/>
    <s v="Lower Colorado River Authority"/>
    <x v="7"/>
  </r>
  <r>
    <n v="30.566400000000002"/>
    <n v="-87.114999999999995"/>
    <x v="7"/>
    <n v="274.5"/>
    <s v="Santa Rosa Energy Center"/>
    <n v="54692"/>
    <s v="Calpine Operating Services Company, Inc."/>
    <x v="0"/>
  </r>
  <r>
    <n v="30.57"/>
    <n v="-87.39"/>
    <x v="2"/>
    <n v="3.2"/>
    <s v="Perdido"/>
    <n v="6452"/>
    <s v="Florida Power &amp; Light Co"/>
    <x v="1"/>
  </r>
  <r>
    <n v="30.575520000000001"/>
    <n v="-102.84804"/>
    <x v="5"/>
    <n v="154"/>
    <s v="Buckthorn Solar 1"/>
    <n v="59777"/>
    <s v="Buckthorn Westex, LLC"/>
    <x v="0"/>
  </r>
  <r>
    <n v="30.587827999999998"/>
    <n v="-97.687020000000004"/>
    <x v="4"/>
    <n v="9.9"/>
    <s v="Rabbit Hill Energy Storage Project"/>
    <n v="60389"/>
    <s v="Rabbit Hill Energy Storage Project"/>
    <x v="0"/>
  </r>
  <r>
    <n v="30.592400000000001"/>
    <n v="-95.9178"/>
    <x v="7"/>
    <n v="939.7"/>
    <s v="Tenaska Frontier"/>
    <n v="18611"/>
    <s v="Tenaska Frontier Partners Ltd"/>
    <x v="0"/>
  </r>
  <r>
    <n v="30.594908"/>
    <n v="-101.453"/>
    <x v="0"/>
    <n v="300"/>
    <s v="Ranchero Wind Farm LLC"/>
    <n v="61771"/>
    <s v="Ranchero Wind Farm LLC"/>
    <x v="0"/>
  </r>
  <r>
    <n v="30.595800000000001"/>
    <n v="-87.252499999999998"/>
    <x v="8"/>
    <n v="86"/>
    <s v="Pensacola Florida"/>
    <n v="56600"/>
    <s v="Ascend Performance Materials LLC"/>
    <x v="4"/>
  </r>
  <r>
    <n v="30.595800000000001"/>
    <n v="-87.252499999999998"/>
    <x v="6"/>
    <n v="16"/>
    <s v="Pensacola Florida"/>
    <n v="56600"/>
    <s v="Ascend Performance Materials LLC"/>
    <x v="4"/>
  </r>
  <r>
    <n v="30.596599999999999"/>
    <n v="-87.326400000000007"/>
    <x v="2"/>
    <n v="82.8"/>
    <s v="Pensacola Florida"/>
    <n v="56600"/>
    <s v="Ascend Performance Materials LLC"/>
    <x v="4"/>
  </r>
  <r>
    <n v="30.603831"/>
    <n v="-83.098060000000004"/>
    <x v="4"/>
    <n v="5.5"/>
    <s v="Jennings Energy Storage Facility"/>
    <n v="6455"/>
    <s v="Florida Power Corp"/>
    <x v="1"/>
  </r>
  <r>
    <n v="30.617778000000001"/>
    <n v="-96.343329999999995"/>
    <x v="7"/>
    <n v="45.1"/>
    <s v="Central Utility Plant"/>
    <n v="58113"/>
    <s v="Texas A&amp;M, Utilities &amp; Energy Services"/>
    <x v="9"/>
  </r>
  <r>
    <n v="30.632221999999999"/>
    <n v="-95.01"/>
    <x v="3"/>
    <n v="26.7"/>
    <s v="RC Thomas Hydroelectric Project"/>
    <n v="39347"/>
    <s v="East Texas Electric Coop, Inc"/>
    <x v="5"/>
  </r>
  <r>
    <n v="30.641954999999999"/>
    <n v="-96.460971000000001"/>
    <x v="6"/>
    <n v="9.6"/>
    <s v="OTHERTexasA&amp;M"/>
    <n v="64449"/>
    <s v="Texas Microgrid, LLC"/>
    <x v="0"/>
  </r>
  <r>
    <n v="30.647410000000001"/>
    <n v="-96.372320000000002"/>
    <x v="8"/>
    <n v="22"/>
    <s v="Bryan"/>
    <n v="2439"/>
    <s v="Bryan City of"/>
    <x v="3"/>
  </r>
  <r>
    <n v="30.660799999999998"/>
    <n v="-81.470600000000005"/>
    <x v="8"/>
    <n v="21.6"/>
    <s v="Eight Flags Energy"/>
    <n v="59765"/>
    <s v="Eight Flags Energy LLC"/>
    <x v="0"/>
  </r>
  <r>
    <n v="30.661200000000001"/>
    <n v="-81.472999999999999"/>
    <x v="2"/>
    <n v="42"/>
    <s v="Rayonier Fernandina Mill"/>
    <n v="15726"/>
    <s v="Plummer Forest Products Inc"/>
    <x v="4"/>
  </r>
  <r>
    <n v="30.668754"/>
    <n v="-94.783466000000004"/>
    <x v="5"/>
    <n v="150"/>
    <s v="Umbriel Solar"/>
    <n v="65865"/>
    <s v="Umbriel Solar, LLC"/>
    <x v="0"/>
  </r>
  <r>
    <n v="30.6739"/>
    <n v="-91.355599999999995"/>
    <x v="8"/>
    <n v="265.60000000000002"/>
    <s v="Big Cajun 1"/>
    <n v="11252"/>
    <s v="Louisiana Generating LLC"/>
    <x v="0"/>
  </r>
  <r>
    <n v="30.6739"/>
    <n v="-91.355599999999995"/>
    <x v="6"/>
    <n v="227.2"/>
    <s v="Big Cajun 1"/>
    <n v="11252"/>
    <s v="Louisiana Generating LLC"/>
    <x v="0"/>
  </r>
  <r>
    <n v="30.681823000000001"/>
    <n v="-81.455410000000001"/>
    <x v="2"/>
    <n v="96.9"/>
    <s v="Jefferson Smurfit Corp"/>
    <n v="9686"/>
    <s v="Jefferson Smurfit Corp"/>
    <x v="4"/>
  </r>
  <r>
    <n v="30.688192999999998"/>
    <n v="-83.167150000000007"/>
    <x v="5"/>
    <n v="2.2999999999999998"/>
    <s v="Lowndes Tycor Farms"/>
    <n v="63640"/>
    <s v="Safari Energy, LLC"/>
    <x v="0"/>
  </r>
  <r>
    <n v="30.694444000000001"/>
    <n v="-83.303060000000002"/>
    <x v="2"/>
    <n v="69.900000000000006"/>
    <s v="PCA-Valdosta Mill"/>
    <n v="59833"/>
    <s v="PCA-Valdosta Mill"/>
    <x v="4"/>
  </r>
  <r>
    <n v="30.7"/>
    <n v="-96.069828999999999"/>
    <x v="4"/>
    <n v="51.6"/>
    <s v="Blue Jay Solar I, LLC"/>
    <n v="64266"/>
    <s v="Blue Jay Solar I, LLC"/>
    <x v="0"/>
  </r>
  <r>
    <n v="30.708570999999999"/>
    <n v="-84.863870000000006"/>
    <x v="3"/>
    <n v="43.5"/>
    <s v="J Woodruff"/>
    <n v="27813"/>
    <s v="USCE-Mobile District"/>
    <x v="6"/>
  </r>
  <r>
    <n v="30.710799999999999"/>
    <n v="-91.323599999999999"/>
    <x v="2"/>
    <n v="12.5"/>
    <s v="St Francisville Mill"/>
    <n v="59867"/>
    <s v="Hood Container of Louisiana, LLC"/>
    <x v="4"/>
  </r>
  <r>
    <n v="30.721699999999998"/>
    <n v="-96.460800000000006"/>
    <x v="8"/>
    <n v="98.2"/>
    <s v="Dansby"/>
    <n v="2442"/>
    <s v="Bryan City of"/>
    <x v="3"/>
  </r>
  <r>
    <n v="30.721699999999998"/>
    <n v="-96.460800000000006"/>
    <x v="6"/>
    <n v="105"/>
    <s v="Dansby"/>
    <n v="2442"/>
    <s v="Bryan City of"/>
    <x v="3"/>
  </r>
  <r>
    <n v="30.726099999999999"/>
    <n v="-91.369200000000006"/>
    <x v="6"/>
    <n v="626"/>
    <s v="Big Cajun 2"/>
    <n v="11252"/>
    <s v="Louisiana Generating LLC"/>
    <x v="0"/>
  </r>
  <r>
    <n v="30.726111"/>
    <n v="-91.36833"/>
    <x v="2"/>
    <n v="9.4"/>
    <s v="New Roads"/>
    <n v="13483"/>
    <s v="New Roads City of"/>
    <x v="3"/>
  </r>
  <r>
    <n v="30.731598999999999"/>
    <n v="-98.385419999999996"/>
    <x v="3"/>
    <n v="15"/>
    <s v="Inks"/>
    <n v="11269"/>
    <s v="Lower Colorado River Authority"/>
    <x v="7"/>
  </r>
  <r>
    <n v="30.737741"/>
    <n v="-88.049769999999995"/>
    <x v="8"/>
    <n v="50"/>
    <s v="Kimberly Clark Mobile - CHP Plant"/>
    <n v="61964"/>
    <s v="Kimberly Clark - Mobile Alabama"/>
    <x v="4"/>
  </r>
  <r>
    <n v="30.737745"/>
    <n v="-99.231780000000001"/>
    <x v="4"/>
    <n v="100"/>
    <s v="Bat Cave"/>
    <n v="56201"/>
    <s v="GDF Suez North America"/>
    <x v="0"/>
  </r>
  <r>
    <n v="30.747800000000002"/>
    <n v="-88.057500000000005"/>
    <x v="7"/>
    <n v="280"/>
    <s v="Hog Bayou Energy Center"/>
    <n v="12739"/>
    <s v="Mobile Energy LLC"/>
    <x v="0"/>
  </r>
  <r>
    <n v="30.747916"/>
    <n v="-84.680490000000006"/>
    <x v="4"/>
    <n v="40"/>
    <s v="Cool Springs Solar (Hybrid)"/>
    <n v="63414"/>
    <s v="Cool Springs Solar, LLC"/>
    <x v="0"/>
  </r>
  <r>
    <n v="30.747916"/>
    <n v="-84.680490000000006"/>
    <x v="5"/>
    <n v="213"/>
    <s v="Cool Springs Solar (Hybrid)"/>
    <n v="63414"/>
    <s v="Cool Springs Solar, LLC"/>
    <x v="0"/>
  </r>
  <r>
    <n v="30.748332999999999"/>
    <n v="-94.4375"/>
    <x v="2"/>
    <n v="49.9"/>
    <s v="Woodville Renewable Power Project"/>
    <n v="39347"/>
    <s v="East Texas Electric Coop, Inc"/>
    <x v="5"/>
  </r>
  <r>
    <n v="30.748954999999999"/>
    <n v="-97.875709999999998"/>
    <x v="4"/>
    <n v="100"/>
    <s v="North Fork TX"/>
    <n v="56201"/>
    <s v="GDF Suez North America"/>
    <x v="0"/>
  </r>
  <r>
    <n v="30.750699999999998"/>
    <n v="-98.417599999999993"/>
    <x v="3"/>
    <n v="54.9"/>
    <s v="Buchanan"/>
    <n v="9324"/>
    <s v="Indiana Michigan Power Co"/>
    <x v="1"/>
  </r>
  <r>
    <n v="30.75956"/>
    <n v="-103.06789999999999"/>
    <x v="4"/>
    <n v="7.5"/>
    <s v="Triple Butte I"/>
    <n v="64402"/>
    <s v="Triple Butte"/>
    <x v="0"/>
  </r>
  <r>
    <n v="30.772575"/>
    <n v="-102.50579999999999"/>
    <x v="0"/>
    <n v="132"/>
    <s v="Sherbino II"/>
    <n v="62077"/>
    <s v="Sherbino II Wind Farm LLC"/>
    <x v="0"/>
  </r>
  <r>
    <n v="30.781099999999999"/>
    <n v="-89.857500000000002"/>
    <x v="2"/>
    <n v="99.5"/>
    <s v="Gaylord Container Corp Bogalus"/>
    <n v="7043"/>
    <s v="Gaylord Container Corp"/>
    <x v="4"/>
  </r>
  <r>
    <n v="30.781839999999999"/>
    <n v="-90.195359999999994"/>
    <x v="5"/>
    <n v="50"/>
    <s v="Iris Solar LLC"/>
    <n v="62912"/>
    <s v="Iris Solar LLC"/>
    <x v="0"/>
  </r>
  <r>
    <n v="30.791699999999999"/>
    <n v="-81.533299999999997"/>
    <x v="2"/>
    <n v="30"/>
    <s v="Naval Submarine Base Kings Bay"/>
    <n v="10339"/>
    <s v="Kings Bay Naval Base"/>
    <x v="6"/>
  </r>
  <r>
    <n v="30.797499999999999"/>
    <n v="-94.175600000000003"/>
    <x v="3"/>
    <n v="8"/>
    <s v="Robert D Willis"/>
    <n v="19449"/>
    <s v="USCE-Fort Worth District"/>
    <x v="6"/>
  </r>
  <r>
    <n v="30.810120000000001"/>
    <n v="-83.225960000000001"/>
    <x v="5"/>
    <n v="1"/>
    <s v="Valdosta"/>
    <n v="63249"/>
    <s v="Terraform Arcadia"/>
    <x v="0"/>
  </r>
  <r>
    <n v="30.812480999999998"/>
    <n v="-83.260400000000004"/>
    <x v="5"/>
    <n v="3"/>
    <s v="Lowndes Cowart"/>
    <n v="65043"/>
    <s v="Madison Energy Investments LLC"/>
    <x v="0"/>
  </r>
  <r>
    <n v="30.815000000000001"/>
    <n v="-83.362499999999997"/>
    <x v="2"/>
    <n v="6.4"/>
    <s v="Pecan Row Landfill To Electric Facility"/>
    <n v="55858"/>
    <s v="Energy Developments Inc"/>
    <x v="0"/>
  </r>
  <r>
    <n v="30.835452"/>
    <n v="-83.227519999999998"/>
    <x v="5"/>
    <n v="1.5"/>
    <s v="Lowndes IDA"/>
    <n v="63640"/>
    <s v="Safari Energy, LLC"/>
    <x v="0"/>
  </r>
  <r>
    <n v="30.849004999999998"/>
    <n v="-83.643280000000004"/>
    <x v="5"/>
    <n v="150"/>
    <s v="Quitman Solar"/>
    <n v="61910"/>
    <s v="Quitman Solar, LLC"/>
    <x v="0"/>
  </r>
  <r>
    <n v="30.860600000000002"/>
    <n v="-93.375600000000006"/>
    <x v="2"/>
    <n v="61.5"/>
    <s v="DeRidder Mill"/>
    <n v="1924"/>
    <s v="Boise Cascade Corp-DeRidder"/>
    <x v="4"/>
  </r>
  <r>
    <n v="30.86205"/>
    <n v="-83.651650000000004"/>
    <x v="5"/>
    <n v="150"/>
    <s v="Quitman II Solar"/>
    <n v="63957"/>
    <s v="Quitman II Solar, LLC"/>
    <x v="0"/>
  </r>
  <r>
    <n v="30.862500000000001"/>
    <n v="-83.289400000000001"/>
    <x v="2"/>
    <n v="5.5"/>
    <s v="South Georgia Medical Center Inc"/>
    <n v="11284"/>
    <s v="Lowndes County Hospital Auth"/>
    <x v="2"/>
  </r>
  <r>
    <n v="30.872228"/>
    <n v="-99.537260000000003"/>
    <x v="5"/>
    <n v="7.5"/>
    <s v="Lampwick"/>
    <n v="61677"/>
    <s v="Sol Systems"/>
    <x v="0"/>
  </r>
  <r>
    <n v="30.881423999999999"/>
    <n v="-96.625420000000005"/>
    <x v="4"/>
    <n v="50"/>
    <s v="TX11 Republic Road Storage"/>
    <n v="63289"/>
    <s v="Key Capture Energy"/>
    <x v="0"/>
  </r>
  <r>
    <n v="30.8889"/>
    <n v="-88.805400000000006"/>
    <x v="6"/>
    <n v="28.4"/>
    <s v="Benndale"/>
    <n v="17568"/>
    <s v="South Mississippi El Pwr Assn"/>
    <x v="5"/>
  </r>
  <r>
    <n v="30.896466"/>
    <n v="-102.9072"/>
    <x v="6"/>
    <n v="1.3"/>
    <s v="WAL897"/>
    <n v="64315"/>
    <s v="Walmart Stores Texas, LLC"/>
    <x v="2"/>
  </r>
  <r>
    <n v="30.9"/>
    <n v="-83.3"/>
    <x v="5"/>
    <n v="1"/>
    <s v="Valdosta Prison"/>
    <n v="61077"/>
    <s v="IGS ORIX Solar I, LLC"/>
    <x v="8"/>
  </r>
  <r>
    <n v="30.91"/>
    <n v="-101.26300000000001"/>
    <x v="0"/>
    <n v="500.6"/>
    <s v="White Mesa Wind"/>
    <n v="64288"/>
    <s v="White Mesa Wind, LLC"/>
    <x v="0"/>
  </r>
  <r>
    <n v="30.91"/>
    <n v="-84.545508999999996"/>
    <x v="5"/>
    <n v="3"/>
    <s v="BE Solar LLC"/>
    <n v="62627"/>
    <s v="Cardinal Renewables"/>
    <x v="0"/>
  </r>
  <r>
    <n v="30.910985"/>
    <n v="-84.547300000000007"/>
    <x v="2"/>
    <n v="80"/>
    <s v="Walton Bainbridge Power Facility"/>
    <n v="60493"/>
    <s v="Walton Bainbridge LLC"/>
    <x v="5"/>
  </r>
  <r>
    <n v="30.911286"/>
    <n v="-84.228880000000004"/>
    <x v="5"/>
    <n v="2"/>
    <s v="Cairo Solar Farm, LLC"/>
    <n v="65327"/>
    <s v="Southeastern Solar Farm Fund, LLC"/>
    <x v="0"/>
  </r>
  <r>
    <n v="30.913599999999999"/>
    <n v="-83.235799999999998"/>
    <x v="2"/>
    <n v="3.4"/>
    <s v="Valdosta Water Treatment"/>
    <n v="19726"/>
    <s v="Valdosta City of"/>
    <x v="3"/>
  </r>
  <r>
    <n v="30.916374999999999"/>
    <n v="-81.960229999999996"/>
    <x v="5"/>
    <n v="2.1"/>
    <s v="Fountain Folkston"/>
    <n v="62715"/>
    <s v="Westbound Solar LLC"/>
    <x v="0"/>
  </r>
  <r>
    <n v="30.9178"/>
    <n v="-102.08669999999999"/>
    <x v="0"/>
    <n v="167.7"/>
    <s v="Desert Sky"/>
    <n v="49796"/>
    <s v="Desert Sky Wind Farm LP"/>
    <x v="1"/>
  </r>
  <r>
    <n v="30.928332999999999"/>
    <n v="-85.426109999999994"/>
    <x v="2"/>
    <n v="4.8"/>
    <s v="Springhill Gas Recovery"/>
    <n v="54842"/>
    <s v="WM Renewable Energy LLC"/>
    <x v="4"/>
  </r>
  <r>
    <n v="30.931467000000001"/>
    <n v="-102.20140000000001"/>
    <x v="0"/>
    <n v="82.5"/>
    <s v="NWP Indian Mesa Wind Farm"/>
    <n v="13866"/>
    <s v="NWP Indian Mesa Wind Farm LP"/>
    <x v="0"/>
  </r>
  <r>
    <n v="30.936"/>
    <n v="-101.607"/>
    <x v="0"/>
    <n v="223.9"/>
    <s v="Shamrock Wind"/>
    <n v="65578"/>
    <s v="Shamrock Wind LLC"/>
    <x v="0"/>
  </r>
  <r>
    <n v="30.9514"/>
    <n v="-102.4141"/>
    <x v="0"/>
    <n v="82"/>
    <s v="Woodward Mountain I"/>
    <n v="14628"/>
    <s v="Pecos Wind I LP"/>
    <x v="0"/>
  </r>
  <r>
    <n v="30.9514"/>
    <n v="-102.1956"/>
    <x v="0"/>
    <n v="78"/>
    <s v="Woodward Mountain II"/>
    <n v="14629"/>
    <s v="Pecos Wind II LP"/>
    <x v="0"/>
  </r>
  <r>
    <n v="30.96"/>
    <n v="-103.35"/>
    <x v="5"/>
    <n v="30.2"/>
    <s v="Barilla Solar"/>
    <n v="50123"/>
    <s v="Bluarc Management Group LLC"/>
    <x v="0"/>
  </r>
  <r>
    <n v="30.960208999999999"/>
    <n v="-103.30670000000001"/>
    <x v="5"/>
    <n v="160"/>
    <s v="RE Roserock"/>
    <n v="17650"/>
    <s v="Southern Power Co"/>
    <x v="1"/>
  </r>
  <r>
    <n v="30.965"/>
    <n v="-84.626109999999997"/>
    <x v="5"/>
    <n v="20"/>
    <s v="Decatur County Solar Project"/>
    <n v="17650"/>
    <s v="Southern Power Co"/>
    <x v="1"/>
  </r>
  <r>
    <n v="30.967158999999999"/>
    <n v="-84.625540000000001"/>
    <x v="5"/>
    <n v="1"/>
    <s v="Bainbridge Solar"/>
    <n v="63665"/>
    <s v="Bainbridge Solar, LLC"/>
    <x v="0"/>
  </r>
  <r>
    <n v="30.976638000000001"/>
    <n v="-102.2578"/>
    <x v="5"/>
    <n v="250"/>
    <s v="RE Maplewood"/>
    <n v="60453"/>
    <s v="Novatus Energy"/>
    <x v="0"/>
  </r>
  <r>
    <n v="30.987839999999998"/>
    <n v="-102.2683"/>
    <x v="5"/>
    <n v="50"/>
    <s v="Pearl Solar"/>
    <n v="59359"/>
    <s v="BHE Renewables, LLC"/>
    <x v="0"/>
  </r>
  <r>
    <n v="30.991"/>
    <n v="-84.066000000000003"/>
    <x v="5"/>
    <n v="1.4"/>
    <s v="Oil Dri 2 Solar"/>
    <n v="62715"/>
    <s v="Westbound Solar LLC"/>
    <x v="0"/>
  </r>
  <r>
    <n v="30.991944"/>
    <n v="-84.633889999999994"/>
    <x v="5"/>
    <n v="80"/>
    <s v="Decatur Parkway Solar Project, LLC"/>
    <n v="17650"/>
    <s v="Southern Power Co"/>
    <x v="1"/>
  </r>
  <r>
    <n v="30.993055999999999"/>
    <n v="-102.27079999999999"/>
    <x v="5"/>
    <n v="105"/>
    <s v="OCI Alamo 6 LLC"/>
    <n v="59359"/>
    <s v="BHE Renewables, LLC"/>
    <x v="0"/>
  </r>
  <r>
    <n v="30.995502999999999"/>
    <n v="-102.2235"/>
    <x v="5"/>
    <n v="182"/>
    <s v="Midway Solar - TX"/>
    <n v="61801"/>
    <s v="D E Shaw &amp; Co., LP"/>
    <x v="0"/>
  </r>
  <r>
    <n v="30.998646999999998"/>
    <n v="-97.259017"/>
    <x v="5"/>
    <n v="355.4"/>
    <s v="Five Wells Solar Center - Hybrid"/>
    <n v="65502"/>
    <s v="Five Wells Solar Center, LLC"/>
    <x v="0"/>
  </r>
  <r>
    <n v="31.000883000000002"/>
    <n v="-102.2817"/>
    <x v="5"/>
    <n v="118.5"/>
    <s v="East Pecos Solar"/>
    <n v="17650"/>
    <s v="Southern Power Co"/>
    <x v="1"/>
  </r>
  <r>
    <n v="31.006900000000002"/>
    <n v="-88.010300000000001"/>
    <x v="6"/>
    <n v="306.2"/>
    <s v="Barry"/>
    <n v="195"/>
    <s v="Alabama Power Co"/>
    <x v="1"/>
  </r>
  <r>
    <n v="31.007777000000001"/>
    <n v="-86.591939999999994"/>
    <x v="5"/>
    <n v="80"/>
    <s v="OE_ALD"/>
    <n v="64086"/>
    <s v="OE_ALD"/>
    <x v="0"/>
  </r>
  <r>
    <n v="31.026944"/>
    <n v="-83.055000000000007"/>
    <x v="5"/>
    <n v="1.8"/>
    <s v="Lakeland Solar Energy LLC"/>
    <n v="49893"/>
    <s v="Invenergy LLC"/>
    <x v="0"/>
  </r>
  <r>
    <n v="31.030995999999998"/>
    <n v="-102.48820000000001"/>
    <x v="5"/>
    <n v="255"/>
    <s v="Greasewood"/>
    <n v="62705"/>
    <s v="Concho Bluff LLC"/>
    <x v="0"/>
  </r>
  <r>
    <n v="31.031247"/>
    <n v="-103.46259999999999"/>
    <x v="4"/>
    <n v="2"/>
    <s v="Hoef's Road Storage"/>
    <n v="65076"/>
    <s v="HEN Infrastructure, L.L.C."/>
    <x v="0"/>
  </r>
  <r>
    <n v="31.036536999999999"/>
    <n v="-103.02419999999999"/>
    <x v="4"/>
    <n v="9.9"/>
    <s v="Gomez"/>
    <n v="65076"/>
    <s v="HEN Infrastructure, L.L.C."/>
    <x v="0"/>
  </r>
  <r>
    <n v="31.048556999999999"/>
    <n v="-100.62309999999999"/>
    <x v="0"/>
    <n v="199.5"/>
    <s v="Live Oak Wind Project"/>
    <n v="56201"/>
    <s v="GDF Suez North America"/>
    <x v="0"/>
  </r>
  <r>
    <n v="31.050322000000001"/>
    <n v="-83.394660000000002"/>
    <x v="5"/>
    <n v="1"/>
    <s v="Vidalia Water Treatment Plant"/>
    <n v="63249"/>
    <s v="Terraform Arcadia"/>
    <x v="0"/>
  </r>
  <r>
    <n v="31.055833"/>
    <n v="-97.317220000000006"/>
    <x v="7"/>
    <n v="1606.4"/>
    <s v="Temple Power Station"/>
    <n v="57377"/>
    <s v="Temple Generation Holdings LLC"/>
    <x v="0"/>
  </r>
  <r>
    <n v="31.060893"/>
    <n v="-94.106200000000001"/>
    <x v="3"/>
    <n v="52"/>
    <s v="Sam Rayburn"/>
    <n v="17583"/>
    <s v="South Texas Electric Coop Inc"/>
    <x v="5"/>
  </r>
  <r>
    <n v="31.065111999999999"/>
    <n v="-84.931700000000006"/>
    <x v="5"/>
    <n v="1.6"/>
    <s v="Seminole"/>
    <n v="21554"/>
    <s v="Seminole Electric Coop, Inc"/>
    <x v="5"/>
  </r>
  <r>
    <n v="31.069870000000002"/>
    <n v="-83.596180000000004"/>
    <x v="5"/>
    <n v="20"/>
    <s v="SR Odom"/>
    <n v="63473"/>
    <s v="Odom Solar, LLC"/>
    <x v="0"/>
  </r>
  <r>
    <n v="31.072120000000002"/>
    <n v="-97.370901000000003"/>
    <x v="6"/>
    <n v="1.2"/>
    <s v="HEB00182"/>
    <n v="64449"/>
    <s v="Texas Microgrid, LLC"/>
    <x v="0"/>
  </r>
  <r>
    <n v="31.077000000000002"/>
    <n v="-87.111599999999996"/>
    <x v="2"/>
    <n v="75"/>
    <s v="Smurfit Stone"/>
    <n v="55932"/>
    <s v="Georgia Pacific Brewton LLC"/>
    <x v="4"/>
  </r>
  <r>
    <n v="31.077000000000002"/>
    <n v="-87.111599999999996"/>
    <x v="6"/>
    <n v="28.4"/>
    <s v="Smurfit Stone"/>
    <n v="55932"/>
    <s v="Georgia Pacific Brewton LLC"/>
    <x v="4"/>
  </r>
  <r>
    <n v="31.080808000000001"/>
    <n v="-97.457759999999993"/>
    <x v="6"/>
    <n v="1.2"/>
    <s v="WAL1232"/>
    <n v="64315"/>
    <s v="Walmart Stores Texas, LLC"/>
    <x v="2"/>
  </r>
  <r>
    <n v="31.085435"/>
    <n v="-100.5025"/>
    <x v="0"/>
    <n v="150"/>
    <s v="Langford Wind Power"/>
    <n v="56506"/>
    <s v="Langford Wind Power LLC"/>
    <x v="0"/>
  </r>
  <r>
    <n v="31.088011000000002"/>
    <n v="-91.618849999999995"/>
    <x v="3"/>
    <n v="192"/>
    <s v="Sidney A Murray Jr Hydro"/>
    <n v="6371"/>
    <s v="First National Bank-Commerce"/>
    <x v="0"/>
  </r>
  <r>
    <n v="31.089721999999998"/>
    <n v="-97.729280000000003"/>
    <x v="6"/>
    <n v="1.2"/>
    <s v="WAL407"/>
    <n v="64315"/>
    <s v="Walmart Stores Texas, LLC"/>
    <x v="2"/>
  </r>
  <r>
    <n v="31.091925"/>
    <n v="-96.695030000000003"/>
    <x v="9"/>
    <n v="349.2"/>
    <s v="TNP ONE"/>
    <n v="56598"/>
    <s v="Optim Energy LLC"/>
    <x v="0"/>
  </r>
  <r>
    <n v="31.093309999999999"/>
    <n v="-102.3596"/>
    <x v="5"/>
    <n v="108"/>
    <s v="Emerald Grove"/>
    <n v="55983"/>
    <s v="Luminant Generation Company LLC"/>
    <x v="0"/>
  </r>
  <r>
    <n v="31.112473999999999"/>
    <n v="-100.02809999999999"/>
    <x v="0"/>
    <n v="148.4"/>
    <s v="Cactus Flats Wind Energy Project"/>
    <n v="17650"/>
    <s v="Southern Power Co"/>
    <x v="1"/>
  </r>
  <r>
    <n v="31.113909"/>
    <n v="-103.66549999999999"/>
    <x v="4"/>
    <n v="10.4"/>
    <s v="Toyah Power Station"/>
    <n v="65076"/>
    <s v="HEN Infrastructure, L.L.C."/>
    <x v="0"/>
  </r>
  <r>
    <n v="31.11497"/>
    <n v="-97.414440999999997"/>
    <x v="6"/>
    <n v="1.2"/>
    <s v="WAL6929"/>
    <n v="64315"/>
    <s v="Walmart Stores Texas, LLC"/>
    <x v="2"/>
  </r>
  <r>
    <n v="31.114982999999999"/>
    <n v="-97.845110000000005"/>
    <x v="5"/>
    <n v="15.4"/>
    <s v="Phantom Solar"/>
    <n v="60400"/>
    <s v="Phantom Solar, LLC"/>
    <x v="0"/>
  </r>
  <r>
    <n v="31.138000000000002"/>
    <n v="-85.031000000000006"/>
    <x v="5"/>
    <n v="1.5"/>
    <s v="Georgia Power at Jakin GA PV"/>
    <n v="61032"/>
    <s v="Luminace Solar Georgia 2, LLC"/>
    <x v="0"/>
  </r>
  <r>
    <n v="31.152387000000001"/>
    <n v="-97.361182999999997"/>
    <x v="6"/>
    <n v="4.8"/>
    <s v="HEBTEMDistCenter"/>
    <n v="64449"/>
    <s v="Texas Microgrid, LLC"/>
    <x v="0"/>
  </r>
  <r>
    <n v="31.157268999999999"/>
    <n v="-101.83159999999999"/>
    <x v="0"/>
    <n v="171.8"/>
    <s v="Appaloosa Run Wind"/>
    <n v="64655"/>
    <s v="Appaloosa Run Wind, LLC"/>
    <x v="0"/>
  </r>
  <r>
    <n v="31.165244999999999"/>
    <n v="-103.1259"/>
    <x v="5"/>
    <n v="255"/>
    <s v="Taygete Energy Project LLC"/>
    <n v="65925"/>
    <s v="Taygete Energy Project LLC"/>
    <x v="0"/>
  </r>
  <r>
    <n v="31.166"/>
    <n v="-85.095100000000002"/>
    <x v="2"/>
    <n v="101.2"/>
    <s v="Cedar Springs"/>
    <n v="7172"/>
    <s v="Georgia Pacific Corp"/>
    <x v="4"/>
  </r>
  <r>
    <n v="31.171652000000002"/>
    <n v="-101.8811"/>
    <x v="4"/>
    <n v="51.1"/>
    <s v="High Lonesome Wind Power, LLC"/>
    <n v="62046"/>
    <s v="High Lonesome Wind Power, LLC"/>
    <x v="0"/>
  </r>
  <r>
    <n v="31.171652000000002"/>
    <n v="-101.8811"/>
    <x v="0"/>
    <n v="499.5"/>
    <s v="High Lonesome Wind Power, LLC"/>
    <n v="62046"/>
    <s v="High Lonesome Wind Power, LLC"/>
    <x v="0"/>
  </r>
  <r>
    <n v="31.173483999999998"/>
    <n v="-93.565880000000007"/>
    <x v="3"/>
    <n v="81"/>
    <s v="Toledo Bend"/>
    <n v="55937"/>
    <s v="Entergy Texas Inc."/>
    <x v="1"/>
  </r>
  <r>
    <n v="31.175405999999999"/>
    <n v="-81.521640000000005"/>
    <x v="2"/>
    <n v="72.2"/>
    <s v="Brunswick"/>
    <n v="50003"/>
    <s v="Brunswick Cellulose Inc."/>
    <x v="4"/>
  </r>
  <r>
    <n v="31.180299999999999"/>
    <n v="-96.486599999999996"/>
    <x v="9"/>
    <n v="1795.4"/>
    <s v="Oak Grove"/>
    <n v="55983"/>
    <s v="Luminant Generation Company LLC"/>
    <x v="0"/>
  </r>
  <r>
    <n v="31.181377000000001"/>
    <n v="-101.3188"/>
    <x v="0"/>
    <n v="300"/>
    <s v="Santa Rita Wind Energy"/>
    <n v="59359"/>
    <s v="BHE Renewables, LLC"/>
    <x v="0"/>
  </r>
  <r>
    <n v="31.183889000000001"/>
    <n v="-84.13194"/>
    <x v="5"/>
    <n v="16"/>
    <s v="Camilla Solar Plant"/>
    <n v="60898"/>
    <s v="Axium US Solar Holdings LLC"/>
    <x v="0"/>
  </r>
  <r>
    <n v="31.186"/>
    <n v="-103.1134"/>
    <x v="5"/>
    <n v="203.8"/>
    <s v="Taygete II Energy Project"/>
    <n v="64569"/>
    <s v="West Texas Solar Project II LLC"/>
    <x v="0"/>
  </r>
  <r>
    <n v="31.191687000000002"/>
    <n v="-102.3172"/>
    <x v="4"/>
    <n v="203"/>
    <s v="Crossett Power Management LLC"/>
    <n v="65184"/>
    <s v="Crossett Power Management LLC"/>
    <x v="0"/>
  </r>
  <r>
    <n v="31.196185"/>
    <n v="-84.147540000000006"/>
    <x v="5"/>
    <n v="57.5"/>
    <s v="OE_GA3"/>
    <n v="60453"/>
    <s v="Novatus Energy"/>
    <x v="0"/>
  </r>
  <r>
    <n v="31.196314000000001"/>
    <n v="-82.322360000000003"/>
    <x v="5"/>
    <n v="4.9000000000000004"/>
    <s v="Ware Avra I"/>
    <n v="63640"/>
    <s v="Safari Energy, LLC"/>
    <x v="0"/>
  </r>
  <r>
    <n v="31.197282999999999"/>
    <n v="-103.3618"/>
    <x v="4"/>
    <n v="9.9"/>
    <s v="Flower Valley I"/>
    <n v="64400"/>
    <s v="Flower Valley"/>
    <x v="0"/>
  </r>
  <r>
    <n v="31.197285000000001"/>
    <n v="-103.3618"/>
    <x v="4"/>
    <n v="101"/>
    <s v="Flower Valley II"/>
    <n v="65182"/>
    <s v="Flower Valley II"/>
    <x v="0"/>
  </r>
  <r>
    <n v="31.19791"/>
    <n v="-103.36069999999999"/>
    <x v="4"/>
    <n v="9.9"/>
    <s v="TX7 Flat Top"/>
    <n v="63289"/>
    <s v="Key Capture Energy"/>
    <x v="0"/>
  </r>
  <r>
    <n v="31.207988"/>
    <n v="-101.1108"/>
    <x v="0"/>
    <n v="302.39999999999998"/>
    <s v="Santa Rita East"/>
    <n v="49893"/>
    <s v="Invenergy LLC"/>
    <x v="0"/>
  </r>
  <r>
    <n v="31.209199999999999"/>
    <n v="-102.24169999999999"/>
    <x v="0"/>
    <n v="278"/>
    <s v="King Mountain Wind Ranch 1"/>
    <n v="6354"/>
    <s v="FPL Energy Upton Wind LP"/>
    <x v="0"/>
  </r>
  <r>
    <n v="31.213999999999999"/>
    <n v="-100.255"/>
    <x v="5"/>
    <n v="172.8"/>
    <s v="Concho Valley Solar, LLC"/>
    <n v="65055"/>
    <s v="Concho Valley Solar, LLC"/>
    <x v="0"/>
  </r>
  <r>
    <n v="31.218599999999999"/>
    <n v="-89.394000000000005"/>
    <x v="7"/>
    <n v="558"/>
    <s v="R D Morrow"/>
    <n v="17568"/>
    <s v="South Mississippi El Pwr Assn"/>
    <x v="5"/>
  </r>
  <r>
    <n v="31.219443999999999"/>
    <n v="-102.1922"/>
    <x v="4"/>
    <n v="50"/>
    <s v="Roadrunner, LLC"/>
    <n v="62047"/>
    <s v="Roadrunner Solar, LLC"/>
    <x v="0"/>
  </r>
  <r>
    <n v="31.219443999999999"/>
    <n v="-102.1922"/>
    <x v="5"/>
    <n v="400"/>
    <s v="Roadrunner, LLC"/>
    <n v="62047"/>
    <s v="Roadrunner Solar, LLC"/>
    <x v="0"/>
  </r>
  <r>
    <n v="31.233457000000001"/>
    <n v="-102.3085"/>
    <x v="4"/>
    <n v="150"/>
    <s v="Revolution"/>
    <n v="65313"/>
    <s v="Crane 2 BESS, LLC"/>
    <x v="0"/>
  </r>
  <r>
    <n v="31.239239999999999"/>
    <n v="-102.32170000000001"/>
    <x v="4"/>
    <n v="24.8"/>
    <s v="Upton County BESS"/>
    <n v="64339"/>
    <s v="VESI Upton County BESS, LLC"/>
    <x v="0"/>
  </r>
  <r>
    <n v="31.241807999999999"/>
    <n v="-102.2903"/>
    <x v="5"/>
    <n v="150"/>
    <s v="Upton County Solar"/>
    <n v="56769"/>
    <s v="Consolidated Edison Development Inc."/>
    <x v="0"/>
  </r>
  <r>
    <n v="31.242177000000002"/>
    <n v="-99.421270000000007"/>
    <x v="0"/>
    <n v="180"/>
    <s v="Heart of Texas Wind Project"/>
    <n v="63074"/>
    <s v="Scout Clean Energy LLC"/>
    <x v="0"/>
  </r>
  <r>
    <n v="31.243400000000001"/>
    <n v="-89.045599999999993"/>
    <x v="2"/>
    <n v="50.4"/>
    <s v="Leaf River"/>
    <n v="50133"/>
    <s v="Leaf River Cellulose  LLC"/>
    <x v="4"/>
  </r>
  <r>
    <n v="31.2453"/>
    <n v="-85.086979999999997"/>
    <x v="5"/>
    <n v="70"/>
    <s v="SR Cedar Springs, LLC"/>
    <n v="64361"/>
    <s v="SR Cedar Springs, LLC"/>
    <x v="0"/>
  </r>
  <r>
    <n v="31.24793"/>
    <n v="-90.19914"/>
    <x v="2"/>
    <n v="1.6"/>
    <s v="District 70 Trans Gas PL"/>
    <n v="19102"/>
    <s v="Transcontinental Gas PL Corp"/>
    <x v="2"/>
  </r>
  <r>
    <n v="31.25"/>
    <n v="-81.433000000000007"/>
    <x v="5"/>
    <n v="18"/>
    <s v="Solar Glynn"/>
    <n v="61060"/>
    <s v="Cypress Creek Renewables"/>
    <x v="0"/>
  </r>
  <r>
    <n v="31.254360999999999"/>
    <n v="-102.3117"/>
    <x v="5"/>
    <n v="150"/>
    <s v="CED Crane Solar"/>
    <n v="64403"/>
    <s v="CED Crane Solar, LLC"/>
    <x v="0"/>
  </r>
  <r>
    <n v="31.2546"/>
    <n v="-88.029899999999998"/>
    <x v="8"/>
    <n v="566"/>
    <s v="McIntosh"/>
    <n v="189"/>
    <s v="Alabama Electric Coop Inc"/>
    <x v="5"/>
  </r>
  <r>
    <n v="31.2546"/>
    <n v="-88.029899999999998"/>
    <x v="6"/>
    <n v="110"/>
    <s v="McIntosh"/>
    <n v="189"/>
    <s v="Alabama Electric Coop Inc"/>
    <x v="5"/>
  </r>
  <r>
    <n v="31.254999999999999"/>
    <n v="-102.27200000000001"/>
    <x v="4"/>
    <n v="9.9"/>
    <s v="Castle Gap Solar"/>
    <n v="61123"/>
    <s v="Upton County Solar 2 LLC"/>
    <x v="0"/>
  </r>
  <r>
    <n v="31.254999999999999"/>
    <n v="-102.27200000000001"/>
    <x v="5"/>
    <n v="180"/>
    <s v="Castle Gap Solar"/>
    <n v="61123"/>
    <s v="Upton County Solar 2 LLC"/>
    <x v="0"/>
  </r>
  <r>
    <n v="31.262356"/>
    <n v="-85.402739999999994"/>
    <x v="2"/>
    <n v="8.6"/>
    <s v="Crestwood Corp  Dothan"/>
    <n v="4468"/>
    <s v="Crestwood Corp"/>
    <x v="0"/>
  </r>
  <r>
    <n v="31.262381000000001"/>
    <n v="-103.7949"/>
    <x v="4"/>
    <n v="9.9"/>
    <s v="Faulkner"/>
    <n v="65076"/>
    <s v="HEN Infrastructure, L.L.C."/>
    <x v="0"/>
  </r>
  <r>
    <n v="31.262546"/>
    <n v="-99.843959999999996"/>
    <x v="0"/>
    <n v="491.6"/>
    <s v="Maverick Creek Wind"/>
    <n v="59050"/>
    <s v="Algonquin Power Co"/>
    <x v="0"/>
  </r>
  <r>
    <n v="31.269549999999999"/>
    <n v="-84.228719999999996"/>
    <x v="5"/>
    <n v="171.4"/>
    <s v="Camilla Solar Energy Project"/>
    <n v="49893"/>
    <s v="Invenergy LLC"/>
    <x v="0"/>
  </r>
  <r>
    <n v="31.269676"/>
    <n v="-84.176320000000004"/>
    <x v="4"/>
    <n v="40"/>
    <s v="Hickory Park Solar Hybrid"/>
    <n v="56215"/>
    <s v="E ON Climate Renewables N America Inc"/>
    <x v="0"/>
  </r>
  <r>
    <n v="31.269676"/>
    <n v="-84.176320000000004"/>
    <x v="5"/>
    <n v="195.5"/>
    <s v="Hickory Park Solar Hybrid"/>
    <n v="56215"/>
    <s v="E ON Climate Renewables N America Inc"/>
    <x v="0"/>
  </r>
  <r>
    <n v="31.275828000000001"/>
    <n v="-89.301159999999996"/>
    <x v="5"/>
    <n v="50"/>
    <s v="Hattiesburg Solar Farm"/>
    <n v="60326"/>
    <s v="Hattiesburg Farm, LLC"/>
    <x v="0"/>
  </r>
  <r>
    <n v="31.286739000000001"/>
    <n v="-96.877210000000005"/>
    <x v="5"/>
    <n v="5.3"/>
    <s v="Marlin Solar"/>
    <n v="61060"/>
    <s v="Cypress Creek Renewables"/>
    <x v="0"/>
  </r>
  <r>
    <n v="31.291150999999999"/>
    <n v="-97.260739999999998"/>
    <x v="5"/>
    <n v="10"/>
    <s v="Eddy II"/>
    <n v="61060"/>
    <s v="Cypress Creek Renewables"/>
    <x v="0"/>
  </r>
  <r>
    <n v="31.3"/>
    <n v="-83.8"/>
    <x v="5"/>
    <n v="1.4"/>
    <s v="Denver Braswell PV"/>
    <n v="61077"/>
    <s v="IGS ORIX Solar I, LLC"/>
    <x v="8"/>
  </r>
  <r>
    <n v="31.320699999999999"/>
    <n v="-92.461299999999994"/>
    <x v="6"/>
    <n v="65.099999999999994"/>
    <s v="DG Hunter"/>
    <n v="298"/>
    <s v="Alexandria City of"/>
    <x v="3"/>
  </r>
  <r>
    <n v="31.331147999999999"/>
    <n v="-85.730189999999993"/>
    <x v="5"/>
    <n v="10.6"/>
    <s v="Fort Rucker Solar Array"/>
    <n v="195"/>
    <s v="Alabama Power Co"/>
    <x v="1"/>
  </r>
  <r>
    <n v="31.332882999999999"/>
    <n v="-103.4984"/>
    <x v="4"/>
    <n v="9.9"/>
    <s v="Saddleback"/>
    <n v="65076"/>
    <s v="HEN Infrastructure, L.L.C."/>
    <x v="0"/>
  </r>
  <r>
    <n v="31.356580000000001"/>
    <n v="-103.3365"/>
    <x v="4"/>
    <n v="9.9"/>
    <s v="TX8 Worsham"/>
    <n v="63289"/>
    <s v="Key Capture Energy"/>
    <x v="0"/>
  </r>
  <r>
    <n v="31.36"/>
    <n v="-103.33"/>
    <x v="4"/>
    <n v="300"/>
    <s v="Rodeo Ranch Energy Storage"/>
    <n v="66057"/>
    <s v="Rodeo Ranch Energy Storage, LLC"/>
    <x v="0"/>
  </r>
  <r>
    <n v="31.360330999999999"/>
    <n v="-99.551360000000003"/>
    <x v="0"/>
    <n v="160"/>
    <s v="Rattlesnake Power, LLC"/>
    <n v="60443"/>
    <s v="Rattlesnake Power, LLC"/>
    <x v="0"/>
  </r>
  <r>
    <n v="31.361146000000002"/>
    <n v="-86.51831"/>
    <x v="3"/>
    <n v="5.2"/>
    <s v="Point A"/>
    <n v="189"/>
    <s v="Alabama Electric Coop Inc"/>
    <x v="5"/>
  </r>
  <r>
    <n v="31.383333"/>
    <n v="-98.466669999999993"/>
    <x v="0"/>
    <n v="150"/>
    <s v="Goldthwaite Wind Energy Facility"/>
    <n v="49893"/>
    <s v="Invenergy LLC"/>
    <x v="0"/>
  </r>
  <r>
    <n v="31.386900000000001"/>
    <n v="-84.08"/>
    <x v="8"/>
    <n v="341.6"/>
    <s v="BACONTON Power"/>
    <n v="2671"/>
    <s v="Baconton Power LLC"/>
    <x v="5"/>
  </r>
  <r>
    <n v="31.39376"/>
    <n v="-98.359359999999995"/>
    <x v="0"/>
    <n v="196.8"/>
    <s v="Castle Gap Wind"/>
    <n v="65044"/>
    <s v="Castle Gap Wind Power, LLC"/>
    <x v="0"/>
  </r>
  <r>
    <n v="31.39471"/>
    <n v="-103.63030000000001"/>
    <x v="4"/>
    <n v="9.9"/>
    <s v="Coyote Springs (TX)"/>
    <n v="65076"/>
    <s v="HEN Infrastructure, L.L.C."/>
    <x v="0"/>
  </r>
  <r>
    <n v="31.397089000000001"/>
    <n v="-89.485879999999995"/>
    <x v="5"/>
    <n v="52"/>
    <s v="Sumrall II Solar Farm"/>
    <n v="60453"/>
    <s v="Novatus Energy"/>
    <x v="0"/>
  </r>
  <r>
    <n v="31.400255000000001"/>
    <n v="-86.47645"/>
    <x v="7"/>
    <n v="654"/>
    <s v="McWilliams"/>
    <n v="189"/>
    <s v="Alabama Electric Coop Inc"/>
    <x v="5"/>
  </r>
  <r>
    <n v="31.402919000000001"/>
    <n v="-84.83681"/>
    <x v="5"/>
    <n v="20"/>
    <s v="SR Arlington I"/>
    <n v="61900"/>
    <s v="SR Arlington, LLC"/>
    <x v="0"/>
  </r>
  <r>
    <n v="31.403300000000002"/>
    <n v="-86.479470000000006"/>
    <x v="3"/>
    <n v="3"/>
    <s v="Gantt"/>
    <n v="189"/>
    <s v="Alabama Electric Coop Inc"/>
    <x v="5"/>
  </r>
  <r>
    <n v="31.403531000000001"/>
    <n v="-89.497640000000004"/>
    <x v="5"/>
    <n v="52"/>
    <s v="Sumrall I Solar Farm"/>
    <n v="60098"/>
    <s v="MS Solar 2, LLC"/>
    <x v="0"/>
  </r>
  <r>
    <n v="31.415531000000001"/>
    <n v="-84.830709999999996"/>
    <x v="5"/>
    <n v="102.5"/>
    <s v="SR Arlington II"/>
    <n v="61899"/>
    <s v="SR Arlington II MT, LLC"/>
    <x v="0"/>
  </r>
  <r>
    <n v="31.421900000000001"/>
    <n v="-96.252499999999998"/>
    <x v="9"/>
    <n v="1849.8"/>
    <s v="Limestone"/>
    <n v="54888"/>
    <s v="NRG Texas LLC"/>
    <x v="0"/>
  </r>
  <r>
    <n v="31.430800000000001"/>
    <n v="-103.7289"/>
    <x v="5"/>
    <n v="100"/>
    <s v="West of the Pecos Solar"/>
    <n v="56215"/>
    <s v="E ON Climate Renewables N America Inc"/>
    <x v="0"/>
  </r>
  <r>
    <n v="31.446237"/>
    <n v="-99.902969999999996"/>
    <x v="5"/>
    <n v="110"/>
    <s v="Galloway 2 Solar Farm"/>
    <n v="63118"/>
    <s v="224WB 8me LLC"/>
    <x v="0"/>
  </r>
  <r>
    <n v="31.451149999999998"/>
    <n v="-103.3618"/>
    <x v="4"/>
    <n v="101"/>
    <s v="Swoose II"/>
    <n v="65183"/>
    <s v="Swoose II"/>
    <x v="0"/>
  </r>
  <r>
    <n v="31.451149999999998"/>
    <n v="-103.0962"/>
    <x v="4"/>
    <n v="9.9"/>
    <s v="Swoose I"/>
    <n v="64401"/>
    <s v="Swoose"/>
    <x v="0"/>
  </r>
  <r>
    <n v="31.457561999999999"/>
    <n v="-83.558850000000007"/>
    <x v="5"/>
    <n v="1.9"/>
    <s v="Tift Bowen"/>
    <n v="65043"/>
    <s v="Madison Energy Investments LLC"/>
    <x v="0"/>
  </r>
  <r>
    <n v="31.474114"/>
    <n v="-97.141220000000004"/>
    <x v="5"/>
    <n v="5"/>
    <s v="Griffin Solar"/>
    <n v="61677"/>
    <s v="Sol Systems"/>
    <x v="0"/>
  </r>
  <r>
    <n v="31.474378000000002"/>
    <n v="-96.957149999999999"/>
    <x v="9"/>
    <n v="1008"/>
    <s v="Sandy Creek Energy Station"/>
    <n v="55861"/>
    <s v="Sandy Creek Energy Associates  L P"/>
    <x v="0"/>
  </r>
  <r>
    <n v="31.488019000000001"/>
    <n v="-87.910749999999993"/>
    <x v="7"/>
    <n v="732.7"/>
    <s v="Lowman Energy Center"/>
    <n v="189"/>
    <s v="Alabama Electric Coop Inc"/>
    <x v="5"/>
  </r>
  <r>
    <n v="31.488189999999999"/>
    <n v="-97.200609999999998"/>
    <x v="6"/>
    <n v="5.6"/>
    <s v="AbbVie Waco"/>
    <n v="64897"/>
    <s v="Generate ER-NG, LLC"/>
    <x v="0"/>
  </r>
  <r>
    <n v="31.4894"/>
    <n v="-87.898899999999998"/>
    <x v="2"/>
    <n v="15.6"/>
    <s v="Boise Casade Pulp&amp;Paper Mill J"/>
    <n v="56310"/>
    <s v="Boise White Paper LLC"/>
    <x v="4"/>
  </r>
  <r>
    <n v="31.4894"/>
    <n v="-87.898899999999998"/>
    <x v="6"/>
    <n v="28.8"/>
    <s v="Boise Casade Pulp&amp;Paper Mill J"/>
    <n v="56310"/>
    <s v="Boise White Paper LLC"/>
    <x v="4"/>
  </r>
  <r>
    <n v="31.493821000000001"/>
    <n v="-83.496650000000002"/>
    <x v="5"/>
    <n v="3"/>
    <s v="Tift Fletcher"/>
    <n v="65043"/>
    <s v="Madison Energy Investments LLC"/>
    <x v="0"/>
  </r>
  <r>
    <n v="31.5"/>
    <n v="-111.0081"/>
    <x v="5"/>
    <n v="6"/>
    <s v="Rio Rico Solar"/>
    <n v="19728"/>
    <s v="UNS Electric Inc"/>
    <x v="1"/>
  </r>
  <r>
    <n v="31.5"/>
    <n v="-96.824928"/>
    <x v="4"/>
    <n v="51.8"/>
    <s v="Roseland Solar Project, LLC"/>
    <n v="64438"/>
    <s v="Enel Green Power Roseland Solar, LLC"/>
    <x v="0"/>
  </r>
  <r>
    <n v="31.512003"/>
    <n v="-84.044499999999999"/>
    <x v="5"/>
    <n v="120"/>
    <s v="Dougherty County Solar, LLC"/>
    <n v="61911"/>
    <s v="Dougherty County Solar, LLC"/>
    <x v="0"/>
  </r>
  <r>
    <n v="31.514106000000002"/>
    <n v="-103.4524"/>
    <x v="4"/>
    <n v="9.9"/>
    <s v="Cedarville (TX)"/>
    <n v="65076"/>
    <s v="HEN Infrastructure, L.L.C."/>
    <x v="0"/>
  </r>
  <r>
    <n v="31.516999999999999"/>
    <n v="-100.6"/>
    <x v="5"/>
    <n v="200"/>
    <s v="Rambler"/>
    <n v="65411"/>
    <s v="Duke Energy Renewables Services"/>
    <x v="0"/>
  </r>
  <r>
    <n v="31.527999999999999"/>
    <n v="-89.300399999999996"/>
    <x v="7"/>
    <n v="285"/>
    <s v="Moselle"/>
    <n v="17568"/>
    <s v="South Mississippi El Pwr Assn"/>
    <x v="5"/>
  </r>
  <r>
    <n v="31.527999999999999"/>
    <n v="-89.300399999999996"/>
    <x v="8"/>
    <n v="166.5"/>
    <s v="Moselle"/>
    <n v="17568"/>
    <s v="South Mississippi El Pwr Assn"/>
    <x v="5"/>
  </r>
  <r>
    <n v="31.527999999999999"/>
    <n v="-89.300399999999996"/>
    <x v="6"/>
    <n v="59"/>
    <s v="Moselle"/>
    <n v="17568"/>
    <s v="South Mississippi El Pwr Assn"/>
    <x v="5"/>
  </r>
  <r>
    <n v="31.544830999999999"/>
    <n v="-84.900570000000002"/>
    <x v="5"/>
    <n v="106"/>
    <s v="SR Clay, LLC"/>
    <n v="64360"/>
    <s v="SR Clay, LLC"/>
    <x v="0"/>
  </r>
  <r>
    <n v="31.546111"/>
    <n v="-84.067499999999995"/>
    <x v="2"/>
    <n v="4"/>
    <s v="MCLB Landfill Gas to Energy"/>
    <n v="59135"/>
    <s v="Inst and Envir Div Marine Logistics Base"/>
    <x v="6"/>
  </r>
  <r>
    <n v="31.548100000000002"/>
    <n v="-99.187200000000004"/>
    <x v="5"/>
    <n v="320"/>
    <s v="IP Radian, LLC"/>
    <n v="64370"/>
    <s v="IP Radian, LLC"/>
    <x v="0"/>
  </r>
  <r>
    <n v="31.548100000000002"/>
    <n v="-98.494910000000004"/>
    <x v="0"/>
    <n v="302.39999999999998"/>
    <s v="Priddy Wind Project"/>
    <n v="56201"/>
    <s v="GDF Suez North America"/>
    <x v="0"/>
  </r>
  <r>
    <n v="31.549424999999999"/>
    <n v="-84.048590000000004"/>
    <x v="2"/>
    <n v="1.9"/>
    <s v="Inst and Envir Dir Marine Logistics Base"/>
    <n v="59135"/>
    <s v="Inst and Envir Div Marine Logistics Base"/>
    <x v="6"/>
  </r>
  <r>
    <n v="31.549868"/>
    <n v="-96.904070000000004"/>
    <x v="0"/>
    <n v="300"/>
    <s v="Prairie Hill Wind Project"/>
    <n v="56201"/>
    <s v="GDF Suez North America"/>
    <x v="0"/>
  </r>
  <r>
    <n v="31.555099999999999"/>
    <n v="-109.7013"/>
    <x v="4"/>
    <n v="20"/>
    <s v="SR McNeal"/>
    <n v="65303"/>
    <s v="SR McNeal, LLC"/>
    <x v="0"/>
  </r>
  <r>
    <n v="31.555099999999999"/>
    <n v="-109.7013"/>
    <x v="5"/>
    <n v="20"/>
    <s v="SR McNeal"/>
    <n v="65303"/>
    <s v="SR McNeal, LLC"/>
    <x v="0"/>
  </r>
  <r>
    <n v="31.555278000000001"/>
    <n v="-110.35"/>
    <x v="5"/>
    <n v="17.7"/>
    <s v="Fort Huachuca Solar PV Project"/>
    <n v="24211"/>
    <s v="Tucson Electric Power Co"/>
    <x v="1"/>
  </r>
  <r>
    <n v="31.555900000000001"/>
    <n v="-84.110299999999995"/>
    <x v="2"/>
    <n v="54.5"/>
    <s v="Albany Green Energy"/>
    <n v="60130"/>
    <s v="Albany Green Energy, LLC"/>
    <x v="0"/>
  </r>
  <r>
    <n v="31.568978000000001"/>
    <n v="-103.2266"/>
    <x v="4"/>
    <n v="9.9"/>
    <s v="Rattlesnake (TX)"/>
    <n v="65076"/>
    <s v="HEN Infrastructure, L.L.C."/>
    <x v="0"/>
  </r>
  <r>
    <n v="31.5825"/>
    <n v="-87.488900000000001"/>
    <x v="2"/>
    <n v="117"/>
    <s v="Alabama Pine Pulp Co Inc"/>
    <n v="57356"/>
    <s v="Alabama River Cellulose LLC"/>
    <x v="4"/>
  </r>
  <r>
    <n v="31.5839"/>
    <n v="-102.9633"/>
    <x v="8"/>
    <n v="447"/>
    <s v="Permian Basin"/>
    <n v="55983"/>
    <s v="Luminant Generation Company LLC"/>
    <x v="0"/>
  </r>
  <r>
    <n v="31.594864000000001"/>
    <n v="-103.24979999999999"/>
    <x v="4"/>
    <n v="9.9"/>
    <s v="Lonestar"/>
    <n v="65076"/>
    <s v="HEN Infrastructure, L.L.C."/>
    <x v="0"/>
  </r>
  <r>
    <n v="31.6"/>
    <n v="-84.137"/>
    <x v="3"/>
    <n v="5.4"/>
    <s v="Flint River"/>
    <n v="7140"/>
    <s v="Georgia Power Co"/>
    <x v="1"/>
  </r>
  <r>
    <n v="31.6004"/>
    <n v="-89.946799999999996"/>
    <x v="8"/>
    <n v="250.5"/>
    <s v="Silver Creek"/>
    <n v="17568"/>
    <s v="South Mississippi El Pwr Assn"/>
    <x v="5"/>
  </r>
  <r>
    <n v="31.602803000000002"/>
    <n v="-81.932580000000002"/>
    <x v="5"/>
    <n v="2.6"/>
    <s v="Westberry Jesup"/>
    <n v="62715"/>
    <s v="Westbound Solar LLC"/>
    <x v="0"/>
  </r>
  <r>
    <n v="31.624500999999999"/>
    <n v="-84.674763999999996"/>
    <x v="3"/>
    <n v="168"/>
    <s v="Walter F George"/>
    <n v="27813"/>
    <s v="USCE-Mobile District"/>
    <x v="6"/>
  </r>
  <r>
    <n v="31.628499999999999"/>
    <n v="-90.0809"/>
    <x v="2"/>
    <n v="81.5"/>
    <s v="Monticello"/>
    <n v="7166"/>
    <s v="Georgia Pacific Corp"/>
    <x v="4"/>
  </r>
  <r>
    <n v="31.659300000000002"/>
    <n v="-81.843900000000005"/>
    <x v="2"/>
    <n v="69.5"/>
    <s v="Plummer Forest Prod"/>
    <n v="15726"/>
    <s v="Plummer Forest Products Inc"/>
    <x v="4"/>
  </r>
  <r>
    <n v="31.684511000000001"/>
    <n v="-98.603359999999995"/>
    <x v="0"/>
    <n v="200"/>
    <s v="Flat Top Wind I"/>
    <n v="59359"/>
    <s v="BHE Renewables, LLC"/>
    <x v="0"/>
  </r>
  <r>
    <n v="31.692357999999999"/>
    <n v="-102.6974"/>
    <x v="5"/>
    <n v="30"/>
    <s v="Oberon IB"/>
    <n v="62789"/>
    <s v="Oberon Solar IB"/>
    <x v="0"/>
  </r>
  <r>
    <n v="31.697151999999999"/>
    <n v="-82.76455"/>
    <x v="5"/>
    <n v="107"/>
    <s v="SR Snipesville III"/>
    <n v="65307"/>
    <s v="SR Snipesville III, LLC"/>
    <x v="0"/>
  </r>
  <r>
    <n v="31.700379999999999"/>
    <n v="-104.4581"/>
    <x v="5"/>
    <n v="260"/>
    <s v="Titan Solar Project"/>
    <n v="63092"/>
    <s v="SE Titan, LLC"/>
    <x v="0"/>
  </r>
  <r>
    <n v="31.703258000000002"/>
    <n v="-102.7012"/>
    <x v="5"/>
    <n v="150"/>
    <s v="Oberon IA"/>
    <n v="62788"/>
    <s v="Oberon Solar IA"/>
    <x v="0"/>
  </r>
  <r>
    <n v="31.708821"/>
    <n v="-82.715720000000005"/>
    <x v="5"/>
    <n v="107"/>
    <s v="SR Snipesville II"/>
    <n v="64703"/>
    <s v="SR Snipesville II, LLC"/>
    <x v="0"/>
  </r>
  <r>
    <n v="31.715814000000002"/>
    <n v="-82.749459999999999"/>
    <x v="5"/>
    <n v="86"/>
    <s v="Snipesville"/>
    <n v="61624"/>
    <s v="SR Snipesville, LLC"/>
    <x v="0"/>
  </r>
  <r>
    <n v="31.719982999999999"/>
    <n v="-104.44"/>
    <x v="5"/>
    <n v="187.2"/>
    <s v="Aragorn Solar Project"/>
    <n v="63101"/>
    <s v="SE Aragorn, LLC"/>
    <x v="0"/>
  </r>
  <r>
    <n v="31.727236999999999"/>
    <n v="-101.570474"/>
    <x v="0"/>
    <n v="196.7"/>
    <s v="Bearkat"/>
    <n v="63428"/>
    <s v="Bearkat Wind Energy 1, LLC"/>
    <x v="0"/>
  </r>
  <r>
    <n v="31.729906"/>
    <n v="-101.2989"/>
    <x v="0"/>
    <n v="301.3"/>
    <s v="Lacy Creek Wind Energy Center"/>
    <n v="64533"/>
    <s v="Lacy Creek Wind, LLC"/>
    <x v="0"/>
  </r>
  <r>
    <n v="31.738177"/>
    <n v="-98.213740000000001"/>
    <x v="5"/>
    <n v="100"/>
    <s v="Grizzly Ridge Solar"/>
    <n v="65451"/>
    <s v="Grizzly Ridge Solar LLC"/>
    <x v="0"/>
  </r>
  <r>
    <n v="31.741629"/>
    <n v="-81.407859999999999"/>
    <x v="2"/>
    <n v="14.5"/>
    <s v="Riceboro"/>
    <n v="9394"/>
    <s v="Interstate Paper LLC"/>
    <x v="4"/>
  </r>
  <r>
    <n v="31.74325"/>
    <n v="-101.49339999999999"/>
    <x v="0"/>
    <n v="207.2"/>
    <s v="Rattlesnake Den"/>
    <n v="59139"/>
    <s v="SunEdison LLC"/>
    <x v="0"/>
  </r>
  <r>
    <n v="31.764458000000001"/>
    <n v="-106.3913"/>
    <x v="8"/>
    <n v="19.600000000000001"/>
    <s v="Phelps Dodge Refining Corp"/>
    <n v="14925"/>
    <s v="Phelps Dodge Refining Corp"/>
    <x v="4"/>
  </r>
  <r>
    <n v="31.766506"/>
    <n v="-84.797210000000007"/>
    <x v="5"/>
    <n v="80"/>
    <s v="Lancaster Solar GA"/>
    <n v="63769"/>
    <s v="Lancaster Solar LLC"/>
    <x v="0"/>
  </r>
  <r>
    <n v="31.7697"/>
    <n v="-106.5014"/>
    <x v="6"/>
    <n v="4.2"/>
    <s v="Tenet Hospital"/>
    <n v="27378"/>
    <s v="Tenet Hospital Ltd"/>
    <x v="2"/>
  </r>
  <r>
    <n v="31.774709999999999"/>
    <n v="-96.828199999999995"/>
    <x v="0"/>
    <n v="300"/>
    <s v="Hubbard Wind"/>
    <n v="64468"/>
    <s v="Hubbard Wind LLC"/>
    <x v="0"/>
  </r>
  <r>
    <n v="31.78"/>
    <n v="-97.51"/>
    <x v="5"/>
    <n v="71.400000000000006"/>
    <s v="Dileo Solar"/>
    <n v="65914"/>
    <s v="Elawan Dileo Solar, LLC"/>
    <x v="0"/>
  </r>
  <r>
    <n v="31.785502999999999"/>
    <n v="-84.448409999999996"/>
    <x v="5"/>
    <n v="1.7"/>
    <s v="Terrell Riles Stovall"/>
    <n v="63640"/>
    <s v="Safari Energy, LLC"/>
    <x v="0"/>
  </r>
  <r>
    <n v="31.79261"/>
    <n v="-100.6973"/>
    <x v="0"/>
    <n v="525"/>
    <s v="Aviator Wind"/>
    <n v="62993"/>
    <s v="Aviator Wind, LLC"/>
    <x v="0"/>
  </r>
  <r>
    <n v="31.792777999999998"/>
    <n v="-106.6733"/>
    <x v="5"/>
    <n v="20.2"/>
    <s v="New Mexico Solar"/>
    <n v="59400"/>
    <s v="NRG Solar Roadrunner"/>
    <x v="0"/>
  </r>
  <r>
    <n v="31.810278"/>
    <n v="-82.575000000000003"/>
    <x v="5"/>
    <n v="20"/>
    <s v="SR Hazlehurst"/>
    <n v="59274"/>
    <s v="SR Hazlehurst, LLC"/>
    <x v="0"/>
  </r>
  <r>
    <n v="31.811077999999998"/>
    <n v="-106.5933"/>
    <x v="2"/>
    <n v="3.2"/>
    <s v="Nodal Power"/>
    <n v="59370"/>
    <s v="ENERGYneering Solutions, Inc"/>
    <x v="0"/>
  </r>
  <r>
    <n v="31.813061000000001"/>
    <n v="-106.2189"/>
    <x v="5"/>
    <n v="3"/>
    <s v="Montana Solar Facility"/>
    <n v="5701"/>
    <s v="El Paso Electric Co"/>
    <x v="1"/>
  </r>
  <r>
    <n v="31.819444000000001"/>
    <n v="-82.602220000000003"/>
    <x v="5"/>
    <n v="52.5"/>
    <s v="Hazlehurst II"/>
    <n v="60330"/>
    <s v="SR South Loving, LLC"/>
    <x v="0"/>
  </r>
  <r>
    <n v="31.821422999999999"/>
    <n v="-104.04510000000001"/>
    <x v="4"/>
    <n v="9.9"/>
    <s v="Screwbean"/>
    <n v="65076"/>
    <s v="HEN Infrastructure, L.L.C."/>
    <x v="0"/>
  </r>
  <r>
    <n v="31.822500000000002"/>
    <n v="-98.690560000000005"/>
    <x v="0"/>
    <n v="200.1"/>
    <s v="Logans Gap Wind LLC"/>
    <n v="56545"/>
    <s v="Pattern Operators LP"/>
    <x v="0"/>
  </r>
  <r>
    <n v="31.825063"/>
    <n v="-84.385580000000004"/>
    <x v="5"/>
    <n v="1.9"/>
    <s v="McCleskey Cotton"/>
    <n v="62715"/>
    <s v="Westbound Solar LLC"/>
    <x v="0"/>
  </r>
  <r>
    <n v="31.829986000000002"/>
    <n v="-106.3729"/>
    <x v="5"/>
    <n v="2"/>
    <s v="Fort Bliss (DEA EPIC)"/>
    <n v="60146"/>
    <s v="Ameresco Federal Solutions"/>
    <x v="2"/>
  </r>
  <r>
    <n v="31.832132000000001"/>
    <n v="-94.900639999999996"/>
    <x v="2"/>
    <n v="114"/>
    <s v="Sterne Electric Generating"/>
    <n v="1015"/>
    <s v="Austin Energy"/>
    <x v="3"/>
  </r>
  <r>
    <n v="31.832474000000001"/>
    <n v="-82.602140000000006"/>
    <x v="5"/>
    <n v="40"/>
    <s v="Hazlehurst III"/>
    <n v="61635"/>
    <s v="SR Hazlehurst III, LLC"/>
    <x v="0"/>
  </r>
  <r>
    <n v="31.836200000000002"/>
    <n v="-102.4461"/>
    <x v="2"/>
    <n v="9"/>
    <s v="Westover"/>
    <n v="64812"/>
    <s v="Power Depot Group A, LLC"/>
    <x v="0"/>
  </r>
  <r>
    <n v="31.837173"/>
    <n v="-89.463499999999996"/>
    <x v="8"/>
    <n v="7.2"/>
    <s v="Georgia-Pacific Taylorsville Plywood"/>
    <n v="61499"/>
    <s v="Georgia-Pacific Wood Products LLC"/>
    <x v="4"/>
  </r>
  <r>
    <n v="31.840299999999999"/>
    <n v="-102.32640000000001"/>
    <x v="7"/>
    <n v="1152.8"/>
    <s v="Odessa-Ector Generating"/>
    <n v="60477"/>
    <s v="LaFrontera Holdings LLC"/>
    <x v="0"/>
  </r>
  <r>
    <n v="31.8414"/>
    <n v="-102.315"/>
    <x v="7"/>
    <n v="550.4"/>
    <s v="Quail Run Energy Center"/>
    <n v="56766"/>
    <s v="CER Quail Run Energy Partners LP"/>
    <x v="0"/>
  </r>
  <r>
    <n v="31.843422"/>
    <n v="-102.8683"/>
    <x v="5"/>
    <n v="250"/>
    <s v="Phoebe Solar"/>
    <n v="61515"/>
    <s v="Phoebe Energy Project, LLC"/>
    <x v="0"/>
  </r>
  <r>
    <n v="31.844708000000001"/>
    <n v="-83.940730000000002"/>
    <x v="8"/>
    <n v="10"/>
    <s v="Crisp"/>
    <n v="4538"/>
    <s v="Crisp County Power Comm"/>
    <x v="7"/>
  </r>
  <r>
    <n v="31.844708000000001"/>
    <n v="-83.940730000000002"/>
    <x v="6"/>
    <n v="12.5"/>
    <s v="Crisp"/>
    <n v="4538"/>
    <s v="Crisp County Power Comm"/>
    <x v="7"/>
  </r>
  <r>
    <n v="31.847697"/>
    <n v="-83.941999999999993"/>
    <x v="3"/>
    <n v="17.2"/>
    <s v="Warwick"/>
    <n v="4538"/>
    <s v="Crisp County Power Comm"/>
    <x v="7"/>
  </r>
  <r>
    <n v="31.853459999999998"/>
    <n v="-96.624459999999999"/>
    <x v="0"/>
    <n v="299.2"/>
    <s v="Limestone Wind Project"/>
    <n v="64611"/>
    <s v="Limestone Wind Project, LLC"/>
    <x v="0"/>
  </r>
  <r>
    <n v="31.859400000000001"/>
    <n v="-97.358599999999996"/>
    <x v="7"/>
    <n v="807"/>
    <s v="Bosque County Peaking"/>
    <n v="55899"/>
    <s v="Bosque Power Company LLC"/>
    <x v="0"/>
  </r>
  <r>
    <n v="31.86673"/>
    <n v="-107.58750000000001"/>
    <x v="5"/>
    <n v="1.9"/>
    <s v="Columbus Solar Project"/>
    <n v="61724"/>
    <s v="New Mexico Renewable Development LLC"/>
    <x v="8"/>
  </r>
  <r>
    <n v="31.868033"/>
    <n v="-84.007769999999994"/>
    <x v="5"/>
    <n v="60"/>
    <s v="SR DeSoto III"/>
    <n v="65786"/>
    <s v="SR DeSoto III, LLC"/>
    <x v="0"/>
  </r>
  <r>
    <n v="31.869399999999999"/>
    <n v="-97.366699999999994"/>
    <x v="3"/>
    <n v="41.8"/>
    <s v="Whitney"/>
    <n v="19449"/>
    <s v="USCE-Fort Worth District"/>
    <x v="6"/>
  </r>
  <r>
    <n v="31.869759999999999"/>
    <n v="-97.014979999999994"/>
    <x v="5"/>
    <n v="250"/>
    <s v="Sun Valley Solar Project"/>
    <n v="64608"/>
    <s v="Sun Valley Solar LLC"/>
    <x v="0"/>
  </r>
  <r>
    <n v="31.87"/>
    <n v="-100.828"/>
    <x v="5"/>
    <n v="30"/>
    <s v="Bluebell Solar"/>
    <n v="60476"/>
    <s v="Bluebell Solar, LLC"/>
    <x v="0"/>
  </r>
  <r>
    <n v="31.870419999999999"/>
    <n v="-84.035740000000004"/>
    <x v="5"/>
    <n v="65"/>
    <s v="SR DeSoto II"/>
    <n v="65306"/>
    <s v="SR DeSoto II, LLC"/>
    <x v="0"/>
  </r>
  <r>
    <n v="31.871314999999999"/>
    <n v="-102.3984"/>
    <x v="4"/>
    <n v="9.9"/>
    <s v="Odessa"/>
    <n v="56201"/>
    <s v="GDF Suez North America"/>
    <x v="0"/>
  </r>
  <r>
    <n v="31.871386999999999"/>
    <n v="-84.361949999999993"/>
    <x v="5"/>
    <n v="74"/>
    <s v="SR Terrell"/>
    <n v="61634"/>
    <s v="SR Terrell, LLC"/>
    <x v="0"/>
  </r>
  <r>
    <n v="31.877717000000001"/>
    <n v="-82.333889999999997"/>
    <x v="5"/>
    <n v="25"/>
    <s v="Baxley"/>
    <n v="63820"/>
    <s v="SR Baxley, LLC"/>
    <x v="0"/>
  </r>
  <r>
    <n v="31.886486000000001"/>
    <n v="-84.021590000000003"/>
    <x v="5"/>
    <n v="165"/>
    <s v="SR DeSoto I, LLC"/>
    <n v="64362"/>
    <s v="SR DeSoto I, LLC"/>
    <x v="0"/>
  </r>
  <r>
    <n v="31.888000000000002"/>
    <n v="-100.825"/>
    <x v="5"/>
    <n v="115"/>
    <s v="Bluebell Solar II"/>
    <n v="63116"/>
    <s v="Bluebell Solar II, LLC"/>
    <x v="0"/>
  </r>
  <r>
    <n v="31.890699999999999"/>
    <n v="-96.113100000000003"/>
    <x v="7"/>
    <n v="1036"/>
    <s v="Freestone Power Generation LP"/>
    <n v="6763"/>
    <s v="Freestone Power Generation LP"/>
    <x v="0"/>
  </r>
  <r>
    <n v="31.8932"/>
    <n v="-96.875100000000003"/>
    <x v="5"/>
    <n v="49.6"/>
    <s v="Pitts Dudik Solar"/>
    <n v="65915"/>
    <s v="Elawan Pitts Dudik Solar, LLC"/>
    <x v="0"/>
  </r>
  <r>
    <n v="31.895700000000001"/>
    <n v="-102.3325"/>
    <x v="6"/>
    <n v="1.2"/>
    <s v="WAL537"/>
    <n v="64315"/>
    <s v="Walmart Stores Texas, LLC"/>
    <x v="2"/>
  </r>
  <r>
    <n v="31.896737000000002"/>
    <n v="-96.467330000000004"/>
    <x v="5"/>
    <n v="250"/>
    <s v="Pisgah Ridge Solar, LLC"/>
    <n v="65411"/>
    <s v="Duke Energy Renewables Services"/>
    <x v="0"/>
  </r>
  <r>
    <n v="31.9"/>
    <n v="-93.172499999999999"/>
    <x v="2"/>
    <n v="78.8"/>
    <s v="International Paper Red River Mill"/>
    <n v="57481"/>
    <s v="Red River Mill Intl Paper Company"/>
    <x v="4"/>
  </r>
  <r>
    <n v="31.921616"/>
    <n v="-102.431039"/>
    <x v="2"/>
    <n v="9"/>
    <s v="N. Mary Francis"/>
    <n v="64812"/>
    <s v="Power Depot Group A, LLC"/>
    <x v="0"/>
  </r>
  <r>
    <n v="31.933841000000001"/>
    <n v="-97.653750000000002"/>
    <x v="5"/>
    <n v="5"/>
    <s v="Yellow Jacket"/>
    <n v="61060"/>
    <s v="Cypress Creek Renewables"/>
    <x v="0"/>
  </r>
  <r>
    <n v="31.9361"/>
    <n v="-101.2983"/>
    <x v="0"/>
    <n v="115.5"/>
    <s v="EC&amp;R Panther Creek II"/>
    <n v="56215"/>
    <s v="E ON Climate Renewables N America Inc"/>
    <x v="0"/>
  </r>
  <r>
    <n v="31.93985"/>
    <n v="-94.989829999999998"/>
    <x v="2"/>
    <n v="10"/>
    <s v="Lake Stryker"/>
    <n v="55983"/>
    <s v="Luminant Generation Company LLC"/>
    <x v="0"/>
  </r>
  <r>
    <n v="31.93985"/>
    <n v="-94.989829999999998"/>
    <x v="6"/>
    <n v="703.4"/>
    <s v="Lake Stryker"/>
    <n v="55983"/>
    <s v="Luminant Generation Company LLC"/>
    <x v="0"/>
  </r>
  <r>
    <n v="31.951944000000001"/>
    <n v="-95.665000000000006"/>
    <x v="0"/>
    <n v="149.6"/>
    <s v="Goat Wind  LP"/>
    <n v="64644"/>
    <s v="Goat Wind LP"/>
    <x v="0"/>
  </r>
  <r>
    <n v="31.969799999999999"/>
    <n v="-87.480599999999995"/>
    <x v="2"/>
    <n v="77.400000000000006"/>
    <s v="Pine Hill Op"/>
    <n v="56291"/>
    <s v="International Paper Pine Hill"/>
    <x v="4"/>
  </r>
  <r>
    <n v="31.975269000000001"/>
    <n v="-102.63500999999999"/>
    <x v="2"/>
    <n v="9"/>
    <s v="Goldsmith"/>
    <n v="64812"/>
    <s v="Power Depot Group A, LLC"/>
    <x v="0"/>
  </r>
  <r>
    <n v="31.978332999999999"/>
    <n v="-106.42749999999999"/>
    <x v="5"/>
    <n v="10.5"/>
    <s v="Newman Solar"/>
    <n v="59180"/>
    <s v="Newman Solar LLC"/>
    <x v="0"/>
  </r>
  <r>
    <n v="31.982075999999999"/>
    <n v="-89.412710000000004"/>
    <x v="8"/>
    <n v="141"/>
    <s v="Sylvarena"/>
    <n v="17568"/>
    <s v="South Mississippi El Pwr Assn"/>
    <x v="5"/>
  </r>
  <r>
    <n v="31.983587"/>
    <n v="-106.4318"/>
    <x v="7"/>
    <n v="597"/>
    <s v="Newman"/>
    <n v="5701"/>
    <s v="El Paso Electric Co"/>
    <x v="1"/>
  </r>
  <r>
    <n v="31.991441999999999"/>
    <n v="-101.3026"/>
    <x v="0"/>
    <n v="89.5"/>
    <s v="Sand Bluff"/>
    <n v="56215"/>
    <s v="E ON Climate Renewables N America Inc"/>
    <x v="0"/>
  </r>
  <r>
    <n v="31.9925"/>
    <n v="-101.11669999999999"/>
    <x v="0"/>
    <n v="215.5"/>
    <s v="EC&amp;R Panther Creek Wind Farm III LLC"/>
    <n v="56215"/>
    <s v="E ON Climate Renewables N America Inc"/>
    <x v="0"/>
  </r>
  <r>
    <n v="31.995000000000001"/>
    <n v="-102.8492"/>
    <x v="4"/>
    <n v="36"/>
    <s v="Notrees"/>
    <n v="65411"/>
    <s v="Duke Energy Renewables Services"/>
    <x v="0"/>
  </r>
  <r>
    <n v="31.995000000000001"/>
    <n v="-102.8492"/>
    <x v="0"/>
    <n v="152.5"/>
    <s v="Notrees"/>
    <n v="65411"/>
    <s v="Duke Energy Renewables Services"/>
    <x v="0"/>
  </r>
  <r>
    <n v="32"/>
    <n v="-102.340588"/>
    <x v="5"/>
    <n v="16.8"/>
    <s v="Oxy Renewable Energy - Goldsmith"/>
    <n v="63183"/>
    <s v="Oxy Renewable Energy LLC"/>
    <x v="4"/>
  </r>
  <r>
    <n v="32.000853999999997"/>
    <n v="-110.9584"/>
    <x v="5"/>
    <n v="16"/>
    <s v="Avalon Solar II"/>
    <n v="59789"/>
    <s v="Avalon Solar Partners II, LLC"/>
    <x v="0"/>
  </r>
  <r>
    <n v="32.001389000000003"/>
    <n v="-110.9606"/>
    <x v="5"/>
    <n v="29"/>
    <s v="Avalon Solar"/>
    <n v="61230"/>
    <s v="Arevon Energy, Inc."/>
    <x v="0"/>
  </r>
  <r>
    <n v="32.003889000000001"/>
    <n v="-93.391109999999998"/>
    <x v="2"/>
    <n v="20.8"/>
    <s v="ADA Carbon Solutions Red River"/>
    <n v="57314"/>
    <s v="ADA Carbon Solutions LLC"/>
    <x v="4"/>
  </r>
  <r>
    <n v="32.017825999999999"/>
    <n v="-94.619739999999993"/>
    <x v="7"/>
    <n v="939.599999999999"/>
    <s v="Tenaska Gateway"/>
    <n v="18518"/>
    <s v="Tenaska Gateway Partners Ltd"/>
    <x v="0"/>
  </r>
  <r>
    <n v="32.024999999999999"/>
    <n v="-84.732500000000002"/>
    <x v="5"/>
    <n v="100"/>
    <s v="SR Lumpkin"/>
    <n v="63798"/>
    <s v="SR Lumpkin, LLC"/>
    <x v="0"/>
  </r>
  <r>
    <n v="32.030299999999997"/>
    <n v="-81.272199999999998"/>
    <x v="2"/>
    <n v="6.4"/>
    <s v="Superior"/>
    <n v="5109"/>
    <s v="The DTE Electric Company"/>
    <x v="1"/>
  </r>
  <r>
    <n v="32.034382999999998"/>
    <n v="-106.34099999999999"/>
    <x v="5"/>
    <n v="10"/>
    <s v="SunE EPE1 LLC"/>
    <n v="57360"/>
    <s v="SunE EPE1 LLC"/>
    <x v="0"/>
  </r>
  <r>
    <n v="32.038818999999997"/>
    <n v="-82.140320000000003"/>
    <x v="5"/>
    <n v="1.1000000000000001"/>
    <s v="Curry Solar"/>
    <n v="60281"/>
    <s v="Altus Power America Management, LLC"/>
    <x v="0"/>
  </r>
  <r>
    <n v="32.039000000000001"/>
    <n v="-101.2792"/>
    <x v="0"/>
    <n v="124.2"/>
    <s v=" Forest Creek Wind Farm LLC"/>
    <n v="56215"/>
    <s v="E ON Climate Renewables N America Inc"/>
    <x v="0"/>
  </r>
  <r>
    <n v="32.043501999999997"/>
    <n v="-110.8927"/>
    <x v="4"/>
    <n v="30"/>
    <s v="Wilmot Energy Center LLC"/>
    <n v="64002"/>
    <s v="Wilmot Energy Center LLC"/>
    <x v="0"/>
  </r>
  <r>
    <n v="32.043501999999997"/>
    <n v="-110.8927"/>
    <x v="5"/>
    <n v="130"/>
    <s v="Wilmot Energy Center LLC"/>
    <n v="64002"/>
    <s v="Wilmot Energy Center LLC"/>
    <x v="0"/>
  </r>
  <r>
    <n v="32.049999999999997"/>
    <n v="-100.6917"/>
    <x v="6"/>
    <n v="1.8"/>
    <s v="Jameson Gas Processing"/>
    <n v="50114"/>
    <s v="WTG Jameson, L.P."/>
    <x v="4"/>
  </r>
  <r>
    <n v="32.049999999999997"/>
    <n v="-97.35"/>
    <x v="5"/>
    <n v="9.9"/>
    <s v="TPE Whitney Solar, LLC"/>
    <n v="62627"/>
    <s v="Cardinal Renewables"/>
    <x v="0"/>
  </r>
  <r>
    <n v="32.055689999999998"/>
    <n v="-84.202610000000007"/>
    <x v="5"/>
    <n v="1.8"/>
    <s v="Brady Solar LLC"/>
    <n v="62627"/>
    <s v="Cardinal Renewables"/>
    <x v="0"/>
  </r>
  <r>
    <n v="32.058559000000002"/>
    <n v="-82.871790000000004"/>
    <x v="5"/>
    <n v="1.9"/>
    <s v="Telfair Thompson"/>
    <n v="62715"/>
    <s v="Westbound Solar LLC"/>
    <x v="0"/>
  </r>
  <r>
    <n v="32.060299999999998"/>
    <n v="-109.8931"/>
    <x v="9"/>
    <n v="204"/>
    <s v="Apache"/>
    <n v="796"/>
    <s v="Arizona Electric Pwr Coop Inc"/>
    <x v="5"/>
  </r>
  <r>
    <n v="32.060299999999998"/>
    <n v="-109.8931"/>
    <x v="8"/>
    <n v="171.1"/>
    <s v="Apache"/>
    <n v="796"/>
    <s v="Arizona Electric Pwr Coop Inc"/>
    <x v="5"/>
  </r>
  <r>
    <n v="32.060299999999998"/>
    <n v="-109.8931"/>
    <x v="6"/>
    <n v="285.60000000000002"/>
    <s v="Apache"/>
    <n v="796"/>
    <s v="Arizona Electric Pwr Coop Inc"/>
    <x v="5"/>
  </r>
  <r>
    <n v="32.062800000000003"/>
    <n v="-109.91930000000001"/>
    <x v="5"/>
    <n v="20"/>
    <s v="Sulphur Springs"/>
    <n v="61944"/>
    <s v="GSRP"/>
    <x v="0"/>
  </r>
  <r>
    <n v="32.065365999999997"/>
    <n v="-82.133510000000001"/>
    <x v="5"/>
    <n v="3"/>
    <s v="Reidsville Renewables, Inc."/>
    <n v="63640"/>
    <s v="Safari Energy, LLC"/>
    <x v="0"/>
  </r>
  <r>
    <n v="32.066592999999997"/>
    <n v="-106.28530000000001"/>
    <x v="4"/>
    <n v="50"/>
    <s v="Buena Vista Energy Center"/>
    <n v="65486"/>
    <s v="Buena Vista Energy Center, LLC"/>
    <x v="0"/>
  </r>
  <r>
    <n v="32.066592999999997"/>
    <n v="-106.28530000000001"/>
    <x v="5"/>
    <n v="120"/>
    <s v="Buena Vista Energy Center"/>
    <n v="65486"/>
    <s v="Buena Vista Energy Center, LLC"/>
    <x v="0"/>
  </r>
  <r>
    <n v="32.067483000000003"/>
    <n v="-96.585139999999996"/>
    <x v="5"/>
    <n v="127"/>
    <s v="Briar Creek Solar 1"/>
    <n v="62842"/>
    <s v="Lightsource Renewable Energy Asset Management, LLC"/>
    <x v="0"/>
  </r>
  <r>
    <n v="32.068140999999997"/>
    <n v="-109.8904"/>
    <x v="5"/>
    <n v="20"/>
    <s v="Mesquite Solar"/>
    <n v="796"/>
    <s v="Arizona Electric Pwr Coop Inc"/>
    <x v="5"/>
  </r>
  <r>
    <n v="32.069167"/>
    <n v="-102.5856"/>
    <x v="8"/>
    <n v="358.8"/>
    <s v="Ector County Energy Center"/>
    <n v="65431"/>
    <s v="Ector County Generation, LLC"/>
    <x v="0"/>
  </r>
  <r>
    <n v="32.070735999999997"/>
    <n v="-104.16160000000001"/>
    <x v="5"/>
    <n v="20"/>
    <s v="Hayhurst New Mexico Solar"/>
    <n v="65491"/>
    <s v="Hayhurst New Mexico Solar"/>
    <x v="0"/>
  </r>
  <r>
    <n v="32.078679999999999"/>
    <n v="-97.768460000000005"/>
    <x v="5"/>
    <n v="5"/>
    <s v="Walnut Springs Solar"/>
    <n v="61060"/>
    <s v="Cypress Creek Renewables"/>
    <x v="0"/>
  </r>
  <r>
    <n v="32.088982000000001"/>
    <n v="-84.663529999999994"/>
    <x v="5"/>
    <n v="1"/>
    <s v="Richland"/>
    <n v="9417"/>
    <s v="Interstate Power and Light Co"/>
    <x v="1"/>
  </r>
  <r>
    <n v="32.096972999999998"/>
    <n v="-110.81059999999999"/>
    <x v="5"/>
    <n v="1.2"/>
    <s v="UASTP Solar Facility"/>
    <n v="24211"/>
    <s v="Tucson Electric Power Co"/>
    <x v="1"/>
  </r>
  <r>
    <n v="32.097884000000001"/>
    <n v="-110.81570000000001"/>
    <x v="5"/>
    <n v="5"/>
    <s v="Tech Park Solar"/>
    <n v="56215"/>
    <s v="E ON Climate Renewables N America Inc"/>
    <x v="0"/>
  </r>
  <r>
    <n v="32.098492"/>
    <n v="-110.81910000000001"/>
    <x v="4"/>
    <n v="10"/>
    <s v="Iron Horse Battery Storage"/>
    <n v="56215"/>
    <s v="E ON Climate Renewables N America Inc"/>
    <x v="0"/>
  </r>
  <r>
    <n v="32.098492"/>
    <n v="-110.81910000000001"/>
    <x v="5"/>
    <n v="2"/>
    <s v="Iron Horse Battery Storage"/>
    <n v="56215"/>
    <s v="E ON Climate Renewables N America Inc"/>
    <x v="0"/>
  </r>
  <r>
    <n v="32.100354000000003"/>
    <n v="-81.124250000000004"/>
    <x v="2"/>
    <n v="82.8"/>
    <s v="International Paper Co Savanna"/>
    <n v="30002"/>
    <s v="International Paper Co"/>
    <x v="4"/>
  </r>
  <r>
    <n v="32.100354000000003"/>
    <n v="-81.124250000000004"/>
    <x v="6"/>
    <n v="71.2"/>
    <s v="International Paper Co Savanna"/>
    <n v="30002"/>
    <s v="International Paper Co"/>
    <x v="4"/>
  </r>
  <r>
    <n v="32.100822999999998"/>
    <n v="-101.4542"/>
    <x v="0"/>
    <n v="142.5"/>
    <s v="EC&amp;R Panther Creek I"/>
    <n v="56215"/>
    <s v="E ON Climate Renewables N America Inc"/>
    <x v="0"/>
  </r>
  <r>
    <n v="32.100881000000001"/>
    <n v="-87.399770000000004"/>
    <x v="3"/>
    <n v="101.1"/>
    <s v="Millers Ferry"/>
    <n v="27813"/>
    <s v="USCE-Mobile District"/>
    <x v="6"/>
  </r>
  <r>
    <n v="32.101053999999998"/>
    <n v="-96.403760000000005"/>
    <x v="6"/>
    <n v="1.2"/>
    <s v="WAL565"/>
    <n v="64315"/>
    <s v="Walmart Stores Texas, LLC"/>
    <x v="2"/>
  </r>
  <r>
    <n v="32.101944000000003"/>
    <n v="-110.8133"/>
    <x v="5"/>
    <n v="1"/>
    <s v="Cogenra - TEP"/>
    <n v="63249"/>
    <s v="Terraform Arcadia"/>
    <x v="0"/>
  </r>
  <r>
    <n v="32.102778000000001"/>
    <n v="-110.8197"/>
    <x v="5"/>
    <n v="5"/>
    <s v="Gato Montes Solar, LLC"/>
    <n v="65411"/>
    <s v="Duke Energy Renewables Services"/>
    <x v="0"/>
  </r>
  <r>
    <n v="32.104125000000003"/>
    <n v="-100.16240000000001"/>
    <x v="5"/>
    <n v="200"/>
    <s v="Holstein 1 Solar Farm"/>
    <n v="65411"/>
    <s v="Duke Energy Renewables Services"/>
    <x v="0"/>
  </r>
  <r>
    <n v="32.108147000000002"/>
    <n v="-110.82470000000001"/>
    <x v="5"/>
    <n v="1.9"/>
    <s v="Arzon Solar UASTP Solar Power Station"/>
    <n v="61055"/>
    <s v="FRB Solar LLC"/>
    <x v="0"/>
  </r>
  <r>
    <n v="32.116388000000001"/>
    <n v="-102.5283"/>
    <x v="4"/>
    <n v="40"/>
    <s v="2W Permian Solar Project Hybrid"/>
    <n v="63012"/>
    <s v="2W Permian Solar, LLC"/>
    <x v="0"/>
  </r>
  <r>
    <n v="32.116388000000001"/>
    <n v="-102.5283"/>
    <x v="5"/>
    <n v="420"/>
    <s v="2W Permian Solar Project Hybrid"/>
    <n v="63012"/>
    <s v="2W Permian Solar, LLC"/>
    <x v="0"/>
  </r>
  <r>
    <n v="32.116388999999998"/>
    <n v="-110.82"/>
    <x v="5"/>
    <n v="4.5"/>
    <s v="Prairie Fire"/>
    <n v="24211"/>
    <s v="Tucson Electric Power Co"/>
    <x v="1"/>
  </r>
  <r>
    <n v="32.121699999999997"/>
    <n v="-101.3853"/>
    <x v="0"/>
    <n v="58.8"/>
    <s v="Ocotillo Windpower"/>
    <n v="65411"/>
    <s v="Duke Energy Renewables Services"/>
    <x v="0"/>
  </r>
  <r>
    <n v="32.124518999999999"/>
    <n v="-96.101280000000003"/>
    <x v="2"/>
    <n v="4"/>
    <s v="Trinidad"/>
    <n v="55983"/>
    <s v="Luminant Generation Company LLC"/>
    <x v="0"/>
  </r>
  <r>
    <n v="32.124518999999999"/>
    <n v="-96.101280000000003"/>
    <x v="6"/>
    <n v="239.3"/>
    <s v="Trinidad"/>
    <n v="55983"/>
    <s v="Luminant Generation Company LLC"/>
    <x v="0"/>
  </r>
  <r>
    <n v="32.125"/>
    <n v="-110.91391900000001"/>
    <x v="5"/>
    <n v="1"/>
    <s v="TJX Tucson"/>
    <n v="60520"/>
    <s v="SoCore Energy LLC"/>
    <x v="0"/>
  </r>
  <r>
    <n v="32.127429999999997"/>
    <n v="-103.1378"/>
    <x v="5"/>
    <n v="10"/>
    <s v="SPS1 Dollarhide"/>
    <n v="57055"/>
    <s v="SunE SPS1, LLC"/>
    <x v="0"/>
  </r>
  <r>
    <n v="32.129415999999999"/>
    <n v="-110.8389"/>
    <x v="5"/>
    <n v="2.6"/>
    <s v="Amazon TUS2"/>
    <n v="63432"/>
    <s v="SkyHigh 2 Solar"/>
    <x v="0"/>
  </r>
  <r>
    <n v="32.13597"/>
    <n v="-110.0513"/>
    <x v="5"/>
    <n v="30"/>
    <s v="Red Horse III"/>
    <n v="60068"/>
    <s v="Red Horse III"/>
    <x v="0"/>
  </r>
  <r>
    <n v="32.138772000000003"/>
    <n v="-81.694040000000001"/>
    <x v="5"/>
    <n v="1.9"/>
    <s v="Bryan Floyd"/>
    <n v="62915"/>
    <s v="Madison Energy Holdings LLC"/>
    <x v="0"/>
  </r>
  <r>
    <n v="32.140799999999999"/>
    <n v="-101.3986"/>
    <x v="0"/>
    <n v="121.9"/>
    <s v="Elbow Creek Wind Project LLC"/>
    <n v="55981"/>
    <s v="Elbow Creek Wind Project LLC"/>
    <x v="0"/>
  </r>
  <r>
    <n v="32.143988999999998"/>
    <n v="-81.146550000000005"/>
    <x v="6"/>
    <n v="11.7"/>
    <s v="Savannah Sugar Refinery"/>
    <n v="27131"/>
    <s v="Savannah Sugar Refinery"/>
    <x v="4"/>
  </r>
  <r>
    <n v="32.144722000000002"/>
    <n v="-108.8383"/>
    <x v="1"/>
    <n v="19.2"/>
    <s v="Lightning Dock Geothermal HI-01, LLC"/>
    <n v="58581"/>
    <s v="Lightning Dock Geothermal HI-01, LLC"/>
    <x v="0"/>
  </r>
  <r>
    <n v="32.145833000000003"/>
    <n v="-110.8669"/>
    <x v="5"/>
    <n v="10"/>
    <s v="Valencia Solar"/>
    <n v="56215"/>
    <s v="E ON Climate Renewables N America Inc"/>
    <x v="0"/>
  </r>
  <r>
    <n v="32.146141999999998"/>
    <n v="-110.9906"/>
    <x v="5"/>
    <n v="1.3"/>
    <s v="Pima Community College"/>
    <n v="57313"/>
    <s v="SolarCity Corporation"/>
    <x v="0"/>
  </r>
  <r>
    <n v="32.146943999999998"/>
    <n v="-110.8781"/>
    <x v="5"/>
    <n v="12.5"/>
    <s v="Raptor Ridge"/>
    <n v="24211"/>
    <s v="Tucson Electric Power Co"/>
    <x v="1"/>
  </r>
  <r>
    <n v="32.156100000000002"/>
    <n v="-81.158600000000007"/>
    <x v="2"/>
    <n v="72.3"/>
    <s v="Port Wentworth"/>
    <n v="20505"/>
    <s v="Weyerhaeuser Co"/>
    <x v="4"/>
  </r>
  <r>
    <n v="32.157499999999999"/>
    <n v="-93.556200000000004"/>
    <x v="8"/>
    <n v="62"/>
    <s v="Mansfield Mill"/>
    <n v="9312"/>
    <s v="IPC-Mansfield Mill"/>
    <x v="4"/>
  </r>
  <r>
    <n v="32.157499999999999"/>
    <n v="-93.556200000000004"/>
    <x v="2"/>
    <n v="110"/>
    <s v="Mansfield Mill"/>
    <n v="9312"/>
    <s v="IPC-Mansfield Mill"/>
    <x v="4"/>
  </r>
  <r>
    <n v="32.164817999999997"/>
    <n v="-106.4513"/>
    <x v="8"/>
    <n v="4.7"/>
    <s v="New Mexico State University"/>
    <n v="21965"/>
    <s v="New Mexico State University"/>
    <x v="9"/>
  </r>
  <r>
    <n v="32.165832999999999"/>
    <n v="-107.75060000000001"/>
    <x v="5"/>
    <n v="9"/>
    <s v="Deming Solar Energy Center"/>
    <n v="59300"/>
    <s v="PNM Resources"/>
    <x v="1"/>
  </r>
  <r>
    <n v="32.166494"/>
    <n v="-110.8167"/>
    <x v="5"/>
    <n v="1.1000000000000001"/>
    <s v="Pima Community College"/>
    <n v="57313"/>
    <s v="SolarCity Corporation"/>
    <x v="0"/>
  </r>
  <r>
    <n v="32.167574999999999"/>
    <n v="-101.47920000000001"/>
    <x v="4"/>
    <n v="2"/>
    <s v="NRG Elbow Creek Energy Storage Project"/>
    <n v="54888"/>
    <s v="NRG Texas LLC"/>
    <x v="0"/>
  </r>
  <r>
    <n v="32.173560000000002"/>
    <n v="-110.8997"/>
    <x v="5"/>
    <n v="12.6"/>
    <s v="Davis Monthan AFB (AZ) West Airfield"/>
    <n v="61944"/>
    <s v="GSRP"/>
    <x v="0"/>
  </r>
  <r>
    <n v="32.176099999999998"/>
    <n v="-85.027199999999993"/>
    <x v="8"/>
    <n v="25"/>
    <s v="Mead Coated Board Inc"/>
    <n v="12222"/>
    <s v="Mead Coated Board Inc"/>
    <x v="4"/>
  </r>
  <r>
    <n v="32.176099999999998"/>
    <n v="-85.027199999999993"/>
    <x v="2"/>
    <n v="95.5"/>
    <s v="Mead Coated Board Inc"/>
    <n v="12222"/>
    <s v="Mead Coated Board Inc"/>
    <x v="4"/>
  </r>
  <r>
    <n v="32.177534999999999"/>
    <n v="-81.173779999999994"/>
    <x v="5"/>
    <n v="2.2000000000000002"/>
    <s v="IKEA Savannah 490"/>
    <n v="57389"/>
    <s v="IKEA Property Inc"/>
    <x v="2"/>
  </r>
  <r>
    <n v="32.182026"/>
    <n v="-84.147620000000003"/>
    <x v="5"/>
    <n v="1.4"/>
    <s v="Freeman Avenue"/>
    <n v="62715"/>
    <s v="Westbound Solar LLC"/>
    <x v="0"/>
  </r>
  <r>
    <n v="32.182499999999997"/>
    <n v="-110.8633"/>
    <x v="5"/>
    <n v="3"/>
    <s v="Actus Lend Lease DMAFB"/>
    <n v="57313"/>
    <s v="SolarCity Corporation"/>
    <x v="0"/>
  </r>
  <r>
    <n v="32.183610999999999"/>
    <n v="-103.1831"/>
    <x v="5"/>
    <n v="10"/>
    <s v="SPS2 Jal"/>
    <n v="57056"/>
    <s v="SunE SPS2, LLC"/>
    <x v="0"/>
  </r>
  <r>
    <n v="32.183979999999998"/>
    <n v="-97.07141"/>
    <x v="5"/>
    <n v="157.5"/>
    <s v="BPL Files Solar"/>
    <n v="65412"/>
    <s v="BPL Files Solar LLC"/>
    <x v="0"/>
  </r>
  <r>
    <n v="32.196970999999998"/>
    <n v="-86.327340000000007"/>
    <x v="5"/>
    <n v="100"/>
    <s v="Blackbear Solar 1"/>
    <n v="62842"/>
    <s v="Lightsource Renewable Energy Asset Management, LLC"/>
    <x v="0"/>
  </r>
  <r>
    <n v="32.198099999999997"/>
    <n v="-100.26860000000001"/>
    <x v="0"/>
    <n v="169.5"/>
    <s v="Turkey Track Wind Energy LLC"/>
    <n v="49893"/>
    <s v="Invenergy LLC"/>
    <x v="0"/>
  </r>
  <r>
    <n v="32.199365999999998"/>
    <n v="-100.4919"/>
    <x v="0"/>
    <n v="182.4"/>
    <s v="Maryneal Windpower"/>
    <n v="65411"/>
    <s v="Duke Energy Renewables Services"/>
    <x v="0"/>
  </r>
  <r>
    <n v="32.207500000000003"/>
    <n v="-101.4494"/>
    <x v="0"/>
    <n v="34.299999999999997"/>
    <s v="Big Spring Wind Power"/>
    <n v="2770"/>
    <s v="Caithness Energy LLC"/>
    <x v="0"/>
  </r>
  <r>
    <n v="32.208871000000002"/>
    <n v="-80.698670000000007"/>
    <x v="2"/>
    <n v="117.9"/>
    <s v="Hilton Head"/>
    <n v="17543"/>
    <s v="South Carolina Pub Serv Auth"/>
    <x v="9"/>
  </r>
  <r>
    <n v="32.214024000000002"/>
    <n v="-100.02162"/>
    <x v="0"/>
    <n v="735.5"/>
    <s v="Horse Hollow Wind Energy Center"/>
    <n v="50063"/>
    <s v="FPL Energy Horse Hollow LLC"/>
    <x v="0"/>
  </r>
  <r>
    <n v="32.226799999999997"/>
    <n v="-88.025199999999998"/>
    <x v="2"/>
    <n v="87.5"/>
    <s v="Naheola Mill"/>
    <n v="7136"/>
    <s v="Georgia-Pacific Corp"/>
    <x v="4"/>
  </r>
  <r>
    <n v="32.229922000000002"/>
    <n v="-110.9528"/>
    <x v="7"/>
    <n v="9"/>
    <s v="Cogeneration 1"/>
    <n v="49913"/>
    <s v="University of Arizona"/>
    <x v="9"/>
  </r>
  <r>
    <n v="32.232559999999999"/>
    <n v="-96.706119999999999"/>
    <x v="5"/>
    <n v="134.69999999999999"/>
    <s v="Elm Branch Solar 1"/>
    <n v="62842"/>
    <s v="Lightsource Renewable Energy Asset Management, LLC"/>
    <x v="0"/>
  </r>
  <r>
    <n v="32.235300000000002"/>
    <n v="-101.83669999999999"/>
    <x v="0"/>
    <n v="120"/>
    <s v="Stanton Wind Energy LLC"/>
    <n v="49893"/>
    <s v="Invenergy LLC"/>
    <x v="0"/>
  </r>
  <r>
    <n v="32.2363"/>
    <n v="-108.54940000000001"/>
    <x v="8"/>
    <n v="186"/>
    <s v="Pyramid"/>
    <n v="30151"/>
    <s v="Tri-State G &amp; T Assn Inc"/>
    <x v="5"/>
  </r>
  <r>
    <n v="32.236944000000001"/>
    <n v="-100.4833"/>
    <x v="0"/>
    <n v="80.5"/>
    <s v="Sweetwater Wind 5"/>
    <n v="50123"/>
    <s v="Bluarc Management Group LLC"/>
    <x v="0"/>
  </r>
  <r>
    <n v="32.240278000000004"/>
    <n v="-101.4736"/>
    <x v="0"/>
    <n v="120"/>
    <s v="Gunsight Mountain Wind Energy LLC"/>
    <n v="49893"/>
    <s v="Invenergy LLC"/>
    <x v="0"/>
  </r>
  <r>
    <n v="32.240833000000002"/>
    <n v="-110.9483"/>
    <x v="7"/>
    <n v="5.5"/>
    <s v="Cogeneration 2"/>
    <n v="49913"/>
    <s v="University of Arizona"/>
    <x v="9"/>
  </r>
  <r>
    <n v="32.248170000000002"/>
    <n v="-111.2611"/>
    <x v="5"/>
    <n v="4"/>
    <s v="Broadway 2 - Tucson Phase II"/>
    <n v="61944"/>
    <s v="GSRP"/>
    <x v="0"/>
  </r>
  <r>
    <n v="32.251646999999998"/>
    <n v="-110.9913"/>
    <x v="4"/>
    <n v="10"/>
    <s v="Pima Energy Storage System"/>
    <n v="60834"/>
    <s v="Pima Energy Storage System"/>
    <x v="0"/>
  </r>
  <r>
    <n v="32.251666999999998"/>
    <n v="-106.91330000000001"/>
    <x v="5"/>
    <n v="12"/>
    <s v="SunE EPE2 LLC"/>
    <n v="57361"/>
    <s v="SunE EPE2, LLC"/>
    <x v="0"/>
  </r>
  <r>
    <n v="32.254379"/>
    <n v="-90.155379999999994"/>
    <x v="5"/>
    <n v="1.2"/>
    <s v="Lineage MS"/>
    <n v="62915"/>
    <s v="Madison Energy Holdings LLC"/>
    <x v="0"/>
  </r>
  <r>
    <n v="32.254399999999997"/>
    <n v="-84.066699999999997"/>
    <x v="2"/>
    <n v="77"/>
    <s v="Flint River Operations"/>
    <n v="61982"/>
    <s v="International Paper - Flint River Mill"/>
    <x v="4"/>
  </r>
  <r>
    <n v="32.255977999999999"/>
    <n v="-100.3203"/>
    <x v="0"/>
    <n v="418.9"/>
    <s v="Mesquite Star"/>
    <n v="62085"/>
    <s v="Mesquite Star LLC"/>
    <x v="0"/>
  </r>
  <r>
    <n v="32.260599999999997"/>
    <n v="-94.570599999999999"/>
    <x v="9"/>
    <n v="2379.6"/>
    <s v="Martin Lake"/>
    <n v="55983"/>
    <s v="Luminant Generation Company LLC"/>
    <x v="0"/>
  </r>
  <r>
    <n v="32.268999999999998"/>
    <n v="-110.97499999999999"/>
    <x v="5"/>
    <n v="1"/>
    <s v="Amphitheater High School Solar"/>
    <n v="60404"/>
    <s v="Luminace Solar Arizona 2, LLC"/>
    <x v="0"/>
  </r>
  <r>
    <n v="32.273178000000001"/>
    <n v="-101.4224"/>
    <x v="7"/>
    <n v="230"/>
    <s v="C R Wing Cogen"/>
    <n v="15300"/>
    <s v="BHER Power Resources, Inc"/>
    <x v="0"/>
  </r>
  <r>
    <n v="32.275199999999998"/>
    <n v="-92.727699999999999"/>
    <x v="2"/>
    <n v="66.400000000000006"/>
    <s v="Hodge  Louisiana"/>
    <n v="18155"/>
    <s v="RockTenn-Stone Container Corp"/>
    <x v="3"/>
  </r>
  <r>
    <n v="32.275813999999997"/>
    <n v="-102.84480000000001"/>
    <x v="5"/>
    <n v="250"/>
    <s v="Prospero Solar II"/>
    <n v="65896"/>
    <s v="Prospero Solar II, LLC (Longroad)"/>
    <x v="0"/>
  </r>
  <r>
    <n v="32.277251999999997"/>
    <n v="-81.284409999999994"/>
    <x v="7"/>
    <n v="596.6"/>
    <s v="Effingham Co Project"/>
    <n v="13994"/>
    <s v="Oglethorpe Power Corp"/>
    <x v="5"/>
  </r>
  <r>
    <n v="32.286048000000001"/>
    <n v="-106.7445"/>
    <x v="4"/>
    <n v="1"/>
    <s v="NMSU Solar and Storage"/>
    <n v="5701"/>
    <s v="El Paso Electric Co"/>
    <x v="1"/>
  </r>
  <r>
    <n v="32.286048000000001"/>
    <n v="-106.7445"/>
    <x v="5"/>
    <n v="3"/>
    <s v="NMSU Solar and Storage"/>
    <n v="5701"/>
    <s v="El Paso Electric Co"/>
    <x v="1"/>
  </r>
  <r>
    <n v="32.286110999999998"/>
    <n v="-110.0881"/>
    <x v="0"/>
    <n v="30"/>
    <s v="Red Horse 2"/>
    <n v="59146"/>
    <s v="Red Horse 2"/>
    <x v="0"/>
  </r>
  <r>
    <n v="32.286110999999998"/>
    <n v="-110.0881"/>
    <x v="5"/>
    <n v="51"/>
    <s v="Red Horse 2"/>
    <n v="59146"/>
    <s v="Red Horse 2"/>
    <x v="0"/>
  </r>
  <r>
    <n v="32.287799999999997"/>
    <n v="-100.1"/>
    <x v="0"/>
    <n v="170.2"/>
    <s v="Buffalo Gap 3"/>
    <n v="61012"/>
    <s v="AES Distributed Energy"/>
    <x v="0"/>
  </r>
  <r>
    <n v="32.287872999999998"/>
    <n v="-102.8404"/>
    <x v="5"/>
    <n v="300"/>
    <s v="Prospero Solar"/>
    <n v="65890"/>
    <s v="Prospero Energy Project, LLC (Longroad)"/>
    <x v="0"/>
  </r>
  <r>
    <n v="32.289380000000001"/>
    <n v="-99.291600000000003"/>
    <x v="0"/>
    <n v="293.3"/>
    <s v="BMP Wind (TX)"/>
    <n v="62659"/>
    <s v="BMP Wind LLC"/>
    <x v="0"/>
  </r>
  <r>
    <n v="32.289400000000001"/>
    <n v="-111.0331"/>
    <x v="5"/>
    <n v="1.1000000000000001"/>
    <s v="Roger Road WWTP"/>
    <n v="56857"/>
    <s v="SunE M5C Holdings LLC"/>
    <x v="0"/>
  </r>
  <r>
    <n v="32.290832999999999"/>
    <n v="-100.42189999999999"/>
    <x v="0"/>
    <n v="135"/>
    <s v="Sweetwater Wind 3 LLC"/>
    <n v="50123"/>
    <s v="Bluarc Management Group LLC"/>
    <x v="0"/>
  </r>
  <r>
    <n v="32.292878999999999"/>
    <n v="-81.284400000000005"/>
    <x v="5"/>
    <n v="18.399999999999999"/>
    <s v="Rincon Solar I"/>
    <n v="61012"/>
    <s v="AES Distributed Energy"/>
    <x v="0"/>
  </r>
  <r>
    <n v="32.295946000000001"/>
    <n v="-102.54"/>
    <x v="2"/>
    <n v="9"/>
    <s v="Bakke"/>
    <n v="64812"/>
    <s v="Power Depot Group A, LLC"/>
    <x v="0"/>
  </r>
  <r>
    <n v="32.298364999999997"/>
    <n v="-97.785520000000005"/>
    <x v="10"/>
    <n v="2430"/>
    <s v="Comanche Peak"/>
    <n v="55983"/>
    <s v="Luminant Generation Company LLC"/>
    <x v="0"/>
  </r>
  <r>
    <n v="32.299999999999997"/>
    <n v="-99.164199999999994"/>
    <x v="4"/>
    <n v="71.5"/>
    <s v="Ranchland Wind Storage"/>
    <n v="64179"/>
    <s v="Ranchland Wind Storage, LLC"/>
    <x v="0"/>
  </r>
  <r>
    <n v="32.299999999999997"/>
    <n v="-98.467799999999997"/>
    <x v="0"/>
    <n v="52.8"/>
    <s v="Silver Star I"/>
    <n v="62076"/>
    <s v="Silver Star I Power Partners LLC"/>
    <x v="0"/>
  </r>
  <r>
    <n v="32.303888999999998"/>
    <n v="-100.0217"/>
    <x v="0"/>
    <n v="114"/>
    <s v="Callahan Divide Wind Energy Center"/>
    <n v="50012"/>
    <s v="FPL Energy Callahan Wind, LLC"/>
    <x v="0"/>
  </r>
  <r>
    <n v="32.310299999999998"/>
    <n v="-90.859866999999994"/>
    <x v="6"/>
    <n v="3.2"/>
    <s v="ERDC"/>
    <n v="55937"/>
    <s v="Entergy Texas Inc."/>
    <x v="1"/>
  </r>
  <r>
    <n v="32.311556000000003"/>
    <n v="-100.0616"/>
    <x v="0"/>
    <n v="120.6"/>
    <s v="Buffalo Gap Wind Farm"/>
    <n v="61012"/>
    <s v="AES Distributed Energy"/>
    <x v="0"/>
  </r>
  <r>
    <n v="32.312199999999997"/>
    <n v="-100.5303"/>
    <x v="0"/>
    <n v="241"/>
    <s v="Sweetwater Wind 4 LLC"/>
    <n v="50123"/>
    <s v="Bluarc Management Group LLC"/>
    <x v="0"/>
  </r>
  <r>
    <n v="32.313299999999998"/>
    <n v="-90.179699999999997"/>
    <x v="8"/>
    <n v="4.2"/>
    <s v="Mississippi Baptist Medical"/>
    <n v="12704"/>
    <s v="Mississippi Baptist Medical"/>
    <x v="2"/>
  </r>
  <r>
    <n v="32.318221000000001"/>
    <n v="-100.17700000000001"/>
    <x v="0"/>
    <n v="232.5"/>
    <s v="Buffalo Gap II"/>
    <n v="61012"/>
    <s v="AES Distributed Energy"/>
    <x v="0"/>
  </r>
  <r>
    <n v="32.32"/>
    <n v="-96.674999999999997"/>
    <x v="7"/>
    <n v="418"/>
    <s v="Ennis Tractebel Power Co LP"/>
    <n v="5761"/>
    <s v="Ennis Tractebel Power Co LP"/>
    <x v="2"/>
  </r>
  <r>
    <n v="32.324241999999998"/>
    <n v="-86.784319999999994"/>
    <x v="3"/>
    <n v="82"/>
    <s v="Jones Bluff"/>
    <n v="27813"/>
    <s v="USCE-Mobile District"/>
    <x v="6"/>
  </r>
  <r>
    <n v="32.329402000000002"/>
    <n v="-80.694720000000004"/>
    <x v="4"/>
    <n v="4"/>
    <s v="MCRD Parris Island PV"/>
    <n v="60146"/>
    <s v="Ameresco Federal Solutions"/>
    <x v="2"/>
  </r>
  <r>
    <n v="32.329402000000002"/>
    <n v="-80.694720000000004"/>
    <x v="8"/>
    <n v="3.5"/>
    <s v="MCRD Parris Island PV"/>
    <n v="60146"/>
    <s v="Ameresco Federal Solutions"/>
    <x v="2"/>
  </r>
  <r>
    <n v="32.329402000000002"/>
    <n v="-80.694720000000004"/>
    <x v="2"/>
    <n v="3.5"/>
    <s v="MCRD Parris Island PV"/>
    <n v="60146"/>
    <s v="Ameresco Federal Solutions"/>
    <x v="2"/>
  </r>
  <r>
    <n v="32.329402000000002"/>
    <n v="-80.694720000000004"/>
    <x v="5"/>
    <n v="6"/>
    <s v="MCRD Parris Island PV"/>
    <n v="60146"/>
    <s v="Ameresco Federal Solutions"/>
    <x v="2"/>
  </r>
  <r>
    <n v="32.331274000000001"/>
    <n v="-81.201499999999996"/>
    <x v="8"/>
    <n v="50.4"/>
    <s v="Savannah River Mill"/>
    <n v="7127"/>
    <s v="Georgia-Pacific Corp"/>
    <x v="4"/>
  </r>
  <r>
    <n v="32.331274000000001"/>
    <n v="-81.201499999999996"/>
    <x v="2"/>
    <n v="90"/>
    <s v="Savannah River Mill"/>
    <n v="7127"/>
    <s v="Georgia-Pacific Corp"/>
    <x v="4"/>
  </r>
  <r>
    <n v="32.334220000000002"/>
    <n v="-97.73169"/>
    <x v="7"/>
    <n v="788.4"/>
    <s v="AES Wolf Hollow LP"/>
    <n v="313"/>
    <s v="AES Wolf Hollow LP"/>
    <x v="0"/>
  </r>
  <r>
    <n v="32.335799999999999"/>
    <n v="-100.9156"/>
    <x v="2"/>
    <n v="536.4"/>
    <s v="Morgan Creek"/>
    <n v="55983"/>
    <s v="Luminant Generation Company LLC"/>
    <x v="0"/>
  </r>
  <r>
    <n v="32.337679000000001"/>
    <n v="-97.734610000000004"/>
    <x v="7"/>
    <n v="1231.2"/>
    <s v="Wolf Hollow II"/>
    <n v="6035"/>
    <s v="Exelon Generation Co LLC"/>
    <x v="0"/>
  </r>
  <r>
    <n v="32.343491"/>
    <n v="-111.0279"/>
    <x v="5"/>
    <n v="1.3"/>
    <s v="Pima Community College NW"/>
    <n v="60584"/>
    <s v="Onyx Asset Services Group"/>
    <x v="0"/>
  </r>
  <r>
    <n v="32.345556000000002"/>
    <n v="-103.303888"/>
    <x v="5"/>
    <n v="10.1"/>
    <s v="SPS5 Hopi"/>
    <n v="57058"/>
    <s v="SunE SPS5, LLC"/>
    <x v="0"/>
  </r>
  <r>
    <n v="32.347200000000001"/>
    <n v="-100.3703"/>
    <x v="0"/>
    <n v="98.8"/>
    <s v="Sweetwater Wind 2 LLC"/>
    <n v="50123"/>
    <s v="Bluarc Management Group LLC"/>
    <x v="0"/>
  </r>
  <r>
    <n v="32.351230000000001"/>
    <n v="-102.5577"/>
    <x v="2"/>
    <n v="9"/>
    <s v="Tumbleweed"/>
    <n v="64812"/>
    <s v="Power Depot Group A, LLC"/>
    <x v="0"/>
  </r>
  <r>
    <n v="32.360599999999998"/>
    <n v="-100.3389"/>
    <x v="0"/>
    <n v="37.5"/>
    <s v="Sweetwater Wind 1 LLC"/>
    <n v="50123"/>
    <s v="Bluarc Management Group LLC"/>
    <x v="0"/>
  </r>
  <r>
    <n v="32.367009000000003"/>
    <n v="-83.374279999999999"/>
    <x v="5"/>
    <n v="2.6"/>
    <s v="Coody Cochran"/>
    <n v="62715"/>
    <s v="Westbound Solar LLC"/>
    <x v="0"/>
  </r>
  <r>
    <n v="32.367013"/>
    <n v="-112.8314"/>
    <x v="5"/>
    <n v="4.5"/>
    <s v="RE Ajo 1 LLC"/>
    <n v="65411"/>
    <s v="Duke Energy Renewables Services"/>
    <x v="0"/>
  </r>
  <r>
    <n v="32.369722000000003"/>
    <n v="-111.2428"/>
    <x v="5"/>
    <n v="20"/>
    <s v="Picture Rocks Solar, LLC"/>
    <n v="61944"/>
    <s v="GSRP"/>
    <x v="0"/>
  </r>
  <r>
    <n v="32.371305999999997"/>
    <n v="-98.377390000000005"/>
    <x v="0"/>
    <n v="100.5"/>
    <s v="Buckthorn Wind"/>
    <n v="60617"/>
    <s v="Buckthorn Wind Project, LLC"/>
    <x v="0"/>
  </r>
  <r>
    <n v="32.371667000000002"/>
    <n v="-111.28279999999999"/>
    <x v="5"/>
    <n v="25"/>
    <s v="Avra Valley Solar"/>
    <n v="64614"/>
    <s v="Avra Valley Solar"/>
    <x v="0"/>
  </r>
  <r>
    <n v="32.374000000000002"/>
    <n v="-110.974"/>
    <x v="5"/>
    <n v="4.3999999999999897"/>
    <s v="Canyon Del Oro High School Solar"/>
    <n v="60404"/>
    <s v="Luminace Solar Arizona 2, LLC"/>
    <x v="0"/>
  </r>
  <r>
    <n v="32.378968999999998"/>
    <n v="-90.219909999999999"/>
    <x v="8"/>
    <n v="49.1"/>
    <s v="Hinds"/>
    <n v="12685"/>
    <s v="Entergy Mississippi Inc"/>
    <x v="1"/>
  </r>
  <r>
    <n v="32.381352"/>
    <n v="-86.574370000000002"/>
    <x v="7"/>
    <n v="1304"/>
    <s v="Autaugaville"/>
    <n v="17650"/>
    <s v="Southern Power Co"/>
    <x v="1"/>
  </r>
  <r>
    <n v="32.381433999999999"/>
    <n v="-102.78282"/>
    <x v="2"/>
    <n v="9"/>
    <s v="Frankel"/>
    <n v="64812"/>
    <s v="Power Depot Group A, LLC"/>
    <x v="0"/>
  </r>
  <r>
    <n v="32.384397999999997"/>
    <n v="-81.672920000000005"/>
    <x v="5"/>
    <n v="2.7"/>
    <s v="Bulloch Neville Farms"/>
    <n v="63640"/>
    <s v="Safari Energy, LLC"/>
    <x v="0"/>
  </r>
  <r>
    <n v="32.386000000000003"/>
    <n v="-102.949"/>
    <x v="0"/>
    <n v="160.69999999999999"/>
    <s v="Jumbo Hill Wind Project"/>
    <n v="56201"/>
    <s v="GDF Suez North America"/>
    <x v="0"/>
  </r>
  <r>
    <n v="32.387793000000002"/>
    <n v="-81.816029999999998"/>
    <x v="5"/>
    <n v="3"/>
    <s v="Bulloch County GA S3 LLC"/>
    <n v="64994"/>
    <s v="SolRiver Capital LLC"/>
    <x v="0"/>
  </r>
  <r>
    <n v="32.388271000000003"/>
    <n v="-90.908339999999995"/>
    <x v="8"/>
    <n v="4.8"/>
    <s v="Ergon Refining Vicksburg"/>
    <n v="6667"/>
    <s v="Ergon Refining Inc"/>
    <x v="4"/>
  </r>
  <r>
    <n v="32.388399"/>
    <n v="-81.820549999999997"/>
    <x v="5"/>
    <n v="3"/>
    <s v="Bulloch County GA S4 LLC"/>
    <n v="64994"/>
    <s v="SolRiver Capital LLC"/>
    <x v="0"/>
  </r>
  <r>
    <n v="32.395800000000001"/>
    <n v="-94.436700000000002"/>
    <x v="7"/>
    <n v="570"/>
    <s v="Harrison County Power Project"/>
    <n v="13670"/>
    <s v="Northeast Texas Elec Coop Inc"/>
    <x v="5"/>
  </r>
  <r>
    <n v="32.395833000000003"/>
    <n v="-106.4772"/>
    <x v="5"/>
    <n v="4.0999999999999996"/>
    <s v="WSMR I"/>
    <n v="57390"/>
    <s v="Siemens Government Technologies Inc"/>
    <x v="1"/>
  </r>
  <r>
    <n v="32.395969999999998"/>
    <n v="-83.762900000000002"/>
    <x v="5"/>
    <n v="68"/>
    <s v="SR Perry"/>
    <n v="63770"/>
    <s v="SR Perry, LLC"/>
    <x v="0"/>
  </r>
  <r>
    <n v="32.398299999999999"/>
    <n v="-100.6481"/>
    <x v="0"/>
    <n v="126.5"/>
    <s v="Airtricity Champion Wind Farm LLC"/>
    <n v="56215"/>
    <s v="E ON Climate Renewables N America Inc"/>
    <x v="0"/>
  </r>
  <r>
    <n v="32.399366000000001"/>
    <n v="-83.343779999999995"/>
    <x v="5"/>
    <n v="1.7"/>
    <s v="Arnold Cochran"/>
    <n v="62715"/>
    <s v="Westbound Solar LLC"/>
    <x v="0"/>
  </r>
  <r>
    <n v="32.3994"/>
    <n v="-97.407799999999995"/>
    <x v="7"/>
    <n v="282.60000000000002"/>
    <s v="Ponderosa Pine Energy Ptrs"/>
    <n v="66083"/>
    <s v="Johnson County Power LLC"/>
    <x v="0"/>
  </r>
  <r>
    <n v="32.401470000000003"/>
    <n v="-83.561239999999998"/>
    <x v="2"/>
    <n v="1.8"/>
    <s v="CG PS Portfolio 1, LLC"/>
    <n v="65849"/>
    <s v="ClearGen LLC"/>
    <x v="0"/>
  </r>
  <r>
    <n v="32.403055999999999"/>
    <n v="-97.700559999999996"/>
    <x v="4"/>
    <n v="269.10000000000002"/>
    <s v="DeCordova"/>
    <n v="55983"/>
    <s v="Luminant Generation Company LLC"/>
    <x v="0"/>
  </r>
  <r>
    <n v="32.403055999999999"/>
    <n v="-97.700559999999996"/>
    <x v="8"/>
    <n v="357.6"/>
    <s v="DeCordova"/>
    <n v="55983"/>
    <s v="Luminant Generation Company LLC"/>
    <x v="0"/>
  </r>
  <r>
    <n v="32.408099999999997"/>
    <n v="-100.12860000000001"/>
    <x v="0"/>
    <n v="101.2"/>
    <s v="South Trent"/>
    <n v="55397"/>
    <s v="NRG Energy Inc"/>
    <x v="0"/>
  </r>
  <r>
    <n v="32.412773000000001"/>
    <n v="-81.442850000000007"/>
    <x v="5"/>
    <n v="3.6"/>
    <s v="Guyton Community Solar"/>
    <n v="7140"/>
    <s v="Georgia Power Co"/>
    <x v="1"/>
  </r>
  <r>
    <n v="32.418700000000001"/>
    <n v="-86.471800000000002"/>
    <x v="2"/>
    <n v="89.8"/>
    <s v="Prattville Mill"/>
    <n v="8009"/>
    <s v="International Paper Co"/>
    <x v="4"/>
  </r>
  <r>
    <n v="32.423797999999998"/>
    <n v="-82.102819999999994"/>
    <x v="5"/>
    <n v="51"/>
    <s v="Live Oak Solar, LLC"/>
    <n v="59802"/>
    <s v="Live Oak Solar, LLC"/>
    <x v="0"/>
  </r>
  <r>
    <n v="32.426015999999997"/>
    <n v="-86.870909999999995"/>
    <x v="7"/>
    <n v="55.2"/>
    <s v="Riverdale Mill"/>
    <n v="9393"/>
    <s v="International Paper Co-Riverdl"/>
    <x v="4"/>
  </r>
  <r>
    <n v="32.426015999999997"/>
    <n v="-86.870909999999995"/>
    <x v="2"/>
    <n v="37.4"/>
    <s v="Riverdale Mill"/>
    <n v="9393"/>
    <s v="International Paper Co-Riverdl"/>
    <x v="4"/>
  </r>
  <r>
    <n v="32.426015999999997"/>
    <n v="-86.870909999999995"/>
    <x v="6"/>
    <n v="11.6"/>
    <s v="Riverdale Mill"/>
    <n v="9393"/>
    <s v="International Paper Co-Riverdl"/>
    <x v="4"/>
  </r>
  <r>
    <n v="32.430100000000003"/>
    <n v="-100.23569999999999"/>
    <x v="0"/>
    <n v="152"/>
    <s v="Trent Mesa Wind"/>
    <n v="19171"/>
    <s v="Trent Wind Farm LLC"/>
    <x v="0"/>
  </r>
  <r>
    <n v="32.430199999999999"/>
    <n v="-97.053700000000006"/>
    <x v="7"/>
    <n v="1734"/>
    <s v="Midlothian Energy Facility"/>
    <n v="12501"/>
    <s v="Midlothian Energy LP"/>
    <x v="0"/>
  </r>
  <r>
    <n v="32.433318"/>
    <n v="-99.758324000000002"/>
    <x v="6"/>
    <n v="1.2"/>
    <s v="HEB00070"/>
    <n v="64449"/>
    <s v="Texas Microgrid, LLC"/>
    <x v="0"/>
  </r>
  <r>
    <n v="32.4375"/>
    <n v="-100.7444"/>
    <x v="0"/>
    <n v="150"/>
    <s v="Loraine Windpower Park LLC"/>
    <n v="56667"/>
    <s v="Loraine Windpower Park LLC"/>
    <x v="0"/>
  </r>
  <r>
    <n v="32.448099999999997"/>
    <n v="-94.690299999999993"/>
    <x v="7"/>
    <n v="467.7"/>
    <s v="Eastex Cogeneration Facility"/>
    <n v="49791"/>
    <s v="Eastman Cogeneration LP"/>
    <x v="0"/>
  </r>
  <r>
    <n v="32.452199999999998"/>
    <n v="-84.387200000000007"/>
    <x v="2"/>
    <n v="8"/>
    <s v="Taylor"/>
    <n v="55858"/>
    <s v="Energy Developments Inc"/>
    <x v="0"/>
  </r>
  <r>
    <n v="32.453955000000001"/>
    <n v="-88.549480000000003"/>
    <x v="5"/>
    <n v="52.5"/>
    <s v="Meridian III"/>
    <n v="61701"/>
    <s v="SR Meridian III, LLC"/>
    <x v="0"/>
  </r>
  <r>
    <n v="32.454099999999997"/>
    <n v="-87.975899999999996"/>
    <x v="2"/>
    <n v="47.4"/>
    <s v="Gulf States Paper Corp"/>
    <n v="59976"/>
    <s v="WestRock Mill Company, LLC"/>
    <x v="4"/>
  </r>
  <r>
    <n v="32.460054"/>
    <n v="-102.6728"/>
    <x v="5"/>
    <n v="100"/>
    <s v="Lapetus"/>
    <n v="65411"/>
    <s v="Duke Energy Renewables Services"/>
    <x v="0"/>
  </r>
  <r>
    <n v="32.465000000000003"/>
    <n v="-80.960999999999999"/>
    <x v="5"/>
    <n v="10"/>
    <s v="Ridgeland Solar Project"/>
    <n v="58468"/>
    <s v="Azalea Solar, LLC"/>
    <x v="1"/>
  </r>
  <r>
    <n v="32.468038999999997"/>
    <n v="-81.803719999999998"/>
    <x v="5"/>
    <n v="3"/>
    <s v="Statesboro Solar LLC"/>
    <n v="62627"/>
    <s v="Cardinal Renewables"/>
    <x v="0"/>
  </r>
  <r>
    <n v="32.4694"/>
    <n v="-100.6664"/>
    <x v="0"/>
    <n v="209"/>
    <s v="Airtricity Roscoe Wind Farm LLC"/>
    <n v="56215"/>
    <s v="E ON Climate Renewables N America Inc"/>
    <x v="0"/>
  </r>
  <r>
    <n v="32.469721999999997"/>
    <n v="-103.3233"/>
    <x v="5"/>
    <n v="10"/>
    <s v="SPS3 Lea"/>
    <n v="57057"/>
    <s v="SunE SPS3, LLC"/>
    <x v="0"/>
  </r>
  <r>
    <n v="32.470605999999997"/>
    <n v="-80.748189999999994"/>
    <x v="5"/>
    <n v="12"/>
    <s v="Trask East Solar"/>
    <n v="58468"/>
    <s v="Azalea Solar, LLC"/>
    <x v="1"/>
  </r>
  <r>
    <n v="32.474400000000003"/>
    <n v="-95.715599999999995"/>
    <x v="5"/>
    <n v="59"/>
    <s v="Kellam Solar"/>
    <n v="62682"/>
    <s v="Kellam Solar LLC"/>
    <x v="0"/>
  </r>
  <r>
    <n v="32.480780000000003"/>
    <n v="-99.69802"/>
    <x v="6"/>
    <n v="1.2"/>
    <s v="WAL536"/>
    <n v="64315"/>
    <s v="Walmart Stores Texas, LLC"/>
    <x v="2"/>
  </r>
  <r>
    <n v="32.485599999999998"/>
    <n v="-83.603899999999996"/>
    <x v="7"/>
    <n v="323"/>
    <s v="Mid Georgia Cogen"/>
    <n v="12564"/>
    <s v="SEPG MGA, LLC"/>
    <x v="0"/>
  </r>
  <r>
    <n v="32.486787"/>
    <n v="-92.149600000000007"/>
    <x v="8"/>
    <n v="39.200000000000003"/>
    <s v="Plant 31 Paper Mill"/>
    <n v="16064"/>
    <s v="Riverwood International Corp"/>
    <x v="2"/>
  </r>
  <r>
    <n v="32.486787"/>
    <n v="-92.149600000000007"/>
    <x v="2"/>
    <n v="45"/>
    <s v="Plant 31 Paper Mill"/>
    <n v="16064"/>
    <s v="Riverwood International Corp"/>
    <x v="2"/>
  </r>
  <r>
    <n v="32.493749999999999"/>
    <n v="-84.861329999999995"/>
    <x v="5"/>
    <n v="1.5"/>
    <s v="Muscogee Public Works"/>
    <n v="62715"/>
    <s v="Westbound Solar LLC"/>
    <x v="0"/>
  </r>
  <r>
    <n v="32.496899999999997"/>
    <n v="-100.5797"/>
    <x v="4"/>
    <n v="9.9"/>
    <s v="Inadale Wind Farm LLC"/>
    <n v="56215"/>
    <s v="E ON Climate Renewables N America Inc"/>
    <x v="0"/>
  </r>
  <r>
    <n v="32.496899999999997"/>
    <n v="-100.5797"/>
    <x v="0"/>
    <n v="197"/>
    <s v="Inadale Wind Farm LLC"/>
    <n v="56215"/>
    <s v="E ON Climate Renewables N America Inc"/>
    <x v="0"/>
  </r>
  <r>
    <n v="32.497759000000002"/>
    <n v="-81.296999999999997"/>
    <x v="5"/>
    <n v="8"/>
    <s v="SCE&amp;G Nimitz CSG"/>
    <n v="61060"/>
    <s v="Cypress Creek Renewables"/>
    <x v="0"/>
  </r>
  <r>
    <n v="32.5"/>
    <n v="-85.000399999999999"/>
    <x v="3"/>
    <n v="60"/>
    <s v="Oliver Dam"/>
    <n v="7140"/>
    <s v="Georgia Power Co"/>
    <x v="1"/>
  </r>
  <r>
    <n v="32.5"/>
    <n v="-84.996499999999997"/>
    <x v="3"/>
    <n v="29.599999999999898"/>
    <s v="North Highlands"/>
    <n v="7140"/>
    <s v="Georgia Power Co"/>
    <x v="1"/>
  </r>
  <r>
    <n v="32.503599999999999"/>
    <n v="-82.844300000000004"/>
    <x v="8"/>
    <n v="37.1"/>
    <s v="SP Newsprint"/>
    <n v="17610"/>
    <s v="Southeast Paper Mfg Co Inc"/>
    <x v="4"/>
  </r>
  <r>
    <n v="32.503599999999999"/>
    <n v="-82.844300000000004"/>
    <x v="2"/>
    <n v="45"/>
    <s v="SP Newsprint"/>
    <n v="17610"/>
    <s v="Southeast Paper Mfg Co Inc"/>
    <x v="4"/>
  </r>
  <r>
    <n v="32.506017"/>
    <n v="-84.256979999999999"/>
    <x v="5"/>
    <n v="101.2"/>
    <s v="White Pine Solar, LLC"/>
    <n v="59803"/>
    <s v="White Pine Solar, LLC"/>
    <x v="0"/>
  </r>
  <r>
    <n v="32.514400000000002"/>
    <n v="-99.656400000000005"/>
    <x v="0"/>
    <n v="200"/>
    <s v="Post Oak Wind LLC"/>
    <n v="54759"/>
    <s v="Mesquite Wind Power LLC"/>
    <x v="0"/>
  </r>
  <r>
    <n v="32.519469999999998"/>
    <n v="-93.760130000000004"/>
    <x v="7"/>
    <n v="624"/>
    <s v="J Lamar Stall"/>
    <n v="17698"/>
    <s v="Southwestern Electric Power Co"/>
    <x v="1"/>
  </r>
  <r>
    <n v="32.525599999999997"/>
    <n v="-92.649699999999996"/>
    <x v="8"/>
    <n v="7.5"/>
    <s v="Louisiana Tech University Pwr"/>
    <n v="11233"/>
    <s v="Louisiana Tech University"/>
    <x v="9"/>
  </r>
  <r>
    <n v="32.529200000000003"/>
    <n v="-90.774199999999993"/>
    <x v="2"/>
    <n v="50.5"/>
    <s v="Vicksburg Mill"/>
    <n v="9382"/>
    <s v="International Paper Co-Vicksbg"/>
    <x v="4"/>
  </r>
  <r>
    <n v="32.533273000000001"/>
    <n v="-96.428989999999999"/>
    <x v="4"/>
    <n v="50"/>
    <s v="Lily Solar Hybrid"/>
    <n v="63549"/>
    <s v="Lily Solar, LLC"/>
    <x v="0"/>
  </r>
  <r>
    <n v="32.533273000000001"/>
    <n v="-96.428989999999999"/>
    <x v="5"/>
    <n v="146.69999999999999"/>
    <s v="Lily Solar Hybrid"/>
    <n v="63549"/>
    <s v="Lily Solar, LLC"/>
    <x v="0"/>
  </r>
  <r>
    <n v="32.535435999999997"/>
    <n v="-85.887609999999995"/>
    <x v="3"/>
    <n v="91"/>
    <s v="Thurlow Dam"/>
    <n v="195"/>
    <s v="Alabama Power Co"/>
    <x v="1"/>
  </r>
  <r>
    <n v="32.540979999999998"/>
    <n v="-85.038880000000006"/>
    <x v="8"/>
    <n v="103"/>
    <s v="Walton Discover Power Facility"/>
    <n v="60492"/>
    <s v="Walton Discover LLC"/>
    <x v="5"/>
  </r>
  <r>
    <n v="32.550780000000003"/>
    <n v="-88.704160000000002"/>
    <x v="2"/>
    <n v="9"/>
    <s v="Meridian"/>
    <n v="18642"/>
    <s v="Tennessee Valley Authority"/>
    <x v="6"/>
  </r>
  <r>
    <n v="32.551026"/>
    <n v="-111.28919999999999"/>
    <x v="5"/>
    <n v="40"/>
    <s v="Red Rock"/>
    <n v="803"/>
    <s v="Arizona Public Service Co"/>
    <x v="1"/>
  </r>
  <r>
    <n v="32.553319999999999"/>
    <n v="-88.580399999999997"/>
    <x v="5"/>
    <n v="5"/>
    <s v="Meridian II"/>
    <n v="61699"/>
    <s v="SR Meridian II, LLC"/>
    <x v="0"/>
  </r>
  <r>
    <n v="32.554340000000003"/>
    <n v="-107.5093"/>
    <x v="0"/>
    <n v="50.4"/>
    <s v="Macho Springs Power I"/>
    <n v="59365"/>
    <s v="Capital Power Corporation"/>
    <x v="0"/>
  </r>
  <r>
    <n v="32.561943999999997"/>
    <n v="-84.275829999999999"/>
    <x v="5"/>
    <n v="104"/>
    <s v="Butler Solar Project 103"/>
    <n v="17650"/>
    <s v="Southern Power Co"/>
    <x v="1"/>
  </r>
  <r>
    <n v="32.562448000000003"/>
    <n v="-116.9439"/>
    <x v="8"/>
    <n v="60.5"/>
    <s v="CalPeak Power Lonestar No. 4"/>
    <n v="59527"/>
    <s v="Calpeak Operating Services, LLC"/>
    <x v="0"/>
  </r>
  <r>
    <n v="32.564450000000001"/>
    <n v="-80.742050000000006"/>
    <x v="5"/>
    <n v="72.5"/>
    <s v="Seabrook Solar"/>
    <n v="5248"/>
    <s v="Dominion Energy Inc."/>
    <x v="1"/>
  </r>
  <r>
    <n v="32.567041000000003"/>
    <n v="-116.9442"/>
    <x v="8"/>
    <n v="99.8"/>
    <s v="Larkspur Energy Facility"/>
    <n v="49981"/>
    <s v="Diamond Generating Corporation"/>
    <x v="0"/>
  </r>
  <r>
    <n v="32.57"/>
    <n v="-107.48"/>
    <x v="5"/>
    <n v="55"/>
    <s v="Macho Springs"/>
    <n v="17650"/>
    <s v="Southern Power Co"/>
    <x v="1"/>
  </r>
  <r>
    <n v="32.570556000000003"/>
    <n v="-116.9106"/>
    <x v="4"/>
    <n v="250"/>
    <s v="Gateway Energy Storage System"/>
    <n v="63512"/>
    <s v="Gateway Energy Storage, LLC"/>
    <x v="0"/>
  </r>
  <r>
    <n v="32.572021999999997"/>
    <n v="-107.48650000000001"/>
    <x v="5"/>
    <n v="28.1"/>
    <s v="Alta Luna"/>
    <n v="60046"/>
    <s v="TPE Alta Luna, LLC"/>
    <x v="0"/>
  </r>
  <r>
    <n v="32.572875000000003"/>
    <n v="-84.256780000000006"/>
    <x v="5"/>
    <n v="30.5"/>
    <s v="Pawpaw Solar Plant"/>
    <n v="17650"/>
    <s v="Southern Power Co"/>
    <x v="1"/>
  </r>
  <r>
    <n v="32.573889000000001"/>
    <n v="-116.9178"/>
    <x v="8"/>
    <n v="395.4"/>
    <s v="Pio Pico Energy Center"/>
    <n v="56895"/>
    <s v="Pio Pico Energy Center LLC"/>
    <x v="0"/>
  </r>
  <r>
    <n v="32.574300000000001"/>
    <n v="-85.890100000000004"/>
    <x v="3"/>
    <n v="50.5"/>
    <s v="Yates Dam"/>
    <n v="195"/>
    <s v="Alabama Power Co"/>
    <x v="1"/>
  </r>
  <r>
    <n v="32.574722000000001"/>
    <n v="-121.469178"/>
    <x v="2"/>
    <n v="5"/>
    <s v="Snider Industries Inc"/>
    <n v="27211"/>
    <s v="Snider Industries Inc"/>
    <x v="4"/>
  </r>
  <r>
    <n v="32.575000000000003"/>
    <n v="-91.788399999999996"/>
    <x v="5"/>
    <n v="200"/>
    <s v="Oak Ridge Solar"/>
    <n v="64904"/>
    <s v="AES Clean Energy"/>
    <x v="0"/>
  </r>
  <r>
    <n v="32.575541999999999"/>
    <n v="-84.316550000000007"/>
    <x v="5"/>
    <n v="22"/>
    <s v="Butler Solar Farm 20"/>
    <n v="17650"/>
    <s v="Southern Power Co"/>
    <x v="1"/>
  </r>
  <r>
    <n v="32.576158999999997"/>
    <n v="-97.130049999999997"/>
    <x v="6"/>
    <n v="1.2"/>
    <s v="WAL284"/>
    <n v="64315"/>
    <s v="Walmart Stores Texas, LLC"/>
    <x v="2"/>
  </r>
  <r>
    <n v="32.576636000000001"/>
    <n v="-97.338514000000004"/>
    <x v="6"/>
    <n v="1.2"/>
    <s v="WAL3631"/>
    <n v="64315"/>
    <s v="Walmart Stores Texas, LLC"/>
    <x v="2"/>
  </r>
  <r>
    <n v="32.578010999999996"/>
    <n v="-110.8526"/>
    <x v="2"/>
    <n v="1.5"/>
    <s v="Biosphere 2 Center Inc"/>
    <n v="55994"/>
    <s v="University of Arizona - Biosphere 2"/>
    <x v="9"/>
  </r>
  <r>
    <n v="32.578010999999996"/>
    <n v="-110.8526"/>
    <x v="6"/>
    <n v="1.6"/>
    <s v="Biosphere 2 Center Inc"/>
    <n v="55994"/>
    <s v="University of Arizona - Biosphere 2"/>
    <x v="9"/>
  </r>
  <r>
    <n v="32.579749999999997"/>
    <n v="-89.454170000000005"/>
    <x v="4"/>
    <n v="1.5"/>
    <s v="Walnut Grove Demonstration Plant"/>
    <n v="12686"/>
    <s v="Mississippi Power Co"/>
    <x v="1"/>
  </r>
  <r>
    <n v="32.579749999999997"/>
    <n v="-89.454170000000005"/>
    <x v="5"/>
    <n v="1.5"/>
    <s v="Walnut Grove Demonstration Plant"/>
    <n v="12686"/>
    <s v="Mississippi Power Co"/>
    <x v="1"/>
  </r>
  <r>
    <n v="32.581000000000003"/>
    <n v="-82.926000000000002"/>
    <x v="5"/>
    <n v="4.0999999999999996"/>
    <s v="Dublin Solar I"/>
    <n v="61012"/>
    <s v="AES Distributed Energy"/>
    <x v="0"/>
  </r>
  <r>
    <n v="32.581480999999997"/>
    <n v="-116.91500000000001"/>
    <x v="7"/>
    <n v="688.5"/>
    <s v="Otay Mesa Generating Project"/>
    <n v="14274"/>
    <s v="Otay Mesa Generating Co LLC"/>
    <x v="0"/>
  </r>
  <r>
    <n v="32.583055999999999"/>
    <n v="-84.297219999999996"/>
    <x v="5"/>
    <n v="148"/>
    <s v="Taylor County Solar"/>
    <n v="17650"/>
    <s v="Southern Power Co"/>
    <x v="1"/>
  </r>
  <r>
    <n v="32.583570999999999"/>
    <n v="-116.93089999999999"/>
    <x v="8"/>
    <n v="2.6"/>
    <s v="Richard J Donovan Correctional"/>
    <n v="2806"/>
    <s v="California Dept of Corrections"/>
    <x v="9"/>
  </r>
  <r>
    <n v="32.583888999999999"/>
    <n v="-86.283060000000006"/>
    <x v="3"/>
    <n v="225"/>
    <s v="Walter Bouldin Dam"/>
    <n v="195"/>
    <s v="Alabama Power Co"/>
    <x v="1"/>
  </r>
  <r>
    <n v="32.586536000000002"/>
    <n v="-117.00490000000001"/>
    <x v="5"/>
    <n v="1.1000000000000001"/>
    <s v="SeaWorld Aquatica"/>
    <n v="60584"/>
    <s v="Onyx Asset Services Group"/>
    <x v="0"/>
  </r>
  <r>
    <n v="32.5886"/>
    <n v="-100.6728"/>
    <x v="4"/>
    <n v="9.9"/>
    <s v="Pyron Wind Farm LLC"/>
    <n v="56215"/>
    <s v="E ON Climate Renewables N America Inc"/>
    <x v="0"/>
  </r>
  <r>
    <n v="32.5886"/>
    <n v="-100.6728"/>
    <x v="0"/>
    <n v="249"/>
    <s v="Pyron Wind Farm LLC"/>
    <n v="56215"/>
    <s v="E ON Climate Renewables N America Inc"/>
    <x v="0"/>
  </r>
  <r>
    <n v="32.589199999999998"/>
    <n v="-84.691699999999997"/>
    <x v="8"/>
    <n v="726"/>
    <s v="Talbot County Energy"/>
    <n v="13994"/>
    <s v="Oglethorpe Power Corp"/>
    <x v="5"/>
  </r>
  <r>
    <n v="32.590257999999999"/>
    <n v="-116.9195"/>
    <x v="5"/>
    <n v="2.9"/>
    <s v="San Diego - EMDF at San Diego"/>
    <n v="63667"/>
    <s v="California PV Energy 3, LLC"/>
    <x v="0"/>
  </r>
  <r>
    <n v="32.591667000000001"/>
    <n v="-117.0586"/>
    <x v="8"/>
    <n v="37.200000000000003"/>
    <s v="Chula Vista"/>
    <n v="20323"/>
    <s v="Wellco Services Inc"/>
    <x v="0"/>
  </r>
  <r>
    <n v="32.592922999999999"/>
    <n v="-96.879840000000002"/>
    <x v="6"/>
    <n v="1.2"/>
    <s v="WAL3432"/>
    <n v="64315"/>
    <s v="Walmart Stores Texas, LLC"/>
    <x v="2"/>
  </r>
  <r>
    <n v="32.597320000000003"/>
    <n v="-96.946910000000003"/>
    <x v="6"/>
    <n v="1.2"/>
    <s v="WAL3285"/>
    <n v="64315"/>
    <s v="Walmart Stores Texas, LLC"/>
    <x v="2"/>
  </r>
  <r>
    <n v="32.6"/>
    <n v="-85.079499999999996"/>
    <x v="3"/>
    <n v="38.6"/>
    <s v="Goat Rock"/>
    <n v="7140"/>
    <s v="Georgia Power Co"/>
    <x v="1"/>
  </r>
  <r>
    <n v="32.6"/>
    <n v="-80.995990000000006"/>
    <x v="5"/>
    <n v="71.400000000000006"/>
    <s v="Moffett Solar Project"/>
    <n v="58468"/>
    <s v="Azalea Solar, LLC"/>
    <x v="1"/>
  </r>
  <r>
    <n v="32.604996999999997"/>
    <n v="-83.491240000000005"/>
    <x v="5"/>
    <n v="204"/>
    <s v="Twiggs Solar"/>
    <n v="60453"/>
    <s v="Novatus Energy"/>
    <x v="0"/>
  </r>
  <r>
    <n v="32.604999999999997"/>
    <n v="-82.320999999999998"/>
    <x v="5"/>
    <n v="2.9"/>
    <s v="Georgia Power at Swainsboro"/>
    <n v="61032"/>
    <s v="Luminace Solar Georgia 2, LLC"/>
    <x v="0"/>
  </r>
  <r>
    <n v="32.607799999999997"/>
    <n v="-85.097499999999997"/>
    <x v="7"/>
    <n v="1995.69999999999"/>
    <s v="Goat Rock CC"/>
    <n v="17650"/>
    <s v="Southern Power Co"/>
    <x v="1"/>
  </r>
  <r>
    <n v="32.618899999999996"/>
    <n v="-86.254800000000003"/>
    <x v="3"/>
    <n v="100"/>
    <s v="Jordan Dam"/>
    <n v="195"/>
    <s v="Alabama Power Co"/>
    <x v="1"/>
  </r>
  <r>
    <n v="32.621200000000002"/>
    <n v="-116.129"/>
    <x v="5"/>
    <n v="20"/>
    <s v="Jacumba Solar Farm"/>
    <n v="49893"/>
    <s v="Invenergy LLC"/>
    <x v="0"/>
  </r>
  <r>
    <n v="32.625599999999999"/>
    <n v="-99.492800000000003"/>
    <x v="0"/>
    <n v="200"/>
    <s v="Lone Star Wind Farm"/>
    <n v="54759"/>
    <s v="Mesquite Wind Power LLC"/>
    <x v="0"/>
  </r>
  <r>
    <n v="32.630000000000003"/>
    <n v="-107.2597"/>
    <x v="5"/>
    <n v="5"/>
    <s v="Hatch Solar Energy Center I, LLC"/>
    <n v="56926"/>
    <s v="Hatch Solar Energy Center I, LLC"/>
    <x v="0"/>
  </r>
  <r>
    <n v="32.632660000000001"/>
    <n v="-117.0778"/>
    <x v="5"/>
    <n v="1.3"/>
    <s v="County of San Diego SBRC"/>
    <n v="61944"/>
    <s v="GSRP"/>
    <x v="0"/>
  </r>
  <r>
    <n v="32.638033999999998"/>
    <n v="-83.378919999999994"/>
    <x v="5"/>
    <n v="20"/>
    <s v="Richland Solar Center"/>
    <n v="60453"/>
    <s v="Novatus Energy"/>
    <x v="0"/>
  </r>
  <r>
    <n v="32.639068999999999"/>
    <n v="-97.242909999999995"/>
    <x v="3"/>
    <n v="1.3"/>
    <s v="Arlington Outlet Hydroelectric Generator"/>
    <n v="60995"/>
    <s v="Tarrant Regional Water District"/>
    <x v="7"/>
  </r>
  <r>
    <n v="32.648560000000003"/>
    <n v="-114.42870000000001"/>
    <x v="4"/>
    <n v="38"/>
    <s v="Foothills Solar Plant"/>
    <n v="803"/>
    <s v="Arizona Public Service Co"/>
    <x v="1"/>
  </r>
  <r>
    <n v="32.648560000000003"/>
    <n v="-114.42870000000001"/>
    <x v="5"/>
    <n v="35"/>
    <s v="Foothills Solar Plant"/>
    <n v="803"/>
    <s v="Arizona Public Service Co"/>
    <x v="1"/>
  </r>
  <r>
    <n v="32.648611000000002"/>
    <n v="-96.644440000000003"/>
    <x v="2"/>
    <n v="4.1999999999999904"/>
    <s v="Ameresco Dallas LLC"/>
    <n v="58811"/>
    <s v="Ameresco Dallas LLC"/>
    <x v="0"/>
  </r>
  <r>
    <n v="32.651400000000002"/>
    <n v="-86.738600000000005"/>
    <x v="7"/>
    <n v="939.4"/>
    <s v="Lindsay Hill"/>
    <n v="31386"/>
    <s v="Tenaska Alabama Partners LP"/>
    <x v="0"/>
  </r>
  <r>
    <n v="32.658099999999997"/>
    <n v="-98.310299999999998"/>
    <x v="8"/>
    <n v="237.6"/>
    <s v="R W Miller"/>
    <n v="66086"/>
    <s v="RW Miller Power LLC"/>
    <x v="0"/>
  </r>
  <r>
    <n v="32.658099999999997"/>
    <n v="-98.310299999999998"/>
    <x v="6"/>
    <n v="366"/>
    <s v="R W Miller"/>
    <n v="66086"/>
    <s v="RW Miller Power LLC"/>
    <x v="0"/>
  </r>
  <r>
    <n v="32.661760000000001"/>
    <n v="-108.36279999999999"/>
    <x v="2"/>
    <n v="30.4"/>
    <s v="Phelps Dodge Tyrone Inc"/>
    <n v="14989"/>
    <s v="Phelps Dodge Tyrone Inc"/>
    <x v="4"/>
  </r>
  <r>
    <n v="32.663288999999999"/>
    <n v="-115.6583"/>
    <x v="5"/>
    <n v="128.9"/>
    <s v="Imperial Solar Energy Center South"/>
    <n v="56819"/>
    <s v="CSOLAR Development LLC"/>
    <x v="0"/>
  </r>
  <r>
    <n v="32.663888999999998"/>
    <n v="-116.2897"/>
    <x v="0"/>
    <n v="143"/>
    <s v="Tule Wind LLC"/>
    <n v="15399"/>
    <s v="P P M Energy Inc"/>
    <x v="0"/>
  </r>
  <r>
    <n v="32.666739999999997"/>
    <n v="-97.209254000000001"/>
    <x v="6"/>
    <n v="1.2"/>
    <s v="WAL3284"/>
    <n v="64315"/>
    <s v="Walmart Stores Texas, LLC"/>
    <x v="2"/>
  </r>
  <r>
    <n v="32.668500000000002"/>
    <n v="-115.6292"/>
    <x v="5"/>
    <n v="153.5"/>
    <s v="Mount Signal Solar 2"/>
    <n v="61944"/>
    <s v="GSRP"/>
    <x v="0"/>
  </r>
  <r>
    <n v="32.668728999999999"/>
    <n v="-97.131833999999998"/>
    <x v="6"/>
    <n v="1.2"/>
    <s v="WAL1801"/>
    <n v="64315"/>
    <s v="Walmart Stores Texas, LLC"/>
    <x v="2"/>
  </r>
  <r>
    <n v="32.671098999999998"/>
    <n v="-115.5873"/>
    <x v="5"/>
    <n v="199.89999999999901"/>
    <s v="SES Solar Two LLC"/>
    <n v="56167"/>
    <s v="Stirling Energy Systems Solar Two LLC"/>
    <x v="0"/>
  </r>
  <r>
    <n v="32.673096999999999"/>
    <n v="-115.392"/>
    <x v="3"/>
    <n v="4"/>
    <s v="Drop 5"/>
    <n v="60814"/>
    <s v="Drop 5 Hydro LLC"/>
    <x v="0"/>
  </r>
  <r>
    <n v="32.673532000000002"/>
    <n v="-97.036230000000003"/>
    <x v="6"/>
    <n v="1.2"/>
    <s v="WAL896"/>
    <n v="64315"/>
    <s v="Walmart Stores Texas, LLC"/>
    <x v="2"/>
  </r>
  <r>
    <n v="32.676000000000002"/>
    <n v="-115.61985799999999"/>
    <x v="5"/>
    <n v="106.7"/>
    <s v="Wistaria Ranch Solar"/>
    <n v="56769"/>
    <s v="Consolidated Edison Development Inc."/>
    <x v="0"/>
  </r>
  <r>
    <n v="32.677208"/>
    <n v="-115.67019999999999"/>
    <x v="4"/>
    <n v="125"/>
    <s v="LeConte Energy Storage"/>
    <n v="64282"/>
    <s v="LeConte Energy Storage, LLC"/>
    <x v="0"/>
  </r>
  <r>
    <n v="32.677829000000003"/>
    <n v="-97.467730000000003"/>
    <x v="6"/>
    <n v="1.2"/>
    <s v="WAL4509"/>
    <n v="64315"/>
    <s v="Walmart Stores Texas, LLC"/>
    <x v="2"/>
  </r>
  <r>
    <n v="32.678804999999997"/>
    <n v="-115.5672"/>
    <x v="5"/>
    <n v="252.3"/>
    <s v="Mount Signal Solar Farm 3"/>
    <n v="63447"/>
    <s v="Imperial Valley Solar 3, LLC"/>
    <x v="0"/>
  </r>
  <r>
    <n v="32.679172000000001"/>
    <n v="-117.2467"/>
    <x v="3"/>
    <n v="1.5"/>
    <s v="Gas Utilization"/>
    <n v="16764"/>
    <s v="San Diego City of"/>
    <x v="3"/>
  </r>
  <r>
    <n v="32.679172000000001"/>
    <n v="-117.2467"/>
    <x v="2"/>
    <n v="4.5999999999999996"/>
    <s v="Gas Utilization"/>
    <n v="16764"/>
    <s v="San Diego City of"/>
    <x v="3"/>
  </r>
  <r>
    <n v="32.680394"/>
    <n v="-85.911439999999999"/>
    <x v="3"/>
    <n v="210.6"/>
    <s v="Martin Dam"/>
    <n v="195"/>
    <s v="Alabama Power Co"/>
    <x v="1"/>
  </r>
  <r>
    <n v="32.681944000000001"/>
    <n v="-104.234722"/>
    <x v="5"/>
    <n v="10.1"/>
    <s v="SPS4 Monument"/>
    <n v="57059"/>
    <s v="SunE SPS4, LLC"/>
    <x v="0"/>
  </r>
  <r>
    <n v="32.682505999999997"/>
    <n v="-116.9888"/>
    <x v="4"/>
    <n v="2"/>
    <s v="Vanadium Redox Flow Battery Plant"/>
    <n v="60336"/>
    <s v="SDGE Batteries"/>
    <x v="1"/>
  </r>
  <r>
    <n v="32.686943999999997"/>
    <n v="-115.6478"/>
    <x v="5"/>
    <n v="174.8"/>
    <s v="Centinela Solar Energy"/>
    <n v="61230"/>
    <s v="Arevon Energy, Inc."/>
    <x v="0"/>
  </r>
  <r>
    <n v="32.687195000000003"/>
    <n v="-115.6656"/>
    <x v="5"/>
    <n v="100"/>
    <s v="Drew Solar LLC"/>
    <n v="62911"/>
    <s v="Drew Solar LLC"/>
    <x v="0"/>
  </r>
  <r>
    <n v="32.687778000000002"/>
    <n v="-114.4961"/>
    <x v="5"/>
    <n v="4.7"/>
    <s v="Arizona Western College PV"/>
    <n v="61012"/>
    <s v="AES Distributed Energy"/>
    <x v="0"/>
  </r>
  <r>
    <n v="32.690800000000003"/>
    <n v="-92.018299999999996"/>
    <x v="7"/>
    <n v="637.9"/>
    <s v="Perryville"/>
    <n v="11241"/>
    <s v="Entergy Louisiana Inc"/>
    <x v="1"/>
  </r>
  <r>
    <n v="32.691018"/>
    <n v="-100.9179"/>
    <x v="6"/>
    <n v="1.2"/>
    <s v="WAL1272"/>
    <n v="64315"/>
    <s v="Walmart Stores Texas, LLC"/>
    <x v="2"/>
  </r>
  <r>
    <n v="32.694699999999997"/>
    <n v="-117.14360000000001"/>
    <x v="8"/>
    <n v="29.2"/>
    <s v="C P Kelco - -San Diego Plant"/>
    <n v="3221"/>
    <s v="CPKelco U.S., Inc"/>
    <x v="4"/>
  </r>
  <r>
    <n v="32.695599999999999"/>
    <n v="-108.1225"/>
    <x v="7"/>
    <n v="54"/>
    <s v="Chino Mines Co"/>
    <n v="3670"/>
    <s v="Phelps Dodge Corp-Chino Mines"/>
    <x v="4"/>
  </r>
  <r>
    <n v="32.699451000000003"/>
    <n v="-115.2825"/>
    <x v="3"/>
    <n v="2.4"/>
    <s v="East Highline"/>
    <n v="9216"/>
    <s v="Imperial Irrigation District"/>
    <x v="7"/>
  </r>
  <r>
    <n v="32.700000000000003"/>
    <n v="-101.7411"/>
    <x v="0"/>
    <n v="211.2"/>
    <s v="Mesquite Creek Wind"/>
    <n v="65411"/>
    <s v="Duke Energy Renewables Services"/>
    <x v="0"/>
  </r>
  <r>
    <n v="32.700000000000003"/>
    <n v="-85.090800000000002"/>
    <x v="3"/>
    <n v="173"/>
    <s v="Bartletts Ferry"/>
    <n v="7140"/>
    <s v="Georgia Power Co"/>
    <x v="1"/>
  </r>
  <r>
    <n v="32.702106999999998"/>
    <n v="-116.3546"/>
    <x v="0"/>
    <n v="1"/>
    <s v="Golden Acorn Casino"/>
    <n v="56930"/>
    <s v="Energy Alchemy TA Vernalis, LLC"/>
    <x v="0"/>
  </r>
  <r>
    <n v="32.705139000000003"/>
    <n v="-80.903279999999995"/>
    <x v="5"/>
    <n v="10"/>
    <s v="Yemassee Solar"/>
    <n v="58468"/>
    <s v="Azalea Solar, LLC"/>
    <x v="1"/>
  </r>
  <r>
    <n v="32.705340999999997"/>
    <n v="-115.2191"/>
    <x v="3"/>
    <n v="19.600000000000001"/>
    <s v="Drop 4"/>
    <n v="9216"/>
    <s v="Imperial Irrigation District"/>
    <x v="7"/>
  </r>
  <r>
    <n v="32.705427999999998"/>
    <n v="-115.12609999999999"/>
    <x v="3"/>
    <n v="9.1999999999999993"/>
    <s v="Drop 3"/>
    <n v="9216"/>
    <s v="Imperial Irrigation District"/>
    <x v="7"/>
  </r>
  <r>
    <n v="32.705435000000001"/>
    <n v="-115.03100000000001"/>
    <x v="3"/>
    <n v="10"/>
    <s v="Drop 2"/>
    <n v="9216"/>
    <s v="Imperial Irrigation District"/>
    <x v="7"/>
  </r>
  <r>
    <n v="32.705556000000001"/>
    <n v="-116.3394"/>
    <x v="0"/>
    <n v="50"/>
    <s v="Kumeyaay Wind"/>
    <n v="50123"/>
    <s v="Bluarc Management Group LLC"/>
    <x v="0"/>
  </r>
  <r>
    <n v="32.707171000000002"/>
    <n v="-97.408327999999997"/>
    <x v="6"/>
    <n v="1.2"/>
    <s v="OTHERTraditionClearfork"/>
    <n v="64449"/>
    <s v="Texas Microgrid, LLC"/>
    <x v="0"/>
  </r>
  <r>
    <n v="32.711610999999998"/>
    <n v="-114.9427"/>
    <x v="3"/>
    <n v="5.6999999999999904"/>
    <s v="Drop 1"/>
    <n v="9216"/>
    <s v="Imperial Irrigation District"/>
    <x v="7"/>
  </r>
  <r>
    <n v="32.712499999999999"/>
    <n v="-115.5406"/>
    <x v="5"/>
    <n v="10.9"/>
    <s v="Heber Solar"/>
    <n v="60898"/>
    <s v="Axium US Solar Holdings LLC"/>
    <x v="0"/>
  </r>
  <r>
    <n v="32.713326000000002"/>
    <n v="-101.8852"/>
    <x v="5"/>
    <n v="50"/>
    <s v="Ivory Solar"/>
    <n v="62080"/>
    <s v="Lamesa Solar II, L.L.C."/>
    <x v="0"/>
  </r>
  <r>
    <n v="32.713889000000002"/>
    <n v="-108.24809999999999"/>
    <x v="5"/>
    <n v="1"/>
    <s v="Silver City WWTP PV Project"/>
    <n v="58509"/>
    <s v="Affordable Solar Silver City, LLC"/>
    <x v="0"/>
  </r>
  <r>
    <n v="32.714399999999998"/>
    <n v="-115.5356"/>
    <x v="1"/>
    <n v="74.5"/>
    <s v="Second Imperial Geothermal Co"/>
    <n v="49748"/>
    <s v="ORCAL Geothermal, Inc"/>
    <x v="0"/>
  </r>
  <r>
    <n v="32.714599999999997"/>
    <n v="-115.518"/>
    <x v="1"/>
    <n v="91.5"/>
    <s v="Heber Geothermal Co"/>
    <n v="49748"/>
    <s v="ORCAL Geothermal, Inc"/>
    <x v="0"/>
  </r>
  <r>
    <n v="32.715611000000003"/>
    <n v="-101.9265"/>
    <x v="5"/>
    <n v="102"/>
    <s v="Lamesa Solar"/>
    <n v="17650"/>
    <s v="Southern Power Co"/>
    <x v="1"/>
  </r>
  <r>
    <n v="32.718055999999997"/>
    <n v="-97.9178"/>
    <x v="0"/>
    <n v="120"/>
    <s v="Scurry County Wind II"/>
    <n v="49893"/>
    <s v="Invenergy LLC"/>
    <x v="0"/>
  </r>
  <r>
    <n v="32.720399999999998"/>
    <n v="-100.9952"/>
    <x v="0"/>
    <n v="130.5"/>
    <s v="Scurry County Wind LP"/>
    <n v="49893"/>
    <s v="Invenergy LLC"/>
    <x v="0"/>
  </r>
  <r>
    <n v="32.721400000000003"/>
    <n v="-114.7106"/>
    <x v="6"/>
    <n v="86.7"/>
    <s v="Yucca"/>
    <n v="803"/>
    <s v="Arizona Public Service Co"/>
    <x v="1"/>
  </r>
  <r>
    <n v="32.723100000000002"/>
    <n v="-96.9358"/>
    <x v="6"/>
    <n v="852.2"/>
    <s v="Mountain Creek"/>
    <n v="62026"/>
    <s v="Mountain Creek Power, LLC"/>
    <x v="0"/>
  </r>
  <r>
    <n v="32.724553"/>
    <n v="-97.537120000000002"/>
    <x v="2"/>
    <n v="3.2"/>
    <s v="Westside"/>
    <n v="54842"/>
    <s v="WM Renewable Energy LLC"/>
    <x v="4"/>
  </r>
  <r>
    <n v="32.726100000000002"/>
    <n v="-117.1464"/>
    <x v="8"/>
    <n v="5.3"/>
    <s v="Naval Hospital Medical Center"/>
    <n v="2844"/>
    <s v="California Dept of Navy"/>
    <x v="6"/>
  </r>
  <r>
    <n v="32.727842000000003"/>
    <n v="-81.253450000000001"/>
    <x v="5"/>
    <n v="10.199999999999999"/>
    <s v="Estill Solar II"/>
    <n v="61060"/>
    <s v="Cypress Creek Renewables"/>
    <x v="0"/>
  </r>
  <r>
    <n v="32.728299999999997"/>
    <n v="-97.219200000000001"/>
    <x v="6"/>
    <n v="1314.8"/>
    <s v="Handley"/>
    <n v="6035"/>
    <s v="Exelon Generation Co LLC"/>
    <x v="0"/>
  </r>
  <r>
    <n v="32.728332999999999"/>
    <n v="-103.3094"/>
    <x v="7"/>
    <n v="674.3"/>
    <s v="Hobbs Generating Station"/>
    <n v="54874"/>
    <s v="Lea Power Partners LLC"/>
    <x v="0"/>
  </r>
  <r>
    <n v="32.728332999999999"/>
    <n v="-103.3094"/>
    <x v="8"/>
    <n v="7.2"/>
    <s v="Hobbs Generating Station"/>
    <n v="54874"/>
    <s v="Lea Power Partners LLC"/>
    <x v="0"/>
  </r>
  <r>
    <n v="32.728822000000001"/>
    <n v="-114.6541"/>
    <x v="7"/>
    <n v="62.6"/>
    <s v="Yuma Cogen Assoc"/>
    <n v="49919"/>
    <s v="Falcon Power Operating Company"/>
    <x v="0"/>
  </r>
  <r>
    <n v="32.729238000000002"/>
    <n v="-117.2077"/>
    <x v="5"/>
    <n v="2.9"/>
    <s v="Lindberg FIeld Solar"/>
    <n v="59791"/>
    <s v="Lindberg Field Solar I LLC"/>
    <x v="0"/>
  </r>
  <r>
    <n v="32.729363999999997"/>
    <n v="-115.7186"/>
    <x v="4"/>
    <n v="131"/>
    <s v="CED West Side Canal Battery Storage"/>
    <n v="56769"/>
    <s v="Consolidated Edison Development Inc."/>
    <x v="0"/>
  </r>
  <r>
    <n v="32.729444000000001"/>
    <n v="-117.2051"/>
    <x v="5"/>
    <n v="1.9"/>
    <s v="Lindberg Field Solar 2"/>
    <n v="60618"/>
    <s v="Lindberg Field Solar 2, LLC"/>
    <x v="0"/>
  </r>
  <r>
    <n v="32.733800000000002"/>
    <n v="-117.19329999999999"/>
    <x v="4"/>
    <n v="2"/>
    <s v="San Diego International Airport BESS"/>
    <n v="61420"/>
    <s v="ENGIE Storage Services NA LLC"/>
    <x v="0"/>
  </r>
  <r>
    <n v="32.736642000000003"/>
    <n v="-114.7139"/>
    <x v="3"/>
    <n v="33"/>
    <s v="Pilot Knob"/>
    <n v="9216"/>
    <s v="Imperial Irrigation District"/>
    <x v="7"/>
  </r>
  <r>
    <n v="32.741382999999999"/>
    <n v="-101.62179999999999"/>
    <x v="5"/>
    <n v="225"/>
    <s v="ENGIE Long Draw Solar LLC"/>
    <n v="56201"/>
    <s v="GDF Suez North America"/>
    <x v="0"/>
  </r>
  <r>
    <n v="32.747058000000003"/>
    <n v="-100.9547"/>
    <x v="7"/>
    <n v="153.9"/>
    <s v="EG178 Facility"/>
    <n v="49949"/>
    <s v="Kinder Morgan Production Company LP"/>
    <x v="4"/>
  </r>
  <r>
    <n v="32.752777999999999"/>
    <n v="-116.04470000000001"/>
    <x v="0"/>
    <n v="265.39999999999998"/>
    <s v="Ocotillo Express LLC"/>
    <n v="56545"/>
    <s v="Pattern Operators LP"/>
    <x v="0"/>
  </r>
  <r>
    <n v="32.753281000000001"/>
    <n v="-117.0352"/>
    <x v="5"/>
    <n v="1.2"/>
    <s v="PFMG Solar Grossmont Helix LLC"/>
    <n v="60281"/>
    <s v="Altus Power America Management, LLC"/>
    <x v="0"/>
  </r>
  <r>
    <n v="32.753332999999998"/>
    <n v="-115.7264"/>
    <x v="5"/>
    <n v="147.4"/>
    <s v="Campo Verde Solar"/>
    <n v="17650"/>
    <s v="Southern Power Co"/>
    <x v="1"/>
  </r>
  <r>
    <n v="32.755035999999997"/>
    <n v="-97.433840000000004"/>
    <x v="6"/>
    <n v="1.2"/>
    <s v="WAL940"/>
    <n v="64315"/>
    <s v="Walmart Stores Texas, LLC"/>
    <x v="2"/>
  </r>
  <r>
    <n v="32.755899999999997"/>
    <n v="-111.5548"/>
    <x v="5"/>
    <n v="100"/>
    <s v="West Line Solar, LLC"/>
    <n v="65288"/>
    <s v="West Line Solar, LLC"/>
    <x v="0"/>
  </r>
  <r>
    <n v="32.756300000000003"/>
    <n v="-96.491600000000005"/>
    <x v="7"/>
    <n v="1894.19999999999"/>
    <s v="Forney Power Plant"/>
    <n v="60477"/>
    <s v="LaFrontera Holdings LLC"/>
    <x v="0"/>
  </r>
  <r>
    <n v="32.763843000000001"/>
    <n v="-81.242149999999995"/>
    <x v="5"/>
    <n v="20"/>
    <s v="Estill Solar"/>
    <n v="61097"/>
    <s v="Estill Solar I, LLC"/>
    <x v="0"/>
  </r>
  <r>
    <n v="32.764482999999998"/>
    <n v="-97.169259999999994"/>
    <x v="6"/>
    <n v="1.2"/>
    <s v="WAL1455"/>
    <n v="64315"/>
    <s v="Walmart Stores Texas, LLC"/>
    <x v="2"/>
  </r>
  <r>
    <n v="32.765261000000002"/>
    <n v="-97.483779999999996"/>
    <x v="6"/>
    <n v="1.2"/>
    <s v="WAL3773"/>
    <n v="64315"/>
    <s v="Walmart Stores Texas, LLC"/>
    <x v="2"/>
  </r>
  <r>
    <n v="32.768300000000004"/>
    <n v="-99.422799999999995"/>
    <x v="0"/>
    <n v="165.6"/>
    <s v="Hackberry Wind Farm"/>
    <n v="56033"/>
    <s v="Hackberry Wind LLC"/>
    <x v="0"/>
  </r>
  <r>
    <n v="32.7714"/>
    <n v="-83.628100000000003"/>
    <x v="2"/>
    <n v="73.400000000000006"/>
    <s v="Macon Mill"/>
    <n v="16024"/>
    <s v="Riverwood Intl USA Inc"/>
    <x v="4"/>
  </r>
  <r>
    <n v="32.771701"/>
    <n v="-117.19159999999999"/>
    <x v="6"/>
    <n v="1"/>
    <s v="University of San Diego"/>
    <n v="56778"/>
    <s v="Bloom Energy 2009 PPA"/>
    <x v="0"/>
  </r>
  <r>
    <n v="32.772224999999999"/>
    <n v="-115.77930000000001"/>
    <x v="5"/>
    <n v="148.69999999999999"/>
    <s v="Imperial Solar Energy Center West"/>
    <n v="57260"/>
    <s v="CSOLAR IV West LLC"/>
    <x v="0"/>
  </r>
  <r>
    <n v="32.772888999999999"/>
    <n v="-101.62"/>
    <x v="5"/>
    <n v="302.5"/>
    <s v="Juno Solar Project"/>
    <n v="63100"/>
    <s v="SE Juno, LLC"/>
    <x v="0"/>
  </r>
  <r>
    <n v="32.774642999999998"/>
    <n v="-97.291803000000002"/>
    <x v="6"/>
    <n v="1.2"/>
    <s v="WAL5312"/>
    <n v="64315"/>
    <s v="Walmart Stores Texas, LLC"/>
    <x v="2"/>
  </r>
  <r>
    <n v="32.775092999999998"/>
    <n v="-97.142089999999996"/>
    <x v="8"/>
    <n v="10.6"/>
    <s v="Village Creek Wastewater Treat"/>
    <n v="6831"/>
    <s v="Ft Worth City of"/>
    <x v="3"/>
  </r>
  <r>
    <n v="32.775092999999998"/>
    <n v="-97.142089999999996"/>
    <x v="6"/>
    <n v="1.8"/>
    <s v="Village Creek Wastewater Treat"/>
    <n v="6831"/>
    <s v="Ft Worth City of"/>
    <x v="3"/>
  </r>
  <r>
    <n v="32.775500000000001"/>
    <n v="-83.434799999999996"/>
    <x v="2"/>
    <n v="2.8"/>
    <s v="ADS Renewable Energy-Wolf Creek LLC"/>
    <n v="59946"/>
    <s v="ADS Renewable Energy- Wolf Creek, LLC"/>
    <x v="0"/>
  </r>
  <r>
    <n v="32.775700000000001"/>
    <n v="-115.2637"/>
    <x v="1"/>
    <n v="67.2"/>
    <s v="GEM II"/>
    <n v="34691"/>
    <s v="Ormat Nevada Inc"/>
    <x v="0"/>
  </r>
  <r>
    <n v="32.777746999999998"/>
    <n v="-83.756159999999994"/>
    <x v="5"/>
    <n v="1"/>
    <s v="Bibb Jones"/>
    <n v="62715"/>
    <s v="Westbound Solar LLC"/>
    <x v="0"/>
  </r>
  <r>
    <n v="32.778224999999999"/>
    <n v="-117.0701"/>
    <x v="7"/>
    <n v="14.299999999999899"/>
    <s v="San Diego State University"/>
    <n v="16625"/>
    <s v="San Diego State University"/>
    <x v="9"/>
  </r>
  <r>
    <n v="32.778224999999999"/>
    <n v="-117.0701"/>
    <x v="5"/>
    <n v="0.79999999999999905"/>
    <s v="San Diego State University"/>
    <n v="16625"/>
    <s v="San Diego State University"/>
    <x v="9"/>
  </r>
  <r>
    <n v="32.779200000000003"/>
    <n v="-114.6344"/>
    <x v="3"/>
    <n v="4.4000000000000004"/>
    <s v="Siphon Drop Power Plant"/>
    <n v="56707"/>
    <s v="Yuma County Water User's Association"/>
    <x v="0"/>
  </r>
  <r>
    <n v="32.779730000000001"/>
    <n v="-117.0064"/>
    <x v="8"/>
    <n v="4.5"/>
    <s v="Grossmont Hospital"/>
    <n v="7726"/>
    <s v="Grossmont Hospital"/>
    <x v="2"/>
  </r>
  <r>
    <n v="32.7881"/>
    <n v="-115.24809999999999"/>
    <x v="1"/>
    <n v="24"/>
    <s v="Ormesa Geothermal II"/>
    <n v="34691"/>
    <s v="Ormat Nevada Inc"/>
    <x v="0"/>
  </r>
  <r>
    <n v="32.790402999999998"/>
    <n v="-115.86320000000001"/>
    <x v="5"/>
    <n v="1"/>
    <s v="USG 2"/>
    <n v="60059"/>
    <s v="ZGlobal Inc"/>
    <x v="0"/>
  </r>
  <r>
    <n v="32.791666999999997"/>
    <n v="-117.09529999999999"/>
    <x v="5"/>
    <n v="1.1000000000000001"/>
    <s v="ISH Solar Hospital SDMC"/>
    <n v="59139"/>
    <s v="SunEdison LLC"/>
    <x v="0"/>
  </r>
  <r>
    <n v="32.792037999999998"/>
    <n v="-115.7734"/>
    <x v="5"/>
    <n v="2"/>
    <s v="SEPV Imperial Dixieland East"/>
    <n v="61012"/>
    <s v="AES Distributed Energy"/>
    <x v="0"/>
  </r>
  <r>
    <n v="32.79278"/>
    <n v="-115.8573"/>
    <x v="5"/>
    <n v="1"/>
    <s v="USG 1"/>
    <n v="60059"/>
    <s v="ZGlobal Inc"/>
    <x v="0"/>
  </r>
  <r>
    <n v="32.793829000000002"/>
    <n v="-96.689539999999994"/>
    <x v="6"/>
    <n v="1.2"/>
    <s v="WAL2667"/>
    <n v="64315"/>
    <s v="Walmart Stores Texas, LLC"/>
    <x v="2"/>
  </r>
  <r>
    <n v="32.794110000000003"/>
    <n v="-115.77930000000001"/>
    <x v="5"/>
    <n v="3"/>
    <s v="SEPV Imperial Dixieland West"/>
    <n v="61012"/>
    <s v="AES Distributed Energy"/>
    <x v="0"/>
  </r>
  <r>
    <n v="32.796106000000002"/>
    <n v="-116.9721"/>
    <x v="8"/>
    <n v="60.5"/>
    <s v="El Cajon Energy Center"/>
    <n v="20323"/>
    <s v="Wellco Services Inc"/>
    <x v="0"/>
  </r>
  <r>
    <n v="32.797581999999998"/>
    <n v="-84.69659"/>
    <x v="5"/>
    <n v="2.1"/>
    <s v="Harris Shiloh"/>
    <n v="62715"/>
    <s v="Westbound Solar LLC"/>
    <x v="0"/>
  </r>
  <r>
    <n v="32.797600000000003"/>
    <n v="-88.605999999999995"/>
    <x v="8"/>
    <n v="372"/>
    <s v="Kemper County"/>
    <n v="12686"/>
    <s v="Mississippi Power Co"/>
    <x v="1"/>
  </r>
  <r>
    <n v="32.799199999999999"/>
    <n v="-117.15170000000001"/>
    <x v="8"/>
    <n v="4.8"/>
    <s v="Childrens Hospital"/>
    <n v="3476"/>
    <s v="Children's Hospital &amp; Health"/>
    <x v="2"/>
  </r>
  <r>
    <n v="32.799199999999999"/>
    <n v="-117.15170000000001"/>
    <x v="2"/>
    <n v="6.5"/>
    <s v="Childrens Hospital"/>
    <n v="3476"/>
    <s v="Children's Hospital &amp; Health"/>
    <x v="2"/>
  </r>
  <r>
    <n v="32.802222"/>
    <n v="-115.54"/>
    <x v="4"/>
    <n v="30"/>
    <s v="El Centro"/>
    <n v="9216"/>
    <s v="Imperial Irrigation District"/>
    <x v="7"/>
  </r>
  <r>
    <n v="32.802222"/>
    <n v="-115.54"/>
    <x v="7"/>
    <n v="276.7"/>
    <s v="El Centro"/>
    <n v="9216"/>
    <s v="Imperial Irrigation District"/>
    <x v="7"/>
  </r>
  <r>
    <n v="32.802222"/>
    <n v="-115.54"/>
    <x v="6"/>
    <n v="81.599999999999994"/>
    <s v="El Centro"/>
    <n v="9216"/>
    <s v="Imperial Irrigation District"/>
    <x v="7"/>
  </r>
  <r>
    <n v="32.803333000000002"/>
    <n v="-115.54640000000001"/>
    <x v="5"/>
    <n v="20"/>
    <s v="Sol Orchard El Centro PV"/>
    <n v="58575"/>
    <s v="Sol Orchard Imperial 1, LLC"/>
    <x v="0"/>
  </r>
  <r>
    <n v="32.805900999999999"/>
    <n v="-117.1677"/>
    <x v="6"/>
    <n v="1"/>
    <s v="San Diego Community College"/>
    <n v="57128"/>
    <s v="Bloom Energy"/>
    <x v="2"/>
  </r>
  <r>
    <n v="32.806024999999998"/>
    <n v="-86.444890000000001"/>
    <x v="3"/>
    <n v="170"/>
    <s v="Mitchell Dam"/>
    <n v="195"/>
    <s v="Alabama Power Co"/>
    <x v="1"/>
  </r>
  <r>
    <n v="32.806100000000001"/>
    <n v="-83.545599999999993"/>
    <x v="2"/>
    <n v="1.3"/>
    <s v="Chestney"/>
    <n v="21116"/>
    <s v="YKK USA Inc"/>
    <x v="4"/>
  </r>
  <r>
    <n v="32.811041000000003"/>
    <n v="-99.917490000000001"/>
    <x v="5"/>
    <n v="200"/>
    <s v="ANSON Solar Center, LLC"/>
    <n v="56201"/>
    <s v="GDF Suez North America"/>
    <x v="0"/>
  </r>
  <r>
    <n v="32.811500000000002"/>
    <n v="-117.0505"/>
    <x v="4"/>
    <n v="7.5"/>
    <s v="El Cajon Energy Storage"/>
    <n v="16609"/>
    <s v="San Diego Gas &amp; Electric Co"/>
    <x v="1"/>
  </r>
  <r>
    <n v="32.811847999999998"/>
    <n v="-97.42474"/>
    <x v="6"/>
    <n v="1.2"/>
    <s v="WAL972"/>
    <n v="64315"/>
    <s v="Walmart Stores Texas, LLC"/>
    <x v="2"/>
  </r>
  <r>
    <n v="32.815255999999998"/>
    <n v="-117.12609999999999"/>
    <x v="4"/>
    <n v="1"/>
    <s v="Kearny Mesa Storage LLC"/>
    <n v="61957"/>
    <s v="Kearny Mesa Storage LLC"/>
    <x v="0"/>
  </r>
  <r>
    <n v="32.815600000000003"/>
    <n v="-115.2568"/>
    <x v="1"/>
    <n v="26.4"/>
    <s v="Ormesa I"/>
    <n v="34691"/>
    <s v="Ormat Nevada Inc"/>
    <x v="0"/>
  </r>
  <r>
    <n v="32.816541999999998"/>
    <n v="-116.9996"/>
    <x v="5"/>
    <n v="1.4"/>
    <s v="Grossmont HS Solar Project"/>
    <n v="61944"/>
    <s v="GSRP"/>
    <x v="0"/>
  </r>
  <r>
    <n v="32.816578"/>
    <n v="-117.00630200000001"/>
    <x v="5"/>
    <n v="2.6"/>
    <s v="Grossmont College"/>
    <n v="62856"/>
    <s v="Forefront Power, LLC"/>
    <x v="0"/>
  </r>
  <r>
    <n v="32.818471000000002"/>
    <n v="-96.853215000000006"/>
    <x v="6"/>
    <n v="1.6"/>
    <s v="OTHERBenEKDallas"/>
    <n v="64897"/>
    <s v="Generate ER-NG, LLC"/>
    <x v="0"/>
  </r>
  <r>
    <n v="32.819674999999997"/>
    <n v="-117.1405"/>
    <x v="6"/>
    <n v="3.8"/>
    <s v="Kyocera Project"/>
    <n v="9948"/>
    <s v="Kyocera International, Ind"/>
    <x v="4"/>
  </r>
  <r>
    <n v="32.82"/>
    <n v="-97.05"/>
    <x v="5"/>
    <n v="1.2"/>
    <s v="IKEA Grand Prairie Rooftop PV System"/>
    <n v="57389"/>
    <s v="IKEA Property Inc"/>
    <x v="2"/>
  </r>
  <r>
    <n v="32.820675999999999"/>
    <n v="-81.981759999999994"/>
    <x v="5"/>
    <n v="19.7"/>
    <s v="Old Midville Solar"/>
    <n v="58871"/>
    <s v="Citizens Enterprises Corporation"/>
    <x v="0"/>
  </r>
  <r>
    <n v="32.825833000000003"/>
    <n v="-115.7829"/>
    <x v="5"/>
    <n v="6"/>
    <s v="Centinela State Prison"/>
    <n v="58970"/>
    <s v="Ecoplexus, Inc"/>
    <x v="0"/>
  </r>
  <r>
    <n v="32.831859999999999"/>
    <n v="-115.50660000000001"/>
    <x v="5"/>
    <n v="3"/>
    <s v="IVC Solar"/>
    <n v="9216"/>
    <s v="Imperial Irrigation District"/>
    <x v="7"/>
  </r>
  <r>
    <n v="32.832886000000002"/>
    <n v="-117.1323"/>
    <x v="4"/>
    <n v="10"/>
    <s v="Kearny South Energy Storage"/>
    <n v="16609"/>
    <s v="San Diego Gas &amp; Electric Co"/>
    <x v="1"/>
  </r>
  <r>
    <n v="32.833469999999998"/>
    <n v="-117.1344"/>
    <x v="4"/>
    <n v="10"/>
    <s v="Kearny North Energy Storage"/>
    <n v="16609"/>
    <s v="San Diego Gas &amp; Electric Co"/>
    <x v="1"/>
  </r>
  <r>
    <n v="32.833644999999997"/>
    <n v="-117.1311"/>
    <x v="4"/>
    <n v="0.4"/>
    <s v="County of San Diego COC Hybrid"/>
    <n v="62854"/>
    <s v="Solar Star California LXXVIII, LLC"/>
    <x v="0"/>
  </r>
  <r>
    <n v="32.833644999999997"/>
    <n v="-117.1311"/>
    <x v="5"/>
    <n v="1.7"/>
    <s v="County of San Diego COC Hybrid"/>
    <n v="62854"/>
    <s v="Solar Star California LXXVIII, LLC"/>
    <x v="0"/>
  </r>
  <r>
    <n v="32.834322"/>
    <n v="-111.568"/>
    <x v="5"/>
    <n v="100"/>
    <s v="Central Line Solar, LLC"/>
    <n v="61012"/>
    <s v="AES Distributed Energy"/>
    <x v="0"/>
  </r>
  <r>
    <n v="32.835799999999999"/>
    <n v="-96.5458"/>
    <x v="6"/>
    <n v="927.5"/>
    <s v="Lake Hubbard"/>
    <n v="55983"/>
    <s v="Luminant Generation Company LLC"/>
    <x v="0"/>
  </r>
  <r>
    <n v="32.842208999999997"/>
    <n v="-96.598027999999999"/>
    <x v="6"/>
    <n v="1.2"/>
    <s v="WAL3224"/>
    <n v="64315"/>
    <s v="Walmart Stores Texas, LLC"/>
    <x v="2"/>
  </r>
  <r>
    <n v="32.843248000000003"/>
    <n v="-94.731920000000002"/>
    <x v="5"/>
    <n v="3"/>
    <s v="Hecate Energy Upshur Rural LLC"/>
    <n v="65117"/>
    <s v="Hecate Energy Upshur Rural LLC"/>
    <x v="0"/>
  </r>
  <r>
    <n v="32.844844999999999"/>
    <n v="-117.1683"/>
    <x v="2"/>
    <n v="6.4"/>
    <s v="Miramar Landfill MBC"/>
    <n v="57227"/>
    <s v="MM San Diego Energy-Miramar"/>
    <x v="0"/>
  </r>
  <r>
    <n v="32.845799999999997"/>
    <n v="-90.421099999999996"/>
    <x v="7"/>
    <n v="34.1"/>
    <s v="Yazoo"/>
    <n v="21095"/>
    <s v="Public Serv Comm of Yazoo City"/>
    <x v="3"/>
  </r>
  <r>
    <n v="32.847029999999997"/>
    <n v="-111.5651"/>
    <x v="5"/>
    <n v="100"/>
    <s v="East Line Solar"/>
    <n v="61012"/>
    <s v="AES Distributed Energy"/>
    <x v="0"/>
  </r>
  <r>
    <n v="32.847938999999997"/>
    <n v="-97.184049999999999"/>
    <x v="6"/>
    <n v="1.2"/>
    <s v="WAL5080"/>
    <n v="64315"/>
    <s v="Walmart Stores Texas, LLC"/>
    <x v="2"/>
  </r>
  <r>
    <n v="32.848790000000001"/>
    <n v="-100.8665"/>
    <x v="0"/>
    <n v="242.5"/>
    <s v="Coyote Wind LLC"/>
    <n v="57170"/>
    <s v="enXco Asset Holdings, Inc."/>
    <x v="0"/>
  </r>
  <r>
    <n v="32.855829999999997"/>
    <n v="-100.99169999999999"/>
    <x v="4"/>
    <n v="50"/>
    <s v="TX13 Endurance Park Storage"/>
    <n v="63289"/>
    <s v="Key Capture Energy"/>
    <x v="0"/>
  </r>
  <r>
    <n v="32.857709"/>
    <n v="-117.0288"/>
    <x v="2"/>
    <n v="5.4"/>
    <s v="Sycamore Energy 1 LLC"/>
    <n v="57223"/>
    <s v="Sycamore Energy LLC"/>
    <x v="0"/>
  </r>
  <r>
    <n v="32.863768999999998"/>
    <n v="-100.9751"/>
    <x v="0"/>
    <n v="253"/>
    <s v="Dermott Wind"/>
    <n v="60543"/>
    <s v="Dermott Wind, LLC"/>
    <x v="0"/>
  </r>
  <r>
    <n v="32.86571"/>
    <n v="-105.99979999999999"/>
    <x v="5"/>
    <n v="5"/>
    <s v="Alamogordo Solar Energy Center"/>
    <n v="59300"/>
    <s v="PNM Resources"/>
    <x v="1"/>
  </r>
  <r>
    <n v="32.866275999999999"/>
    <n v="-111.50239999999999"/>
    <x v="5"/>
    <n v="100"/>
    <s v="Saint Solar"/>
    <n v="63210"/>
    <s v="Saint Solar LLC"/>
    <x v="0"/>
  </r>
  <r>
    <n v="32.866836999999997"/>
    <n v="-111.7718"/>
    <x v="5"/>
    <n v="2"/>
    <s v="Walmart Casa Grande"/>
    <n v="57313"/>
    <s v="SolarCity Corporation"/>
    <x v="0"/>
  </r>
  <r>
    <n v="32.869509999999998"/>
    <n v="-111.5142"/>
    <x v="4"/>
    <n v="100"/>
    <s v="Saint Energy Storage II LLC"/>
    <n v="65727"/>
    <s v="Saint Energy Storage II LLC"/>
    <x v="0"/>
  </r>
  <r>
    <n v="32.873019999999997"/>
    <n v="-117.19970000000001"/>
    <x v="6"/>
    <n v="3.5"/>
    <s v="Illumina Way SD"/>
    <n v="57128"/>
    <s v="Bloom Energy"/>
    <x v="2"/>
  </r>
  <r>
    <n v="32.874378999999998"/>
    <n v="-117.2389"/>
    <x v="5"/>
    <n v="1"/>
    <s v="University of California, San Diego Solar"/>
    <n v="56918"/>
    <s v="University of California San Diego"/>
    <x v="9"/>
  </r>
  <r>
    <n v="32.874699999999997"/>
    <n v="-117.2392"/>
    <x v="4"/>
    <n v="2.5"/>
    <s v="University of California San Diego Hybri"/>
    <n v="56918"/>
    <s v="University of California San Diego"/>
    <x v="9"/>
  </r>
  <r>
    <n v="32.874699999999997"/>
    <n v="-117.2392"/>
    <x v="7"/>
    <n v="33"/>
    <s v="University of California San Diego Hybri"/>
    <n v="56918"/>
    <s v="University of California San Diego"/>
    <x v="9"/>
  </r>
  <r>
    <n v="32.875073"/>
    <n v="-101.209"/>
    <x v="0"/>
    <n v="158"/>
    <s v="Gopher Creek Wind Farm"/>
    <n v="61054"/>
    <s v="Fluvanna Wind Energy 2 LLC"/>
    <x v="0"/>
  </r>
  <r>
    <n v="32.875697000000002"/>
    <n v="-111.55110000000001"/>
    <x v="4"/>
    <n v="10"/>
    <s v="Pinal Central Energy Center"/>
    <n v="61295"/>
    <s v="Pinal Central Energy Center, LLC"/>
    <x v="0"/>
  </r>
  <r>
    <n v="32.875697000000002"/>
    <n v="-111.55110000000001"/>
    <x v="5"/>
    <n v="20"/>
    <s v="Pinal Central Energy Center"/>
    <n v="61295"/>
    <s v="Pinal Central Energy Center, LLC"/>
    <x v="0"/>
  </r>
  <r>
    <n v="32.876198000000002"/>
    <n v="-117.1678"/>
    <x v="4"/>
    <n v="30"/>
    <s v="Top Gun Energy Storage"/>
    <n v="16609"/>
    <s v="San Diego Gas &amp; Electric Co"/>
    <x v="1"/>
  </r>
  <r>
    <n v="32.876313000000003"/>
    <n v="-85.388210000000001"/>
    <x v="5"/>
    <n v="79.2"/>
    <s v="LaFayette Solar Farm"/>
    <n v="60347"/>
    <s v="AL Solar A, LLC"/>
    <x v="8"/>
  </r>
  <r>
    <n v="32.876620000000003"/>
    <n v="-96.953720000000004"/>
    <x v="5"/>
    <n v="2.9"/>
    <s v="Verizon Hidden Ridge Solar Project"/>
    <n v="64808"/>
    <s v="Verizon Communications"/>
    <x v="0"/>
  </r>
  <r>
    <n v="32.877496000000001"/>
    <n v="-84.644369999999995"/>
    <x v="5"/>
    <n v="3"/>
    <s v="Meriwether Jackson"/>
    <n v="63640"/>
    <s v="Safari Energy, LLC"/>
    <x v="0"/>
  </r>
  <r>
    <n v="32.877822000000002"/>
    <n v="-117.1978"/>
    <x v="2"/>
    <n v="1.6"/>
    <s v="North City Cogeneration Facility"/>
    <n v="16764"/>
    <s v="San Diego City of"/>
    <x v="3"/>
  </r>
  <r>
    <n v="32.878999999999998"/>
    <n v="-81.132999999999996"/>
    <x v="5"/>
    <n v="6.8"/>
    <s v="Hampton Solar I"/>
    <n v="60964"/>
    <s v="Hampton Solar I, LLC"/>
    <x v="0"/>
  </r>
  <r>
    <n v="32.879593"/>
    <n v="-83.320989999999995"/>
    <x v="5"/>
    <n v="2.2999999999999998"/>
    <s v="Wilkinson DeFore"/>
    <n v="63640"/>
    <s v="Safari Energy, LLC"/>
    <x v="0"/>
  </r>
  <r>
    <n v="32.881"/>
    <n v="-81.135999999999996"/>
    <x v="5"/>
    <n v="20"/>
    <s v="Hampton Solar 2"/>
    <n v="61095"/>
    <s v="Hampton Solar II, LLC"/>
    <x v="0"/>
  </r>
  <r>
    <n v="32.881300000000003"/>
    <n v="-83.302899999999994"/>
    <x v="5"/>
    <n v="3"/>
    <s v="Wilkinson DeFore"/>
    <n v="63640"/>
    <s v="Safari Energy, LLC"/>
    <x v="0"/>
  </r>
  <r>
    <n v="32.882111000000002"/>
    <n v="-97.387590000000003"/>
    <x v="6"/>
    <n v="1.2"/>
    <s v="WAL5316"/>
    <n v="64315"/>
    <s v="Walmart Stores Texas, LLC"/>
    <x v="2"/>
  </r>
  <r>
    <n v="32.883000000000003"/>
    <n v="-82.41"/>
    <x v="5"/>
    <n v="1"/>
    <s v="Georgia Power at Wadley GA"/>
    <n v="59617"/>
    <s v="Luminace Solar Georgia, LLC"/>
    <x v="0"/>
  </r>
  <r>
    <n v="32.885669999999998"/>
    <n v="-115.5377"/>
    <x v="5"/>
    <n v="3"/>
    <s v="Valencia 3"/>
    <n v="60025"/>
    <s v="Greenbacker Renewable Energy Corporation"/>
    <x v="0"/>
  </r>
  <r>
    <n v="32.88758"/>
    <n v="-117.16679999999999"/>
    <x v="6"/>
    <n v="1"/>
    <s v="AT&amp;T - San Diego Trade Street"/>
    <n v="57128"/>
    <s v="Bloom Energy"/>
    <x v="2"/>
  </r>
  <r>
    <n v="32.888199999999998"/>
    <n v="-111.4978"/>
    <x v="4"/>
    <n v="88"/>
    <s v="Storey Solar and Storage"/>
    <n v="64801"/>
    <s v="Storey Energy Center, LLC"/>
    <x v="0"/>
  </r>
  <r>
    <n v="32.888199999999998"/>
    <n v="-111.4978"/>
    <x v="5"/>
    <n v="122"/>
    <s v="Storey Solar and Storage"/>
    <n v="64801"/>
    <s v="Storey Energy Center, LLC"/>
    <x v="0"/>
  </r>
  <r>
    <n v="32.89"/>
    <n v="-81.105999999999995"/>
    <x v="5"/>
    <n v="2"/>
    <s v="SCE&amp;G Curie CSG"/>
    <n v="61060"/>
    <s v="Cypress Creek Renewables"/>
    <x v="0"/>
  </r>
  <r>
    <n v="32.891388999999997"/>
    <n v="-111.7131"/>
    <x v="5"/>
    <n v="1.4"/>
    <s v="Vista Grande HS at Casa Grande"/>
    <n v="58491"/>
    <s v="Constellation NewEnergy, Inc"/>
    <x v="0"/>
  </r>
  <r>
    <n v="32.894722000000002"/>
    <n v="-117.1981"/>
    <x v="8"/>
    <n v="4.5999999999999996"/>
    <s v="P Plant"/>
    <n v="59222"/>
    <s v="Qualcomm Incorporated"/>
    <x v="2"/>
  </r>
  <r>
    <n v="32.89517"/>
    <n v="-97.286530999999997"/>
    <x v="6"/>
    <n v="1.2"/>
    <s v="WAL2980"/>
    <n v="64315"/>
    <s v="Walmart Stores Texas, LLC"/>
    <x v="2"/>
  </r>
  <r>
    <n v="32.895935000000001"/>
    <n v="-84.84948"/>
    <x v="5"/>
    <n v="2.2999999999999998"/>
    <s v="Troup RC50"/>
    <n v="62715"/>
    <s v="Westbound Solar LLC"/>
    <x v="0"/>
  </r>
  <r>
    <n v="32.898783999999999"/>
    <n v="-84.896169999999998"/>
    <x v="5"/>
    <n v="1.5"/>
    <s v="Troup RC50 II"/>
    <n v="63640"/>
    <s v="Safari Energy, LLC"/>
    <x v="0"/>
  </r>
  <r>
    <n v="32.903333000000003"/>
    <n v="-117.1956"/>
    <x v="8"/>
    <n v="4.5999999999999996"/>
    <s v="W Plant"/>
    <n v="59222"/>
    <s v="Qualcomm Incorporated"/>
    <x v="2"/>
  </r>
  <r>
    <n v="32.903826000000002"/>
    <n v="-115.5119"/>
    <x v="2"/>
    <n v="21"/>
    <s v="Mesquite Resource Recovery"/>
    <n v="55960"/>
    <s v="GreenHunter Energy Inc"/>
    <x v="0"/>
  </r>
  <r>
    <n v="32.904110000000003"/>
    <n v="-90.378100000000003"/>
    <x v="8"/>
    <n v="25"/>
    <s v="MissChem Nitrogen LLC"/>
    <n v="50122"/>
    <s v="Terra Mississippi Nitrogen, Inc."/>
    <x v="0"/>
  </r>
  <r>
    <n v="32.904167000000001"/>
    <n v="-117.2011"/>
    <x v="8"/>
    <n v="4.5999999999999996"/>
    <s v="Q Plant"/>
    <n v="59222"/>
    <s v="Qualcomm Incorporated"/>
    <x v="2"/>
  </r>
  <r>
    <n v="32.904200000000003"/>
    <n v="-111.7889"/>
    <x v="7"/>
    <n v="646.1"/>
    <s v="Desert Basin"/>
    <n v="16572"/>
    <s v="Salt River Proj Ag I &amp; P Dist"/>
    <x v="7"/>
  </r>
  <r>
    <n v="32.904200000000003"/>
    <n v="-111.7889"/>
    <x v="8"/>
    <n v="99"/>
    <s v="Desert Basin"/>
    <n v="16572"/>
    <s v="Salt River Proj Ag I &amp; P Dist"/>
    <x v="7"/>
  </r>
  <r>
    <n v="32.904443999999998"/>
    <n v="-97.386110000000002"/>
    <x v="4"/>
    <n v="100"/>
    <s v="Chisholm Grid Energy Storage System"/>
    <n v="63430"/>
    <s v="Astral Electricity, LLC"/>
    <x v="0"/>
  </r>
  <r>
    <n v="32.904775000000001"/>
    <n v="-117.1986"/>
    <x v="6"/>
    <n v="1"/>
    <s v="AT&amp;T San Diego"/>
    <n v="57128"/>
    <s v="Bloom Energy"/>
    <x v="2"/>
  </r>
  <r>
    <n v="32.906111000000003"/>
    <n v="-117.12139999999999"/>
    <x v="5"/>
    <n v="1"/>
    <s v="SDCCD - Miramar"/>
    <n v="65164"/>
    <s v="CleanCapital Holdings"/>
    <x v="0"/>
  </r>
  <r>
    <n v="32.911099999999998"/>
    <n v="-84.306399999999996"/>
    <x v="8"/>
    <n v="701.2"/>
    <s v="West Georgia"/>
    <n v="17650"/>
    <s v="Southern Power Co"/>
    <x v="1"/>
  </r>
  <r>
    <n v="32.911110999999998"/>
    <n v="-115.5681"/>
    <x v="6"/>
    <n v="8.9"/>
    <s v="Spreckels Sugar Company"/>
    <n v="57299"/>
    <s v="Spreckels Sugar Company"/>
    <x v="4"/>
  </r>
  <r>
    <n v="32.913333000000002"/>
    <n v="-80.693888999999999"/>
    <x v="5"/>
    <n v="2.5"/>
    <s v="Colleton Solar Farm"/>
    <n v="58629"/>
    <s v="TIG Sun Energy I LLC"/>
    <x v="0"/>
  </r>
  <r>
    <n v="32.917399000000003"/>
    <n v="-111.503327"/>
    <x v="8"/>
    <n v="726"/>
    <s v="Coolidge Generation Station"/>
    <n v="16572"/>
    <s v="Salt River Proj Ag I &amp; P Dist"/>
    <x v="7"/>
  </r>
  <r>
    <n v="32.918674000000003"/>
    <n v="-85.188699999999997"/>
    <x v="3"/>
    <n v="73.3"/>
    <s v="West Point"/>
    <n v="12303"/>
    <s v="Merck &amp; Co Inc-West Point"/>
    <x v="4"/>
  </r>
  <r>
    <n v="32.919199999999996"/>
    <n v="-96.989400000000003"/>
    <x v="2"/>
    <n v="10.8"/>
    <s v="State Farm Ins Co ISC Central"/>
    <n v="18050"/>
    <s v="State Farm Mutual Auto Ins Co"/>
    <x v="2"/>
  </r>
  <r>
    <n v="32.920833000000002"/>
    <n v="-84.343059999999994"/>
    <x v="5"/>
    <n v="0.8"/>
    <s v="Upson Rocky Creek Solar Plant"/>
    <n v="60898"/>
    <s v="Axium US Solar Holdings LLC"/>
    <x v="0"/>
  </r>
  <r>
    <n v="32.921261000000001"/>
    <n v="-106.0724"/>
    <x v="5"/>
    <n v="5"/>
    <s v="Holloman Solar Facility"/>
    <n v="5701"/>
    <s v="El Paso Electric Co"/>
    <x v="1"/>
  </r>
  <r>
    <n v="32.922049000000001"/>
    <n v="-97.081990000000005"/>
    <x v="6"/>
    <n v="1.2"/>
    <s v="WAL266"/>
    <n v="64315"/>
    <s v="Walmart Stores Texas, LLC"/>
    <x v="2"/>
  </r>
  <r>
    <n v="32.922294000000001"/>
    <n v="-112.9559"/>
    <x v="11"/>
    <n v="280"/>
    <s v="Solana Generating Station"/>
    <n v="56023"/>
    <s v="Arizona Solar One LLC"/>
    <x v="0"/>
  </r>
  <r>
    <n v="32.925440000000002"/>
    <n v="-101.21939999999999"/>
    <x v="0"/>
    <n v="84"/>
    <s v="Red Canyon Wind Energy Center"/>
    <n v="54870"/>
    <s v="FPL Energy Red Canyon LLC"/>
    <x v="0"/>
  </r>
  <r>
    <n v="32.926389"/>
    <n v="-101.6478"/>
    <x v="0"/>
    <n v="376"/>
    <s v="Stephens Ranch Wind Energy LLC"/>
    <n v="57355"/>
    <s v="Stephens Ranch Wind Energy LLC"/>
    <x v="2"/>
  </r>
  <r>
    <n v="32.929014000000002"/>
    <n v="-101.4581"/>
    <x v="0"/>
    <n v="180"/>
    <s v="Bull Creek Wind"/>
    <n v="56222"/>
    <s v="Bull Creek Wind LLC"/>
    <x v="0"/>
  </r>
  <r>
    <n v="32.93"/>
    <n v="-84.28"/>
    <x v="5"/>
    <n v="3"/>
    <s v="Upson County GA S1 LLC"/>
    <n v="64994"/>
    <s v="SolRiver Capital LLC"/>
    <x v="0"/>
  </r>
  <r>
    <n v="32.931944000000001"/>
    <n v="-101.14360000000001"/>
    <x v="0"/>
    <n v="155.4"/>
    <s v="Fluvanna"/>
    <n v="60042"/>
    <s v="Fluvanna Wind Energy LLC"/>
    <x v="0"/>
  </r>
  <r>
    <n v="32.932299999999998"/>
    <n v="-103.6664"/>
    <x v="0"/>
    <n v="249.8"/>
    <s v="Oso Grande Wind Farm"/>
    <n v="24211"/>
    <s v="Tucson Electric Power Co"/>
    <x v="1"/>
  </r>
  <r>
    <n v="32.936137000000002"/>
    <n v="-117.2342"/>
    <x v="5"/>
    <n v="1.1000000000000001"/>
    <s v="Kilroy Solar"/>
    <n v="61227"/>
    <s v="Nautilus Solar Solutions"/>
    <x v="0"/>
  </r>
  <r>
    <n v="32.936943999999997"/>
    <n v="-111.73860000000001"/>
    <x v="5"/>
    <n v="1.6"/>
    <s v="Union HS at Casa Grande"/>
    <n v="58491"/>
    <s v="Constellation NewEnergy, Inc"/>
    <x v="0"/>
  </r>
  <r>
    <n v="32.938924"/>
    <n v="-97.131314000000003"/>
    <x v="6"/>
    <n v="1.2"/>
    <s v="HEB00055"/>
    <n v="64897"/>
    <s v="Generate ER-NG, LLC"/>
    <x v="0"/>
  </r>
  <r>
    <n v="32.940832999999998"/>
    <n v="-112.8814"/>
    <x v="4"/>
    <n v="36"/>
    <s v="Gila Bend"/>
    <n v="803"/>
    <s v="Arizona Public Service Co"/>
    <x v="1"/>
  </r>
  <r>
    <n v="32.940832999999998"/>
    <n v="-112.8814"/>
    <x v="5"/>
    <n v="37.4"/>
    <s v="Gila Bend"/>
    <n v="803"/>
    <s v="Arizona Public Service Co"/>
    <x v="1"/>
  </r>
  <r>
    <n v="32.947262000000002"/>
    <n v="-81.215940000000003"/>
    <x v="5"/>
    <n v="10.199999999999999"/>
    <s v="Southern Current One, LLC"/>
    <n v="61375"/>
    <s v="Southern Current One, LLC"/>
    <x v="0"/>
  </r>
  <r>
    <n v="32.947929999999999"/>
    <n v="-101.285"/>
    <x v="0"/>
    <n v="182.4"/>
    <s v="Brazos Wind Farm"/>
    <n v="17058"/>
    <s v="Shell WindEnergy Inc."/>
    <x v="0"/>
  </r>
  <r>
    <n v="32.951287999999998"/>
    <n v="-113.490521"/>
    <x v="4"/>
    <n v="100"/>
    <s v="McFarland A Solar and Storage"/>
    <n v="64904"/>
    <s v="AES Clean Energy"/>
    <x v="0"/>
  </r>
  <r>
    <n v="32.951287999999998"/>
    <n v="-113.490521"/>
    <x v="5"/>
    <n v="200"/>
    <s v="McFarland A Solar and Storage"/>
    <n v="64904"/>
    <s v="AES Clean Energy"/>
    <x v="0"/>
  </r>
  <r>
    <n v="32.952778000000002"/>
    <n v="-103.28530000000001"/>
    <x v="0"/>
    <n v="27.3"/>
    <s v="Wildcat Wind"/>
    <n v="57257"/>
    <s v="Wildcat Wind LLC"/>
    <x v="0"/>
  </r>
  <r>
    <n v="32.955300000000001"/>
    <n v="-115.5364"/>
    <x v="8"/>
    <n v="24.9"/>
    <s v="Rockwood"/>
    <n v="9216"/>
    <s v="Imperial Irrigation District"/>
    <x v="7"/>
  </r>
  <r>
    <n v="32.955300000000001"/>
    <n v="-115.5364"/>
    <x v="2"/>
    <n v="24.9"/>
    <s v="Rockwood"/>
    <n v="9216"/>
    <s v="Imperial Irrigation District"/>
    <x v="7"/>
  </r>
  <r>
    <n v="32.959048000000003"/>
    <n v="-96.816640000000007"/>
    <x v="6"/>
    <n v="1.2"/>
    <s v="WAL3406"/>
    <n v="64315"/>
    <s v="Walmart Stores Texas, LLC"/>
    <x v="2"/>
  </r>
  <r>
    <n v="32.959069999999997"/>
    <n v="-117.19159999999999"/>
    <x v="4"/>
    <n v="1"/>
    <s v="Canyon Crest Academy"/>
    <n v="60336"/>
    <s v="SDGE Batteries"/>
    <x v="1"/>
  </r>
  <r>
    <n v="32.963299999999997"/>
    <n v="-86.518699999999995"/>
    <x v="3"/>
    <n v="177"/>
    <s v="Lay Dam"/>
    <n v="195"/>
    <s v="Alabama Power Co"/>
    <x v="1"/>
  </r>
  <r>
    <n v="32.964722000000002"/>
    <n v="-84.543890000000005"/>
    <x v="5"/>
    <n v="2.4"/>
    <s v="Camp Solar Plant"/>
    <n v="60898"/>
    <s v="Axium US Solar Holdings LLC"/>
    <x v="0"/>
  </r>
  <r>
    <n v="32.967222"/>
    <n v="-115.5325"/>
    <x v="5"/>
    <n v="1"/>
    <s v="Crown Cooling Facility"/>
    <n v="58501"/>
    <s v="Five Crowns Inc"/>
    <x v="4"/>
  </r>
  <r>
    <n v="32.967340999999998"/>
    <n v="-97.41198"/>
    <x v="6"/>
    <n v="1.2"/>
    <s v="WAL5764"/>
    <n v="64315"/>
    <s v="Walmart Stores Texas, LLC"/>
    <x v="2"/>
  </r>
  <r>
    <n v="32.967359999999999"/>
    <n v="-100.5643"/>
    <x v="0"/>
    <n v="250"/>
    <s v="Amadeus Wind Farm"/>
    <n v="61683"/>
    <s v="Amadeus Wind LLC"/>
    <x v="0"/>
  </r>
  <r>
    <n v="32.969721999999997"/>
    <n v="-100.52419999999999"/>
    <x v="0"/>
    <n v="30"/>
    <s v="BayWa r.e Mozart LLC"/>
    <n v="57421"/>
    <s v="Chopin Wind, LLC"/>
    <x v="0"/>
  </r>
  <r>
    <n v="32.976388999999998"/>
    <n v="-105.97110000000001"/>
    <x v="5"/>
    <n v="8"/>
    <s v="Otero Solar"/>
    <n v="59300"/>
    <s v="PNM Resources"/>
    <x v="1"/>
  </r>
  <r>
    <n v="32.977400000000003"/>
    <n v="-113.4945"/>
    <x v="5"/>
    <n v="347.7"/>
    <s v="Agua Caliente Solar Project"/>
    <n v="59396"/>
    <s v="Agua Caliente Solar"/>
    <x v="0"/>
  </r>
  <r>
    <n v="32.978056000000002"/>
    <n v="-103.32389999999999"/>
    <x v="6"/>
    <n v="46.5"/>
    <s v="LCEC Generation LLVC"/>
    <n v="20447"/>
    <s v="Western Farmers Elec Coop Inc"/>
    <x v="5"/>
  </r>
  <r>
    <n v="32.978636000000002"/>
    <n v="-103.37130000000001"/>
    <x v="5"/>
    <n v="5"/>
    <s v="Middle Daisy"/>
    <n v="60584"/>
    <s v="Onyx Asset Services Group"/>
    <x v="0"/>
  </r>
  <r>
    <n v="32.980832999999997"/>
    <n v="-82.591669999999993"/>
    <x v="5"/>
    <n v="7.7"/>
    <s v="Azalea Solar Power Facility"/>
    <n v="60453"/>
    <s v="Novatus Energy"/>
    <x v="0"/>
  </r>
  <r>
    <n v="32.982778000000003"/>
    <n v="-115.4819"/>
    <x v="5"/>
    <n v="5.7"/>
    <s v="Community Solar 1"/>
    <n v="64635"/>
    <s v="Community Solar I"/>
    <x v="0"/>
  </r>
  <r>
    <n v="32.984200000000001"/>
    <n v="-83.846400000000003"/>
    <x v="8"/>
    <n v="242"/>
    <s v="Smarr"/>
    <n v="13994"/>
    <s v="Oglethorpe Power Corp"/>
    <x v="5"/>
  </r>
  <r>
    <n v="32.994999999999997"/>
    <n v="-81.281940000000006"/>
    <x v="2"/>
    <n v="22.5"/>
    <s v="Allendale Biomass"/>
    <n v="63513"/>
    <s v="Allendale Biomass LLC"/>
    <x v="0"/>
  </r>
  <r>
    <n v="33"/>
    <n v="-99.614630000000005"/>
    <x v="4"/>
    <n v="77.599999999999994"/>
    <s v="Azure Sky Solar"/>
    <n v="63571"/>
    <s v="Azure Sky Solar Project, LLC"/>
    <x v="0"/>
  </r>
  <r>
    <n v="33"/>
    <n v="-99.614630000000005"/>
    <x v="5"/>
    <n v="225"/>
    <s v="Azure Sky Solar"/>
    <n v="63571"/>
    <s v="Azure Sky Solar Project, LLC"/>
    <x v="0"/>
  </r>
  <r>
    <n v="33"/>
    <n v="-85.034000000000006"/>
    <x v="5"/>
    <n v="2.2999999999999998"/>
    <s v="Kimberly-Clark Solar"/>
    <n v="62817"/>
    <s v="DG Georgia Solar II, LLC"/>
    <x v="0"/>
  </r>
  <r>
    <n v="33.000669000000002"/>
    <n v="-85.903279999999995"/>
    <x v="7"/>
    <n v="822.8"/>
    <s v="Hillabee Energy Center"/>
    <n v="55987"/>
    <s v="CER Generation LLC"/>
    <x v="0"/>
  </r>
  <r>
    <n v="33.004305000000002"/>
    <n v="-96.075909999999993"/>
    <x v="4"/>
    <n v="190"/>
    <s v="Cunningham Storage"/>
    <n v="57416"/>
    <s v="Anchor Wind LLC"/>
    <x v="0"/>
  </r>
  <r>
    <n v="33.009943999999997"/>
    <n v="-102.7569"/>
    <x v="8"/>
    <n v="23.4"/>
    <s v="Wasson CO2 Removal"/>
    <n v="429"/>
    <s v="Occidental Permian Ltd"/>
    <x v="4"/>
  </r>
  <r>
    <n v="33.012222000000001"/>
    <n v="-116.875"/>
    <x v="5"/>
    <n v="7"/>
    <s v="Ramona 1"/>
    <n v="61944"/>
    <s v="GSRP"/>
    <x v="0"/>
  </r>
  <r>
    <n v="33.013888999999999"/>
    <n v="-103.86499999999999"/>
    <x v="0"/>
    <n v="10"/>
    <s v="Anderson Wind II"/>
    <n v="57421"/>
    <s v="Chopin Wind, LLC"/>
    <x v="0"/>
  </r>
  <r>
    <n v="33.0139"/>
    <n v="-115.54389999999999"/>
    <x v="1"/>
    <n v="80"/>
    <s v="Brawley 1"/>
    <n v="34691"/>
    <s v="Ormat Nevada Inc"/>
    <x v="0"/>
  </r>
  <r>
    <n v="33.018486000000003"/>
    <n v="-116.86069999999999"/>
    <x v="5"/>
    <n v="4.3"/>
    <s v="Ramona Solar Energy"/>
    <n v="16609"/>
    <s v="San Diego Gas &amp; Electric Co"/>
    <x v="1"/>
  </r>
  <r>
    <n v="33.021110999999998"/>
    <n v="-112.6614"/>
    <x v="4"/>
    <n v="17"/>
    <s v="Paloma Solar"/>
    <n v="803"/>
    <s v="Arizona Public Service Co"/>
    <x v="1"/>
  </r>
  <r>
    <n v="33.021110999999998"/>
    <n v="-112.6614"/>
    <x v="5"/>
    <n v="17"/>
    <s v="Paloma Solar"/>
    <n v="803"/>
    <s v="Arizona Public Service Co"/>
    <x v="1"/>
  </r>
  <r>
    <n v="33.021799999999999"/>
    <n v="-115.5264"/>
    <x v="5"/>
    <n v="3"/>
    <s v="Valencia 2"/>
    <n v="60025"/>
    <s v="Greenbacker Renewable Energy Corporation"/>
    <x v="0"/>
  </r>
  <r>
    <n v="33.023401999999997"/>
    <n v="-81.293369999999996"/>
    <x v="5"/>
    <n v="8.1999999999999993"/>
    <s v="Haley Solar"/>
    <n v="61128"/>
    <s v="Haley Solar, LLC"/>
    <x v="0"/>
  </r>
  <r>
    <n v="33.025660000000002"/>
    <n v="-113.34399999999999"/>
    <x v="4"/>
    <n v="16"/>
    <s v="Hyder Solar"/>
    <n v="803"/>
    <s v="Arizona Public Service Co"/>
    <x v="1"/>
  </r>
  <r>
    <n v="33.025660000000002"/>
    <n v="-113.34399999999999"/>
    <x v="5"/>
    <n v="32"/>
    <s v="Hyder Solar"/>
    <n v="803"/>
    <s v="Arizona Public Service Co"/>
    <x v="1"/>
  </r>
  <r>
    <n v="33.026389000000002"/>
    <n v="-112.6658"/>
    <x v="5"/>
    <n v="15"/>
    <s v="RE Gillespie 1 LLC"/>
    <n v="61944"/>
    <s v="GSRP"/>
    <x v="0"/>
  </r>
  <r>
    <n v="33.027000000000001"/>
    <n v="-113.358889"/>
    <x v="4"/>
    <n v="14"/>
    <s v="Hyder II"/>
    <n v="803"/>
    <s v="Arizona Public Service Co"/>
    <x v="1"/>
  </r>
  <r>
    <n v="33.027000000000001"/>
    <n v="-113.358889"/>
    <x v="5"/>
    <n v="14"/>
    <s v="Hyder II"/>
    <n v="803"/>
    <s v="Arizona Public Service Co"/>
    <x v="1"/>
  </r>
  <r>
    <n v="33.029443999999998"/>
    <n v="-103.8558"/>
    <x v="0"/>
    <n v="5"/>
    <s v="Anderson Wind I"/>
    <n v="57421"/>
    <s v="Chopin Wind, LLC"/>
    <x v="0"/>
  </r>
  <r>
    <n v="33.031111000000003"/>
    <n v="-95.945278000000002"/>
    <x v="2"/>
    <n v="3.2"/>
    <s v="Farmers Branch"/>
    <n v="54842"/>
    <s v="WM Renewable Energy LLC"/>
    <x v="4"/>
  </r>
  <r>
    <n v="33.033056000000002"/>
    <n v="-101.6875"/>
    <x v="0"/>
    <n v="61.2"/>
    <s v="Cirrus Wind 1 LLC"/>
    <n v="58134"/>
    <s v="Cirrus Wind 1 LLC"/>
    <x v="0"/>
  </r>
  <r>
    <n v="33.034722000000002"/>
    <n v="-112.6617"/>
    <x v="4"/>
    <n v="17"/>
    <s v="Cotton Center Solar"/>
    <n v="803"/>
    <s v="Arizona Public Service Co"/>
    <x v="1"/>
  </r>
  <r>
    <n v="33.034722000000002"/>
    <n v="-112.6617"/>
    <x v="5"/>
    <n v="17"/>
    <s v="Cotton Center Solar"/>
    <n v="803"/>
    <s v="Arizona Public Service Co"/>
    <x v="1"/>
  </r>
  <r>
    <n v="33.035556"/>
    <n v="-111.4303"/>
    <x v="5"/>
    <n v="45"/>
    <s v="Sandstone Solar"/>
    <n v="61012"/>
    <s v="AES Distributed Energy"/>
    <x v="0"/>
  </r>
  <r>
    <n v="33.036788999999999"/>
    <n v="-82.111289999999997"/>
    <x v="5"/>
    <n v="76.5"/>
    <s v="White Oak Solar, LLC"/>
    <n v="59831"/>
    <s v="White Oak Solar, LLC"/>
    <x v="0"/>
  </r>
  <r>
    <n v="33.04"/>
    <n v="-99.552499999999995"/>
    <x v="5"/>
    <n v="100"/>
    <s v="OCI Alamo 7 LLC"/>
    <n v="56769"/>
    <s v="Consolidated Edison Development Inc."/>
    <x v="0"/>
  </r>
  <r>
    <n v="33.043579999999999"/>
    <n v="-115.62779999999999"/>
    <x v="5"/>
    <n v="3"/>
    <s v="Valencia 1 Solar CA"/>
    <n v="60281"/>
    <s v="Altus Power America Management, LLC"/>
    <x v="0"/>
  </r>
  <r>
    <n v="33.045278000000003"/>
    <n v="-84.125559999999993"/>
    <x v="2"/>
    <n v="60"/>
    <s v="Piedmont Green Power"/>
    <n v="57282"/>
    <s v="Piedmont Green Power"/>
    <x v="0"/>
  </r>
  <r>
    <n v="33.045800999999997"/>
    <n v="-84.714429999999993"/>
    <x v="5"/>
    <n v="1"/>
    <s v="Greenville"/>
    <n v="7004"/>
    <s v="Buckeye Power Inc"/>
    <x v="5"/>
  </r>
  <r>
    <n v="33.051000000000002"/>
    <n v="-117.175"/>
    <x v="3"/>
    <n v="1.4"/>
    <s v="R E Bader Filtration Plant"/>
    <n v="16713"/>
    <s v="Santa Fe Irrigation District"/>
    <x v="7"/>
  </r>
  <r>
    <n v="33.052999999999997"/>
    <n v="-111.34"/>
    <x v="5"/>
    <n v="50"/>
    <s v="Bonnybrooke PV"/>
    <n v="57369"/>
    <s v="Apple, Inc"/>
    <x v="2"/>
  </r>
  <r>
    <n v="33.055366999999997"/>
    <n v="-96.796681000000007"/>
    <x v="6"/>
    <n v="1.2"/>
    <s v="HEB00790"/>
    <n v="64897"/>
    <s v="Generate ER-NG, LLC"/>
    <x v="0"/>
  </r>
  <r>
    <n v="33.058300000000003"/>
    <n v="-97.910300000000007"/>
    <x v="7"/>
    <n v="821.7"/>
    <s v="Wise County Power Co LP"/>
    <n v="21668"/>
    <s v="Wise County Power Co LP"/>
    <x v="0"/>
  </r>
  <r>
    <n v="33.058610999999999"/>
    <n v="-117.1194"/>
    <x v="12"/>
    <n v="42"/>
    <s v="Lake Hodges Hydroelectric Facility"/>
    <n v="27075"/>
    <s v="San Diego County Water Auth"/>
    <x v="9"/>
  </r>
  <r>
    <n v="33.068055000000001"/>
    <n v="-96.452479999999994"/>
    <x v="8"/>
    <n v="82.7"/>
    <s v="Ray Olinger"/>
    <n v="6958"/>
    <s v="Garland City of"/>
    <x v="3"/>
  </r>
  <r>
    <n v="33.068055000000001"/>
    <n v="-96.452479999999994"/>
    <x v="6"/>
    <n v="345"/>
    <s v="Ray Olinger"/>
    <n v="6958"/>
    <s v="Garland City of"/>
    <x v="3"/>
  </r>
  <r>
    <n v="33.068472999999997"/>
    <n v="-96.963809999999995"/>
    <x v="3"/>
    <n v="2.8"/>
    <s v="Lewisville"/>
    <n v="6958"/>
    <s v="Garland City of"/>
    <x v="3"/>
  </r>
  <r>
    <n v="33.074672999999997"/>
    <n v="-116.0912"/>
    <x v="5"/>
    <n v="50"/>
    <s v="Ocotillo Wells"/>
    <n v="63466"/>
    <s v="Conductive Power"/>
    <x v="0"/>
  </r>
  <r>
    <n v="33.08"/>
    <n v="-115.47"/>
    <x v="5"/>
    <n v="163.19999999999999"/>
    <s v="Solar Gen 2 Solar Facility"/>
    <n v="17650"/>
    <s v="Southern Power Co"/>
    <x v="1"/>
  </r>
  <r>
    <n v="33.084218999999997"/>
    <n v="-96.841130000000007"/>
    <x v="5"/>
    <n v="7.7"/>
    <s v="Toyota HQ Plan"/>
    <n v="61944"/>
    <s v="GSRP"/>
    <x v="0"/>
  </r>
  <r>
    <n v="33.092238999999999"/>
    <n v="-82.979990000000001"/>
    <x v="8"/>
    <n v="795.6"/>
    <s v="Tiger Creek Power Facility"/>
    <n v="59416"/>
    <s v="Washington County Power"/>
    <x v="0"/>
  </r>
  <r>
    <n v="33.094931000000003"/>
    <n v="-81.434839999999994"/>
    <x v="5"/>
    <n v="70"/>
    <s v="Lily Solar"/>
    <n v="57354"/>
    <s v="Gestamp Asetym Solar North America"/>
    <x v="0"/>
  </r>
  <r>
    <n v="33.097093999999998"/>
    <n v="-96.798599999999993"/>
    <x v="6"/>
    <n v="1.2"/>
    <s v="WAL2883"/>
    <n v="64315"/>
    <s v="Walmart Stores Texas, LLC"/>
    <x v="2"/>
  </r>
  <r>
    <n v="33.1"/>
    <n v="-117.3339"/>
    <x v="8"/>
    <n v="659"/>
    <s v="Carlsbad Energy Center"/>
    <n v="58847"/>
    <s v="Carlsbad Energy Center"/>
    <x v="0"/>
  </r>
  <r>
    <n v="33.1"/>
    <n v="-115.9111"/>
    <x v="5"/>
    <n v="70"/>
    <s v="Titan Solar 1 (CA)"/>
    <n v="63602"/>
    <s v="Titan Solar 1, LLC"/>
    <x v="0"/>
  </r>
  <r>
    <n v="33.1"/>
    <n v="-98.328419999999994"/>
    <x v="0"/>
    <n v="120"/>
    <s v="Barton Chapel"/>
    <n v="15399"/>
    <s v="P P M Energy Inc"/>
    <x v="0"/>
  </r>
  <r>
    <n v="33.1"/>
    <n v="-83.201800000000006"/>
    <x v="3"/>
    <n v="45"/>
    <s v="Sinclair Dam"/>
    <n v="7140"/>
    <s v="Georgia Power Co"/>
    <x v="1"/>
  </r>
  <r>
    <n v="33.100352999999998"/>
    <n v="-96.800709999999995"/>
    <x v="2"/>
    <n v="1.3"/>
    <s v="WAL202"/>
    <n v="64315"/>
    <s v="Walmart Stores Texas, LLC"/>
    <x v="2"/>
  </r>
  <r>
    <n v="33.100999999999999"/>
    <n v="-97.957400000000007"/>
    <x v="7"/>
    <n v="1280"/>
    <s v="Jack Energy Facility"/>
    <n v="66085"/>
    <s v="Jack County Power, LLC"/>
    <x v="0"/>
  </r>
  <r>
    <n v="33.107647999999998"/>
    <n v="-81.98075"/>
    <x v="5"/>
    <n v="2"/>
    <s v="Shawnee - GA"/>
    <n v="62715"/>
    <s v="Westbound Solar LLC"/>
    <x v="0"/>
  </r>
  <r>
    <n v="33.110100000000003"/>
    <n v="-116.0059"/>
    <x v="5"/>
    <n v="30"/>
    <s v="Seville 2"/>
    <n v="65411"/>
    <s v="Duke Energy Renewables Services"/>
    <x v="0"/>
  </r>
  <r>
    <n v="33.112499999999997"/>
    <n v="-116.01390000000001"/>
    <x v="5"/>
    <n v="20"/>
    <s v="Seville 1"/>
    <n v="65411"/>
    <s v="Duke Energy Renewables Services"/>
    <x v="0"/>
  </r>
  <r>
    <n v="33.116500000000002"/>
    <n v="-117.27970000000001"/>
    <x v="2"/>
    <n v="3.2"/>
    <s v="Encina Water Pollution Control"/>
    <n v="5901"/>
    <s v="Encina Joint Powers Authority"/>
    <x v="3"/>
  </r>
  <r>
    <n v="33.116616"/>
    <n v="-96.653081999999998"/>
    <x v="6"/>
    <n v="1.2"/>
    <s v="HEB00796"/>
    <n v="64897"/>
    <s v="Generate ER-NG, LLC"/>
    <x v="0"/>
  </r>
  <r>
    <n v="33.118499999999997"/>
    <n v="-117.09950000000001"/>
    <x v="7"/>
    <n v="51.4"/>
    <s v="Goal Line LP"/>
    <n v="22269"/>
    <s v="Goal Line LP"/>
    <x v="0"/>
  </r>
  <r>
    <n v="33.118899999999996"/>
    <n v="-82.860799999999998"/>
    <x v="8"/>
    <n v="692"/>
    <s v="Duke Energy Sandersville LLC"/>
    <n v="59417"/>
    <s v="AL Sandersville"/>
    <x v="0"/>
  </r>
  <r>
    <n v="33.119213000000002"/>
    <n v="-98.852580000000003"/>
    <x v="0"/>
    <n v="500"/>
    <s v="Young Wind"/>
    <n v="65013"/>
    <s v="Young Wind, LLC"/>
    <x v="0"/>
  </r>
  <r>
    <n v="33.121110999999999"/>
    <n v="-107.2878"/>
    <x v="5"/>
    <n v="1.9"/>
    <s v="City of Truth or Consequences PV"/>
    <n v="61944"/>
    <s v="GSRP"/>
    <x v="0"/>
  </r>
  <r>
    <n v="33.121110999999999"/>
    <n v="-80.029722000000007"/>
    <x v="2"/>
    <n v="3.2"/>
    <s v="Berkeley County Landfill"/>
    <n v="17543"/>
    <s v="South Carolina Pub Serv Auth"/>
    <x v="9"/>
  </r>
  <r>
    <n v="33.121943000000002"/>
    <n v="-117.1174"/>
    <x v="8"/>
    <n v="58.9"/>
    <s v="CalPeak Power Enterprise No. 7"/>
    <n v="59527"/>
    <s v="Calpeak Operating Services, LLC"/>
    <x v="0"/>
  </r>
  <r>
    <n v="33.124445999999999"/>
    <n v="-117.1143"/>
    <x v="4"/>
    <n v="30"/>
    <s v="Escondido Energy Storage"/>
    <n v="16609"/>
    <s v="San Diego Gas &amp; Electric Co"/>
    <x v="1"/>
  </r>
  <r>
    <n v="33.126100000000001"/>
    <n v="-117.1172"/>
    <x v="8"/>
    <n v="54"/>
    <s v="Escondido"/>
    <n v="20323"/>
    <s v="Wellco Services Inc"/>
    <x v="0"/>
  </r>
  <r>
    <n v="33.126562"/>
    <n v="-81.999369999999999"/>
    <x v="5"/>
    <n v="40"/>
    <s v="Bird Dog Solar"/>
    <n v="65210"/>
    <s v="Bird Dog Solar, LLC"/>
    <x v="0"/>
  </r>
  <r>
    <n v="33.131191000000001"/>
    <n v="-91.941101000000003"/>
    <x v="5"/>
    <n v="1"/>
    <s v="Crossett SD"/>
    <n v="66237"/>
    <s v="Entegrity Solar Crossett SD, LLC"/>
    <x v="0"/>
  </r>
  <r>
    <n v="33.133704999999999"/>
    <n v="-80.253720000000001"/>
    <x v="5"/>
    <n v="6"/>
    <s v="Omtanke Solar"/>
    <n v="63450"/>
    <s v="DG South Carolina Solar, LLC"/>
    <x v="0"/>
  </r>
  <r>
    <n v="33.134399999999999"/>
    <n v="-98.611699999999999"/>
    <x v="6"/>
    <n v="634.70000000000005"/>
    <s v="Graham"/>
    <n v="55983"/>
    <s v="Luminant Generation Company LLC"/>
    <x v="0"/>
  </r>
  <r>
    <n v="33.137222000000001"/>
    <n v="-117.2869"/>
    <x v="6"/>
    <n v="1.1000000000000001"/>
    <s v="Life Technologies Carlsbad"/>
    <n v="57128"/>
    <s v="Bloom Energy"/>
    <x v="2"/>
  </r>
  <r>
    <n v="33.142099999999999"/>
    <n v="-91.974999999999994"/>
    <x v="6"/>
    <n v="25"/>
    <s v="Crossett"/>
    <n v="4580"/>
    <s v="G-P CONSUMER OPER LLC"/>
    <x v="4"/>
  </r>
  <r>
    <n v="33.143056000000001"/>
    <n v="-98.161109999999994"/>
    <x v="0"/>
    <n v="110"/>
    <s v="Keechi Wind"/>
    <n v="62969"/>
    <s v="Keechi Wind, LLC"/>
    <x v="0"/>
  </r>
  <r>
    <n v="33.143847000000001"/>
    <n v="-117.23690000000001"/>
    <x v="6"/>
    <n v="2"/>
    <s v="Watkins Manufacturing Co."/>
    <n v="57034"/>
    <s v="Watkins Manufacturing Corporation"/>
    <x v="4"/>
  </r>
  <r>
    <n v="33.145000000000003"/>
    <n v="-112.66"/>
    <x v="4"/>
    <n v="10"/>
    <s v="Desert Star"/>
    <n v="803"/>
    <s v="Arizona Public Service Co"/>
    <x v="1"/>
  </r>
  <r>
    <n v="33.145000000000003"/>
    <n v="-112.66"/>
    <x v="5"/>
    <n v="10"/>
    <s v="Desert Star"/>
    <n v="803"/>
    <s v="Arizona Public Service Co"/>
    <x v="1"/>
  </r>
  <r>
    <n v="33.150903999999997"/>
    <n v="-101.67919999999999"/>
    <x v="0"/>
    <n v="300"/>
    <s v="Tahoka Wind"/>
    <n v="61527"/>
    <s v="Tahoka Wind, LLC"/>
    <x v="0"/>
  </r>
  <r>
    <n v="33.1526"/>
    <n v="-107.24979999999999"/>
    <x v="5"/>
    <n v="1"/>
    <s v="Wal-Mart Truth or Consequences PV"/>
    <n v="60127"/>
    <s v="SSA Solar of NM 3, LLC"/>
    <x v="0"/>
  </r>
  <r>
    <n v="33.153300000000002"/>
    <n v="-115.6384"/>
    <x v="1"/>
    <n v="58.3"/>
    <s v="Salton Sea Unit 5"/>
    <n v="49899"/>
    <s v="CalEnergy Operation Corporation"/>
    <x v="0"/>
  </r>
  <r>
    <n v="33.153357999999997"/>
    <n v="-107.19199999999999"/>
    <x v="3"/>
    <n v="27.9"/>
    <s v="Elephant Butte"/>
    <n v="2518"/>
    <s v="U S Bureau of Reclamation"/>
    <x v="6"/>
  </r>
  <r>
    <n v="33.154761000000001"/>
    <n v="-115.5449"/>
    <x v="5"/>
    <n v="20"/>
    <s v="Midway Solar Farm III"/>
    <n v="60025"/>
    <s v="Greenbacker Renewable Energy Corporation"/>
    <x v="0"/>
  </r>
  <r>
    <n v="33.155152999999999"/>
    <n v="-96.846331000000006"/>
    <x v="6"/>
    <n v="1.2"/>
    <s v="HEB00789"/>
    <n v="64897"/>
    <s v="Generate ER-NG, LLC"/>
    <x v="0"/>
  </r>
  <r>
    <n v="33.156306000000001"/>
    <n v="-96.682689999999994"/>
    <x v="2"/>
    <n v="1.3"/>
    <s v="WAL5211"/>
    <n v="64315"/>
    <s v="Walmart Stores Texas, LLC"/>
    <x v="2"/>
  </r>
  <r>
    <n v="33.156999999999996"/>
    <n v="-115.6386"/>
    <x v="1"/>
    <n v="47.5"/>
    <s v="Salton Sea Unit 4"/>
    <n v="49899"/>
    <s v="CalEnergy Operation Corporation"/>
    <x v="0"/>
  </r>
  <r>
    <n v="33.158000000000001"/>
    <n v="-115.64749999999999"/>
    <x v="1"/>
    <n v="10"/>
    <s v="Salton Sea Power Gen Co - Unit 1"/>
    <n v="49899"/>
    <s v="CalEnergy Operation Corporation"/>
    <x v="0"/>
  </r>
  <r>
    <n v="33.158152999999999"/>
    <n v="-115.6387"/>
    <x v="1"/>
    <n v="53.9"/>
    <s v="Salton Sea Unit 3"/>
    <n v="49899"/>
    <s v="CalEnergy Operation Corporation"/>
    <x v="0"/>
  </r>
  <r>
    <n v="33.158900000000003"/>
    <n v="-115.64749999999999"/>
    <x v="1"/>
    <n v="20"/>
    <s v="Salton Sea Unit 2"/>
    <n v="49899"/>
    <s v="CalEnergy Operation Corporation"/>
    <x v="0"/>
  </r>
  <r>
    <n v="33.160601"/>
    <n v="-111.48399999999999"/>
    <x v="5"/>
    <n v="20"/>
    <s v="Aurora Solar LLC"/>
    <n v="63287"/>
    <s v="Axium Arizona Renewables, LLC"/>
    <x v="0"/>
  </r>
  <r>
    <n v="33.161140000000003"/>
    <n v="-96.239739999999998"/>
    <x v="5"/>
    <n v="10"/>
    <s v="Leon Solar"/>
    <n v="61060"/>
    <s v="Cypress Creek Renewables"/>
    <x v="0"/>
  </r>
  <r>
    <n v="33.162056"/>
    <n v="-75.655979000000002"/>
    <x v="5"/>
    <n v="30"/>
    <s v="Midway Solar Farm II"/>
    <n v="58468"/>
    <s v="Azalea Solar, LLC"/>
    <x v="1"/>
  </r>
  <r>
    <n v="33.163055"/>
    <n v="-115.48480000000001"/>
    <x v="5"/>
    <n v="6"/>
    <s v="Calipatria State Prison"/>
    <n v="58970"/>
    <s v="Ecoplexus, Inc"/>
    <x v="0"/>
  </r>
  <r>
    <n v="33.1633"/>
    <n v="-115.61669999999999"/>
    <x v="1"/>
    <n v="39.6"/>
    <s v="Vulcan"/>
    <n v="49899"/>
    <s v="CalEnergy Operation Corporation"/>
    <x v="0"/>
  </r>
  <r>
    <n v="33.1646"/>
    <n v="-115.616"/>
    <x v="1"/>
    <n v="45.5"/>
    <s v="A W Hoch"/>
    <n v="49899"/>
    <s v="CalEnergy Operation Corporation"/>
    <x v="0"/>
  </r>
  <r>
    <n v="33.165832999999999"/>
    <n v="-115.5322"/>
    <x v="5"/>
    <n v="20"/>
    <s v="Calipatria Solar Farm"/>
    <n v="17650"/>
    <s v="Southern Power Co"/>
    <x v="1"/>
  </r>
  <r>
    <n v="33.1661"/>
    <n v="-86.282499999999999"/>
    <x v="8"/>
    <n v="98.6"/>
    <s v="AMEA Peaking"/>
    <n v="40614"/>
    <s v="Alabama Municipal Elec Auth"/>
    <x v="3"/>
  </r>
  <r>
    <n v="33.166173000000001"/>
    <n v="-96.172619999999995"/>
    <x v="5"/>
    <n v="10"/>
    <s v="Sterling Solar (TX)"/>
    <n v="61060"/>
    <s v="Cypress Creek Renewables"/>
    <x v="0"/>
  </r>
  <r>
    <n v="33.166246000000001"/>
    <n v="-117.01642"/>
    <x v="3"/>
    <n v="1.4"/>
    <s v="Bear Valley"/>
    <n v="5969"/>
    <s v="Escondido City of"/>
    <x v="3"/>
  </r>
  <r>
    <n v="33.166899999999998"/>
    <n v="-115.51139999999999"/>
    <x v="1"/>
    <n v="11.5"/>
    <s v="CE Turbo"/>
    <n v="49899"/>
    <s v="CalEnergy Operation Corporation"/>
    <x v="0"/>
  </r>
  <r>
    <n v="33.170592999999997"/>
    <n v="-81.823939999999993"/>
    <x v="5"/>
    <n v="2.4"/>
    <s v="Waynesboro Community Solar"/>
    <n v="7140"/>
    <s v="Georgia Power Co"/>
    <x v="1"/>
  </r>
  <r>
    <n v="33.170699999999997"/>
    <n v="-96.126400000000004"/>
    <x v="2"/>
    <n v="68.2"/>
    <s v="Powerlane Plant"/>
    <n v="7634"/>
    <s v="Greenville Electric Util Sys"/>
    <x v="3"/>
  </r>
  <r>
    <n v="33.170699999999997"/>
    <n v="-96.126400000000004"/>
    <x v="6"/>
    <n v="44"/>
    <s v="Powerlane Plant"/>
    <n v="7634"/>
    <s v="Greenville Electric Util Sys"/>
    <x v="3"/>
  </r>
  <r>
    <n v="33.175806000000001"/>
    <n v="-96.728416999999993"/>
    <x v="6"/>
    <n v="1.2"/>
    <s v="HEB00794"/>
    <n v="64897"/>
    <s v="Generate ER-NG, LLC"/>
    <x v="0"/>
  </r>
  <r>
    <n v="33.176627000000003"/>
    <n v="-115.5728"/>
    <x v="5"/>
    <n v="50"/>
    <s v="Midway Solar Farm 1"/>
    <n v="60118"/>
    <s v="83WI 8ME, LLC"/>
    <x v="0"/>
  </r>
  <r>
    <n v="33.177700000000002"/>
    <n v="-115.6033"/>
    <x v="1"/>
    <n v="45.5"/>
    <s v="J J Elmore"/>
    <n v="49899"/>
    <s v="CalEnergy Operation Corporation"/>
    <x v="0"/>
  </r>
  <r>
    <n v="33.177900000000001"/>
    <n v="-115.565"/>
    <x v="1"/>
    <n v="45.5"/>
    <s v="J M Leathers"/>
    <n v="49899"/>
    <s v="CalEnergy Operation Corporation"/>
    <x v="0"/>
  </r>
  <r>
    <n v="33.179721000000001"/>
    <n v="-96.883989999999997"/>
    <x v="2"/>
    <n v="1.3"/>
    <s v="WAL3777"/>
    <n v="64315"/>
    <s v="Walmart Stores Texas, LLC"/>
    <x v="2"/>
  </r>
  <r>
    <n v="33.186881999999997"/>
    <n v="-99.595330000000004"/>
    <x v="0"/>
    <n v="301"/>
    <s v="Inertia Wind Project"/>
    <n v="64847"/>
    <s v="Inertia Wind Project, LLC"/>
    <x v="0"/>
  </r>
  <r>
    <n v="33.190283000000001"/>
    <n v="-117.2556"/>
    <x v="5"/>
    <n v="1.8"/>
    <s v="San Diego - NCRC at Vista"/>
    <n v="63667"/>
    <s v="California PV Energy 3, LLC"/>
    <x v="0"/>
  </r>
  <r>
    <n v="33.191661000000003"/>
    <n v="-115.43380000000001"/>
    <x v="5"/>
    <n v="30"/>
    <s v="Citizens Imperial Solar"/>
    <n v="58871"/>
    <s v="Citizens Enterprises Corporation"/>
    <x v="0"/>
  </r>
  <r>
    <n v="33.195762999999999"/>
    <n v="-97.9208"/>
    <x v="6"/>
    <n v="10.4"/>
    <s v="Bridgeport Gas Processing"/>
    <n v="59366"/>
    <s v="EnLink Midstream Services, LLC"/>
    <x v="4"/>
  </r>
  <r>
    <n v="33.197499999999998"/>
    <n v="-97.106099999999998"/>
    <x v="6"/>
    <n v="126.5"/>
    <s v="Spencer"/>
    <n v="17783"/>
    <s v="City of Spencer- (IA)"/>
    <x v="3"/>
  </r>
  <r>
    <n v="33.200000000000003"/>
    <n v="-99.389904000000001"/>
    <x v="0"/>
    <n v="209"/>
    <s v="King Creek Wind Farm 2, LLC"/>
    <n v="65409"/>
    <s v="King Creek Wind Farm 2, LLC"/>
    <x v="0"/>
  </r>
  <r>
    <n v="33.200000000000003"/>
    <n v="-99.266006000000004"/>
    <x v="4"/>
    <n v="120"/>
    <s v="Azure Sky Wind Project, LLC Hybrid"/>
    <n v="63784"/>
    <s v="Azure Sky Wind Project, LLC"/>
    <x v="0"/>
  </r>
  <r>
    <n v="33.203977000000002"/>
    <n v="-117.2539"/>
    <x v="4"/>
    <n v="40"/>
    <s v="Vista Energy Storage System "/>
    <n v="61277"/>
    <s v="Vista Energy Storage, LLC"/>
    <x v="0"/>
  </r>
  <r>
    <n v="33.204635000000003"/>
    <n v="-115.5733"/>
    <x v="1"/>
    <n v="55"/>
    <s v="Hudson Ranch Power I LLC"/>
    <n v="56791"/>
    <s v="Hudson Ranch Power I LLC"/>
    <x v="0"/>
  </r>
  <r>
    <n v="33.205801000000001"/>
    <n v="-98.365070000000003"/>
    <x v="0"/>
    <n v="150"/>
    <s v="Senate Wind LLC"/>
    <n v="59050"/>
    <s v="Algonquin Power Co"/>
    <x v="0"/>
  </r>
  <r>
    <n v="33.21"/>
    <n v="-117.17059999999999"/>
    <x v="5"/>
    <n v="1"/>
    <s v="SDCWA - Twin Oaks"/>
    <n v="65164"/>
    <s v="CleanCapital Holdings"/>
    <x v="0"/>
  </r>
  <r>
    <n v="33.210859999999997"/>
    <n v="-117.29900000000001"/>
    <x v="6"/>
    <n v="2.5"/>
    <s v="GEN005 Antibody Fuel Cell"/>
    <n v="62150"/>
    <s v="2016 ESA Project Company, LLC"/>
    <x v="0"/>
  </r>
  <r>
    <n v="33.211095"/>
    <n v="-117.2996"/>
    <x v="4"/>
    <n v="2"/>
    <s v="Genentech-Oceanside"/>
    <n v="57313"/>
    <s v="SolarCity Corporation"/>
    <x v="0"/>
  </r>
  <r>
    <n v="33.211095"/>
    <n v="-117.2996"/>
    <x v="5"/>
    <n v="4.5"/>
    <s v="Genentech-Oceanside"/>
    <n v="57313"/>
    <s v="SolarCity Corporation"/>
    <x v="0"/>
  </r>
  <r>
    <n v="33.212535000000003"/>
    <n v="-117.17700000000001"/>
    <x v="5"/>
    <n v="1.4"/>
    <s v="Vallecitos Water District"/>
    <n v="64088"/>
    <s v="SSA Solar of CA 5, LLC"/>
    <x v="0"/>
  </r>
  <r>
    <n v="33.213138000000001"/>
    <n v="-117.30419999999999"/>
    <x v="4"/>
    <n v="0.7"/>
    <s v="Gilead Oceanside Solar Project"/>
    <n v="64754"/>
    <s v="Gilead Sciences Inc."/>
    <x v="0"/>
  </r>
  <r>
    <n v="33.213138000000001"/>
    <n v="-117.30419999999999"/>
    <x v="5"/>
    <n v="1.5"/>
    <s v="Gilead Oceanside Solar Project"/>
    <n v="64754"/>
    <s v="Gilead Sciences Inc."/>
    <x v="0"/>
  </r>
  <r>
    <n v="33.214869"/>
    <n v="-97.209692000000004"/>
    <x v="6"/>
    <n v="225.6"/>
    <s v="Denton Energy Center"/>
    <n v="5063"/>
    <s v="Denton City of"/>
    <x v="3"/>
  </r>
  <r>
    <n v="33.216844000000002"/>
    <n v="-96.735699999999994"/>
    <x v="2"/>
    <n v="1.3"/>
    <s v="WAL5311"/>
    <n v="64315"/>
    <s v="Walmart Stores Texas, LLC"/>
    <x v="2"/>
  </r>
  <r>
    <n v="33.227235999999998"/>
    <n v="-117.0177"/>
    <x v="4"/>
    <n v="139"/>
    <s v="Valley Center 54"/>
    <n v="65552"/>
    <s v="Terra-Gen Operating Co-BESS 2"/>
    <x v="0"/>
  </r>
  <r>
    <n v="33.234166999999999"/>
    <n v="-117.0017"/>
    <x v="5"/>
    <n v="7.5"/>
    <s v="Valley Center 1"/>
    <n v="61944"/>
    <s v="GSRP"/>
    <x v="0"/>
  </r>
  <r>
    <n v="33.237000000000002"/>
    <n v="-81.350999999999999"/>
    <x v="5"/>
    <n v="5.4"/>
    <s v="Barnwell Solar"/>
    <n v="60966"/>
    <s v="Barnwell Solar, LLC"/>
    <x v="0"/>
  </r>
  <r>
    <n v="33.238610999999999"/>
    <n v="-80.450280000000006"/>
    <x v="2"/>
    <n v="22.5"/>
    <s v="Dorchester Biomass"/>
    <n v="63514"/>
    <s v="Dorchester Biomass LLC"/>
    <x v="0"/>
  </r>
  <r>
    <n v="33.238841999999998"/>
    <n v="-115.50449999999999"/>
    <x v="8"/>
    <n v="121"/>
    <s v="Niland Gas Turbines"/>
    <n v="9216"/>
    <s v="Imperial Irrigation District"/>
    <x v="7"/>
  </r>
  <r>
    <n v="33.243260999999997"/>
    <n v="-111.89239999999999"/>
    <x v="5"/>
    <n v="4.1999999999999904"/>
    <s v="Intel - Ocotillo Campus Solar"/>
    <n v="57313"/>
    <s v="SolarCity Corporation"/>
    <x v="0"/>
  </r>
  <r>
    <n v="33.244191000000001"/>
    <n v="-81.386160000000004"/>
    <x v="5"/>
    <n v="4.8"/>
    <s v="Edison Solar II"/>
    <n v="61567"/>
    <s v="DP-C2 Episode 1 LLC"/>
    <x v="0"/>
  </r>
  <r>
    <n v="33.244191999999998"/>
    <n v="-84.122029999999995"/>
    <x v="2"/>
    <n v="6.6"/>
    <s v="Georgia LFG Pine Ridge Plant"/>
    <n v="61038"/>
    <s v="Cube District Energy, LLC"/>
    <x v="0"/>
  </r>
  <r>
    <n v="33.244404000000003"/>
    <n v="-79.987499999999997"/>
    <x v="3"/>
    <n v="145.19999999999999"/>
    <s v="Jefferies"/>
    <n v="17543"/>
    <s v="South Carolina Pub Serv Auth"/>
    <x v="9"/>
  </r>
  <r>
    <n v="33.245832999999998"/>
    <n v="-115.4967"/>
    <x v="5"/>
    <n v="23"/>
    <s v="Imperial Valley Solar Company 1 LLC"/>
    <n v="9216"/>
    <s v="Imperial Irrigation District"/>
    <x v="7"/>
  </r>
  <r>
    <n v="33.248767000000001"/>
    <n v="-112.542402"/>
    <x v="4"/>
    <n v="260"/>
    <s v="Sonoran Solar Energy"/>
    <n v="65652"/>
    <s v="Sonoran Solar Energy, LLC"/>
    <x v="0"/>
  </r>
  <r>
    <n v="33.248767000000001"/>
    <n v="-112.542402"/>
    <x v="5"/>
    <n v="490"/>
    <s v="Sonoran Solar Energy"/>
    <n v="65652"/>
    <s v="Sonoran Solar Energy, LLC"/>
    <x v="0"/>
  </r>
  <r>
    <n v="33.250300000000003"/>
    <n v="-117.0226"/>
    <x v="5"/>
    <n v="2.2999999999999998"/>
    <s v="Valley Center"/>
    <n v="59462"/>
    <s v="Heelstone Energy Holdings, LLC"/>
    <x v="0"/>
  </r>
  <r>
    <n v="33.250827999999998"/>
    <n v="-91.922430000000006"/>
    <x v="5"/>
    <n v="1"/>
    <s v="Ashley-Chicot Solar"/>
    <n v="61204"/>
    <s v="Today's Power, Inc."/>
    <x v="5"/>
  </r>
  <r>
    <n v="33.251019999999997"/>
    <n v="-95.193430000000006"/>
    <x v="5"/>
    <n v="250"/>
    <s v="Samson Solar Energy"/>
    <n v="49893"/>
    <s v="Invenergy LLC"/>
    <x v="0"/>
  </r>
  <r>
    <n v="33.252222000000003"/>
    <n v="-115.4975"/>
    <x v="5"/>
    <n v="20"/>
    <s v="Imperial Valley Solar Co (IVSC) 2"/>
    <n v="60453"/>
    <s v="Novatus Energy"/>
    <x v="0"/>
  </r>
  <r>
    <n v="33.255299999999998"/>
    <n v="-94.069599999999994"/>
    <x v="2"/>
    <n v="65"/>
    <s v="Texarkana Mill"/>
    <n v="61963"/>
    <s v="Graphic Packaging International - Texarkana"/>
    <x v="4"/>
  </r>
  <r>
    <n v="33.255299999999998"/>
    <n v="-87.4495"/>
    <x v="3"/>
    <n v="46.9"/>
    <s v="Holt Dam"/>
    <n v="195"/>
    <s v="Alabama Power Co"/>
    <x v="1"/>
  </r>
  <r>
    <n v="33.258280999999997"/>
    <n v="-85.616050000000001"/>
    <x v="3"/>
    <n v="135"/>
    <s v="Harris Dam"/>
    <n v="195"/>
    <s v="Alabama Power Co"/>
    <x v="1"/>
  </r>
  <r>
    <n v="33.261505"/>
    <n v="-97.238060000000004"/>
    <x v="4"/>
    <n v="125"/>
    <s v="Noble Solar"/>
    <n v="64568"/>
    <s v="BT Noble Solar, LLC"/>
    <x v="0"/>
  </r>
  <r>
    <n v="33.261505"/>
    <n v="-97.238060000000004"/>
    <x v="5"/>
    <n v="275"/>
    <s v="Noble Solar"/>
    <n v="64568"/>
    <s v="BT Noble Solar, LLC"/>
    <x v="0"/>
  </r>
  <r>
    <n v="33.262"/>
    <n v="-82.177999999999997"/>
    <x v="5"/>
    <n v="70"/>
    <s v="Hobnail Solar"/>
    <n v="65212"/>
    <s v="Hobnail Solar, LLC"/>
    <x v="0"/>
  </r>
  <r>
    <n v="33.267499999999998"/>
    <n v="-111.6122"/>
    <x v="5"/>
    <n v="19"/>
    <s v="Queen Creek Solar Farm"/>
    <n v="57219"/>
    <s v="Siete Solar LLC"/>
    <x v="0"/>
  </r>
  <r>
    <n v="33.268000000000001"/>
    <n v="-99.468000000000004"/>
    <x v="0"/>
    <n v="184"/>
    <s v="King Creek Wind Farm 1, LLC"/>
    <n v="65408"/>
    <s v="King Creek Wind Farm 1, LLC"/>
    <x v="0"/>
  </r>
  <r>
    <n v="33.269426000000003"/>
    <n v="-115.503"/>
    <x v="5"/>
    <n v="20"/>
    <s v="Wister Solar"/>
    <n v="63225"/>
    <s v="Wister Solar"/>
    <x v="0"/>
  </r>
  <r>
    <n v="33.270110000000003"/>
    <n v="-116.3496"/>
    <x v="4"/>
    <n v="1.5"/>
    <s v="Borrego Springs Energy Storage"/>
    <n v="60336"/>
    <s v="SDGE Batteries"/>
    <x v="1"/>
  </r>
  <r>
    <n v="33.270400000000002"/>
    <n v="-117.05880000000001"/>
    <x v="5"/>
    <n v="3"/>
    <s v="NLP Granger"/>
    <n v="59462"/>
    <s v="Heelstone Energy Holdings, LLC"/>
    <x v="0"/>
  </r>
  <r>
    <n v="33.27055"/>
    <n v="-116.3481"/>
    <x v="5"/>
    <n v="6.3"/>
    <s v="Desert Green Solar Farm LLC"/>
    <n v="49893"/>
    <s v="Invenergy LLC"/>
    <x v="0"/>
  </r>
  <r>
    <n v="33.270600000000002"/>
    <n v="-96.979169999999996"/>
    <x v="5"/>
    <n v="2"/>
    <s v="CoServ Solar Station"/>
    <n v="60228"/>
    <s v="CoServ Electric"/>
    <x v="5"/>
  </r>
  <r>
    <n v="33.276820999999998"/>
    <n v="-83.298450000000003"/>
    <x v="5"/>
    <n v="2.9"/>
    <s v="Putnam Erikson 2"/>
    <n v="65010"/>
    <s v="SolAmerica Energy, LLC"/>
    <x v="0"/>
  </r>
  <r>
    <n v="33.277740000000001"/>
    <n v="-81.351730000000003"/>
    <x v="5"/>
    <n v="3.6"/>
    <s v="Richardson Solar II"/>
    <n v="61567"/>
    <s v="DP-C2 Episode 1 LLC"/>
    <x v="0"/>
  </r>
  <r>
    <n v="33.283332999999999"/>
    <n v="-81.666669999999996"/>
    <x v="2"/>
    <n v="20.8"/>
    <s v="Savannah River Site Biomass Cogeneration"/>
    <n v="56476"/>
    <s v="Ameresco"/>
    <x v="6"/>
  </r>
  <r>
    <n v="33.298889000000003"/>
    <n v="-116.35080000000001"/>
    <x v="5"/>
    <n v="26"/>
    <s v="Solar Borrego I"/>
    <n v="57271"/>
    <s v="NRG Solar Borrego I"/>
    <x v="0"/>
  </r>
  <r>
    <n v="33.299999999999997"/>
    <n v="-104.4"/>
    <x v="5"/>
    <n v="2.2999999999999998"/>
    <s v="GSE NM1"/>
    <n v="60281"/>
    <s v="Altus Power America Management, LLC"/>
    <x v="0"/>
  </r>
  <r>
    <n v="33.299999999999997"/>
    <n v="-83.841921999999997"/>
    <x v="3"/>
    <n v="14.399999999999901"/>
    <s v="Lloyd Shoals"/>
    <n v="7140"/>
    <s v="Georgia Power Co"/>
    <x v="1"/>
  </r>
  <r>
    <n v="33.303497"/>
    <n v="-101.6572"/>
    <x v="0"/>
    <n v="338.4"/>
    <s v="Sage Draw Wind"/>
    <n v="62113"/>
    <s v="Sage Draw Wind, LLC"/>
    <x v="0"/>
  </r>
  <r>
    <n v="33.305"/>
    <n v="-112.8339"/>
    <x v="5"/>
    <n v="129"/>
    <s v="Arlington Valley Solar Energy II"/>
    <n v="61230"/>
    <s v="Arevon Energy, Inc."/>
    <x v="0"/>
  </r>
  <r>
    <n v="33.308112999999999"/>
    <n v="-83.389600000000002"/>
    <x v="5"/>
    <n v="1"/>
    <s v="Tri-County Solar Facility"/>
    <n v="7140"/>
    <s v="Georgia Power Co"/>
    <x v="1"/>
  </r>
  <r>
    <n v="33.316158999999999"/>
    <n v="-80.68244"/>
    <x v="5"/>
    <n v="75"/>
    <s v="TWE Bowman Solar Project"/>
    <n v="62828"/>
    <s v="TWE Bowman Solar Project, LLC"/>
    <x v="0"/>
  </r>
  <r>
    <n v="33.317653"/>
    <n v="-83.392330000000001"/>
    <x v="5"/>
    <n v="2.7"/>
    <s v="Putnam Erickson"/>
    <n v="63640"/>
    <s v="Safari Energy, LLC"/>
    <x v="0"/>
  </r>
  <r>
    <n v="33.318438"/>
    <n v="-82.082939999999994"/>
    <x v="5"/>
    <n v="3"/>
    <s v="Richmond County GA S2 LLC"/>
    <n v="64994"/>
    <s v="SolRiver Capital LLC"/>
    <x v="0"/>
  </r>
  <r>
    <n v="33.320405999999998"/>
    <n v="-112.8168"/>
    <x v="5"/>
    <n v="150"/>
    <s v="Sun Stream 2"/>
    <n v="64851"/>
    <s v="Sun Streams 2, LLC"/>
    <x v="0"/>
  </r>
  <r>
    <n v="33.320636999999998"/>
    <n v="-100.98220000000001"/>
    <x v="5"/>
    <n v="252"/>
    <s v="Texas Solar Nova 1"/>
    <n v="64931"/>
    <s v="Texas Solar Nova 1, LLC"/>
    <x v="0"/>
  </r>
  <r>
    <n v="33.325200000000002"/>
    <n v="-112.91800000000001"/>
    <x v="4"/>
    <n v="60"/>
    <s v="Mesquite Solar 5, LLC"/>
    <n v="56769"/>
    <s v="Consolidated Edison Development Inc."/>
    <x v="0"/>
  </r>
  <r>
    <n v="33.325200000000002"/>
    <n v="-112.91800000000001"/>
    <x v="5"/>
    <n v="60"/>
    <s v="Mesquite Solar 5, LLC"/>
    <n v="56769"/>
    <s v="Consolidated Edison Development Inc."/>
    <x v="0"/>
  </r>
  <r>
    <n v="33.328107000000003"/>
    <n v="-86.356830000000002"/>
    <x v="2"/>
    <n v="25.9"/>
    <s v="U S  Alliance Coosa Pines"/>
    <n v="2053"/>
    <s v="Bowater Nwprt Coosa Pines Op"/>
    <x v="4"/>
  </r>
  <r>
    <n v="33.328259000000003"/>
    <n v="-81.95308"/>
    <x v="2"/>
    <n v="45.7"/>
    <s v="Augusta Mill"/>
    <n v="61880"/>
    <s v="Graphic Packaging International - Augusta"/>
    <x v="4"/>
  </r>
  <r>
    <n v="33.328259000000003"/>
    <n v="-81.95308"/>
    <x v="6"/>
    <n v="39"/>
    <s v="Augusta Mill"/>
    <n v="61880"/>
    <s v="Graphic Packaging International - Augusta"/>
    <x v="4"/>
  </r>
  <r>
    <n v="33.33184"/>
    <n v="-79.358099999999993"/>
    <x v="9"/>
    <n v="1260"/>
    <s v="Winyah"/>
    <n v="17543"/>
    <s v="South Carolina Pub Serv Auth"/>
    <x v="9"/>
  </r>
  <r>
    <n v="33.332500000000003"/>
    <n v="-111.7503"/>
    <x v="7"/>
    <n v="1326"/>
    <s v="Santan"/>
    <n v="16572"/>
    <s v="Salt River Proj Ag I &amp; P Dist"/>
    <x v="7"/>
  </r>
  <r>
    <n v="33.332777"/>
    <n v="-112.9114"/>
    <x v="5"/>
    <n v="100"/>
    <s v="Mesquite Solar 2, LLC"/>
    <n v="56769"/>
    <s v="Consolidated Edison Development Inc."/>
    <x v="0"/>
  </r>
  <r>
    <n v="33.333055999999999"/>
    <n v="-118.310278"/>
    <x v="4"/>
    <n v="1"/>
    <s v="Pebbly Beach Generating Station Hybrid"/>
    <n v="17609"/>
    <s v="Southern California Edison Co"/>
    <x v="1"/>
  </r>
  <r>
    <n v="33.333055999999999"/>
    <n v="-118.310278"/>
    <x v="2"/>
    <n v="11.7"/>
    <s v="Pebbly Beach Generating Station Hybrid"/>
    <n v="17609"/>
    <s v="Southern California Edison Co"/>
    <x v="1"/>
  </r>
  <r>
    <n v="33.335583"/>
    <n v="-80.634169999999997"/>
    <x v="5"/>
    <n v="75"/>
    <s v="Huntley"/>
    <n v="62161"/>
    <s v="Cubico USA, LLC"/>
    <x v="0"/>
  </r>
  <r>
    <n v="33.336320000000001"/>
    <n v="-82.060550000000006"/>
    <x v="5"/>
    <n v="2.5"/>
    <s v="Apalachicola"/>
    <n v="62715"/>
    <s v="Westbound Solar LLC"/>
    <x v="0"/>
  </r>
  <r>
    <n v="33.340178999999999"/>
    <n v="-80.697339999999997"/>
    <x v="5"/>
    <n v="75"/>
    <s v="Palmetto Plains"/>
    <n v="62161"/>
    <s v="Cubico USA, LLC"/>
    <x v="0"/>
  </r>
  <r>
    <n v="33.341700000000003"/>
    <n v="-112.8897"/>
    <x v="7"/>
    <n v="713"/>
    <s v="Arlington Valley Energy"/>
    <n v="56812"/>
    <s v="Arlington Valley LLC"/>
    <x v="0"/>
  </r>
  <r>
    <n v="33.341833000000001"/>
    <n v="-112.904"/>
    <x v="5"/>
    <n v="170"/>
    <s v="Mesquite Solar 1"/>
    <n v="56769"/>
    <s v="Consolidated Edison Development Inc."/>
    <x v="0"/>
  </r>
  <r>
    <n v="33.342618999999999"/>
    <n v="-81.258930000000007"/>
    <x v="5"/>
    <n v="7.2"/>
    <s v="Blackville Solar Farm, LLC"/>
    <n v="5248"/>
    <s v="Dominion Energy Inc."/>
    <x v="1"/>
  </r>
  <r>
    <n v="33.344318999999999"/>
    <n v="-81.261769999999999"/>
    <x v="5"/>
    <n v="20"/>
    <s v="Blackville Solar II"/>
    <n v="61567"/>
    <s v="DP-C2 Episode 1 LLC"/>
    <x v="0"/>
  </r>
  <r>
    <n v="33.344999999999999"/>
    <n v="-112.8642"/>
    <x v="7"/>
    <n v="691.6"/>
    <s v="Mesquite Generating Station Block 1"/>
    <n v="16572"/>
    <s v="Salt River Proj Ag I &amp; P Dist"/>
    <x v="7"/>
  </r>
  <r>
    <n v="33.345047000000001"/>
    <n v="-112.8642"/>
    <x v="7"/>
    <n v="691.6"/>
    <s v="Mesquite Generating Station"/>
    <n v="12363"/>
    <s v="Mesquite Power LLC"/>
    <x v="0"/>
  </r>
  <r>
    <n v="33.345365999999999"/>
    <n v="-99.624260000000007"/>
    <x v="0"/>
    <n v="250"/>
    <s v="Willow Springs Wind Farm"/>
    <n v="60542"/>
    <s v="Willow Springs Windfarm, LLC"/>
    <x v="0"/>
  </r>
  <r>
    <n v="33.347000000000001"/>
    <n v="-111.602"/>
    <x v="5"/>
    <n v="4.5999999999999996"/>
    <s v="Mesa Carport PV"/>
    <n v="57369"/>
    <s v="Apple, Inc"/>
    <x v="2"/>
  </r>
  <r>
    <n v="33.347127999999998"/>
    <n v="-81.142840000000007"/>
    <x v="5"/>
    <n v="6"/>
    <s v="Denmark Solar"/>
    <n v="58468"/>
    <s v="Azalea Solar, LLC"/>
    <x v="1"/>
  </r>
  <r>
    <n v="33.347583"/>
    <n v="-112.93680000000001"/>
    <x v="5"/>
    <n v="150"/>
    <s v="Mesquite Solar 3, LLC"/>
    <n v="56769"/>
    <s v="Consolidated Edison Development Inc."/>
    <x v="0"/>
  </r>
  <r>
    <n v="33.348840000000003"/>
    <n v="-112.8348"/>
    <x v="5"/>
    <n v="160"/>
    <s v="Sun Streams, LLC"/>
    <n v="61785"/>
    <s v="EDP Renewables North America LLC"/>
    <x v="0"/>
  </r>
  <r>
    <n v="33.35"/>
    <n v="-99.54"/>
    <x v="0"/>
    <n v="230"/>
    <s v="Horse Creek Wind Farm"/>
    <n v="60129"/>
    <s v="Horse Creek Wind, LLC"/>
    <x v="0"/>
  </r>
  <r>
    <n v="33.351111000000003"/>
    <n v="-104.5069"/>
    <x v="5"/>
    <n v="2"/>
    <s v="SEV NM Phase 2"/>
    <n v="60281"/>
    <s v="Altus Power America Management, LLC"/>
    <x v="0"/>
  </r>
  <r>
    <n v="33.351599999999998"/>
    <n v="-84.999600000000001"/>
    <x v="8"/>
    <n v="1099.19999999999"/>
    <s v="Tenaska Georgia"/>
    <n v="18535"/>
    <s v="Tenaska Georgia Partners LP"/>
    <x v="0"/>
  </r>
  <r>
    <n v="33.355600000000003"/>
    <n v="-111.9353"/>
    <x v="7"/>
    <n v="292"/>
    <s v="Kyrene"/>
    <n v="16572"/>
    <s v="Salt River Proj Ag I &amp; P Dist"/>
    <x v="7"/>
  </r>
  <r>
    <n v="33.355600000000003"/>
    <n v="-111.9353"/>
    <x v="8"/>
    <n v="173.7"/>
    <s v="Kyrene"/>
    <n v="16572"/>
    <s v="Salt River Proj Ag I &amp; P Dist"/>
    <x v="7"/>
  </r>
  <r>
    <n v="33.355600000000003"/>
    <n v="-111.9353"/>
    <x v="6"/>
    <n v="108"/>
    <s v="Kyrene"/>
    <n v="16572"/>
    <s v="Salt River Proj Ag I &amp; P Dist"/>
    <x v="7"/>
  </r>
  <r>
    <n v="33.35651"/>
    <n v="-117.11360000000001"/>
    <x v="4"/>
    <n v="1"/>
    <s v="Pala Energy Storage Yard"/>
    <n v="60336"/>
    <s v="SDGE Batteries"/>
    <x v="1"/>
  </r>
  <r>
    <n v="33.358471999999999"/>
    <n v="-84.991389999999996"/>
    <x v="8"/>
    <n v="495"/>
    <s v="Heard County Power LLC"/>
    <n v="13994"/>
    <s v="Oglethorpe Power Corp"/>
    <x v="5"/>
  </r>
  <r>
    <n v="33.359400000000001"/>
    <n v="-117.1114"/>
    <x v="8"/>
    <n v="118"/>
    <s v="Orange Grove Peaking Facility"/>
    <n v="56127"/>
    <s v="Orange Grove Energy LP"/>
    <x v="0"/>
  </r>
  <r>
    <n v="33.3596"/>
    <n v="-103.25060000000001"/>
    <x v="0"/>
    <n v="29.9"/>
    <s v="Sterling I Wind Farm"/>
    <n v="60634"/>
    <s v="AEM Wind LLC"/>
    <x v="0"/>
  </r>
  <r>
    <n v="33.360185000000001"/>
    <n v="-79.302570000000003"/>
    <x v="2"/>
    <n v="95.6"/>
    <s v="Georgetown Mill"/>
    <n v="9390"/>
    <s v="International Paper Co-GT Mill"/>
    <x v="4"/>
  </r>
  <r>
    <n v="33.360199999999999"/>
    <n v="-88.46"/>
    <x v="2"/>
    <n v="128.6"/>
    <s v="Weyerhaeuser Columbus MS"/>
    <n v="20492"/>
    <s v="Weyerhaeuser Co"/>
    <x v="0"/>
  </r>
  <r>
    <n v="33.363999999999997"/>
    <n v="-82.022000000000006"/>
    <x v="5"/>
    <n v="2.2999999999999998"/>
    <s v="Richmond Hayes Solar"/>
    <n v="62715"/>
    <s v="Westbound Solar LLC"/>
    <x v="0"/>
  </r>
  <r>
    <n v="33.371000000000002"/>
    <n v="-82.677999999999997"/>
    <x v="5"/>
    <n v="80"/>
    <s v="Bulldog Solar LLC"/>
    <n v="65589"/>
    <s v="Bulldog Solar LLC"/>
    <x v="0"/>
  </r>
  <r>
    <n v="33.371085999999998"/>
    <n v="-98.720470000000006"/>
    <x v="4"/>
    <n v="9.9"/>
    <s v="Olney"/>
    <n v="65076"/>
    <s v="HEN Infrastructure, L.L.C."/>
    <x v="0"/>
  </r>
  <r>
    <n v="33.371505999999997"/>
    <n v="-80.111900000000006"/>
    <x v="9"/>
    <n v="2390.1"/>
    <s v="Cross"/>
    <n v="17543"/>
    <s v="South Carolina Pub Serv Auth"/>
    <x v="9"/>
  </r>
  <r>
    <n v="33.376100000000001"/>
    <n v="-89.218299999999999"/>
    <x v="9"/>
    <n v="513.70000000000005"/>
    <s v="Red Hills Generating Facility"/>
    <n v="3593"/>
    <s v="Choctaw Generating LP"/>
    <x v="2"/>
  </r>
  <r>
    <n v="33.378332999999998"/>
    <n v="-113.1808"/>
    <x v="5"/>
    <n v="15"/>
    <s v="Saddle Mountain Solar I"/>
    <n v="58182"/>
    <s v="SunE AZ2, LLC"/>
    <x v="0"/>
  </r>
  <r>
    <n v="33.379199999999997"/>
    <n v="-89.2089"/>
    <x v="7"/>
    <n v="850.5"/>
    <s v="Choctaw Gas Generation Project"/>
    <n v="18642"/>
    <s v="Tennessee Valley Authority"/>
    <x v="6"/>
  </r>
  <r>
    <n v="33.383611000000002"/>
    <n v="-98.711939999999998"/>
    <x v="0"/>
    <n v="198"/>
    <s v="Trinity Hills"/>
    <n v="62075"/>
    <s v="Trinity Hills Wind Farm LLC"/>
    <x v="0"/>
  </r>
  <r>
    <n v="33.384244000000002"/>
    <n v="-117.2353"/>
    <x v="4"/>
    <n v="40"/>
    <s v="Fallbrook Energy Storage"/>
    <n v="16609"/>
    <s v="San Diego Gas &amp; Electric Co"/>
    <x v="1"/>
  </r>
  <r>
    <n v="33.394399999999997"/>
    <n v="-117.1889"/>
    <x v="3"/>
    <n v="5.9"/>
    <s v="Red Mountain"/>
    <n v="12397"/>
    <s v="Metropolitan Water District"/>
    <x v="9"/>
  </r>
  <r>
    <n v="33.4"/>
    <n v="-112.0448"/>
    <x v="5"/>
    <n v="1.6"/>
    <s v="Phoenix Airport Rental Car Center"/>
    <n v="58649"/>
    <s v="Solar Star Arizona II LLC"/>
    <x v="1"/>
  </r>
  <r>
    <n v="33.4"/>
    <n v="-111.98"/>
    <x v="5"/>
    <n v="1.1000000000000001"/>
    <s v="Phoenix Airport East Economy Lot"/>
    <n v="58649"/>
    <s v="Solar Star Arizona II LLC"/>
    <x v="1"/>
  </r>
  <r>
    <n v="33.4"/>
    <n v="-111.80240000000001"/>
    <x v="5"/>
    <n v="2"/>
    <s v="Gilbert Solar Facility I, LLC"/>
    <n v="58514"/>
    <s v="Gilbert Solar Facility I, LLC"/>
    <x v="0"/>
  </r>
  <r>
    <n v="33.404485999999999"/>
    <n v="-96.082470000000001"/>
    <x v="5"/>
    <n v="123.6"/>
    <s v="Coniglio Solar"/>
    <n v="62680"/>
    <s v="BT Coniglio Solar LLC"/>
    <x v="0"/>
  </r>
  <r>
    <n v="33.406385"/>
    <n v="-85.036990000000003"/>
    <x v="7"/>
    <n v="1239"/>
    <s v="Wansley"/>
    <n v="17650"/>
    <s v="Southern Power Co"/>
    <x v="1"/>
  </r>
  <r>
    <n v="33.407200000000003"/>
    <n v="-85.038600000000002"/>
    <x v="7"/>
    <n v="539.70000000000005"/>
    <s v="Chattahoochee Energy"/>
    <n v="13994"/>
    <s v="Oglethorpe Power Corp"/>
    <x v="5"/>
  </r>
  <r>
    <n v="33.408299999999997"/>
    <n v="-85.040300000000002"/>
    <x v="7"/>
    <n v="594.1"/>
    <s v="Wansley Unit 9"/>
    <n v="13100"/>
    <s v="Municipal Electric Authority"/>
    <x v="3"/>
  </r>
  <r>
    <n v="33.409063000000003"/>
    <n v="-112.41459999999999"/>
    <x v="5"/>
    <n v="3.1"/>
    <s v="Macys Goodyear"/>
    <n v="56998"/>
    <s v="Macys Corporate Services, Inc"/>
    <x v="2"/>
  </r>
  <r>
    <n v="33.409802999999997"/>
    <n v="-112.3403"/>
    <x v="5"/>
    <n v="1.8"/>
    <s v="Maricopa County Community Colleges- Estr"/>
    <n v="57313"/>
    <s v="SolarCity Corporation"/>
    <x v="0"/>
  </r>
  <r>
    <n v="33.417222000000002"/>
    <n v="-111.92829999999999"/>
    <x v="7"/>
    <n v="9.1999999999999993"/>
    <s v="Arizona State University CHP"/>
    <n v="58172"/>
    <s v="NRG Energy Center Phoenix LLC"/>
    <x v="9"/>
  </r>
  <r>
    <n v="33.417222000000002"/>
    <n v="-111.92829999999999"/>
    <x v="8"/>
    <n v="7.9"/>
    <s v="Arizona State University CHP"/>
    <n v="58172"/>
    <s v="NRG Energy Center Phoenix LLC"/>
    <x v="9"/>
  </r>
  <r>
    <n v="33.418481"/>
    <n v="-112.178067"/>
    <x v="5"/>
    <n v="2.9"/>
    <s v="TJX Phoenix"/>
    <n v="60520"/>
    <s v="SoCore Energy LLC"/>
    <x v="0"/>
  </r>
  <r>
    <n v="33.419167000000002"/>
    <n v="-112.5761"/>
    <x v="5"/>
    <n v="3.3"/>
    <s v="Buckeye Union HS District 201"/>
    <n v="57408"/>
    <s v="Luminace Solar Arizona, LLC"/>
    <x v="0"/>
  </r>
  <r>
    <n v="33.424278999999999"/>
    <n v="-111.92822"/>
    <x v="5"/>
    <n v="2.4"/>
    <s v="AZ State University - Tempe Campus Solar"/>
    <n v="62083"/>
    <s v="Arizona State University FDM"/>
    <x v="2"/>
  </r>
  <r>
    <n v="33.425877999999997"/>
    <n v="-86.337549999999993"/>
    <x v="3"/>
    <n v="128.1"/>
    <s v="Logan Martin Dam"/>
    <n v="195"/>
    <s v="Alabama Power Co"/>
    <x v="1"/>
  </r>
  <r>
    <n v="33.426099999999998"/>
    <n v="-79.930000000000007"/>
    <x v="3"/>
    <n v="84"/>
    <s v="St Stephen"/>
    <n v="50118"/>
    <s v="US Army Corps of Engineers"/>
    <x v="6"/>
  </r>
  <r>
    <n v="33.426498000000002"/>
    <n v="-95.193426000000002"/>
    <x v="5"/>
    <n v="250"/>
    <s v="Samson Solar Energy III LLC"/>
    <n v="49893"/>
    <s v="Invenergy LLC"/>
    <x v="0"/>
  </r>
  <r>
    <n v="33.429859"/>
    <n v="-82.195999999999998"/>
    <x v="5"/>
    <n v="1.4"/>
    <s v="Columbia Bryson"/>
    <n v="62715"/>
    <s v="Westbound Solar LLC"/>
    <x v="0"/>
  </r>
  <r>
    <n v="33.434334999999997"/>
    <n v="-104.44759999999999"/>
    <x v="5"/>
    <n v="30"/>
    <s v="Chaves County Solar II"/>
    <n v="65487"/>
    <s v="Chaves County Solar II, LLC"/>
    <x v="0"/>
  </r>
  <r>
    <n v="33.436636999999997"/>
    <n v="-80.847390000000004"/>
    <x v="8"/>
    <n v="9.6"/>
    <s v="Rowesville Rd Plant"/>
    <n v="14164"/>
    <s v="Orangeburg City of"/>
    <x v="3"/>
  </r>
  <r>
    <n v="33.439374999999998"/>
    <n v="-111.9461"/>
    <x v="3"/>
    <n v="3"/>
    <s v="Crosscut"/>
    <n v="16572"/>
    <s v="Salt River Proj Ag I &amp; P Dist"/>
    <x v="7"/>
  </r>
  <r>
    <n v="33.440182999999998"/>
    <n v="-80.841700000000003"/>
    <x v="8"/>
    <n v="2"/>
    <s v="Substation 20 Plant"/>
    <n v="14164"/>
    <s v="Orangeburg City of"/>
    <x v="3"/>
  </r>
  <r>
    <n v="33.446804"/>
    <n v="-111.9563"/>
    <x v="4"/>
    <n v="10"/>
    <s v="AES ES GILBERT"/>
    <n v="61482"/>
    <s v="AES ES GILBERT, LLC"/>
    <x v="0"/>
  </r>
  <r>
    <n v="33.447225000000003"/>
    <n v="-112.21769999999999"/>
    <x v="5"/>
    <n v="1.2"/>
    <s v="T0588 Phoenix - AZ"/>
    <n v="60520"/>
    <s v="SoCore Energy LLC"/>
    <x v="0"/>
  </r>
  <r>
    <n v="33.450000000000003"/>
    <n v="-104.456"/>
    <x v="5"/>
    <n v="70"/>
    <s v="Chaves Solar, LLC"/>
    <n v="60208"/>
    <s v="Chaves Solar LLC"/>
    <x v="0"/>
  </r>
  <r>
    <n v="33.452930000000002"/>
    <n v="-104.4611"/>
    <x v="5"/>
    <n v="70"/>
    <s v="Roswell Solar, LLC"/>
    <n v="60209"/>
    <s v="Roswell Solar, LLC"/>
    <x v="0"/>
  </r>
  <r>
    <n v="33.453611000000002"/>
    <n v="-79.316109999999995"/>
    <x v="2"/>
    <n v="1.1000000000000001"/>
    <s v="Georgetown LFGTE"/>
    <n v="17543"/>
    <s v="South Carolina Pub Serv Auth"/>
    <x v="9"/>
  </r>
  <r>
    <n v="33.453758999999998"/>
    <n v="-80.163989999999998"/>
    <x v="3"/>
    <n v="2"/>
    <s v="Spillway"/>
    <n v="17543"/>
    <s v="South Carolina Pub Serv Auth"/>
    <x v="9"/>
  </r>
  <r>
    <n v="33.458665000000003"/>
    <n v="-87.356819999999999"/>
    <x v="3"/>
    <n v="53.9"/>
    <s v="Bankhead Dam"/>
    <n v="195"/>
    <s v="Alabama Power Co"/>
    <x v="1"/>
  </r>
  <r>
    <n v="33.466476999999998"/>
    <n v="-111.7811"/>
    <x v="3"/>
    <n v="1.4"/>
    <s v="South Consolidated"/>
    <n v="16572"/>
    <s v="Salt River Proj Ag I &amp; P Dist"/>
    <x v="7"/>
  </r>
  <r>
    <n v="33.467803000000004"/>
    <n v="-95.370859999999993"/>
    <x v="5"/>
    <n v="198.5"/>
    <s v="Impact Solar 1"/>
    <n v="62842"/>
    <s v="Lightsource Renewable Energy Asset Management, LLC"/>
    <x v="0"/>
  </r>
  <r>
    <n v="33.475960000000001"/>
    <n v="-113.1134"/>
    <x v="7"/>
    <n v="1277.0999999999999"/>
    <s v="Harquahala Generating Project"/>
    <n v="32790"/>
    <s v="Harquahala Generating Co LLC"/>
    <x v="0"/>
  </r>
  <r>
    <n v="33.477027"/>
    <n v="-81.982730000000004"/>
    <x v="3"/>
    <n v="1.2"/>
    <s v="Graniteville Co Enterprise Div"/>
    <n v="55810"/>
    <s v="Augusta Canal Authority"/>
    <x v="3"/>
  </r>
  <r>
    <n v="33.478999999999999"/>
    <n v="-91.349000000000004"/>
    <x v="5"/>
    <n v="100"/>
    <s v="Chicot Solar"/>
    <n v="63073"/>
    <s v="Chicot Solar, LLC"/>
    <x v="0"/>
  </r>
  <r>
    <n v="33.485244999999999"/>
    <n v="-81.991200000000006"/>
    <x v="3"/>
    <n v="2.2000000000000002"/>
    <s v="King Mill"/>
    <n v="55810"/>
    <s v="Augusta Canal Authority"/>
    <x v="3"/>
  </r>
  <r>
    <n v="33.487881000000002"/>
    <n v="-81.992519999999999"/>
    <x v="3"/>
    <n v="2.1"/>
    <s v="Avondale Mills Inc"/>
    <n v="55810"/>
    <s v="Augusta Canal Authority"/>
    <x v="3"/>
  </r>
  <r>
    <n v="33.489767000000001"/>
    <n v="-80.870270000000005"/>
    <x v="8"/>
    <n v="2"/>
    <s v="Bull Street Plant"/>
    <n v="14164"/>
    <s v="Orangeburg City of"/>
    <x v="3"/>
  </r>
  <r>
    <n v="33.491"/>
    <n v="-81.296999999999997"/>
    <x v="5"/>
    <n v="6.1"/>
    <s v="SCE&amp;G Springfield CSG"/>
    <n v="61060"/>
    <s v="Cypress Creek Renewables"/>
    <x v="0"/>
  </r>
  <r>
    <n v="33.493056000000003"/>
    <n v="-98.581940000000003"/>
    <x v="0"/>
    <n v="161"/>
    <s v="Bobcat Bluff Wind Project LLC"/>
    <n v="57170"/>
    <s v="enXco Asset Holdings, Inc."/>
    <x v="0"/>
  </r>
  <r>
    <n v="33.495277999999999"/>
    <n v="-98.5"/>
    <x v="0"/>
    <n v="67.599999999999994"/>
    <s v="Windthorst-2"/>
    <n v="57170"/>
    <s v="enXco Asset Holdings, Inc."/>
    <x v="0"/>
  </r>
  <r>
    <n v="33.498002999999997"/>
    <n v="-112.8135"/>
    <x v="5"/>
    <n v="14.8"/>
    <s v="Badger 1"/>
    <n v="58239"/>
    <s v="Desert Sky Solar LLC"/>
    <x v="0"/>
  </r>
  <r>
    <n v="33.498185999999997"/>
    <n v="-96.378889999999998"/>
    <x v="5"/>
    <n v="10"/>
    <s v="Whitewright Solar"/>
    <n v="61060"/>
    <s v="Cypress Creek Renewables"/>
    <x v="0"/>
  </r>
  <r>
    <n v="33.5"/>
    <n v="-90.1"/>
    <x v="5"/>
    <n v="100"/>
    <s v="Delta's Edge Solar"/>
    <n v="62161"/>
    <s v="Cubico USA, LLC"/>
    <x v="0"/>
  </r>
  <r>
    <n v="33.500377999999998"/>
    <n v="-96.14649"/>
    <x v="5"/>
    <n v="83"/>
    <s v="G.S.E. One LLC"/>
    <n v="64418"/>
    <s v="GSEone"/>
    <x v="0"/>
  </r>
  <r>
    <n v="33.502000000000002"/>
    <n v="-81.254000000000005"/>
    <x v="5"/>
    <n v="39"/>
    <s v="Peony Solar"/>
    <n v="61566"/>
    <s v="Peony Solar, LLC"/>
    <x v="0"/>
  </r>
  <r>
    <n v="33.509721999999996"/>
    <n v="-98.360830000000007"/>
    <x v="0"/>
    <n v="204"/>
    <s v="Shannon Wind"/>
    <n v="58872"/>
    <s v="Shannon Wind LLC"/>
    <x v="0"/>
  </r>
  <r>
    <n v="33.521099999999997"/>
    <n v="-101.7906"/>
    <x v="8"/>
    <n v="40.5"/>
    <s v="Ty Cooke"/>
    <n v="11292"/>
    <s v="Lubbock City of"/>
    <x v="3"/>
  </r>
  <r>
    <n v="33.521099999999997"/>
    <n v="-101.7906"/>
    <x v="6"/>
    <n v="97.6"/>
    <s v="Ty Cooke"/>
    <n v="11292"/>
    <s v="Lubbock City of"/>
    <x v="3"/>
  </r>
  <r>
    <n v="33.522599999999997"/>
    <n v="-117.1815"/>
    <x v="5"/>
    <n v="4.0999999999999996"/>
    <s v="RCWD PV Project"/>
    <n v="61944"/>
    <s v="GSRP"/>
    <x v="0"/>
  </r>
  <r>
    <n v="33.526111"/>
    <n v="-112.3794"/>
    <x v="5"/>
    <n v="11.2"/>
    <s v="Luke Solar"/>
    <n v="803"/>
    <s v="Arizona Public Service Co"/>
    <x v="1"/>
  </r>
  <r>
    <n v="33.529600000000002"/>
    <n v="-102.9619"/>
    <x v="0"/>
    <n v="150"/>
    <s v="Wildcat Ranch Wind Project"/>
    <n v="61291"/>
    <s v="Wildcat Ranch Wind Project, LLC"/>
    <x v="0"/>
  </r>
  <r>
    <n v="33.540123999999999"/>
    <n v="-115.9748"/>
    <x v="5"/>
    <n v="74.8"/>
    <s v="Colgreen North Shore Solar Farm"/>
    <n v="60495"/>
    <s v="Sunpin Holdings, LLC"/>
    <x v="0"/>
  </r>
  <r>
    <n v="33.545200000000001"/>
    <n v="-80.863299999999995"/>
    <x v="2"/>
    <n v="14"/>
    <s v="North Road Peak"/>
    <n v="14164"/>
    <s v="Orangeburg City of"/>
    <x v="3"/>
  </r>
  <r>
    <n v="33.549149999999997"/>
    <n v="-33.550555000000003"/>
    <x v="0"/>
    <n v="175.3"/>
    <s v="Wildcat Creek Wind Farm LLC"/>
    <n v="62635"/>
    <s v="Wildcat Creek Wind Farm LLC"/>
    <x v="0"/>
  </r>
  <r>
    <n v="33.549300000000002"/>
    <n v="-97.1798"/>
    <x v="5"/>
    <n v="59"/>
    <s v="Rippey Solar"/>
    <n v="60496"/>
    <s v="Enerparc Inc."/>
    <x v="0"/>
  </r>
  <r>
    <n v="33.553600000000003"/>
    <n v="-111.4431"/>
    <x v="3"/>
    <n v="9.1999999999999993"/>
    <s v="Mormon Flat"/>
    <n v="16572"/>
    <s v="Salt River Proj Ag I &amp; P Dist"/>
    <x v="7"/>
  </r>
  <r>
    <n v="33.553600000000003"/>
    <n v="-111.4431"/>
    <x v="12"/>
    <n v="54.3"/>
    <s v="Mormon Flat"/>
    <n v="16572"/>
    <s v="Salt River Proj Ag I &amp; P Dist"/>
    <x v="7"/>
  </r>
  <r>
    <n v="33.555267000000001"/>
    <n v="-116.6396"/>
    <x v="4"/>
    <n v="4.4000000000000004"/>
    <s v="SunAnza"/>
    <n v="796"/>
    <s v="Arizona Electric Pwr Coop Inc"/>
    <x v="5"/>
  </r>
  <r>
    <n v="33.555267000000001"/>
    <n v="-116.6396"/>
    <x v="5"/>
    <n v="3.4"/>
    <s v="SunAnza"/>
    <n v="796"/>
    <s v="Arizona Electric Pwr Coop Inc"/>
    <x v="5"/>
  </r>
  <r>
    <n v="33.556100000000001"/>
    <n v="-112.2153"/>
    <x v="4"/>
    <n v="25"/>
    <s v="Agua Fria"/>
    <n v="16572"/>
    <s v="Salt River Proj Ag I &amp; P Dist"/>
    <x v="7"/>
  </r>
  <r>
    <n v="33.556100000000001"/>
    <n v="-112.2153"/>
    <x v="8"/>
    <n v="321.89999999999998"/>
    <s v="Agua Fria"/>
    <n v="16572"/>
    <s v="Salt River Proj Ag I &amp; P Dist"/>
    <x v="7"/>
  </r>
  <r>
    <n v="33.556100000000001"/>
    <n v="-112.2153"/>
    <x v="2"/>
    <n v="163.19999999999999"/>
    <s v="Agua Fria"/>
    <n v="16572"/>
    <s v="Salt River Proj Ag I &amp; P Dist"/>
    <x v="7"/>
  </r>
  <r>
    <n v="33.556100000000001"/>
    <n v="-112.2153"/>
    <x v="6"/>
    <n v="227.2"/>
    <s v="Agua Fria"/>
    <n v="16572"/>
    <s v="Salt River Proj Ag I &amp; P Dist"/>
    <x v="7"/>
  </r>
  <r>
    <n v="33.556100000000001"/>
    <n v="-112.2153"/>
    <x v="5"/>
    <n v="0.2"/>
    <s v="Agua Fria"/>
    <n v="16572"/>
    <s v="Salt River Proj Ag I &amp; P Dist"/>
    <x v="7"/>
  </r>
  <r>
    <n v="33.562061"/>
    <n v="-117.5438"/>
    <x v="4"/>
    <n v="2"/>
    <s v="Ortega Highway Energy Storage"/>
    <n v="60336"/>
    <s v="SDGE Batteries"/>
    <x v="1"/>
  </r>
  <r>
    <n v="33.562643999999999"/>
    <n v="-82.051240000000007"/>
    <x v="3"/>
    <n v="17.600000000000001"/>
    <s v="Stevens Creek"/>
    <n v="17539"/>
    <s v="South Carolina Electric&amp;Gas Co"/>
    <x v="1"/>
  </r>
  <r>
    <n v="33.564799999999998"/>
    <n v="-92.791700000000006"/>
    <x v="6"/>
    <n v="136"/>
    <s v="McClellan"/>
    <n v="807"/>
    <s v="Arkansas Electric Coop Corp"/>
    <x v="5"/>
  </r>
  <r>
    <n v="33.564999999999998"/>
    <n v="-114.9181"/>
    <x v="5"/>
    <n v="4"/>
    <s v="Ironwood Solar LLC"/>
    <n v="60281"/>
    <s v="Altus Power America Management, LLC"/>
    <x v="0"/>
  </r>
  <r>
    <n v="33.565328999999998"/>
    <n v="-114.9036"/>
    <x v="5"/>
    <n v="1"/>
    <s v="Chuckawalla Valley State Prison"/>
    <n v="56302"/>
    <s v="SunE CPA CDC1 LLC"/>
    <x v="0"/>
  </r>
  <r>
    <n v="33.566099999999999"/>
    <n v="-111.536"/>
    <x v="3"/>
    <n v="13"/>
    <s v="Stewart Mtn"/>
    <n v="16572"/>
    <s v="Salt River Proj Ag I &amp; P Dist"/>
    <x v="7"/>
  </r>
  <r>
    <n v="33.567"/>
    <n v="-80.698999999999998"/>
    <x v="5"/>
    <n v="4.0999999999999996"/>
    <s v="Cameron Solar II"/>
    <n v="60965"/>
    <s v="Cameron Solar II, LLC"/>
    <x v="0"/>
  </r>
  <r>
    <n v="33.567267999999999"/>
    <n v="-114.91800000000001"/>
    <x v="5"/>
    <n v="1"/>
    <s v="Ironwood State Prison"/>
    <n v="56297"/>
    <s v="SunE CPA CDC2 LLC"/>
    <x v="0"/>
  </r>
  <r>
    <n v="33.567717999999999"/>
    <n v="-82.29907"/>
    <x v="5"/>
    <n v="2"/>
    <s v="Columbia Substation"/>
    <n v="62715"/>
    <s v="Westbound Solar LLC"/>
    <x v="0"/>
  </r>
  <r>
    <n v="33.567999999999998"/>
    <n v="-112.30589999999999"/>
    <x v="4"/>
    <n v="50"/>
    <s v="El Sol BESS"/>
    <n v="49893"/>
    <s v="Invenergy LLC"/>
    <x v="0"/>
  </r>
  <r>
    <n v="33.568164000000003"/>
    <n v="-86.798730000000006"/>
    <x v="6"/>
    <n v="25"/>
    <s v="Sloss Industries Corp"/>
    <n v="62972"/>
    <s v="Bluestone Coke LLC"/>
    <x v="4"/>
  </r>
  <r>
    <n v="33.568333000000003"/>
    <n v="-114.9181"/>
    <x v="5"/>
    <n v="4"/>
    <s v="Chuckawalla Solar"/>
    <n v="60281"/>
    <s v="Altus Power America Management, LLC"/>
    <x v="0"/>
  </r>
  <r>
    <n v="33.573450000000001"/>
    <n v="-114.8145"/>
    <x v="4"/>
    <n v="350"/>
    <s v="Crimson"/>
    <n v="64513"/>
    <s v="RE Crimson LLC"/>
    <x v="0"/>
  </r>
  <r>
    <n v="33.573979999999999"/>
    <n v="-80.837109999999996"/>
    <x v="5"/>
    <n v="1.1000000000000001"/>
    <s v="Jamison Solar Farm"/>
    <n v="61928"/>
    <s v="Jamison Solar Farm"/>
    <x v="9"/>
  </r>
  <r>
    <n v="33.573999999999998"/>
    <n v="-80.706999999999994"/>
    <x v="5"/>
    <n v="20"/>
    <s v="Cameron Solar"/>
    <n v="61096"/>
    <s v="Cameron Solar, LLC"/>
    <x v="0"/>
  </r>
  <r>
    <n v="33.578240000000001"/>
    <n v="-99.192099999999996"/>
    <x v="0"/>
    <n v="30.2"/>
    <s v="Seymour Hills Wind Project, LLC"/>
    <n v="56201"/>
    <s v="GDF Suez North America"/>
    <x v="0"/>
  </r>
  <r>
    <n v="33.582572999999996"/>
    <n v="-96.617890000000003"/>
    <x v="7"/>
    <n v="803.2"/>
    <s v="Rayburn Energy Station LLC"/>
    <n v="65856"/>
    <s v="Rayburn Energy Station LLC"/>
    <x v="5"/>
  </r>
  <r>
    <n v="33.582793000000002"/>
    <n v="-86.779870000000003"/>
    <x v="6"/>
    <n v="3.8"/>
    <s v="ABC Coke"/>
    <n v="5321"/>
    <s v="ABC Coke - Drummond Co, Inc"/>
    <x v="4"/>
  </r>
  <r>
    <n v="33.585256999999999"/>
    <n v="-101.8861"/>
    <x v="8"/>
    <n v="21"/>
    <s v="Brandon"/>
    <n v="11292"/>
    <s v="Lubbock City of"/>
    <x v="3"/>
  </r>
  <r>
    <n v="33.585999999999999"/>
    <n v="-116.0873"/>
    <x v="2"/>
    <n v="55.5"/>
    <s v="Mecca"/>
    <n v="3998"/>
    <s v="Colmac Energy Inc"/>
    <x v="0"/>
  </r>
  <r>
    <n v="33.590699999999998"/>
    <n v="-111.34399999999999"/>
    <x v="3"/>
    <n v="29.7"/>
    <s v="Horse Mesa"/>
    <n v="16572"/>
    <s v="Salt River Proj Ag I &amp; P Dist"/>
    <x v="7"/>
  </r>
  <r>
    <n v="33.590699999999998"/>
    <n v="-111.34399999999999"/>
    <x v="12"/>
    <n v="99.8"/>
    <s v="Horse Mesa"/>
    <n v="16572"/>
    <s v="Salt River Proj Ag I &amp; P Dist"/>
    <x v="7"/>
  </r>
  <r>
    <n v="33.591450000000002"/>
    <n v="-102.0569"/>
    <x v="0"/>
    <n v="8.6999999999999993"/>
    <s v="GE-Lubbock"/>
    <n v="58270"/>
    <s v="GE Wind Energy LLC"/>
    <x v="0"/>
  </r>
  <r>
    <n v="33.591700000000003"/>
    <n v="-114.7444"/>
    <x v="5"/>
    <n v="21"/>
    <s v="FSE Blythe 1 LLC"/>
    <n v="59399"/>
    <s v="NRG Solar Blythe"/>
    <x v="0"/>
  </r>
  <r>
    <n v="33.597222000000002"/>
    <n v="-114.57170000000001"/>
    <x v="5"/>
    <n v="1.5"/>
    <s v="Venable 2 South"/>
    <n v="59455"/>
    <s v="Venable Solar, LLC"/>
    <x v="0"/>
  </r>
  <r>
    <n v="33.598889"/>
    <n v="-114.57170000000001"/>
    <x v="5"/>
    <n v="1.5"/>
    <s v="Venable 1 North"/>
    <n v="59455"/>
    <s v="Venable Solar, LLC"/>
    <x v="0"/>
  </r>
  <r>
    <n v="33.599167000000001"/>
    <n v="-95.525059999999996"/>
    <x v="5"/>
    <n v="240"/>
    <s v="Eiffel Solar Project"/>
    <n v="65517"/>
    <s v="Paris Farm Solar, LLC"/>
    <x v="0"/>
  </r>
  <r>
    <n v="33.6"/>
    <n v="-96.628399999999999"/>
    <x v="5"/>
    <n v="5"/>
    <s v="West Moore Solar II"/>
    <n v="61060"/>
    <s v="Cypress Creek Renewables"/>
    <x v="0"/>
  </r>
  <r>
    <n v="33.601999999999997"/>
    <n v="-92.540999999999997"/>
    <x v="5"/>
    <n v="2"/>
    <s v="General Dynamics"/>
    <n v="61204"/>
    <s v="Today's Power, Inc."/>
    <x v="5"/>
  </r>
  <r>
    <n v="33.603056000000002"/>
    <n v="-111.9247"/>
    <x v="5"/>
    <n v="1.1000000000000001"/>
    <s v="Jewish Community Center PV"/>
    <n v="61012"/>
    <s v="AES Distributed Energy"/>
    <x v="0"/>
  </r>
  <r>
    <n v="33.603900000000003"/>
    <n v="-101.8408"/>
    <x v="7"/>
    <n v="84"/>
    <s v="J Robert Massengale"/>
    <n v="11292"/>
    <s v="Lubbock City of"/>
    <x v="3"/>
  </r>
  <r>
    <n v="33.609313"/>
    <n v="-99.58229"/>
    <x v="0"/>
    <n v="225.6"/>
    <s v="Griffin Trail Wind"/>
    <n v="61942"/>
    <s v="Griffin Trail Wind, LLC"/>
    <x v="0"/>
  </r>
  <r>
    <n v="33.609400000000001"/>
    <n v="-93.792400000000001"/>
    <x v="8"/>
    <n v="154.80000000000001"/>
    <s v="Fulton"/>
    <n v="807"/>
    <s v="Arkansas Electric Coop Corp"/>
    <x v="5"/>
  </r>
  <r>
    <n v="33.610306000000001"/>
    <n v="-105.7478"/>
    <x v="5"/>
    <n v="3"/>
    <s v="Carrizozo Solar"/>
    <n v="60520"/>
    <s v="SoCore Energy LLC"/>
    <x v="0"/>
  </r>
  <r>
    <n v="33.610453999999997"/>
    <n v="-80.336609999999993"/>
    <x v="5"/>
    <n v="2"/>
    <s v="Bloom Solar"/>
    <n v="60281"/>
    <s v="Altus Power America Management, LLC"/>
    <x v="0"/>
  </r>
  <r>
    <n v="33.614435999999998"/>
    <n v="-96.690449999999998"/>
    <x v="5"/>
    <n v="5.3"/>
    <s v="Highway 56 Solar"/>
    <n v="61060"/>
    <s v="Cypress Creek Renewables"/>
    <x v="0"/>
  </r>
  <r>
    <n v="33.615699999999997"/>
    <n v="-114.6865"/>
    <x v="7"/>
    <n v="591"/>
    <s v="Blythe Energy LLC"/>
    <n v="58453"/>
    <s v="AltaGas Blythe Operations Inc"/>
    <x v="0"/>
  </r>
  <r>
    <n v="33.616526"/>
    <n v="-96.868719999999996"/>
    <x v="5"/>
    <n v="5"/>
    <s v="Whitesboro Solar"/>
    <n v="61060"/>
    <s v="Cypress Creek Renewables"/>
    <x v="0"/>
  </r>
  <r>
    <n v="33.617189000000003"/>
    <n v="-80.363"/>
    <x v="5"/>
    <n v="2"/>
    <s v="Bond Solar"/>
    <n v="60281"/>
    <s v="Altus Power America Management, LLC"/>
    <x v="0"/>
  </r>
  <r>
    <n v="33.618678000000003"/>
    <n v="-114.6962"/>
    <x v="5"/>
    <n v="20"/>
    <s v="Solar Blythe 2"/>
    <n v="60307"/>
    <s v="NRG Solar Blythe II LLC"/>
    <x v="0"/>
  </r>
  <r>
    <n v="33.622777999999997"/>
    <n v="-117.93640000000001"/>
    <x v="6"/>
    <n v="4.5"/>
    <s v="Hoag Hospital Cogen Plant"/>
    <n v="58195"/>
    <s v="Hoag Memorial Presbyterian Hospital"/>
    <x v="2"/>
  </r>
  <r>
    <n v="33.624853000000002"/>
    <n v="-96.867469999999997"/>
    <x v="5"/>
    <n v="5"/>
    <s v="Whitesboro Solar II"/>
    <n v="61060"/>
    <s v="Cypress Creek Renewables"/>
    <x v="0"/>
  </r>
  <r>
    <n v="33.626728"/>
    <n v="-85.969480000000004"/>
    <x v="5"/>
    <n v="7.4"/>
    <s v="ANAD Solar Array"/>
    <n v="195"/>
    <s v="Alabama Power Co"/>
    <x v="1"/>
  </r>
  <r>
    <n v="33.628222000000001"/>
    <n v="-99.411169999999998"/>
    <x v="0"/>
    <n v="150"/>
    <s v="Green Pastures Wind I"/>
    <n v="59501"/>
    <s v="Green Pastures Wind I, LLC"/>
    <x v="0"/>
  </r>
  <r>
    <n v="33.630800000000001"/>
    <n v="-95.59"/>
    <x v="7"/>
    <n v="1112.5999999999999"/>
    <s v="Lamar"/>
    <n v="60477"/>
    <s v="LaFrontera Holdings LLC"/>
    <x v="0"/>
  </r>
  <r>
    <n v="33.631459"/>
    <n v="-83.093490000000003"/>
    <x v="5"/>
    <n v="3"/>
    <s v="Greene Durham"/>
    <n v="63640"/>
    <s v="Safari Energy, LLC"/>
    <x v="0"/>
  </r>
  <r>
    <n v="33.631537999999999"/>
    <n v="-92.703609999999998"/>
    <x v="5"/>
    <n v="12"/>
    <s v="SR Camden"/>
    <n v="59710"/>
    <s v="SR Camden, LLC"/>
    <x v="0"/>
  </r>
  <r>
    <n v="33.632910000000003"/>
    <n v="-95.390709999999999"/>
    <x v="5"/>
    <n v="10"/>
    <s v="Chisum"/>
    <n v="61060"/>
    <s v="Cypress Creek Renewables"/>
    <x v="0"/>
  </r>
  <r>
    <n v="33.637779999999999"/>
    <n v="-117.71380000000001"/>
    <x v="4"/>
    <n v="1"/>
    <s v="LAWRP"/>
    <n v="63785"/>
    <s v="Hybrid-Electric Building Technologies West Los Angeles 1, LLC"/>
    <x v="2"/>
  </r>
  <r>
    <n v="33.640813000000001"/>
    <n v="-114.6803"/>
    <x v="4"/>
    <n v="112"/>
    <s v="Blythe Mesa Solar II"/>
    <n v="64459"/>
    <s v="Blythe Mesa Solar II, LLC"/>
    <x v="0"/>
  </r>
  <r>
    <n v="33.640813000000001"/>
    <n v="-114.6803"/>
    <x v="5"/>
    <n v="223.6"/>
    <s v="Blythe Mesa Solar II"/>
    <n v="64459"/>
    <s v="Blythe Mesa Solar II, LLC"/>
    <x v="0"/>
  </r>
  <r>
    <n v="33.641599999999997"/>
    <n v="-112"/>
    <x v="5"/>
    <n v="1.3"/>
    <s v="Paradise Valley H.S. PV"/>
    <n v="61012"/>
    <s v="AES Distributed Energy"/>
    <x v="0"/>
  </r>
  <r>
    <n v="33.6417"/>
    <n v="-94.1083"/>
    <x v="2"/>
    <n v="156.5"/>
    <s v="Ashdown"/>
    <n v="5262"/>
    <s v="Domtar Industries Inc"/>
    <x v="4"/>
  </r>
  <r>
    <n v="33.643300000000004"/>
    <n v="-117.9556"/>
    <x v="2"/>
    <n v="16"/>
    <s v="Plant No 2"/>
    <n v="998"/>
    <s v="Augusta City of"/>
    <x v="3"/>
  </r>
  <r>
    <n v="33.643900000000002"/>
    <n v="-117.97920000000001"/>
    <x v="6"/>
    <n v="218"/>
    <s v="Huntington Beach"/>
    <n v="23693"/>
    <s v="AES Huntington Beach LLC"/>
    <x v="0"/>
  </r>
  <r>
    <n v="33.645617999999999"/>
    <n v="-117.9794"/>
    <x v="7"/>
    <n v="699.2"/>
    <s v="AES Huntington Beach Energy Project"/>
    <n v="61670"/>
    <s v="AES Huntington Beach Energy, LLC"/>
    <x v="0"/>
  </r>
  <r>
    <n v="33.645963999999999"/>
    <n v="-99.532939999999996"/>
    <x v="0"/>
    <n v="150"/>
    <s v="Green Pastures Wind II"/>
    <n v="59502"/>
    <s v="Green Pastures Wind II, LLC"/>
    <x v="0"/>
  </r>
  <r>
    <n v="33.6464"/>
    <n v="-88.271699999999996"/>
    <x v="7"/>
    <n v="801"/>
    <s v="Caledonia"/>
    <n v="18642"/>
    <s v="Tennessee Valley Authority"/>
    <x v="6"/>
  </r>
  <r>
    <n v="33.648099999999999"/>
    <n v="-117.8467"/>
    <x v="7"/>
    <n v="19"/>
    <s v="UCI Facilities Management Central Plant"/>
    <n v="56427"/>
    <s v="University of California Irvine"/>
    <x v="9"/>
  </r>
  <r>
    <n v="33.648978999999997"/>
    <n v="-80.942819999999998"/>
    <x v="5"/>
    <n v="72.099999999999994"/>
    <s v="Midlands"/>
    <n v="62161"/>
    <s v="Cubico USA, LLC"/>
    <x v="0"/>
  </r>
  <r>
    <n v="33.655000000000001"/>
    <n v="-84.394440000000003"/>
    <x v="6"/>
    <n v="6.6"/>
    <s v="MAS ASB Cogen Plant"/>
    <n v="61038"/>
    <s v="Cube District Energy, LLC"/>
    <x v="0"/>
  </r>
  <r>
    <n v="33.655999999999999"/>
    <n v="-114.742"/>
    <x v="4"/>
    <n v="115"/>
    <s v="Blythe Solar III, LLC"/>
    <n v="59844"/>
    <s v="Blythe Solar III, LLC"/>
    <x v="0"/>
  </r>
  <r>
    <n v="33.655999999999999"/>
    <n v="-114.742"/>
    <x v="5"/>
    <n v="136.80000000000001"/>
    <s v="Blythe Solar III, LLC"/>
    <n v="59844"/>
    <s v="Blythe Solar III, LLC"/>
    <x v="0"/>
  </r>
  <r>
    <n v="33.656072000000002"/>
    <n v="-97.148570000000007"/>
    <x v="5"/>
    <n v="5.2"/>
    <s v="North Gainesville Solar"/>
    <n v="61060"/>
    <s v="Cypress Creek Renewables"/>
    <x v="0"/>
  </r>
  <r>
    <n v="33.656528000000002"/>
    <n v="-117.6841"/>
    <x v="4"/>
    <n v="1.2"/>
    <s v="Baker"/>
    <n v="63785"/>
    <s v="Hybrid-Electric Building Technologies West Los Angeles 1, LLC"/>
    <x v="2"/>
  </r>
  <r>
    <n v="33.660200000000003"/>
    <n v="-82.196100000000001"/>
    <x v="3"/>
    <n v="361.9"/>
    <s v="J Strom Thurmond"/>
    <n v="19375"/>
    <s v="USCE-Savannah District"/>
    <x v="3"/>
  </r>
  <r>
    <n v="33.661110999999998"/>
    <n v="-101.39"/>
    <x v="0"/>
    <n v="10"/>
    <s v="Ralls Wind Farm"/>
    <n v="56790"/>
    <s v="Ralls Wind Farm LLC"/>
    <x v="0"/>
  </r>
  <r>
    <n v="33.661667000000001"/>
    <n v="-114.65170000000001"/>
    <x v="5"/>
    <n v="1.2"/>
    <s v="Palo Verde College"/>
    <n v="65242"/>
    <s v="Scale Sustainable I, LLC"/>
    <x v="0"/>
  </r>
  <r>
    <n v="33.664999999999999"/>
    <n v="-114.99809999999999"/>
    <x v="11"/>
    <n v="250"/>
    <s v="Genesis Solar Energy Project"/>
    <n v="56723"/>
    <s v="Genesis Solar LLC"/>
    <x v="0"/>
  </r>
  <r>
    <n v="33.664999999999999"/>
    <n v="-84.336110000000005"/>
    <x v="5"/>
    <n v="0.6"/>
    <s v="Hickory Ridge Landfill Solar Project"/>
    <n v="59223"/>
    <s v="BFI Waste Systems of GA, LLC"/>
    <x v="0"/>
  </r>
  <r>
    <n v="33.665246000000003"/>
    <n v="-117.76819999999999"/>
    <x v="4"/>
    <n v="5.8"/>
    <s v="HEBT Irvine 2"/>
    <n v="61344"/>
    <s v="Electrodes"/>
    <x v="2"/>
  </r>
  <r>
    <n v="33.667675000000003"/>
    <n v="-78.917990000000003"/>
    <x v="5"/>
    <n v="3.6"/>
    <s v="Bell Bay Solar Farm"/>
    <n v="61927"/>
    <s v="Bell Bay Solar Farm"/>
    <x v="9"/>
  </r>
  <r>
    <n v="33.667999999999999"/>
    <n v="-117.383"/>
    <x v="5"/>
    <n v="1"/>
    <s v="Lake Elsinore Canopies - Lakeside HS"/>
    <n v="60531"/>
    <s v="Standard Solar"/>
    <x v="0"/>
  </r>
  <r>
    <n v="33.669266"/>
    <n v="-117.6468"/>
    <x v="4"/>
    <n v="1"/>
    <s v="Baldwin"/>
    <n v="1148"/>
    <s v="Baldwin City City of"/>
    <x v="3"/>
  </r>
  <r>
    <n v="33.671104"/>
    <n v="-111.1618"/>
    <x v="3"/>
    <n v="36"/>
    <s v="Roosevelt"/>
    <n v="16572"/>
    <s v="Salt River Proj Ag I &amp; P Dist"/>
    <x v="7"/>
  </r>
  <r>
    <n v="33.67239"/>
    <n v="-117.85380000000001"/>
    <x v="4"/>
    <n v="1.5"/>
    <s v="Allergan"/>
    <n v="63785"/>
    <s v="Hybrid-Electric Building Technologies West Los Angeles 1, LLC"/>
    <x v="2"/>
  </r>
  <r>
    <n v="33.672564999999999"/>
    <n v="-117.91249999999999"/>
    <x v="4"/>
    <n v="2.1"/>
    <s v="Orange Coast College PH2 Solar Project"/>
    <n v="64905"/>
    <s v="Solar Star Coastal Pirate, LLC"/>
    <x v="0"/>
  </r>
  <r>
    <n v="33.672564999999999"/>
    <n v="-117.91249999999999"/>
    <x v="5"/>
    <n v="3.1"/>
    <s v="Orange Coast College PH2 Solar Project"/>
    <n v="64905"/>
    <s v="Solar Star Coastal Pirate, LLC"/>
    <x v="0"/>
  </r>
  <r>
    <n v="33.673161999999998"/>
    <n v="-96.612129999999993"/>
    <x v="6"/>
    <n v="1.2"/>
    <s v="WAL947"/>
    <n v="64315"/>
    <s v="Walmart Stores Texas, LLC"/>
    <x v="2"/>
  </r>
  <r>
    <n v="33.674689000000001"/>
    <n v="-81.754440000000002"/>
    <x v="5"/>
    <n v="74.900000000000006"/>
    <s v="Shaw Creek Solar, LLC"/>
    <n v="56622"/>
    <s v="Shaw Creek Solar"/>
    <x v="0"/>
  </r>
  <r>
    <n v="33.675800000000002"/>
    <n v="-116.17140000000001"/>
    <x v="8"/>
    <n v="92.4"/>
    <s v="Coachella"/>
    <n v="9216"/>
    <s v="Imperial Irrigation District"/>
    <x v="7"/>
  </r>
  <r>
    <n v="33.676445000000001"/>
    <n v="-117.7773"/>
    <x v="4"/>
    <n v="1.3"/>
    <s v="SOCCD"/>
    <n v="63785"/>
    <s v="Hybrid-Electric Building Technologies West Los Angeles 1, LLC"/>
    <x v="2"/>
  </r>
  <r>
    <n v="33.678055999999998"/>
    <n v="-83.675830000000005"/>
    <x v="5"/>
    <n v="30"/>
    <s v="Simon Solar Farm LLC"/>
    <n v="58580"/>
    <s v="Simon Solar Farm, LLC"/>
    <x v="0"/>
  </r>
  <r>
    <n v="33.678358000000003"/>
    <n v="-80.240290000000002"/>
    <x v="5"/>
    <n v="2"/>
    <s v="Abbot Solar"/>
    <n v="60281"/>
    <s v="Altus Power America Management, LLC"/>
    <x v="0"/>
  </r>
  <r>
    <n v="33.68"/>
    <n v="-114.742"/>
    <x v="4"/>
    <n v="63"/>
    <s v="Blythe Solar 110, LLC"/>
    <n v="59842"/>
    <s v="Blythe Solar 110, LLC"/>
    <x v="0"/>
  </r>
  <r>
    <n v="33.68"/>
    <n v="-114.742"/>
    <x v="5"/>
    <n v="109.8"/>
    <s v="Blythe Solar 110, LLC"/>
    <n v="59842"/>
    <s v="Blythe Solar 110, LLC"/>
    <x v="0"/>
  </r>
  <r>
    <n v="33.68"/>
    <n v="-114.73"/>
    <x v="4"/>
    <n v="115"/>
    <s v="Blythe Solar II, LLC"/>
    <n v="59843"/>
    <s v="Blythe Solar II, LLC"/>
    <x v="0"/>
  </r>
  <r>
    <n v="33.68"/>
    <n v="-114.73"/>
    <x v="5"/>
    <n v="131.19999999999999"/>
    <s v="Blythe Solar II, LLC"/>
    <n v="59843"/>
    <s v="Blythe Solar II, LLC"/>
    <x v="0"/>
  </r>
  <r>
    <n v="33.680799999999998"/>
    <n v="-117.0698"/>
    <x v="3"/>
    <n v="29.7"/>
    <s v="Diamond Valley Lake"/>
    <n v="12397"/>
    <s v="Metropolitan Water District"/>
    <x v="9"/>
  </r>
  <r>
    <n v="33.681944000000001"/>
    <n v="-112.47669999999999"/>
    <x v="2"/>
    <n v="3.2"/>
    <s v="Northwest Regional"/>
    <n v="54842"/>
    <s v="WM Renewable Energy LLC"/>
    <x v="4"/>
  </r>
  <r>
    <n v="33.682000000000002"/>
    <n v="-114.768"/>
    <x v="4"/>
    <n v="47"/>
    <s v="Blythe Solar IV, LLC"/>
    <n v="59845"/>
    <s v="Blythe Solar IV, LLC"/>
    <x v="0"/>
  </r>
  <r>
    <n v="33.682000000000002"/>
    <n v="-114.768"/>
    <x v="5"/>
    <n v="137.4"/>
    <s v="Blythe Solar IV, LLC"/>
    <n v="59845"/>
    <s v="Blythe Solar IV, LLC"/>
    <x v="0"/>
  </r>
  <r>
    <n v="33.684674999999999"/>
    <n v="-117.8368"/>
    <x v="6"/>
    <n v="1"/>
    <s v="ATT Kelvin"/>
    <n v="57128"/>
    <s v="Bloom Energy"/>
    <x v="2"/>
  </r>
  <r>
    <n v="33.686700000000002"/>
    <n v="-80.758600000000001"/>
    <x v="5"/>
    <n v="10.199999999999999"/>
    <s v="St. Matthews Solar"/>
    <n v="60073"/>
    <s v="St. Matthews Solar, LLC"/>
    <x v="0"/>
  </r>
  <r>
    <n v="33.688721000000001"/>
    <n v="-117.8348"/>
    <x v="8"/>
    <n v="6.1"/>
    <s v="B Braun Medical Inc"/>
    <n v="1058"/>
    <s v="B Braun Medical Inc"/>
    <x v="4"/>
  </r>
  <r>
    <n v="33.69088"/>
    <n v="-114.7749"/>
    <x v="4"/>
    <n v="242"/>
    <s v="Arlington Energy Center II"/>
    <n v="64144"/>
    <s v="Arlington Energy Center II"/>
    <x v="0"/>
  </r>
  <r>
    <n v="33.69088"/>
    <n v="-114.7749"/>
    <x v="5"/>
    <n v="364"/>
    <s v="Arlington Energy Center II"/>
    <n v="64144"/>
    <s v="Arlington Energy Center II"/>
    <x v="0"/>
  </r>
  <r>
    <n v="33.691000000000003"/>
    <n v="-117.833"/>
    <x v="4"/>
    <n v="2"/>
    <s v="PPA Grand"/>
    <n v="61198"/>
    <s v="esVolta LP"/>
    <x v="0"/>
  </r>
  <r>
    <n v="33.693128999999999"/>
    <n v="-117.9409"/>
    <x v="4"/>
    <n v="4.9000000000000004"/>
    <s v="OCSD"/>
    <n v="63785"/>
    <s v="Hybrid-Electric Building Technologies West Los Angeles 1, LLC"/>
    <x v="2"/>
  </r>
  <r>
    <n v="33.694200000000002"/>
    <n v="-117.93810000000001"/>
    <x v="2"/>
    <n v="7.5"/>
    <s v="Plant No 1"/>
    <n v="998"/>
    <s v="Augusta City of"/>
    <x v="3"/>
  </r>
  <r>
    <n v="33.694721999999999"/>
    <n v="-114.7397"/>
    <x v="4"/>
    <n v="230"/>
    <s v="McCoy Solar Energy Project"/>
    <n v="58451"/>
    <s v="McCoy Solar, LLC"/>
    <x v="0"/>
  </r>
  <r>
    <n v="33.694721999999999"/>
    <n v="-114.7397"/>
    <x v="5"/>
    <n v="270.60000000000002"/>
    <s v="McCoy Solar Energy Project"/>
    <n v="58451"/>
    <s v="McCoy Solar, LLC"/>
    <x v="0"/>
  </r>
  <r>
    <n v="33.695594"/>
    <n v="-101.97071800000001"/>
    <x v="5"/>
    <n v="4.4000000000000004"/>
    <s v="BESSP1, LLC."/>
    <n v="65980"/>
    <s v="BESSP1, LLC."/>
    <x v="0"/>
  </r>
  <r>
    <n v="33.696145999999999"/>
    <n v="-117.2186"/>
    <x v="5"/>
    <n v="1.6"/>
    <s v="EMWD - Sun City RWRF"/>
    <n v="63432"/>
    <s v="SkyHigh 2 Solar"/>
    <x v="0"/>
  </r>
  <r>
    <n v="33.696800000000003"/>
    <n v="-95.557699999999997"/>
    <x v="7"/>
    <n v="265.60000000000002"/>
    <s v="Tenaska Paris Cogeneration Station"/>
    <n v="54700"/>
    <s v="Paris Generation LP"/>
    <x v="0"/>
  </r>
  <r>
    <n v="33.699150000000003"/>
    <n v="-84.678910000000002"/>
    <x v="5"/>
    <n v="3"/>
    <s v="Turnipseed Solar, LLC"/>
    <n v="65327"/>
    <s v="Southeastern Solar Farm Fund, LLC"/>
    <x v="0"/>
  </r>
  <r>
    <n v="33.699167000000003"/>
    <n v="-101.5247"/>
    <x v="0"/>
    <n v="80"/>
    <s v="Fiber Winds"/>
    <n v="61133"/>
    <s v="Lorenzo Wind, LLC"/>
    <x v="0"/>
  </r>
  <r>
    <n v="33.700000000000003"/>
    <n v="-115.38"/>
    <x v="4"/>
    <n v="50"/>
    <s v="Maverick Solar 6, LLC"/>
    <n v="63733"/>
    <s v="Maverick Solar 6, LLC"/>
    <x v="0"/>
  </r>
  <r>
    <n v="33.700000000000003"/>
    <n v="-115.38"/>
    <x v="5"/>
    <n v="457"/>
    <s v="Maverick Solar 4, LLC"/>
    <n v="63732"/>
    <s v="Maverick Solar 4, LLC"/>
    <x v="0"/>
  </r>
  <r>
    <n v="33.703600000000002"/>
    <n v="-84.1494"/>
    <x v="2"/>
    <n v="1.6"/>
    <s v="Emory Hillandale Hospital"/>
    <n v="50109"/>
    <s v="DeKalb Regional Health System"/>
    <x v="2"/>
  </r>
  <r>
    <n v="33.703851"/>
    <n v="-97.372010000000003"/>
    <x v="0"/>
    <n v="125.6"/>
    <s v="Tyler Bluff Wind Project, LLC"/>
    <n v="17650"/>
    <s v="Southern Power Co"/>
    <x v="1"/>
  </r>
  <r>
    <n v="33.706099999999999"/>
    <n v="-91.237099999999998"/>
    <x v="2"/>
    <n v="28"/>
    <s v="Potlatch Corp Arkansas Pulp"/>
    <n v="56225"/>
    <s v="Clearwater Paper Corporation"/>
    <x v="4"/>
  </r>
  <r>
    <n v="33.70731"/>
    <n v="-117.89109999999999"/>
    <x v="4"/>
    <n v="1"/>
    <s v="DATS"/>
    <n v="63785"/>
    <s v="Hybrid-Electric Building Technologies West Los Angeles 1, LLC"/>
    <x v="2"/>
  </r>
  <r>
    <n v="33.708283000000002"/>
    <n v="-78.923299999999998"/>
    <x v="2"/>
    <n v="111.5"/>
    <s v="Myrtle Beach"/>
    <n v="17543"/>
    <s v="South Carolina Pub Serv Auth"/>
    <x v="9"/>
  </r>
  <r>
    <n v="33.708660999999999"/>
    <n v="-116.19889999999999"/>
    <x v="5"/>
    <n v="1"/>
    <s v="Valley Sanitary District WTP Solar"/>
    <n v="57313"/>
    <s v="SolarCity Corporation"/>
    <x v="0"/>
  </r>
  <r>
    <n v="33.713056000000002"/>
    <n v="-117.07250000000001"/>
    <x v="5"/>
    <n v="1.3"/>
    <s v="Diamond Valley Solar Project"/>
    <n v="58135"/>
    <s v="Ecos Energy LLC"/>
    <x v="0"/>
  </r>
  <r>
    <n v="33.713489000000003"/>
    <n v="-117.85209999999999"/>
    <x v="4"/>
    <n v="5.5"/>
    <s v="HEBT Irvine 1"/>
    <n v="61344"/>
    <s v="Electrodes"/>
    <x v="2"/>
  </r>
  <r>
    <n v="33.714672"/>
    <n v="-117.8531"/>
    <x v="4"/>
    <n v="20"/>
    <s v="Hecate Energy Johanna Facility"/>
    <n v="62763"/>
    <s v="Hecate Grid, LLC"/>
    <x v="0"/>
  </r>
  <r>
    <n v="33.714896000000003"/>
    <n v="-117.85429999999999"/>
    <x v="4"/>
    <n v="6"/>
    <s v="Orange County Energy Storage 3"/>
    <n v="61978"/>
    <s v="Convergent Energy and Power LP"/>
    <x v="0"/>
  </r>
  <r>
    <n v="33.715015999999999"/>
    <n v="-117.854"/>
    <x v="4"/>
    <n v="40"/>
    <s v="Johanna Energy Center, LLC"/>
    <n v="63522"/>
    <s v="Santa Ana Storage 1"/>
    <x v="0"/>
  </r>
  <r>
    <n v="33.715536"/>
    <n v="-117.85429999999999"/>
    <x v="4"/>
    <n v="9"/>
    <s v="Orange County Energy Storage 2"/>
    <n v="61978"/>
    <s v="Convergent Energy and Power LP"/>
    <x v="0"/>
  </r>
  <r>
    <n v="33.717993"/>
    <n v="-118.2756"/>
    <x v="5"/>
    <n v="1"/>
    <s v="Marina South"/>
    <n v="60281"/>
    <s v="Altus Power America Management, LLC"/>
    <x v="0"/>
  </r>
  <r>
    <n v="33.718888999999997"/>
    <n v="-117.7022"/>
    <x v="2"/>
    <n v="23.8"/>
    <s v="Bowerman Power LFG, LLC"/>
    <n v="59228"/>
    <s v="Bowerman Power LFG, LLC"/>
    <x v="0"/>
  </r>
  <r>
    <n v="33.719110999999998"/>
    <n v="-118.2726"/>
    <x v="5"/>
    <n v="1.8"/>
    <s v="Alta Sea"/>
    <n v="65474"/>
    <s v="Signal Street Operating, LLC"/>
    <x v="0"/>
  </r>
  <r>
    <n v="33.719721999999997"/>
    <n v="-117.0097"/>
    <x v="5"/>
    <n v="1"/>
    <s v="West Valley High School Solar"/>
    <n v="61012"/>
    <s v="AES Distributed Energy"/>
    <x v="0"/>
  </r>
  <r>
    <n v="33.720936000000002"/>
    <n v="-80.190820000000002"/>
    <x v="5"/>
    <n v="2"/>
    <s v="Bonefish Solar"/>
    <n v="63201"/>
    <s v="Bonefish Solar, LLC"/>
    <x v="0"/>
  </r>
  <r>
    <n v="33.723936999999999"/>
    <n v="-79.091999999999999"/>
    <x v="5"/>
    <n v="55"/>
    <s v="Landrace Holdings, LLC"/>
    <n v="65086"/>
    <s v="Landrace Holdings, LLC"/>
    <x v="0"/>
  </r>
  <r>
    <n v="33.727977000000003"/>
    <n v="-118.28"/>
    <x v="5"/>
    <n v="1.1000000000000001"/>
    <s v="Port of LA Solar FiT Project"/>
    <n v="11208"/>
    <s v="Los Angeles City of"/>
    <x v="3"/>
  </r>
  <r>
    <n v="33.728990000000003"/>
    <n v="-115.3824"/>
    <x v="4"/>
    <n v="250"/>
    <s v="Oberon II Solar Project"/>
    <n v="64972"/>
    <s v="IP Oberon II, LLC"/>
    <x v="0"/>
  </r>
  <r>
    <n v="33.728990000000003"/>
    <n v="-115.3824"/>
    <x v="5"/>
    <n v="500"/>
    <s v="Oberon II Solar Project"/>
    <n v="64972"/>
    <s v="IP Oberon II, LLC"/>
    <x v="0"/>
  </r>
  <r>
    <n v="33.732180999999997"/>
    <n v="-99.726389999999995"/>
    <x v="0"/>
    <n v="242.8"/>
    <s v="El Campo Wind"/>
    <n v="65905"/>
    <s v="El Campo Wind, LLC (Longroad)"/>
    <x v="0"/>
  </r>
  <r>
    <n v="33.733006000000003"/>
    <n v="-97.373333000000002"/>
    <x v="0"/>
    <n v="112.5"/>
    <s v="Wolf Ridge Wind"/>
    <n v="57460"/>
    <s v="NextEra Energy Wolf Ridge LLC"/>
    <x v="0"/>
  </r>
  <r>
    <n v="33.7331"/>
    <n v="-118.27719999999999"/>
    <x v="5"/>
    <n v="1"/>
    <s v="Pacific Cruise Ship Terminals Berth 93"/>
    <n v="64344"/>
    <s v="City of Los Angeles Harbor Department"/>
    <x v="3"/>
  </r>
  <r>
    <n v="33.735700000000001"/>
    <n v="-117.9153"/>
    <x v="4"/>
    <n v="1.4"/>
    <s v="DESI-2 Battery Storage Facility"/>
    <n v="17609"/>
    <s v="Southern California Edison Co"/>
    <x v="1"/>
  </r>
  <r>
    <n v="33.736800000000002"/>
    <n v="-83.697100000000006"/>
    <x v="5"/>
    <n v="2.5"/>
    <s v="Pleasant Valley Solar"/>
    <n v="20065"/>
    <s v="Walton Electric Member Corp"/>
    <x v="5"/>
  </r>
  <r>
    <n v="33.738889"/>
    <n v="-101.485"/>
    <x v="0"/>
    <n v="20"/>
    <s v="Pleasant Hill Wind Energy Project"/>
    <n v="59188"/>
    <s v="Pleasant Hill Wind Energy LLC"/>
    <x v="0"/>
  </r>
  <r>
    <n v="33.74"/>
    <n v="-117.0106"/>
    <x v="5"/>
    <n v="20"/>
    <s v="AP North Lake I, LP"/>
    <n v="59353"/>
    <s v="AP North Lake I, LP"/>
    <x v="0"/>
  </r>
  <r>
    <n v="33.746322999999997"/>
    <n v="-99.665520000000001"/>
    <x v="0"/>
    <n v="336"/>
    <s v="TG East"/>
    <n v="64251"/>
    <s v="TG East Wind Project LLC"/>
    <x v="0"/>
  </r>
  <r>
    <n v="33.749946999999999"/>
    <n v="-118.27849999999999"/>
    <x v="5"/>
    <n v="1"/>
    <s v="Catalina Express"/>
    <n v="60281"/>
    <s v="Altus Power America Management, LLC"/>
    <x v="0"/>
  </r>
  <r>
    <n v="33.751283000000001"/>
    <n v="-115.355"/>
    <x v="5"/>
    <n v="450"/>
    <s v="Athos Solar Project"/>
    <n v="62983"/>
    <s v="SE Athos I, LLC"/>
    <x v="0"/>
  </r>
  <r>
    <n v="33.752200999999999"/>
    <n v="-100.9674"/>
    <x v="0"/>
    <n v="150"/>
    <s v="McAdoo Wind Energy LLC"/>
    <n v="49893"/>
    <s v="Invenergy LLC"/>
    <x v="0"/>
  </r>
  <r>
    <n v="33.753300000000003"/>
    <n v="-84.388900000000007"/>
    <x v="2"/>
    <n v="1.3"/>
    <s v="Inforum"/>
    <n v="61186"/>
    <s v="DCII-250 Williams Street NW, LLC"/>
    <x v="2"/>
  </r>
  <r>
    <n v="33.755420999999998"/>
    <n v="-84.400930000000002"/>
    <x v="5"/>
    <n v="1"/>
    <s v="Atlanta Falcons Solar"/>
    <n v="7140"/>
    <s v="Georgia Power Co"/>
    <x v="1"/>
  </r>
  <r>
    <n v="33.757513000000003"/>
    <n v="-84.386870000000002"/>
    <x v="2"/>
    <n v="1.4"/>
    <s v="Georgia Pacific Center"/>
    <n v="60564"/>
    <s v="GP Center Holdings LLC"/>
    <x v="2"/>
  </r>
  <r>
    <n v="33.757767000000001"/>
    <n v="-90.536469999999994"/>
    <x v="5"/>
    <n v="100"/>
    <s v="Sunflower County"/>
    <n v="63718"/>
    <s v="Sunflower County Solar Project, LLC"/>
    <x v="0"/>
  </r>
  <r>
    <n v="33.758299999999998"/>
    <n v="-84.386899999999997"/>
    <x v="2"/>
    <n v="2.4"/>
    <s v="191 Peachtree Tower"/>
    <n v="21260"/>
    <s v="Banyan St./GAP 191 Peachtree Owner, LLC"/>
    <x v="2"/>
  </r>
  <r>
    <n v="33.759166999999998"/>
    <n v="-84.388900000000007"/>
    <x v="2"/>
    <n v="13"/>
    <s v="CNN Center"/>
    <n v="18452"/>
    <s v="TBS Properties"/>
    <x v="8"/>
  </r>
  <r>
    <n v="33.759236000000001"/>
    <n v="-118.23990000000001"/>
    <x v="2"/>
    <n v="35.6"/>
    <s v="Southeast Resource Recovery"/>
    <n v="16899"/>
    <s v="SERRF Joint Powers Authority"/>
    <x v="3"/>
  </r>
  <r>
    <n v="33.759979999999999"/>
    <n v="-117.18770000000001"/>
    <x v="5"/>
    <n v="3.4"/>
    <s v="EMWD - Perris Valley RWRF"/>
    <n v="63432"/>
    <s v="SkyHigh 2 Solar"/>
    <x v="0"/>
  </r>
  <r>
    <n v="33.761099999999999"/>
    <n v="-84.389200000000002"/>
    <x v="2"/>
    <n v="1.2"/>
    <s v="Atlanta Gift Mart LP"/>
    <n v="876"/>
    <s v="Atlanta Gift Mart LP"/>
    <x v="2"/>
  </r>
  <r>
    <n v="33.761136"/>
    <n v="-81.06671"/>
    <x v="5"/>
    <n v="75"/>
    <s v="Gunsight Solar, LLC"/>
    <n v="63499"/>
    <s v="Gunsight Solar, LLC"/>
    <x v="0"/>
  </r>
  <r>
    <n v="33.762185000000002"/>
    <n v="-79.458010000000002"/>
    <x v="5"/>
    <n v="10"/>
    <s v="Cherry Blossom Solar LLC"/>
    <n v="63242"/>
    <s v="CBH Lessor LLC"/>
    <x v="0"/>
  </r>
  <r>
    <n v="33.762421000000003"/>
    <n v="-118.2882"/>
    <x v="5"/>
    <n v="2.9"/>
    <s v="Westmont 401"/>
    <n v="60281"/>
    <s v="Altus Power America Management, LLC"/>
    <x v="0"/>
  </r>
  <r>
    <n v="33.762500000000003"/>
    <n v="-84.387200000000007"/>
    <x v="2"/>
    <n v="2.4"/>
    <s v="Sun Trust Plaza"/>
    <n v="18166"/>
    <s v="Sun Trust Plaza Associates LLC"/>
    <x v="2"/>
  </r>
  <r>
    <n v="33.763012000000003"/>
    <n v="-118.28660000000001"/>
    <x v="5"/>
    <n v="1.8"/>
    <s v="Westmont 301"/>
    <n v="60281"/>
    <s v="Altus Power America Management, LLC"/>
    <x v="0"/>
  </r>
  <r>
    <n v="33.764099999999999"/>
    <n v="-118.2248"/>
    <x v="8"/>
    <n v="252"/>
    <s v="Long Beach Generation LLC"/>
    <n v="11181"/>
    <s v="Long Beach Generation LLC"/>
    <x v="0"/>
  </r>
  <r>
    <n v="33.764226999999998"/>
    <n v="-118.2889"/>
    <x v="5"/>
    <n v="2.2999999999999998"/>
    <s v="Westmont 400A"/>
    <n v="60281"/>
    <s v="Altus Power America Management, LLC"/>
    <x v="0"/>
  </r>
  <r>
    <n v="33.764226999999998"/>
    <n v="-118.2847"/>
    <x v="5"/>
    <n v="2.2000000000000002"/>
    <s v="Westmont 400B"/>
    <n v="60281"/>
    <s v="Altus Power America Management, LLC"/>
    <x v="0"/>
  </r>
  <r>
    <n v="33.764741000000001"/>
    <n v="-118.09913"/>
    <x v="7"/>
    <n v="629.9"/>
    <s v="Haynes"/>
    <n v="11208"/>
    <s v="Los Angeles City of"/>
    <x v="3"/>
  </r>
  <r>
    <n v="33.764741000000001"/>
    <n v="-118.09913"/>
    <x v="8"/>
    <n v="649.20000000000005"/>
    <s v="Haynes"/>
    <n v="11208"/>
    <s v="Los Angeles City of"/>
    <x v="3"/>
  </r>
  <r>
    <n v="33.764741000000001"/>
    <n v="-118.09913"/>
    <x v="6"/>
    <n v="460"/>
    <s v="Haynes"/>
    <n v="11208"/>
    <s v="Los Angeles City of"/>
    <x v="3"/>
  </r>
  <r>
    <n v="33.765236000000002"/>
    <n v="-118.18940000000001"/>
    <x v="4"/>
    <n v="1.5"/>
    <s v="Long Beach Convention Center"/>
    <n v="63785"/>
    <s v="Hybrid-Electric Building Technologies West Los Angeles 1, LLC"/>
    <x v="2"/>
  </r>
  <r>
    <n v="33.766067"/>
    <n v="-118.2889"/>
    <x v="5"/>
    <n v="2.9"/>
    <s v="Westmont 300A"/>
    <n v="60281"/>
    <s v="Altus Power America Management, LLC"/>
    <x v="0"/>
  </r>
  <r>
    <n v="33.766067"/>
    <n v="-118.2847"/>
    <x v="5"/>
    <n v="3"/>
    <s v="Westmont 300B"/>
    <n v="60281"/>
    <s v="Altus Power America Management, LLC"/>
    <x v="0"/>
  </r>
  <r>
    <n v="33.767060999999998"/>
    <n v="-116.9059"/>
    <x v="5"/>
    <n v="2"/>
    <s v="Soboba Community Solar Project"/>
    <n v="61453"/>
    <s v="Soboba Band of Luiseno Indians"/>
    <x v="0"/>
  </r>
  <r>
    <n v="33.767221999999997"/>
    <n v="-117.0175"/>
    <x v="5"/>
    <n v="1"/>
    <s v="Tahquitz High School"/>
    <n v="61012"/>
    <s v="AES Distributed Energy"/>
    <x v="0"/>
  </r>
  <r>
    <n v="33.767229"/>
    <n v="-118.1002"/>
    <x v="7"/>
    <n v="678"/>
    <s v="AES Alamitos Energy Center"/>
    <n v="61669"/>
    <s v="AES Alamitos Energy, LLC"/>
    <x v="0"/>
  </r>
  <r>
    <n v="33.768300000000004"/>
    <n v="-118.28360000000001"/>
    <x v="2"/>
    <n v="38.4"/>
    <s v="Total Energy Facilities"/>
    <n v="11217"/>
    <s v="Los Angeles County Sanitation"/>
    <x v="7"/>
  </r>
  <r>
    <n v="33.7684"/>
    <n v="-118.2141"/>
    <x v="8"/>
    <n v="57.4"/>
    <s v="THUMS"/>
    <n v="18986"/>
    <s v="THUMS Long Beach Company"/>
    <x v="2"/>
  </r>
  <r>
    <n v="33.768599999999999"/>
    <n v="-118.2867"/>
    <x v="2"/>
    <n v="58.5"/>
    <s v="Los Angeles Refinery"/>
    <n v="38215"/>
    <s v="Tosco Corp-Wilmington"/>
    <x v="4"/>
  </r>
  <r>
    <n v="33.768799999999999"/>
    <n v="-118.1009"/>
    <x v="6"/>
    <n v="1115"/>
    <s v="AES Alamitos LLC"/>
    <n v="22148"/>
    <s v="AES Alamitos LLC"/>
    <x v="0"/>
  </r>
  <r>
    <n v="33.770201999999998"/>
    <n v="-118.0997"/>
    <x v="4"/>
    <n v="100"/>
    <s v="AES ES ALAMITOS, LLC"/>
    <n v="62160"/>
    <s v="AES ES Alamitos, LLC"/>
    <x v="0"/>
  </r>
  <r>
    <n v="33.770600000000002"/>
    <n v="-118.26439999999999"/>
    <x v="7"/>
    <n v="245.6"/>
    <s v="Harbor"/>
    <n v="11208"/>
    <s v="Los Angeles City of"/>
    <x v="3"/>
  </r>
  <r>
    <n v="33.770600000000002"/>
    <n v="-118.26439999999999"/>
    <x v="8"/>
    <n v="302.5"/>
    <s v="Harbor"/>
    <n v="11208"/>
    <s v="Los Angeles City of"/>
    <x v="3"/>
  </r>
  <r>
    <n v="33.770800000000001"/>
    <n v="-84.386099999999999"/>
    <x v="2"/>
    <n v="3"/>
    <s v="Bank of America Plaza"/>
    <n v="3790"/>
    <s v="BF Realty Services LLC"/>
    <x v="2"/>
  </r>
  <r>
    <n v="33.774656999999998"/>
    <n v="-81.110550000000003"/>
    <x v="5"/>
    <n v="10.199999999999999"/>
    <s v="Gaston Solar I - SC"/>
    <n v="61060"/>
    <s v="Cypress Creek Renewables"/>
    <x v="0"/>
  </r>
  <r>
    <n v="33.775599999999997"/>
    <n v="-84.389899999999997"/>
    <x v="4"/>
    <n v="0.2"/>
    <s v="Tech Square Microgrid"/>
    <n v="7140"/>
    <s v="Georgia Power Co"/>
    <x v="1"/>
  </r>
  <r>
    <n v="33.775599999999997"/>
    <n v="-84.389899999999997"/>
    <x v="2"/>
    <n v="0.6"/>
    <s v="Tech Square Microgrid"/>
    <n v="7140"/>
    <s v="Georgia Power Co"/>
    <x v="1"/>
  </r>
  <r>
    <n v="33.775599999999997"/>
    <n v="-84.389899999999997"/>
    <x v="6"/>
    <n v="0.6"/>
    <s v="Tech Square Microgrid"/>
    <n v="7140"/>
    <s v="Georgia Power Co"/>
    <x v="1"/>
  </r>
  <r>
    <n v="33.776667000000003"/>
    <n v="-113.6561"/>
    <x v="5"/>
    <n v="32.5"/>
    <s v="OE_AZ1"/>
    <n v="60453"/>
    <s v="Novatus Energy"/>
    <x v="0"/>
  </r>
  <r>
    <n v="33.777099999999997"/>
    <n v="-118.2303"/>
    <x v="7"/>
    <n v="107.399999999999"/>
    <s v="Harbor Cogen"/>
    <n v="8303"/>
    <s v="Harbor Cogeneration Co"/>
    <x v="0"/>
  </r>
  <r>
    <n v="33.778377999999996"/>
    <n v="-81.110249999999994"/>
    <x v="5"/>
    <n v="7.5"/>
    <s v="Gaston II"/>
    <n v="61060"/>
    <s v="Cypress Creek Renewables"/>
    <x v="0"/>
  </r>
  <r>
    <n v="33.778655000000001"/>
    <n v="-118.2385"/>
    <x v="8"/>
    <n v="33.5"/>
    <s v="Valero Wilmington Cogeneration Plant"/>
    <n v="63067"/>
    <s v="Valero Wilmington"/>
    <x v="4"/>
  </r>
  <r>
    <n v="33.780299999999997"/>
    <n v="-118.24"/>
    <x v="2"/>
    <n v="31.9"/>
    <s v="Wilmington"/>
    <n v="991"/>
    <s v="Air Products &amp; Chemicals Inc"/>
    <x v="4"/>
  </r>
  <r>
    <n v="33.780852000000003"/>
    <n v="-118.22239999999999"/>
    <x v="2"/>
    <n v="2.8"/>
    <s v="Toyota Long Beach Trigen"/>
    <n v="63658"/>
    <s v="Long Beach Trigen, LLC"/>
    <x v="0"/>
  </r>
  <r>
    <n v="33.781039999999997"/>
    <n v="-118.11360000000001"/>
    <x v="5"/>
    <n v="4.5"/>
    <s v="CSU Long Beach Lots 7 &amp; 14"/>
    <n v="61944"/>
    <s v="GSRP"/>
    <x v="0"/>
  </r>
  <r>
    <n v="33.783102"/>
    <n v="-118.28489999999999"/>
    <x v="5"/>
    <n v="1.2"/>
    <s v="Staples Center Solar Array"/>
    <n v="57276"/>
    <s v="Los Angeles Community College District"/>
    <x v="7"/>
  </r>
  <r>
    <n v="33.783332999999999"/>
    <n v="-84.267780000000002"/>
    <x v="5"/>
    <n v="1"/>
    <s v="Laredo Bus Facility Solar Canopies"/>
    <n v="57441"/>
    <s v="MARTA"/>
    <x v="2"/>
  </r>
  <r>
    <n v="33.783830000000002"/>
    <n v="-118.108"/>
    <x v="4"/>
    <n v="2.5"/>
    <s v="CSU Long Beach"/>
    <n v="63785"/>
    <s v="Hybrid-Electric Building Technologies West Los Angeles 1, LLC"/>
    <x v="2"/>
  </r>
  <r>
    <n v="33.784100000000002"/>
    <n v="-118.0509"/>
    <x v="4"/>
    <n v="10"/>
    <s v="BCE Los Alamitos 2"/>
    <n v="65534"/>
    <s v="Bright Canyon Energy"/>
    <x v="0"/>
  </r>
  <r>
    <n v="33.784100000000002"/>
    <n v="-118.0509"/>
    <x v="5"/>
    <n v="10"/>
    <s v="BCE Los Alamitos 2"/>
    <n v="65534"/>
    <s v="Bright Canyon Energy"/>
    <x v="0"/>
  </r>
  <r>
    <n v="33.784500000000001"/>
    <n v="-86.052400000000006"/>
    <x v="3"/>
    <n v="72.900000000000006"/>
    <s v="H Neely Henry Dam"/>
    <n v="195"/>
    <s v="Alabama Power Co"/>
    <x v="1"/>
  </r>
  <r>
    <n v="33.786192999999997"/>
    <n v="-81.273629999999997"/>
    <x v="5"/>
    <n v="8.1999999999999993"/>
    <s v="Diamond Solar II"/>
    <n v="61567"/>
    <s v="DP-C2 Episode 1 LLC"/>
    <x v="0"/>
  </r>
  <r>
    <n v="33.788034000000003"/>
    <n v="-118.2955"/>
    <x v="6"/>
    <n v="2.1"/>
    <s v="Kaiser - Harbor City"/>
    <n v="57128"/>
    <s v="Bloom Energy"/>
    <x v="2"/>
  </r>
  <r>
    <n v="33.788559999999997"/>
    <n v="-118.2294"/>
    <x v="7"/>
    <n v="31"/>
    <s v="Linde Wilmington"/>
    <n v="15320"/>
    <s v="Linde Inc"/>
    <x v="4"/>
  </r>
  <r>
    <n v="33.789900000000003"/>
    <n v="-118.0639"/>
    <x v="4"/>
    <n v="10"/>
    <s v="BCE Los Alamitos 1"/>
    <n v="65534"/>
    <s v="Bright Canyon Energy"/>
    <x v="0"/>
  </r>
  <r>
    <n v="33.789900000000003"/>
    <n v="-118.0639"/>
    <x v="5"/>
    <n v="10"/>
    <s v="BCE Los Alamitos 1"/>
    <n v="65534"/>
    <s v="Bright Canyon Energy"/>
    <x v="0"/>
  </r>
  <r>
    <n v="33.79"/>
    <n v="-81.266000000000005"/>
    <x v="5"/>
    <n v="8.1999999999999993"/>
    <s v="Odyssey Solar"/>
    <n v="60963"/>
    <s v="Odyssey Solar, LLC"/>
    <x v="0"/>
  </r>
  <r>
    <n v="33.790199999999999"/>
    <n v="-118.29430000000001"/>
    <x v="6"/>
    <n v="1.6"/>
    <s v="KSR053 Cantara Fuel Cell"/>
    <n v="62150"/>
    <s v="2016 ESA Project Company, LLC"/>
    <x v="0"/>
  </r>
  <r>
    <n v="33.791505000000001"/>
    <n v="-81.256169999999997"/>
    <x v="5"/>
    <n v="10.8"/>
    <s v="Swamp Fox Solar"/>
    <n v="61126"/>
    <s v="Swamp Fox Solar, LLC"/>
    <x v="0"/>
  </r>
  <r>
    <n v="33.791666999999997"/>
    <n v="-118.2347"/>
    <x v="2"/>
    <n v="83"/>
    <s v="Equilon Los Angeles Refining"/>
    <n v="55985"/>
    <s v="Tesoro Refining and Marketing Company"/>
    <x v="4"/>
  </r>
  <r>
    <n v="33.791899999999998"/>
    <n v="-84.283100000000005"/>
    <x v="2"/>
    <n v="3.9"/>
    <s v="Emory Decatur Hospital"/>
    <n v="50109"/>
    <s v="DeKalb Regional Health System"/>
    <x v="2"/>
  </r>
  <r>
    <n v="33.792693999999997"/>
    <n v="-118.25239999999999"/>
    <x v="5"/>
    <n v="1.3"/>
    <s v="Colon PV"/>
    <n v="11208"/>
    <s v="Los Angeles City of"/>
    <x v="3"/>
  </r>
  <r>
    <n v="33.794732000000003"/>
    <n v="-81.262420000000006"/>
    <x v="5"/>
    <n v="10.8"/>
    <s v="Champion Solar"/>
    <n v="61127"/>
    <s v="Champion Solar, LLC"/>
    <x v="0"/>
  </r>
  <r>
    <n v="33.798546999999999"/>
    <n v="-117.0166"/>
    <x v="5"/>
    <n v="1.3"/>
    <s v="EMWD - San Jacinto RWRF NEM"/>
    <n v="63432"/>
    <s v="SkyHigh 2 Solar"/>
    <x v="0"/>
  </r>
  <r>
    <n v="33.799247999999999"/>
    <n v="-117.8734"/>
    <x v="4"/>
    <n v="2.4"/>
    <s v="DESI-1 Battery Energy Storage Facility"/>
    <n v="17609"/>
    <s v="Southern California Edison Co"/>
    <x v="1"/>
  </r>
  <r>
    <n v="33.799999999999997"/>
    <n v="-115.38"/>
    <x v="4"/>
    <n v="35"/>
    <s v="Desert Harvest II LLC"/>
    <n v="63731"/>
    <s v="Desert Harvest II LLC"/>
    <x v="0"/>
  </r>
  <r>
    <n v="33.799999999999997"/>
    <n v="-115.38"/>
    <x v="5"/>
    <n v="150"/>
    <s v="Desert Harvest II LLC"/>
    <n v="63731"/>
    <s v="Desert Harvest II LLC"/>
    <x v="0"/>
  </r>
  <r>
    <n v="33.802500000000002"/>
    <n v="-117.91970000000001"/>
    <x v="5"/>
    <n v="2.1"/>
    <s v="Anaheim Solar Energy Plant"/>
    <n v="59187"/>
    <s v="Anaheim Public Utilities"/>
    <x v="3"/>
  </r>
  <r>
    <n v="33.802869000000001"/>
    <n v="-117.0236"/>
    <x v="5"/>
    <n v="4.2"/>
    <s v="EMWD - San Jacinto RES BCT"/>
    <n v="63432"/>
    <s v="SkyHigh 2 Solar"/>
    <x v="0"/>
  </r>
  <r>
    <n v="33.802999999999997"/>
    <n v="-115.402"/>
    <x v="4"/>
    <n v="230"/>
    <s v="Sunlight Storage"/>
    <n v="65059"/>
    <s v="Sunlight Storage, LLC"/>
    <x v="0"/>
  </r>
  <r>
    <n v="33.805500000000002"/>
    <n v="-115.393889"/>
    <x v="5"/>
    <n v="249.7"/>
    <s v="Desert Sunlight 250, LLC"/>
    <n v="58290"/>
    <s v="NextEra Energy Desert Sunlight 250, LLC"/>
    <x v="0"/>
  </r>
  <r>
    <n v="33.806778999999999"/>
    <n v="-117.98860000000001"/>
    <x v="4"/>
    <n v="68.8"/>
    <s v="Stanton Battery Energy Storage"/>
    <n v="20323"/>
    <s v="Wellco Services Inc"/>
    <x v="0"/>
  </r>
  <r>
    <n v="33.806801"/>
    <n v="-117.9858"/>
    <x v="4"/>
    <n v="20"/>
    <s v="Stanton Energy Reliability Center"/>
    <n v="20323"/>
    <s v="Wellco Services Inc"/>
    <x v="0"/>
  </r>
  <r>
    <n v="33.806801"/>
    <n v="-117.9858"/>
    <x v="8"/>
    <n v="141"/>
    <s v="Stanton Energy Reliability Center"/>
    <n v="20323"/>
    <s v="Wellco Services Inc"/>
    <x v="0"/>
  </r>
  <r>
    <n v="33.807988000000002"/>
    <n v="-116.4898"/>
    <x v="4"/>
    <n v="3"/>
    <s v="Wildcat I Energy Storage LLC"/>
    <n v="62748"/>
    <s v="Wildcat I Energy Storage LLC"/>
    <x v="0"/>
  </r>
  <r>
    <n v="33.811100000000003"/>
    <n v="-84.392799999999994"/>
    <x v="2"/>
    <n v="1.7"/>
    <s v="Shepherd Center"/>
    <n v="17069"/>
    <s v="Shepherd Center"/>
    <x v="2"/>
  </r>
  <r>
    <n v="33.811182000000002"/>
    <n v="-118.1756"/>
    <x v="2"/>
    <n v="5.7"/>
    <s v="Signal Hill West Unit"/>
    <n v="57027"/>
    <s v="Signal Hill Petroleum, Inc"/>
    <x v="4"/>
  </r>
  <r>
    <n v="33.811900000000001"/>
    <n v="-83.695300000000003"/>
    <x v="8"/>
    <n v="386.1"/>
    <s v="MPC Generating"/>
    <n v="59421"/>
    <s v="MPC Generating"/>
    <x v="8"/>
  </r>
  <r>
    <n v="33.8125"/>
    <n v="-78.967200000000005"/>
    <x v="2"/>
    <n v="3.1"/>
    <s v="Horry LFG Site"/>
    <n v="17543"/>
    <s v="South Carolina Pub Serv Auth"/>
    <x v="9"/>
  </r>
  <r>
    <n v="33.814799999999998"/>
    <n v="-83.695400000000006"/>
    <x v="8"/>
    <n v="494.099999999999"/>
    <s v="LG&amp;E Monroe"/>
    <n v="59415"/>
    <s v="Walton County Power"/>
    <x v="0"/>
  </r>
  <r>
    <n v="33.815300000000001"/>
    <n v="-118.2358"/>
    <x v="2"/>
    <n v="12"/>
    <s v="BP Carson Refinery"/>
    <n v="2696"/>
    <s v="BP Carson Refinery"/>
    <x v="4"/>
  </r>
  <r>
    <n v="33.815300000000001"/>
    <n v="-118.2358"/>
    <x v="6"/>
    <n v="1.5"/>
    <s v="BP Carson Refinery"/>
    <n v="2696"/>
    <s v="BP Carson Refinery"/>
    <x v="4"/>
  </r>
  <r>
    <n v="33.816547"/>
    <n v="-83.504930000000002"/>
    <x v="3"/>
    <n v="1.4"/>
    <s v="High Shoals Hydro"/>
    <n v="8596"/>
    <s v="High Shoals Hydro"/>
    <x v="0"/>
  </r>
  <r>
    <n v="33.816647000000003"/>
    <n v="-118.2448"/>
    <x v="7"/>
    <n v="405"/>
    <s v="Watson Cogen"/>
    <n v="867"/>
    <s v="ARCO Products Co-Watson"/>
    <x v="0"/>
  </r>
  <r>
    <n v="33.818100000000001"/>
    <n v="-96.569199999999995"/>
    <x v="3"/>
    <n v="104.3"/>
    <s v="Denison"/>
    <n v="27470"/>
    <s v="USCE-Tulsa District"/>
    <x v="6"/>
  </r>
  <r>
    <n v="33.820556000000003"/>
    <n v="-112.24"/>
    <x v="5"/>
    <n v="6.5"/>
    <s v="Lake Pleasant WTP"/>
    <n v="61944"/>
    <s v="GSRP"/>
    <x v="0"/>
  </r>
  <r>
    <n v="33.823056000000001"/>
    <n v="-115.3939"/>
    <x v="5"/>
    <n v="313.7"/>
    <s v="Desert Sunlight"/>
    <n v="58289"/>
    <s v="NextEra Energy Desert Sunlight 300, LLC"/>
    <x v="0"/>
  </r>
  <r>
    <n v="33.8247"/>
    <n v="-116.5106"/>
    <x v="6"/>
    <n v="1.2"/>
    <s v="Municipal Cogen"/>
    <n v="14395"/>
    <s v="Palm Springs City of"/>
    <x v="3"/>
  </r>
  <r>
    <n v="33.825000000000003"/>
    <n v="-101.0997"/>
    <x v="0"/>
    <n v="257.3"/>
    <s v="Wake Wind Energy Center"/>
    <n v="17650"/>
    <s v="Southern Power Co"/>
    <x v="1"/>
  </r>
  <r>
    <n v="33.826388999999999"/>
    <n v="-117.5117"/>
    <x v="5"/>
    <n v="1.5"/>
    <s v="Temescal Canyon RV, LLC"/>
    <n v="56984"/>
    <s v="Temescal Canyon RV, LLC"/>
    <x v="0"/>
  </r>
  <r>
    <n v="33.834299999999999"/>
    <n v="-117.4971"/>
    <x v="3"/>
    <n v="2.9"/>
    <s v="Temescal"/>
    <n v="12397"/>
    <s v="Metropolitan Water District"/>
    <x v="9"/>
  </r>
  <r>
    <n v="33.836100000000002"/>
    <n v="-117.1831"/>
    <x v="3"/>
    <n v="7.9"/>
    <s v="Perris"/>
    <n v="12397"/>
    <s v="Metropolitan Water District"/>
    <x v="9"/>
  </r>
  <r>
    <n v="33.836438999999999"/>
    <n v="-117.9169"/>
    <x v="6"/>
    <n v="1.3"/>
    <s v="AT&amp;T Anaheim"/>
    <n v="57128"/>
    <s v="Bloom Energy"/>
    <x v="2"/>
  </r>
  <r>
    <n v="33.837699000000001"/>
    <n v="-83.699579999999997"/>
    <x v="8"/>
    <n v="409"/>
    <s v="Doyle"/>
    <n v="13994"/>
    <s v="Oglethorpe Power Corp"/>
    <x v="5"/>
  </r>
  <r>
    <n v="33.838056000000002"/>
    <n v="-118.315"/>
    <x v="6"/>
    <n v="1.1000000000000001"/>
    <s v="Honda Torrance"/>
    <n v="57128"/>
    <s v="Bloom Energy"/>
    <x v="2"/>
  </r>
  <r>
    <n v="33.838799999999999"/>
    <n v="-83.638000000000005"/>
    <x v="5"/>
    <n v="1"/>
    <s v="Mount Vernon Solar"/>
    <n v="20065"/>
    <s v="Walton Electric Member Corp"/>
    <x v="5"/>
  </r>
  <r>
    <n v="33.8431"/>
    <n v="-118.2347"/>
    <x v="2"/>
    <n v="5"/>
    <s v="Dominguez Plant"/>
    <n v="59409"/>
    <s v="Eco Services Operations LLC"/>
    <x v="4"/>
  </r>
  <r>
    <n v="33.844620999999997"/>
    <n v="-83.697360000000003"/>
    <x v="5"/>
    <n v="3"/>
    <s v="Gratis Road Solar Facility"/>
    <n v="61361"/>
    <s v="Walton Solar"/>
    <x v="0"/>
  </r>
  <r>
    <n v="33.844700000000003"/>
    <n v="-112.2714"/>
    <x v="12"/>
    <n v="40"/>
    <s v="Waddell"/>
    <n v="2850"/>
    <s v="Central Arizona Water Conserva"/>
    <x v="3"/>
  </r>
  <r>
    <n v="33.846139999999998"/>
    <n v="-118.3002"/>
    <x v="5"/>
    <n v="2.6"/>
    <s v="20333 Normandie PV, LLC"/>
    <n v="66225"/>
    <s v="TRITEC Americas"/>
    <x v="1"/>
  </r>
  <r>
    <n v="33.848199999999999"/>
    <n v="-118.30549999999999"/>
    <x v="5"/>
    <n v="1.2"/>
    <s v="Francisco St. Solar"/>
    <n v="61012"/>
    <s v="AES Distributed Energy"/>
    <x v="0"/>
  </r>
  <r>
    <n v="33.850555999999997"/>
    <n v="-118.30419999999999"/>
    <x v="6"/>
    <n v="1"/>
    <s v="Verizon-Torrance"/>
    <n v="57128"/>
    <s v="Bloom Energy"/>
    <x v="2"/>
  </r>
  <r>
    <n v="33.85098"/>
    <n v="-117.84529999999999"/>
    <x v="6"/>
    <n v="2.2000000000000002"/>
    <s v="Kaiser East La Palma Ave. Fuel Cell"/>
    <n v="62150"/>
    <s v="2016 ESA Project Company, LLC"/>
    <x v="0"/>
  </r>
  <r>
    <n v="33.852449999999997"/>
    <n v="-99.065089999999998"/>
    <x v="0"/>
    <n v="366.6"/>
    <s v="Western Trail Wind, LLC"/>
    <n v="63773"/>
    <s v="Orsted Onshore North America"/>
    <x v="0"/>
  </r>
  <r>
    <n v="33.853360000000002"/>
    <n v="-118.33"/>
    <x v="2"/>
    <n v="49.3"/>
    <s v="Torrance Refinery"/>
    <n v="60657"/>
    <s v="Torrance Refining Company, LLC"/>
    <x v="4"/>
  </r>
  <r>
    <n v="33.8553"/>
    <n v="-117.4537"/>
    <x v="3"/>
    <n v="4.9000000000000004"/>
    <s v="Lake Mathews"/>
    <n v="12397"/>
    <s v="Metropolitan Water District"/>
    <x v="9"/>
  </r>
  <r>
    <n v="33.857045999999997"/>
    <n v="-98.499009999999998"/>
    <x v="6"/>
    <n v="1.2"/>
    <s v="WAL414"/>
    <n v="64315"/>
    <s v="Walmart Stores Texas, LLC"/>
    <x v="2"/>
  </r>
  <r>
    <n v="33.858055999999998"/>
    <n v="-117.8617"/>
    <x v="8"/>
    <n v="200"/>
    <s v="Canyon Power Plant"/>
    <n v="590"/>
    <s v="Anaheim City of"/>
    <x v="3"/>
  </r>
  <r>
    <n v="33.85895"/>
    <n v="-117.61060000000001"/>
    <x v="3"/>
    <n v="2.9"/>
    <s v="Corona"/>
    <n v="12397"/>
    <s v="Metropolitan Water District"/>
    <x v="9"/>
  </r>
  <r>
    <n v="33.862499999999997"/>
    <n v="-98.589399999999998"/>
    <x v="7"/>
    <n v="80"/>
    <s v="LDH Signal Hill LLC"/>
    <n v="54777"/>
    <s v="LDH Signal Hill LLC"/>
    <x v="0"/>
  </r>
  <r>
    <n v="33.867199999999997"/>
    <n v="-117.23"/>
    <x v="5"/>
    <n v="1"/>
    <s v="Moreno Valley (Walgreens)"/>
    <n v="56294"/>
    <s v="SunE WG113 Moreno Valley LLC"/>
    <x v="0"/>
  </r>
  <r>
    <n v="33.868251999999998"/>
    <n v="-117.2141"/>
    <x v="5"/>
    <n v="2.4"/>
    <s v="EMWD - Moreno Valley RWRF"/>
    <n v="63432"/>
    <s v="SkyHigh 2 Solar"/>
    <x v="0"/>
  </r>
  <r>
    <n v="33.874969"/>
    <n v="-118.2898"/>
    <x v="6"/>
    <n v="1"/>
    <s v="AT&amp;T - Gardena"/>
    <n v="57128"/>
    <s v="Bloom Energy"/>
    <x v="2"/>
  </r>
  <r>
    <n v="33.875810000000001"/>
    <n v="-111.31359999999999"/>
    <x v="4"/>
    <n v="2"/>
    <s v="Punkin Center Battery Storage"/>
    <n v="803"/>
    <s v="Arizona Public Service Co"/>
    <x v="1"/>
  </r>
  <r>
    <n v="33.875900000000001"/>
    <n v="-118.2491"/>
    <x v="7"/>
    <n v="55.8"/>
    <s v="Carson Cogen"/>
    <n v="3084"/>
    <s v="Carson Cogeneration Co"/>
    <x v="0"/>
  </r>
  <r>
    <n v="33.877499999999998"/>
    <n v="-84.460300000000004"/>
    <x v="2"/>
    <n v="1.1000000000000001"/>
    <s v="Riverwood 100 Building"/>
    <n v="56107"/>
    <s v="Fifth Street Management Co LLC"/>
    <x v="2"/>
  </r>
  <r>
    <n v="33.878585000000001"/>
    <n v="-117.9961"/>
    <x v="5"/>
    <n v="1.2"/>
    <s v="Alticor Inc - Solar Project"/>
    <n v="61944"/>
    <s v="GSRP"/>
    <x v="0"/>
  </r>
  <r>
    <n v="33.87912"/>
    <n v="-117.8887"/>
    <x v="5"/>
    <n v="2.9"/>
    <s v="CSUF Nutwood Solar"/>
    <n v="61944"/>
    <s v="GSRP"/>
    <x v="0"/>
  </r>
  <r>
    <n v="33.880637999999998"/>
    <n v="-117.8875"/>
    <x v="8"/>
    <n v="4.5999999999999996"/>
    <s v="CSUF Trigeneration"/>
    <n v="58104"/>
    <s v="California State University at Fullerton"/>
    <x v="0"/>
  </r>
  <r>
    <n v="33.880637999999998"/>
    <n v="-117.8875"/>
    <x v="5"/>
    <n v="4.3"/>
    <s v="CSUF Trigeneration"/>
    <n v="58104"/>
    <s v="California State University at Fullerton"/>
    <x v="0"/>
  </r>
  <r>
    <n v="33.881019999999999"/>
    <n v="-117.3004"/>
    <x v="5"/>
    <n v="2.4"/>
    <s v="Chambers 4 - Riverside LGB6 "/>
    <n v="61944"/>
    <s v="GSRP"/>
    <x v="0"/>
  </r>
  <r>
    <n v="33.881599999999999"/>
    <n v="-116.55111100000001"/>
    <x v="0"/>
    <n v="49"/>
    <s v="Mountain View IV"/>
    <n v="61012"/>
    <s v="AES Distributed Energy"/>
    <x v="0"/>
  </r>
  <r>
    <n v="33.881667"/>
    <n v="-118.0175"/>
    <x v="5"/>
    <n v="1.1000000000000001"/>
    <s v="Staples La Mirada, CA"/>
    <n v="57007"/>
    <s v="SunE WF3-ST Holdings, LLC"/>
    <x v="0"/>
  </r>
  <r>
    <n v="33.881667"/>
    <n v="-116.5364"/>
    <x v="0"/>
    <n v="20"/>
    <s v="Edom Hill"/>
    <n v="65490"/>
    <s v="Edom Hills Project 1 LLC"/>
    <x v="0"/>
  </r>
  <r>
    <n v="33.8872"/>
    <n v="-80.639700000000005"/>
    <x v="2"/>
    <n v="109.6"/>
    <s v="Eastover Facility"/>
    <n v="9424"/>
    <s v="International Paper Co-Eastover"/>
    <x v="4"/>
  </r>
  <r>
    <n v="33.887785999999998"/>
    <n v="-79.783680000000004"/>
    <x v="5"/>
    <n v="2"/>
    <s v="Sapphire Solar"/>
    <n v="60281"/>
    <s v="Altus Power America Management, LLC"/>
    <x v="0"/>
  </r>
  <r>
    <n v="33.890599999999999"/>
    <n v="-116.54305600000001"/>
    <x v="5"/>
    <n v="4"/>
    <s v="Garnet Solar Power Station 1 LLC"/>
    <n v="58503"/>
    <s v="Garnet Solar Power Station 1 LLC"/>
    <x v="0"/>
  </r>
  <r>
    <n v="33.890912999999998"/>
    <n v="-116.5415"/>
    <x v="0"/>
    <n v="3"/>
    <s v="East Winds Project"/>
    <n v="2770"/>
    <s v="Caithness Energy LLC"/>
    <x v="0"/>
  </r>
  <r>
    <n v="33.891199999999998"/>
    <n v="-117.60850000000001"/>
    <x v="7"/>
    <n v="49"/>
    <s v="Clearwater Power Plant"/>
    <n v="16088"/>
    <s v="Riverside City of"/>
    <x v="3"/>
  </r>
  <r>
    <n v="33.892614000000002"/>
    <n v="-118.0376"/>
    <x v="5"/>
    <n v="2"/>
    <s v="Freeway Springs"/>
    <n v="57104"/>
    <s v="Golden Springs Development Company LLC"/>
    <x v="0"/>
  </r>
  <r>
    <n v="33.896110999999998"/>
    <n v="-117.28360000000001"/>
    <x v="5"/>
    <n v="1.5"/>
    <s v="Park Meridian #1"/>
    <n v="60281"/>
    <s v="Altus Power America Management, LLC"/>
    <x v="0"/>
  </r>
  <r>
    <n v="33.899338"/>
    <n v="-81.400469999999999"/>
    <x v="5"/>
    <n v="75"/>
    <s v="Allora Solar, LLC"/>
    <n v="63494"/>
    <s v="Allora Solar, LLC"/>
    <x v="0"/>
  </r>
  <r>
    <n v="33.9"/>
    <n v="-118.1514"/>
    <x v="8"/>
    <n v="6.7"/>
    <s v="Paramount Refinery"/>
    <n v="57438"/>
    <s v="Paramount Petroleum Corporation"/>
    <x v="4"/>
  </r>
  <r>
    <n v="33.9"/>
    <n v="-117.9391"/>
    <x v="5"/>
    <n v="1.2"/>
    <s v="Kroger La Habra"/>
    <n v="63452"/>
    <s v="Ralph's Grocery Company"/>
    <x v="2"/>
  </r>
  <r>
    <n v="33.900100000000002"/>
    <n v="-117.8291"/>
    <x v="3"/>
    <n v="4.0999999999999996"/>
    <s v="Valley View"/>
    <n v="12397"/>
    <s v="Metropolitan Water District"/>
    <x v="9"/>
  </r>
  <r>
    <n v="33.900480999999999"/>
    <n v="-79.755960000000002"/>
    <x v="5"/>
    <n v="2"/>
    <s v="Blacktip Solar"/>
    <n v="60281"/>
    <s v="Altus Power America Management, LLC"/>
    <x v="0"/>
  </r>
  <r>
    <n v="33.901781"/>
    <n v="-103.3468"/>
    <x v="0"/>
    <n v="50"/>
    <s v="Milo Wind Project LLC"/>
    <n v="66100"/>
    <s v="Boralex US Operations LLC"/>
    <x v="0"/>
  </r>
  <r>
    <n v="33.905299999999997"/>
    <n v="-116.5825"/>
    <x v="0"/>
    <n v="6.5"/>
    <s v="Garnet Wind Energy"/>
    <n v="2770"/>
    <s v="Caithness Energy LLC"/>
    <x v="0"/>
  </r>
  <r>
    <n v="33.905799999999999"/>
    <n v="-118.40309999999999"/>
    <x v="7"/>
    <n v="180.1"/>
    <s v="El Segundo Refinery"/>
    <n v="3452"/>
    <s v="Chevron USA Inc-El Sequndo"/>
    <x v="4"/>
  </r>
  <r>
    <n v="33.906953000000001"/>
    <n v="-118.01309999999999"/>
    <x v="4"/>
    <n v="0.3"/>
    <s v="Biola University"/>
    <n v="1752"/>
    <s v="Biola University"/>
    <x v="2"/>
  </r>
  <r>
    <n v="33.906953000000001"/>
    <n v="-118.01309999999999"/>
    <x v="6"/>
    <n v="4"/>
    <s v="Biola University"/>
    <n v="1752"/>
    <s v="Biola University"/>
    <x v="2"/>
  </r>
  <r>
    <n v="33.907699999999998"/>
    <n v="-116.5797"/>
    <x v="0"/>
    <n v="61.2"/>
    <s v="Coachella Hills Wind"/>
    <n v="2770"/>
    <s v="Caithness Energy LLC"/>
    <x v="0"/>
  </r>
  <r>
    <n v="33.908889000000002"/>
    <n v="-116.5556"/>
    <x v="0"/>
    <n v="6"/>
    <s v="WKN Wagner"/>
    <n v="60025"/>
    <s v="Greenbacker Renewable Energy Corporation"/>
    <x v="0"/>
  </r>
  <r>
    <n v="33.909722000000002"/>
    <n v="-116.5625"/>
    <x v="5"/>
    <n v="4"/>
    <s v="North Palm Springs 4A"/>
    <n v="60025"/>
    <s v="Greenbacker Renewable Energy Corporation"/>
    <x v="0"/>
  </r>
  <r>
    <n v="33.910556"/>
    <n v="-118.425"/>
    <x v="7"/>
    <n v="537.4"/>
    <s v="El Segundo Energy Center LLC"/>
    <n v="63227"/>
    <s v="El Segundo Energy Center, LLC"/>
    <x v="0"/>
  </r>
  <r>
    <n v="33.910832999999997"/>
    <n v="-118.0444"/>
    <x v="5"/>
    <n v="3.3"/>
    <s v="Santa Fe Springs Rooftop Solar BLDG H"/>
    <n v="57104"/>
    <s v="Golden Springs Development Company LLC"/>
    <x v="0"/>
  </r>
  <r>
    <n v="33.910873000000002"/>
    <n v="-116.553"/>
    <x v="8"/>
    <n v="149.69999999999999"/>
    <s v="Indigo Energy Facility"/>
    <n v="49981"/>
    <s v="Diamond Generating Corporation"/>
    <x v="0"/>
  </r>
  <r>
    <n v="33.911700000000003"/>
    <n v="-117.8192"/>
    <x v="3"/>
    <n v="5.0999999999999996"/>
    <s v="Yorba Linda"/>
    <n v="12397"/>
    <s v="Metropolitan Water District"/>
    <x v="9"/>
  </r>
  <r>
    <n v="33.911943999999998"/>
    <n v="-118.0522"/>
    <x v="5"/>
    <n v="1.3"/>
    <s v="Golden Springs Building D"/>
    <n v="57104"/>
    <s v="Golden Springs Development Company LLC"/>
    <x v="0"/>
  </r>
  <r>
    <n v="33.912917"/>
    <n v="-118.0506"/>
    <x v="5"/>
    <n v="1.2"/>
    <s v="Building G"/>
    <n v="57104"/>
    <s v="Golden Springs Development Company LLC"/>
    <x v="0"/>
  </r>
  <r>
    <n v="33.912917"/>
    <n v="-118.0419"/>
    <x v="5"/>
    <n v="1"/>
    <s v="Buidling L"/>
    <n v="57104"/>
    <s v="Golden Springs Development Company LLC"/>
    <x v="0"/>
  </r>
  <r>
    <n v="33.914099999999998"/>
    <n v="-116.5453"/>
    <x v="0"/>
    <n v="22.4"/>
    <s v="Mountain View III"/>
    <n v="15399"/>
    <s v="P P M Energy Inc"/>
    <x v="0"/>
  </r>
  <r>
    <n v="33.914166999999999"/>
    <n v="-118.0536"/>
    <x v="5"/>
    <n v="1.2"/>
    <s v="Golden Springs Building C-1"/>
    <n v="57104"/>
    <s v="Golden Springs Development Company LLC"/>
    <x v="0"/>
  </r>
  <r>
    <n v="33.914166999999999"/>
    <n v="-116.7492"/>
    <x v="0"/>
    <n v="5.0999999999999996"/>
    <s v="Foundation NWNA"/>
    <n v="57484"/>
    <s v="Foundation CA Fund V Manager, LLC"/>
    <x v="0"/>
  </r>
  <r>
    <n v="33.914355999999998"/>
    <n v="-118.0502"/>
    <x v="5"/>
    <n v="1.3"/>
    <s v="Building F"/>
    <n v="57104"/>
    <s v="Golden Springs Development Company LLC"/>
    <x v="0"/>
  </r>
  <r>
    <n v="33.914985999999999"/>
    <n v="-116.7103"/>
    <x v="0"/>
    <n v="38.9"/>
    <s v="Salka Cabazon Wind"/>
    <n v="66081"/>
    <s v="Salka Cabazon Wind LLC"/>
    <x v="0"/>
  </r>
  <r>
    <n v="33.915315"/>
    <n v="-99.740279999999998"/>
    <x v="0"/>
    <n v="352.8"/>
    <s v="Foard City Wind"/>
    <n v="61037"/>
    <s v="Foard City Wind, LLC"/>
    <x v="0"/>
  </r>
  <r>
    <n v="33.916666999999997"/>
    <n v="-116.55"/>
    <x v="0"/>
    <n v="2.1"/>
    <s v="Pacific West"/>
    <n v="15399"/>
    <s v="P P M Energy Inc"/>
    <x v="0"/>
  </r>
  <r>
    <n v="33.917200000000001"/>
    <n v="-116.735"/>
    <x v="0"/>
    <n v="41"/>
    <s v="Cabazon Wind Partners"/>
    <n v="17058"/>
    <s v="Shell WindEnergy Inc."/>
    <x v="0"/>
  </r>
  <r>
    <n v="33.917222000000002"/>
    <n v="-116.815"/>
    <x v="0"/>
    <n v="2"/>
    <s v="Foundation RRM"/>
    <n v="57484"/>
    <s v="Foundation CA Fund V Manager, LLC"/>
    <x v="0"/>
  </r>
  <r>
    <n v="33.918151000000002"/>
    <n v="-118.4276"/>
    <x v="7"/>
    <n v="335.8"/>
    <s v="Scattergood"/>
    <n v="11208"/>
    <s v="Los Angeles City of"/>
    <x v="3"/>
  </r>
  <r>
    <n v="33.918151000000002"/>
    <n v="-118.4276"/>
    <x v="8"/>
    <n v="213.8"/>
    <s v="Scattergood"/>
    <n v="11208"/>
    <s v="Los Angeles City of"/>
    <x v="3"/>
  </r>
  <r>
    <n v="33.918151000000002"/>
    <n v="-118.4276"/>
    <x v="6"/>
    <n v="326.39999999999998"/>
    <s v="Scattergood"/>
    <n v="11208"/>
    <s v="Los Angeles City of"/>
    <x v="3"/>
  </r>
  <r>
    <n v="33.918394999999997"/>
    <n v="-116.57389999999999"/>
    <x v="0"/>
    <n v="49.5"/>
    <s v="San Gorgonio Windplant WPP93"/>
    <n v="49963"/>
    <s v="FPL Energy Operating Services, Inc."/>
    <x v="0"/>
  </r>
  <r>
    <n v="33.918542000000002"/>
    <n v="-80.646699999999996"/>
    <x v="4"/>
    <n v="18"/>
    <s v="Eastover Solar"/>
    <n v="65730"/>
    <s v="Eastover Solar, LLC"/>
    <x v="0"/>
  </r>
  <r>
    <n v="33.918542000000002"/>
    <n v="-80.646699999999996"/>
    <x v="5"/>
    <n v="73.599999999999994"/>
    <s v="Eastover Solar"/>
    <n v="65730"/>
    <s v="Eastover Solar, LLC"/>
    <x v="0"/>
  </r>
  <r>
    <n v="33.919167000000002"/>
    <n v="-118.12860000000001"/>
    <x v="6"/>
    <n v="1"/>
    <s v="Kaiser Downey"/>
    <n v="56778"/>
    <s v="Bloom Energy 2009 PPA"/>
    <x v="0"/>
  </r>
  <r>
    <n v="33.919367999999999"/>
    <n v="-118.1289"/>
    <x v="4"/>
    <n v="2"/>
    <s v="Downey"/>
    <n v="63785"/>
    <s v="Hybrid-Electric Building Technologies West Los Angeles 1, LLC"/>
    <x v="2"/>
  </r>
  <r>
    <n v="33.92"/>
    <n v="-118.24"/>
    <x v="5"/>
    <n v="1.7"/>
    <s v="Lafayette 2 - MLK Jr. Hospital (MLK)"/>
    <n v="61944"/>
    <s v="GSRP"/>
    <x v="0"/>
  </r>
  <r>
    <n v="33.921100000000003"/>
    <n v="-116.5642"/>
    <x v="0"/>
    <n v="70.900000000000006"/>
    <s v="Mountain View I &amp; II"/>
    <n v="61012"/>
    <s v="AES Distributed Energy"/>
    <x v="0"/>
  </r>
  <r>
    <n v="33.921199999999999"/>
    <n v="-118.3845"/>
    <x v="6"/>
    <n v="2"/>
    <s v="Equinix Douglas St. Fuel Cell"/>
    <n v="62150"/>
    <s v="2016 ESA Project Company, LLC"/>
    <x v="0"/>
  </r>
  <r>
    <n v="33.921666999999999"/>
    <n v="-118.12439999999999"/>
    <x v="5"/>
    <n v="1.1000000000000001"/>
    <s v="ISH Solar Hospital Downey"/>
    <n v="59139"/>
    <s v="SunEdison LLC"/>
    <x v="0"/>
  </r>
  <r>
    <n v="33.921939999999999"/>
    <n v="-116.5622"/>
    <x v="0"/>
    <n v="11.7"/>
    <s v="Karen Avenue Windfarm"/>
    <n v="16630"/>
    <s v="San Gorgonio Wind Farms Inc"/>
    <x v="0"/>
  </r>
  <r>
    <n v="33.923056000000003"/>
    <n v="-116.53"/>
    <x v="5"/>
    <n v="2.2999999999999998"/>
    <s v="Desert Hot Springs Solar"/>
    <n v="57365"/>
    <s v="Consolidated Edison Solutions Inc."/>
    <x v="0"/>
  </r>
  <r>
    <n v="33.924166999999997"/>
    <n v="-116.5933"/>
    <x v="5"/>
    <n v="2.5"/>
    <s v="North Palm Springs 1A"/>
    <n v="60025"/>
    <s v="Greenbacker Renewable Energy Corporation"/>
    <x v="0"/>
  </r>
  <r>
    <n v="33.924289999999999"/>
    <n v="-118.3206"/>
    <x v="6"/>
    <n v="1"/>
    <s v="AT&amp;T - Hawthorne"/>
    <n v="57128"/>
    <s v="Bloom Energy"/>
    <x v="2"/>
  </r>
  <r>
    <n v="33.924930000000003"/>
    <n v="-117.9552"/>
    <x v="3"/>
    <n v="3.1"/>
    <s v="Coyote Creek"/>
    <n v="12397"/>
    <s v="Metropolitan Water District"/>
    <x v="9"/>
  </r>
  <r>
    <n v="33.924999999999997"/>
    <n v="-116.6178"/>
    <x v="0"/>
    <n v="61.5"/>
    <s v="Whitewater Hill Wind Partners"/>
    <n v="17058"/>
    <s v="Shell WindEnergy Inc."/>
    <x v="0"/>
  </r>
  <r>
    <n v="33.925400000000003"/>
    <n v="-118.4298"/>
    <x v="2"/>
    <n v="33"/>
    <s v="Hyperion Treatment Plant CHP Plant"/>
    <n v="60396"/>
    <s v="Constellation New Energy Inc."/>
    <x v="0"/>
  </r>
  <r>
    <n v="33.925420000000003"/>
    <n v="-118.3946"/>
    <x v="6"/>
    <n v="2"/>
    <s v="Equinix Maple Ave. Fuel Cell"/>
    <n v="62150"/>
    <s v="2016 ESA Project Company, LLC"/>
    <x v="0"/>
  </r>
  <r>
    <n v="33.925556"/>
    <n v="-83.263890000000004"/>
    <x v="2"/>
    <n v="1.6"/>
    <s v="CII Methane Management III LFG Plant"/>
    <n v="63199"/>
    <s v="Frontier Operation Services"/>
    <x v="0"/>
  </r>
  <r>
    <n v="33.926110999999999"/>
    <n v="-116.61499999999999"/>
    <x v="0"/>
    <n v="31"/>
    <s v="San Gorgonio Farms Wind Energy"/>
    <n v="16630"/>
    <s v="San Gorgonio Wind Farms Inc"/>
    <x v="0"/>
  </r>
  <r>
    <n v="33.926110999999999"/>
    <n v="-103.5111"/>
    <x v="0"/>
    <n v="250"/>
    <s v="Roosevelt County"/>
    <n v="66100"/>
    <s v="Boralex US Operations LLC"/>
    <x v="0"/>
  </r>
  <r>
    <n v="33.92624"/>
    <n v="-116.9944"/>
    <x v="5"/>
    <n v="3.8"/>
    <s v="Amazon PSP1"/>
    <n v="60025"/>
    <s v="Greenbacker Renewable Energy Corporation"/>
    <x v="0"/>
  </r>
  <r>
    <n v="33.926582000000003"/>
    <n v="-93.858869999999996"/>
    <x v="5"/>
    <n v="2.8"/>
    <s v="UADA"/>
    <n v="66248"/>
    <s v="Entegrity Solar UA AG, LLC"/>
    <x v="0"/>
  </r>
  <r>
    <n v="33.926665999999997"/>
    <n v="-88.997559999999993"/>
    <x v="5"/>
    <n v="3.1"/>
    <s v="SR Houston"/>
    <n v="60511"/>
    <s v="SR Houston Holdings, LLC"/>
    <x v="0"/>
  </r>
  <r>
    <n v="33.926859"/>
    <n v="-93.860140000000001"/>
    <x v="5"/>
    <n v="2"/>
    <s v="ACC"/>
    <n v="66109"/>
    <s v="Entegrity Solar ACC, LLC"/>
    <x v="0"/>
  </r>
  <r>
    <n v="33.927778000000004"/>
    <n v="-101.7422"/>
    <x v="0"/>
    <n v="478"/>
    <s v="Hale Community Wind Farm"/>
    <n v="17718"/>
    <s v="Southwestern Public Service Co"/>
    <x v="1"/>
  </r>
  <r>
    <n v="33.929600000000001"/>
    <n v="-118.1046"/>
    <x v="4"/>
    <n v="10"/>
    <s v="Peaker Power Generating Station"/>
    <n v="17609"/>
    <s v="Southern California Edison Co"/>
    <x v="1"/>
  </r>
  <r>
    <n v="33.930799999999998"/>
    <n v="-117.2933"/>
    <x v="8"/>
    <n v="40"/>
    <s v="Springs Generating Station"/>
    <n v="16088"/>
    <s v="Riverside City of"/>
    <x v="3"/>
  </r>
  <r>
    <n v="33.931100000000001"/>
    <n v="-116.5719"/>
    <x v="4"/>
    <n v="400"/>
    <s v="Desert Peak Energy Storage I"/>
    <n v="65168"/>
    <s v="Desert Peak Energy Storage I, LLC"/>
    <x v="0"/>
  </r>
  <r>
    <n v="33.932022000000003"/>
    <n v="-117.8402"/>
    <x v="2"/>
    <n v="35.700000000000003"/>
    <s v="Brea Expansion Plant"/>
    <n v="57384"/>
    <s v="Brea Power II"/>
    <x v="0"/>
  </r>
  <r>
    <n v="33.932400000000001"/>
    <n v="-81.051400000000001"/>
    <x v="5"/>
    <n v="1.6"/>
    <s v="Otarre Solar Park"/>
    <n v="61322"/>
    <s v="TIG Sun Energy IV, LLC"/>
    <x v="0"/>
  </r>
  <r>
    <n v="33.9328"/>
    <n v="-117.855"/>
    <x v="8"/>
    <n v="8"/>
    <s v="Stearns Turbine"/>
    <n v="61143"/>
    <s v="Bridge Energy LLC"/>
    <x v="4"/>
  </r>
  <r>
    <n v="33.933999999999997"/>
    <n v="-116.57810000000001"/>
    <x v="0"/>
    <n v="43.4"/>
    <s v="San Gorgonio Westwinds II LLC"/>
    <n v="2770"/>
    <s v="Caithness Energy LLC"/>
    <x v="0"/>
  </r>
  <r>
    <n v="33.934167000000002"/>
    <n v="-116.5714"/>
    <x v="8"/>
    <n v="800"/>
    <s v="CPV Sentinel Energy Project"/>
    <n v="56887"/>
    <s v="Sentinel Energy Center LLC"/>
    <x v="0"/>
  </r>
  <r>
    <n v="33.934725"/>
    <n v="-116.6405"/>
    <x v="3"/>
    <n v="1.3"/>
    <s v="Whitewater Hydro"/>
    <n v="5093"/>
    <s v="Desert Water Agency"/>
    <x v="3"/>
  </r>
  <r>
    <n v="33.936900000000001"/>
    <n v="-116.6183"/>
    <x v="0"/>
    <n v="46.8"/>
    <s v="Painted Hills Wind Developers"/>
    <n v="2770"/>
    <s v="Caithness Energy LLC"/>
    <x v="0"/>
  </r>
  <r>
    <n v="33.938420999999998"/>
    <n v="-103.1846"/>
    <x v="0"/>
    <n v="522"/>
    <s v="Sagamore Wind"/>
    <n v="17718"/>
    <s v="Southwestern Public Service Co"/>
    <x v="1"/>
  </r>
  <r>
    <n v="33.939300000000003"/>
    <n v="-116.5425"/>
    <x v="0"/>
    <n v="45"/>
    <s v="Dillon Wind LLC"/>
    <n v="15399"/>
    <s v="P P M Energy Inc"/>
    <x v="0"/>
  </r>
  <r>
    <n v="33.939700000000002"/>
    <n v="-77.990499999999997"/>
    <x v="8"/>
    <n v="52.5"/>
    <s v="Southport"/>
    <n v="772"/>
    <s v="Archer Daniels Midland Co"/>
    <x v="4"/>
  </r>
  <r>
    <n v="33.940600000000003"/>
    <n v="-87.107699999999994"/>
    <x v="3"/>
    <n v="181"/>
    <s v="Lewis Smith Dam"/>
    <n v="195"/>
    <s v="Alabama Power Co"/>
    <x v="1"/>
  </r>
  <r>
    <n v="33.943182999999998"/>
    <n v="-97.108609999999999"/>
    <x v="5"/>
    <n v="3"/>
    <s v="Marietta"/>
    <n v="20447"/>
    <s v="Western Farmers Elec Coop Inc"/>
    <x v="5"/>
  </r>
  <r>
    <n v="33.943888999999999"/>
    <n v="-118.4042"/>
    <x v="8"/>
    <n v="9.1999999999999993"/>
    <s v="Central Utilities Plant LAX 2"/>
    <n v="10810"/>
    <s v="LAX Airport"/>
    <x v="3"/>
  </r>
  <r>
    <n v="33.945207000000003"/>
    <n v="-81.571160000000006"/>
    <x v="5"/>
    <n v="74.900000000000006"/>
    <s v="Beulah Solar"/>
    <n v="65723"/>
    <s v="Beulah Solar, LLC"/>
    <x v="0"/>
  </r>
  <r>
    <n v="33.948599999999999"/>
    <n v="-85.276899999999998"/>
    <x v="8"/>
    <n v="570"/>
    <s v="Sewell Creek Energy"/>
    <n v="13994"/>
    <s v="Oglethorpe Power Corp"/>
    <x v="5"/>
  </r>
  <r>
    <n v="33.949722000000001"/>
    <n v="-117.63639999999999"/>
    <x v="5"/>
    <n v="1"/>
    <s v="CA Institute for Women"/>
    <n v="58970"/>
    <s v="Ecoplexus, Inc"/>
    <x v="0"/>
  </r>
  <r>
    <n v="33.953775"/>
    <n v="-79.937129999999996"/>
    <x v="5"/>
    <n v="2"/>
    <s v="Bani Solar"/>
    <n v="61544"/>
    <s v="Bani Solar, LLC"/>
    <x v="0"/>
  </r>
  <r>
    <n v="33.954444000000002"/>
    <n v="-88.992500000000007"/>
    <x v="2"/>
    <n v="1.6"/>
    <s v="Prairie Bluff"/>
    <n v="54842"/>
    <s v="WM Renewable Energy LLC"/>
    <x v="4"/>
  </r>
  <r>
    <n v="33.959699999999998"/>
    <n v="-78.011399999999995"/>
    <x v="10"/>
    <n v="2003.2"/>
    <s v="Brunswick"/>
    <n v="50003"/>
    <s v="Brunswick Cellulose Inc."/>
    <x v="4"/>
  </r>
  <r>
    <n v="33.9617"/>
    <n v="-117.4559"/>
    <x v="2"/>
    <n v="1.4"/>
    <s v="Riverside RWQCP Fuel Cell"/>
    <n v="59662"/>
    <s v="Riverside Fuel Cell, LLC"/>
    <x v="0"/>
  </r>
  <r>
    <n v="33.962499999999999"/>
    <n v="-83.398099999999999"/>
    <x v="2"/>
    <n v="4.5999999999999996"/>
    <s v="Athens Regional Medical Center"/>
    <n v="38021"/>
    <s v="Piedmont Athens Regional Medical Center"/>
    <x v="2"/>
  </r>
  <r>
    <n v="33.962884000000003"/>
    <n v="-79.562889999999996"/>
    <x v="5"/>
    <n v="2"/>
    <s v="Goldenrod Solar"/>
    <n v="60281"/>
    <s v="Altus Power America Management, LLC"/>
    <x v="0"/>
  </r>
  <r>
    <n v="33.9636"/>
    <n v="-117.4528"/>
    <x v="8"/>
    <n v="196"/>
    <s v="Riverside Energy Resource Center"/>
    <n v="16088"/>
    <s v="Riverside City of"/>
    <x v="3"/>
  </r>
  <r>
    <n v="33.964987999999998"/>
    <n v="-83.765640000000005"/>
    <x v="2"/>
    <n v="6.6"/>
    <s v="Georgia LFG Oak Grove Plant"/>
    <n v="61038"/>
    <s v="Cube District Energy, LLC"/>
    <x v="0"/>
  </r>
  <r>
    <n v="33.965617000000002"/>
    <n v="-117.6591"/>
    <x v="5"/>
    <n v="1.5"/>
    <s v="San Antonio West Solar Rooftop"/>
    <n v="57273"/>
    <s v="SS San Antonio West LLC"/>
    <x v="0"/>
  </r>
  <r>
    <n v="33.968389999999999"/>
    <n v="-81.782899999999998"/>
    <x v="5"/>
    <n v="6.8"/>
    <s v="Saluda Solar, LLC"/>
    <n v="61060"/>
    <s v="Cypress Creek Renewables"/>
    <x v="0"/>
  </r>
  <r>
    <n v="33.968856000000002"/>
    <n v="-96.434579999999997"/>
    <x v="5"/>
    <n v="5"/>
    <s v="Choctaw Nation Solar Farm"/>
    <n v="14063"/>
    <s v="Oklahoma Gas &amp; Electric Co"/>
    <x v="1"/>
  </r>
  <r>
    <n v="33.96895"/>
    <n v="-96.434610000000006"/>
    <x v="5"/>
    <n v="5"/>
    <s v="Butterfield Solar Farm"/>
    <n v="14063"/>
    <s v="Oklahoma Gas &amp; Electric Co"/>
    <x v="1"/>
  </r>
  <r>
    <n v="33.97034"/>
    <n v="-117.331"/>
    <x v="5"/>
    <n v="3"/>
    <s v="Broadway 2 - UC Riverside"/>
    <n v="61944"/>
    <s v="GSRP"/>
    <x v="0"/>
  </r>
  <r>
    <n v="33.970359999999999"/>
    <n v="-117.331"/>
    <x v="5"/>
    <n v="4"/>
    <s v="UC Riverside Lots 30 &amp; 32"/>
    <n v="61944"/>
    <s v="GSRP"/>
    <x v="0"/>
  </r>
  <r>
    <n v="33.971600000000002"/>
    <n v="-118.0472"/>
    <x v="2"/>
    <n v="2.2000000000000002"/>
    <s v="Whittier LFG Power Plant #1"/>
    <n v="56395"/>
    <s v="J&amp;A-Whittier LLC"/>
    <x v="0"/>
  </r>
  <r>
    <n v="33.971600000000002"/>
    <n v="-103.8604"/>
    <x v="0"/>
    <n v="120"/>
    <s v="San Juan Mesa"/>
    <n v="59883"/>
    <s v="NRG Energy Gas &amp; Wind Holdings Inc"/>
    <x v="0"/>
  </r>
  <r>
    <n v="33.977922"/>
    <n v="-118.2587"/>
    <x v="5"/>
    <n v="7.4"/>
    <s v="USPS PV"/>
    <n v="60281"/>
    <s v="Altus Power America Management, LLC"/>
    <x v="0"/>
  </r>
  <r>
    <n v="33.978189999999998"/>
    <n v="-117.38509999999999"/>
    <x v="5"/>
    <n v="7.3"/>
    <s v="Tequesquite Landfill Solar PV Project"/>
    <n v="59775"/>
    <s v="Solar Star California XXXI, LLC"/>
    <x v="0"/>
  </r>
  <r>
    <n v="33.979348000000002"/>
    <n v="-84.556129999999996"/>
    <x v="4"/>
    <n v="1"/>
    <s v="Solar BESS Hybrid"/>
    <n v="63260"/>
    <s v="Cobb Electric Membership Corporation"/>
    <x v="5"/>
  </r>
  <r>
    <n v="33.979348000000002"/>
    <n v="-84.556129999999996"/>
    <x v="8"/>
    <n v="1"/>
    <s v="Solar BESS Hybrid"/>
    <n v="63260"/>
    <s v="Cobb Electric Membership Corporation"/>
    <x v="5"/>
  </r>
  <r>
    <n v="33.979348000000002"/>
    <n v="-84.556129999999996"/>
    <x v="5"/>
    <n v="1.5"/>
    <s v="Solar BESS Hybrid"/>
    <n v="63260"/>
    <s v="Cobb Electric Membership Corporation"/>
    <x v="5"/>
  </r>
  <r>
    <n v="33.980601"/>
    <n v="-117.3755"/>
    <x v="5"/>
    <n v="2.5"/>
    <s v="SSI West Riverside Landfill LLC"/>
    <n v="60531"/>
    <s v="Standard Solar"/>
    <x v="0"/>
  </r>
  <r>
    <n v="33.983376999999997"/>
    <n v="-118.4252"/>
    <x v="6"/>
    <n v="1"/>
    <s v="DirecTV - Los Angeles"/>
    <n v="57128"/>
    <s v="Bloom Energy"/>
    <x v="2"/>
  </r>
  <r>
    <n v="33.984625000000001"/>
    <n v="-79.564980000000006"/>
    <x v="5"/>
    <n v="2"/>
    <s v="Willis Solar"/>
    <n v="60281"/>
    <s v="Altus Power America Management, LLC"/>
    <x v="0"/>
  </r>
  <r>
    <n v="33.986500999999997"/>
    <n v="-91.315790000000007"/>
    <x v="3"/>
    <n v="102.6"/>
    <s v="Dam 2"/>
    <n v="807"/>
    <s v="Arkansas Electric Coop Corp"/>
    <x v="5"/>
  </r>
  <r>
    <n v="33.989153000000002"/>
    <n v="-83.498450000000005"/>
    <x v="3"/>
    <n v="2.2999999999999998"/>
    <s v="Tallassee Hydro"/>
    <n v="56477"/>
    <s v="Tallassee Shoals LLC"/>
    <x v="0"/>
  </r>
  <r>
    <n v="33.989626000000001"/>
    <n v="-117.68089999999999"/>
    <x v="7"/>
    <n v="30.8"/>
    <s v="OLS Energy Chino"/>
    <n v="14265"/>
    <s v="OLS Energy-Chino"/>
    <x v="0"/>
  </r>
  <r>
    <n v="33.993470000000002"/>
    <n v="-117.5539"/>
    <x v="5"/>
    <n v="1.5"/>
    <s v="Chambers 4 - Eastvale DCA2"/>
    <n v="61944"/>
    <s v="GSRP"/>
    <x v="0"/>
  </r>
  <r>
    <n v="33.995392000000002"/>
    <n v="-79.606059999999999"/>
    <x v="5"/>
    <n v="2"/>
    <s v="South Solar"/>
    <n v="60281"/>
    <s v="Altus Power America Management, LLC"/>
    <x v="0"/>
  </r>
  <r>
    <n v="33.996099999999998"/>
    <n v="-95.111400000000003"/>
    <x v="2"/>
    <n v="68"/>
    <s v="Valliant OK"/>
    <n v="56164"/>
    <s v="International Paper - Valliant"/>
    <x v="4"/>
  </r>
  <r>
    <n v="33.997199999999999"/>
    <n v="-81.049400000000006"/>
    <x v="3"/>
    <n v="10.6"/>
    <s v="Columbia"/>
    <n v="57221"/>
    <s v="City of Columbia SC"/>
    <x v="3"/>
  </r>
  <r>
    <n v="33.998480000000001"/>
    <n v="-117.55289999999999"/>
    <x v="5"/>
    <n v="2.4"/>
    <s v="Chambers 4 - Eastvale LGB3"/>
    <n v="61944"/>
    <s v="GSRP"/>
    <x v="0"/>
  </r>
  <r>
    <n v="33.998600000000003"/>
    <n v="-118.22190000000001"/>
    <x v="7"/>
    <n v="130"/>
    <s v="Malburg"/>
    <n v="19798"/>
    <s v="Vernon City of"/>
    <x v="3"/>
  </r>
  <r>
    <n v="33.998600000000003"/>
    <n v="-118.22190000000001"/>
    <x v="8"/>
    <n v="11.8"/>
    <s v="H. Gonzales"/>
    <n v="19798"/>
    <s v="Vernon City of"/>
    <x v="3"/>
  </r>
  <r>
    <n v="33.998600000000003"/>
    <n v="-118.22190000000001"/>
    <x v="2"/>
    <n v="30"/>
    <s v="Vernon"/>
    <n v="61122"/>
    <s v="Great River Hydro, LLC"/>
    <x v="0"/>
  </r>
  <r>
    <n v="34"/>
    <n v="-84.3827"/>
    <x v="3"/>
    <n v="16.8"/>
    <s v="Morgan Falls"/>
    <n v="7140"/>
    <s v="Georgia Power Co"/>
    <x v="1"/>
  </r>
  <r>
    <n v="34.003489000000002"/>
    <n v="-98.493099999999998"/>
    <x v="2"/>
    <n v="4.9000000000000004"/>
    <s v="PPG Industries Inc  Works 4"/>
    <n v="60538"/>
    <s v="Vitro Architectural Glass"/>
    <x v="4"/>
  </r>
  <r>
    <n v="34.004722000000001"/>
    <n v="-118.0992"/>
    <x v="3"/>
    <n v="1.9"/>
    <s v="Rio Hondo"/>
    <n v="12397"/>
    <s v="Metropolitan Water District"/>
    <x v="9"/>
  </r>
  <r>
    <n v="34.006124999999997"/>
    <n v="-117.5609"/>
    <x v="4"/>
    <n v="20"/>
    <s v="Mira Loma Energy Storage Facility"/>
    <n v="17609"/>
    <s v="Southern California Edison Co"/>
    <x v="1"/>
  </r>
  <r>
    <n v="34.008660999999996"/>
    <n v="-117.8456"/>
    <x v="5"/>
    <n v="1.5"/>
    <s v="Industry MetroLink PV 1"/>
    <n v="57194"/>
    <s v="City of Industry"/>
    <x v="3"/>
  </r>
  <r>
    <n v="34.008709000000003"/>
    <n v="-117.944906"/>
    <x v="8"/>
    <n v="500"/>
    <s v="Walnut Creek Energy Park"/>
    <n v="59980"/>
    <s v="NRG Walnut Creek LLC"/>
    <x v="0"/>
  </r>
  <r>
    <n v="34.011000000000003"/>
    <n v="-81.739000000000004"/>
    <x v="5"/>
    <n v="3.4"/>
    <s v="Saluda Solar II"/>
    <n v="60962"/>
    <s v="Saluda Solar II, LLC"/>
    <x v="0"/>
  </r>
  <r>
    <n v="34.01135"/>
    <n v="-118.41679999999999"/>
    <x v="3"/>
    <n v="10.1"/>
    <s v="Venice"/>
    <n v="12397"/>
    <s v="Metropolitan Water District"/>
    <x v="9"/>
  </r>
  <r>
    <n v="34.013055999999999"/>
    <n v="-117.53749999999999"/>
    <x v="5"/>
    <n v="3"/>
    <s v="Mira Loma"/>
    <n v="58622"/>
    <s v="Costco Wholesale"/>
    <x v="2"/>
  </r>
  <r>
    <n v="34.013112999999997"/>
    <n v="-118.2419"/>
    <x v="5"/>
    <n v="0.9"/>
    <s v="Dedeaux"/>
    <n v="63393"/>
    <s v="VS Dedeaux LLC"/>
    <x v="0"/>
  </r>
  <r>
    <n v="34.014833000000003"/>
    <n v="-85.022239999999996"/>
    <x v="5"/>
    <n v="2.6"/>
    <s v="Rockmart"/>
    <n v="62627"/>
    <s v="Cardinal Renewables"/>
    <x v="0"/>
  </r>
  <r>
    <n v="34.015287000000001"/>
    <n v="-118.19289999999999"/>
    <x v="5"/>
    <n v="5.5"/>
    <s v="Big Bear"/>
    <n v="60281"/>
    <s v="Altus Power America Management, LLC"/>
    <x v="0"/>
  </r>
  <r>
    <n v="34.015799999999999"/>
    <n v="-95.320599999999999"/>
    <x v="9"/>
    <n v="446"/>
    <s v="Hugo"/>
    <n v="20447"/>
    <s v="Western Farmers Elec Coop Inc"/>
    <x v="5"/>
  </r>
  <r>
    <n v="34.019643000000002"/>
    <n v="-85.280879999999996"/>
    <x v="5"/>
    <n v="2.2000000000000002"/>
    <s v="Polk Cedartown"/>
    <n v="62715"/>
    <s v="Westbound Solar LLC"/>
    <x v="0"/>
  </r>
  <r>
    <n v="34.021880000000003"/>
    <n v="-117.8505"/>
    <x v="4"/>
    <n v="0.5"/>
    <s v="Walnut Unified School District Walnut HS"/>
    <n v="57313"/>
    <s v="SolarCity Corporation"/>
    <x v="0"/>
  </r>
  <r>
    <n v="34.021880000000003"/>
    <n v="-117.8505"/>
    <x v="5"/>
    <n v="1.8"/>
    <s v="Walnut Unified School District Walnut HS"/>
    <n v="57313"/>
    <s v="SolarCity Corporation"/>
    <x v="0"/>
  </r>
  <r>
    <n v="34.023299999999999"/>
    <n v="-118.0241"/>
    <x v="2"/>
    <n v="50"/>
    <s v="Puente Hills"/>
    <n v="11217"/>
    <s v="Los Angeles County Sanitation"/>
    <x v="7"/>
  </r>
  <r>
    <n v="34.025599999999997"/>
    <n v="-82.595299999999995"/>
    <x v="3"/>
    <n v="300"/>
    <s v="Richard B Russell"/>
    <n v="19375"/>
    <s v="USCE-Savannah District"/>
    <x v="3"/>
  </r>
  <r>
    <n v="34.025599999999997"/>
    <n v="-82.595299999999995"/>
    <x v="12"/>
    <n v="328"/>
    <s v="Richard B Russell"/>
    <n v="19375"/>
    <s v="USCE-Savannah District"/>
    <x v="3"/>
  </r>
  <r>
    <n v="34.026944"/>
    <n v="-118.2242"/>
    <x v="5"/>
    <n v="1"/>
    <s v="2555 E Olympic Bl"/>
    <n v="11208"/>
    <s v="Los Angeles City of"/>
    <x v="3"/>
  </r>
  <r>
    <n v="34.027830000000002"/>
    <n v="-83.757469999999998"/>
    <x v="5"/>
    <n v="2"/>
    <s v="Cedar Creek Solar, LLC"/>
    <n v="65327"/>
    <s v="Southeastern Solar Farm Fund, LLC"/>
    <x v="0"/>
  </r>
  <r>
    <n v="34.030118999999999"/>
    <n v="-117.51779999999999"/>
    <x v="5"/>
    <n v="2"/>
    <s v="Dulles"/>
    <n v="57104"/>
    <s v="Golden Springs Development Company LLC"/>
    <x v="0"/>
  </r>
  <r>
    <n v="34.030318000000001"/>
    <n v="-118.47839999999999"/>
    <x v="8"/>
    <n v="1.2"/>
    <s v="Saint Johns Health Center"/>
    <n v="39245"/>
    <s v="Saint John's Health Center"/>
    <x v="2"/>
  </r>
  <r>
    <n v="34.032499999999999"/>
    <n v="-117.60890000000001"/>
    <x v="6"/>
    <n v="1"/>
    <s v="Kaiser Ontario"/>
    <n v="56778"/>
    <s v="Bloom Energy 2009 PPA"/>
    <x v="0"/>
  </r>
  <r>
    <n v="34.033206"/>
    <n v="-117.9061"/>
    <x v="2"/>
    <n v="6.8"/>
    <s v="BKK Landfill"/>
    <n v="57224"/>
    <s v="MM West Covina Energy LLC"/>
    <x v="0"/>
  </r>
  <r>
    <n v="34.035269999999997"/>
    <n v="-117.5341"/>
    <x v="5"/>
    <n v="1"/>
    <s v="SunE- E Philadelphia Ontario"/>
    <n v="59139"/>
    <s v="SunEdison LLC"/>
    <x v="0"/>
  </r>
  <r>
    <n v="34.036250000000003"/>
    <n v="-117.2062"/>
    <x v="6"/>
    <n v="1.1000000000000001"/>
    <s v="Redlands Community Hospital"/>
    <n v="57128"/>
    <s v="Bloom Energy"/>
    <x v="2"/>
  </r>
  <r>
    <n v="34.038209999999999"/>
    <n v="-102.6652"/>
    <x v="0"/>
    <n v="148.4"/>
    <s v="Blue Cloud Renewable Energy Project, LLC"/>
    <n v="56215"/>
    <s v="E ON Climate Renewables N America Inc"/>
    <x v="0"/>
  </r>
  <r>
    <n v="34.038432999999998"/>
    <n v="-117.5658"/>
    <x v="5"/>
    <n v="3"/>
    <s v="PVN Milliken, LLC"/>
    <n v="60455"/>
    <s v="PVN Milliken, LLC"/>
    <x v="0"/>
  </r>
  <r>
    <n v="34.038735000000003"/>
    <n v="-117.3849"/>
    <x v="5"/>
    <n v="2.6"/>
    <s v="IGS SBD1"/>
    <n v="60025"/>
    <s v="Greenbacker Renewable Energy Corporation"/>
    <x v="0"/>
  </r>
  <r>
    <n v="34.039250000000003"/>
    <n v="-117.36060000000001"/>
    <x v="5"/>
    <n v="2.6"/>
    <s v="ESCA-LL-COLTON, LLC"/>
    <n v="62915"/>
    <s v="Madison Energy Holdings LLC"/>
    <x v="0"/>
  </r>
  <r>
    <n v="34.039721999999998"/>
    <n v="-117.6067"/>
    <x v="5"/>
    <n v="1.5"/>
    <s v="Terra Francesco"/>
    <n v="60281"/>
    <s v="Altus Power America Management, LLC"/>
    <x v="0"/>
  </r>
  <r>
    <n v="34.040278000000001"/>
    <n v="-118.1481"/>
    <x v="5"/>
    <n v="1"/>
    <s v="ELACC"/>
    <n v="56027"/>
    <s v="MMA LA Power LP"/>
    <x v="0"/>
  </r>
  <r>
    <n v="34.040559000000002"/>
    <n v="-83.192899999999995"/>
    <x v="2"/>
    <n v="58"/>
    <s v="GRP Madison Renewable Energy Facility"/>
    <n v="60846"/>
    <s v="GRP Madison Renewable Energy Facility, LLC"/>
    <x v="0"/>
  </r>
  <r>
    <n v="34.041400000000003"/>
    <n v="-117.3603"/>
    <x v="8"/>
    <n v="60.5"/>
    <s v="Agua Mansa Power Project"/>
    <n v="5532"/>
    <s v="E I Colton LLC"/>
    <x v="3"/>
  </r>
  <r>
    <n v="34.041910999999999"/>
    <n v="-85.213920000000002"/>
    <x v="5"/>
    <n v="3"/>
    <s v="Polk County GA S1, LLC"/>
    <n v="63640"/>
    <s v="Safari Energy, LLC"/>
    <x v="0"/>
  </r>
  <r>
    <n v="34.042222000000002"/>
    <n v="-117.3617"/>
    <x v="5"/>
    <n v="1"/>
    <s v="Colton Solar Two, LLC"/>
    <n v="59346"/>
    <s v="Colton Solar Two, LLC"/>
    <x v="0"/>
  </r>
  <r>
    <n v="34.042267000000002"/>
    <n v="-83.397720000000007"/>
    <x v="8"/>
    <n v="919"/>
    <s v="Dahlberg"/>
    <n v="17650"/>
    <s v="Southern Power Co"/>
    <x v="1"/>
  </r>
  <r>
    <n v="34.043889"/>
    <n v="-117.5311"/>
    <x v="5"/>
    <n v="1"/>
    <s v="Oltmans SCE at Champagne"/>
    <n v="58540"/>
    <s v="California PV Energy LLC"/>
    <x v="0"/>
  </r>
  <r>
    <n v="34.045361"/>
    <n v="-117.5402"/>
    <x v="8"/>
    <n v="33"/>
    <s v="Ontario Mill"/>
    <n v="22091"/>
    <s v="Inland Paperboard &amp; Pack'g Inc"/>
    <x v="2"/>
  </r>
  <r>
    <n v="34.049999999999997"/>
    <n v="-118.18"/>
    <x v="5"/>
    <n v="1.9"/>
    <s v="Lafayette 2 - Internal Services Dept"/>
    <n v="61944"/>
    <s v="GSRP"/>
    <x v="0"/>
  </r>
  <r>
    <n v="34.049999999999997"/>
    <n v="-117.59610000000001"/>
    <x v="5"/>
    <n v="1.5"/>
    <s v="Oltmans SCE at Jurupa"/>
    <n v="58540"/>
    <s v="California PV Energy LLC"/>
    <x v="0"/>
  </r>
  <r>
    <n v="34.050390999999998"/>
    <n v="-117.2484"/>
    <x v="8"/>
    <n v="10.4"/>
    <s v="Loma Linda University Cogen"/>
    <n v="11161"/>
    <s v="Loma Linda University"/>
    <x v="2"/>
  </r>
  <r>
    <n v="34.050390999999998"/>
    <n v="-117.2484"/>
    <x v="2"/>
    <n v="2.7"/>
    <s v="Loma Linda University Cogen"/>
    <n v="11161"/>
    <s v="Loma Linda University"/>
    <x v="2"/>
  </r>
  <r>
    <n v="34.052036999999999"/>
    <n v="-82.722200000000001"/>
    <x v="5"/>
    <n v="40"/>
    <s v="Sonny Solar LLC"/>
    <n v="61298"/>
    <s v="Pine Gate Renewables"/>
    <x v="0"/>
  </r>
  <r>
    <n v="34.0533"/>
    <n v="-81.217200000000005"/>
    <x v="3"/>
    <n v="207.3"/>
    <s v="Saluda"/>
    <n v="13763"/>
    <s v="Northbrook Carolina Hydro LLC"/>
    <x v="0"/>
  </r>
  <r>
    <n v="34.0578"/>
    <n v="-118.22969999999999"/>
    <x v="5"/>
    <n v="1.2"/>
    <s v="900 Lyon St"/>
    <n v="57275"/>
    <s v="Metropolitan Transportation Authority"/>
    <x v="7"/>
  </r>
  <r>
    <n v="34.059443999999999"/>
    <n v="-117.774264"/>
    <x v="4"/>
    <n v="40"/>
    <s v="San Gabriel"/>
    <n v="54736"/>
    <s v="AltaGas Pomona Energy Inc."/>
    <x v="0"/>
  </r>
  <r>
    <n v="34.060333"/>
    <n v="-101.1876"/>
    <x v="0"/>
    <n v="201.6"/>
    <s v="Cotton Plains Wind Farm"/>
    <n v="59979"/>
    <s v="Cotton Plains Wind I, LLC"/>
    <x v="0"/>
  </r>
  <r>
    <n v="34.060600000000001"/>
    <n v="-117.3533"/>
    <x v="8"/>
    <n v="44.8"/>
    <s v="Century Generating Facility"/>
    <n v="4382"/>
    <s v="Colton Power LP"/>
    <x v="0"/>
  </r>
  <r>
    <n v="34.060899999999997"/>
    <n v="-117.3532"/>
    <x v="8"/>
    <n v="44.8"/>
    <s v="Drews Generating Facility"/>
    <n v="4382"/>
    <s v="Colton Power LP"/>
    <x v="0"/>
  </r>
  <r>
    <n v="34.063056000000003"/>
    <n v="-117.1639"/>
    <x v="8"/>
    <n v="0.89999999999999902"/>
    <s v="Energy Center"/>
    <n v="58105"/>
    <s v="University of Redlands"/>
    <x v="2"/>
  </r>
  <r>
    <n v="34.069200000000002"/>
    <n v="-118.4439"/>
    <x v="7"/>
    <n v="43"/>
    <s v="UCLA South Campus Central"/>
    <n v="19524"/>
    <s v="University of California-LA"/>
    <x v="2"/>
  </r>
  <r>
    <n v="34.069422000000003"/>
    <n v="-80.078469999999996"/>
    <x v="5"/>
    <n v="2"/>
    <s v="Weaver Solar"/>
    <n v="61866"/>
    <s v="Weaver Solar"/>
    <x v="0"/>
  </r>
  <r>
    <n v="34.071389000000003"/>
    <n v="-118.1961"/>
    <x v="5"/>
    <n v="1.3"/>
    <s v="Forever 21 Retail, Inc."/>
    <n v="11208"/>
    <s v="Los Angeles City of"/>
    <x v="3"/>
  </r>
  <r>
    <n v="34.072251000000001"/>
    <n v="-99.264679999999998"/>
    <x v="0"/>
    <n v="183.8"/>
    <s v="Lockett Windfarm"/>
    <n v="61886"/>
    <s v="Lockett Windfarm, LLC"/>
    <x v="0"/>
  </r>
  <r>
    <n v="34.072600000000001"/>
    <n v="-82.226299999999995"/>
    <x v="5"/>
    <n v="1.5"/>
    <s v="Gold Mine"/>
    <n v="64053"/>
    <s v="Gold Mine Solar, LLC"/>
    <x v="0"/>
  </r>
  <r>
    <n v="34.073554999999999"/>
    <n v="-117.2814"/>
    <x v="5"/>
    <n v="2.5"/>
    <s v="IGS SBD2"/>
    <n v="60025"/>
    <s v="Greenbacker Renewable Energy Corporation"/>
    <x v="0"/>
  </r>
  <r>
    <n v="34.075000000000003"/>
    <n v="-118.36"/>
    <x v="6"/>
    <n v="1.2"/>
    <s v="CBS Television City"/>
    <n v="63330"/>
    <s v="Televison City Studios, LLC."/>
    <x v="2"/>
  </r>
  <r>
    <n v="34.075000000000003"/>
    <n v="-118.36"/>
    <x v="5"/>
    <n v="1.6"/>
    <s v="CBS Television City"/>
    <n v="63330"/>
    <s v="Televison City Studios, LLC."/>
    <x v="2"/>
  </r>
  <r>
    <n v="34.075485999999998"/>
    <n v="-91.828320000000005"/>
    <x v="5"/>
    <n v="1"/>
    <s v="C&amp;L"/>
    <n v="61204"/>
    <s v="Today's Power, Inc."/>
    <x v="5"/>
  </r>
  <r>
    <n v="34.075594000000002"/>
    <n v="-117.2873"/>
    <x v="2"/>
    <n v="1.4"/>
    <s v="SB Water Reclamation Fuel Cell"/>
    <n v="63669"/>
    <s v="San Bernardino Fuel Cell, LLC"/>
    <x v="0"/>
  </r>
  <r>
    <n v="34.07752"/>
    <n v="-117.2726"/>
    <x v="5"/>
    <n v="2"/>
    <s v="Chambers 4 - San Bernardino SNA7"/>
    <n v="61944"/>
    <s v="GSRP"/>
    <x v="0"/>
  </r>
  <r>
    <n v="34.080410000000001"/>
    <n v="-117.20140000000001"/>
    <x v="5"/>
    <n v="1.9"/>
    <s v="Chambers 4 - Redland LGB4"/>
    <n v="61944"/>
    <s v="GSRP"/>
    <x v="0"/>
  </r>
  <r>
    <n v="34.080556000000001"/>
    <n v="-101.3236"/>
    <x v="0"/>
    <n v="200"/>
    <s v="South Plains Wind Phase I"/>
    <n v="59155"/>
    <s v="Evergreen Wind, LLC"/>
    <x v="0"/>
  </r>
  <r>
    <n v="34.081449999999997"/>
    <n v="-118.1519"/>
    <x v="6"/>
    <n v="1"/>
    <s v="Ratkovich Alhambra"/>
    <n v="57128"/>
    <s v="Bloom Energy"/>
    <x v="2"/>
  </r>
  <r>
    <n v="34.083387000000002"/>
    <n v="-118.43380000000001"/>
    <x v="6"/>
    <n v="1"/>
    <s v="Disney Prospect"/>
    <n v="57128"/>
    <s v="Bloom Energy"/>
    <x v="2"/>
  </r>
  <r>
    <n v="34.084721999999999"/>
    <n v="-117.5294"/>
    <x v="0"/>
    <n v="1"/>
    <s v="Foundation IE"/>
    <n v="56930"/>
    <s v="Energy Alchemy TA Vernalis, LLC"/>
    <x v="0"/>
  </r>
  <r>
    <n v="34.08475"/>
    <n v="-82.101330000000004"/>
    <x v="5"/>
    <n v="2"/>
    <s v="Briarwood"/>
    <n v="64051"/>
    <s v="Briarwood Solar, LLC"/>
    <x v="0"/>
  </r>
  <r>
    <n v="34.085999999999999"/>
    <n v="-84.235299999999995"/>
    <x v="2"/>
    <n v="10.8"/>
    <s v="State Farm Insurance Co ISC"/>
    <n v="18016"/>
    <s v="State Farm Mutual Auto Ins Co"/>
    <x v="2"/>
  </r>
  <r>
    <n v="34.086399999999998"/>
    <n v="-84.869399999999999"/>
    <x v="2"/>
    <n v="8"/>
    <s v="Compaq Computer Corp"/>
    <n v="64432"/>
    <s v="SWVP Alpharetta Owners, LLC"/>
    <x v="2"/>
  </r>
  <r>
    <n v="34.087800000000001"/>
    <n v="-117.5872"/>
    <x v="5"/>
    <n v="1.3"/>
    <s v="9150 Hermosa Solar GM"/>
    <n v="61980"/>
    <s v="Valta Energy"/>
    <x v="0"/>
  </r>
  <r>
    <n v="34.088019000000003"/>
    <n v="-117.0395"/>
    <x v="3"/>
    <n v="3"/>
    <s v="Mill Creek 3"/>
    <n v="17609"/>
    <s v="Southern California Edison Co"/>
    <x v="1"/>
  </r>
  <r>
    <n v="34.088408000000001"/>
    <n v="-117.2458"/>
    <x v="6"/>
    <n v="1.1000000000000001"/>
    <s v="Amazon San Bernardino"/>
    <n v="57128"/>
    <s v="Bloom Energy"/>
    <x v="2"/>
  </r>
  <r>
    <n v="34.090000000000003"/>
    <n v="-117.45"/>
    <x v="5"/>
    <n v="4"/>
    <s v="IOS II-LAX9"/>
    <n v="61620"/>
    <s v="IOS II LLC"/>
    <x v="8"/>
  </r>
  <r>
    <n v="34.090299999999999"/>
    <n v="-117.5343"/>
    <x v="4"/>
    <n v="10"/>
    <s v="Grapeland Peaker Generating Station"/>
    <n v="17609"/>
    <s v="Southern California Edison Co"/>
    <x v="1"/>
  </r>
  <r>
    <n v="34.090318000000003"/>
    <n v="-117.3556"/>
    <x v="5"/>
    <n v="0.9"/>
    <s v="Rialto - High School"/>
    <n v="60584"/>
    <s v="Onyx Asset Services Group"/>
    <x v="0"/>
  </r>
  <r>
    <n v="34.091583"/>
    <n v="-80.108310000000003"/>
    <x v="5"/>
    <n v="2"/>
    <s v="Vincent Solar"/>
    <n v="60281"/>
    <s v="Altus Power America Management, LLC"/>
    <x v="0"/>
  </r>
  <r>
    <n v="34.093006000000003"/>
    <n v="-109.29"/>
    <x v="2"/>
    <n v="3"/>
    <s v="Western Renewable"/>
    <n v="54690"/>
    <s v="Western Renewable Energy LLC"/>
    <x v="0"/>
  </r>
  <r>
    <n v="34.093333000000001"/>
    <n v="-117.3194"/>
    <x v="5"/>
    <n v="2.5"/>
    <s v="Colton Solar One, LLC"/>
    <n v="59345"/>
    <s v="Colton Solar One, LLC"/>
    <x v="0"/>
  </r>
  <r>
    <n v="34.093684000000003"/>
    <n v="-117.551"/>
    <x v="6"/>
    <n v="1.1000000000000001"/>
    <s v="Starbucks - Evolution Fresh"/>
    <n v="57128"/>
    <s v="Bloom Energy"/>
    <x v="2"/>
  </r>
  <r>
    <n v="34.094200000000001"/>
    <n v="-83.143900000000002"/>
    <x v="5"/>
    <n v="2"/>
    <s v="Comer Solar"/>
    <n v="7140"/>
    <s v="Georgia Power Co"/>
    <x v="1"/>
  </r>
  <r>
    <n v="34.094695000000002"/>
    <n v="-117.2668"/>
    <x v="5"/>
    <n v="1"/>
    <s v="San Bernardino (Kohl's DC)"/>
    <n v="65923"/>
    <s v="SunE WF3 KHL A Holdings, LLC"/>
    <x v="0"/>
  </r>
  <r>
    <n v="34.096229999999998"/>
    <n v="-117.78189999999999"/>
    <x v="4"/>
    <n v="1.1000000000000001"/>
    <s v="Gilead Sciences La Verne Rooftop Solar"/>
    <n v="64845"/>
    <s v="Gilead Sciences, Inc. - La Verne"/>
    <x v="4"/>
  </r>
  <r>
    <n v="34.096229999999998"/>
    <n v="-117.78189999999999"/>
    <x v="5"/>
    <n v="1.7"/>
    <s v="Gilead Sciences La Verne Rooftop Solar"/>
    <n v="64845"/>
    <s v="Gilead Sciences, Inc. - La Verne"/>
    <x v="4"/>
  </r>
  <r>
    <n v="34.096899999999998"/>
    <n v="-118.4795"/>
    <x v="3"/>
    <n v="8.5"/>
    <s v="Sepulveda Canyon"/>
    <n v="12397"/>
    <s v="Metropolitan Water District"/>
    <x v="9"/>
  </r>
  <r>
    <n v="34.097727999999996"/>
    <n v="-117.5445"/>
    <x v="5"/>
    <n v="1"/>
    <s v="SunE Rochester"/>
    <n v="59773"/>
    <s v="SunE Solar XVI Lessor, LLC"/>
    <x v="0"/>
  </r>
  <r>
    <n v="34.099359"/>
    <n v="-118.2957"/>
    <x v="6"/>
    <n v="4.5"/>
    <s v="Kaiser - LA"/>
    <n v="57128"/>
    <s v="Bloom Energy"/>
    <x v="2"/>
  </r>
  <r>
    <n v="34.100278000000003"/>
    <n v="-117.5528"/>
    <x v="5"/>
    <n v="1.8"/>
    <s v="Rancho Cucamonga Dist #1"/>
    <n v="60281"/>
    <s v="Altus Power America Management, LLC"/>
    <x v="0"/>
  </r>
  <r>
    <n v="34.101900000000001"/>
    <n v="-117.63809999999999"/>
    <x v="6"/>
    <n v="2.7"/>
    <s v="San Antonio Community Hospital"/>
    <n v="16583"/>
    <s v="San Antonio Community Hospital"/>
    <x v="2"/>
  </r>
  <r>
    <n v="34.102943000000003"/>
    <n v="-99.118750000000006"/>
    <x v="0"/>
    <n v="230"/>
    <s v="Electra Wind Farm"/>
    <n v="60128"/>
    <s v="Electra Wind, LLC"/>
    <x v="0"/>
  </r>
  <r>
    <n v="34.102995999999997"/>
    <n v="-80.790300000000002"/>
    <x v="2"/>
    <n v="8.9"/>
    <s v="Richland County Landfill"/>
    <n v="17543"/>
    <s v="South Carolina Pub Serv Auth"/>
    <x v="9"/>
  </r>
  <r>
    <n v="34.103450000000002"/>
    <n v="-117.5257"/>
    <x v="3"/>
    <n v="23.9"/>
    <s v="Etiwanda"/>
    <n v="12397"/>
    <s v="Metropolitan Water District"/>
    <x v="9"/>
  </r>
  <r>
    <n v="34.103931000000003"/>
    <n v="-118.4134"/>
    <x v="3"/>
    <n v="2"/>
    <s v="Franklin"/>
    <n v="5914"/>
    <s v="Eric Boulevard Hydropower LP"/>
    <x v="0"/>
  </r>
  <r>
    <n v="34.104999999999997"/>
    <n v="-101.0986"/>
    <x v="0"/>
    <n v="59.8"/>
    <s v="Whirlwind Energy Center"/>
    <n v="55922"/>
    <s v="Whirlwind Energy LLC"/>
    <x v="0"/>
  </r>
  <r>
    <n v="34.105350000000001"/>
    <n v="-117.23480000000001"/>
    <x v="5"/>
    <n v="4.3"/>
    <s v="IGS KSBD"/>
    <n v="60025"/>
    <s v="Greenbacker Renewable Energy Corporation"/>
    <x v="0"/>
  </r>
  <r>
    <n v="34.107244999999999"/>
    <n v="-117.09910000000001"/>
    <x v="3"/>
    <n v="3.1"/>
    <s v="Santa Ana 3"/>
    <n v="17609"/>
    <s v="Southern California Edison Co"/>
    <x v="1"/>
  </r>
  <r>
    <n v="34.107849000000002"/>
    <n v="-80.128110000000007"/>
    <x v="5"/>
    <n v="2"/>
    <s v="River Solar"/>
    <n v="60281"/>
    <s v="Altus Power America Management, LLC"/>
    <x v="0"/>
  </r>
  <r>
    <n v="34.108618"/>
    <n v="-117.7822"/>
    <x v="5"/>
    <n v="3"/>
    <s v="Weymouth Solar Plant"/>
    <n v="12397"/>
    <s v="Metropolitan Water District"/>
    <x v="9"/>
  </r>
  <r>
    <n v="34.111930000000001"/>
    <n v="-117.27330000000001"/>
    <x v="5"/>
    <n v="3"/>
    <s v="RPUWD Scheuer Well Solar PV Project"/>
    <n v="61944"/>
    <s v="GSRP"/>
    <x v="0"/>
  </r>
  <r>
    <n v="34.121667000000002"/>
    <n v="-117.9383"/>
    <x v="8"/>
    <n v="10.4"/>
    <s v="MolsonCoors Irwindale Brewery"/>
    <n v="63952"/>
    <s v="Irwindale Brew Yard, LLC"/>
    <x v="4"/>
  </r>
  <r>
    <n v="34.121667000000002"/>
    <n v="-117.9383"/>
    <x v="2"/>
    <n v="0.5"/>
    <s v="MolsonCoors Irwindale Brewery"/>
    <n v="63952"/>
    <s v="Irwindale Brew Yard, LLC"/>
    <x v="4"/>
  </r>
  <r>
    <n v="34.121667000000002"/>
    <n v="-117.9383"/>
    <x v="5"/>
    <n v="2.5"/>
    <s v="MolsonCoors Irwindale Brewery"/>
    <n v="63952"/>
    <s v="Irwindale Brew Yard, LLC"/>
    <x v="4"/>
  </r>
  <r>
    <n v="34.124000000000002"/>
    <n v="-82.13"/>
    <x v="5"/>
    <n v="2"/>
    <s v="Augusta Solar"/>
    <n v="63419"/>
    <s v="Augusta Solar, LLC"/>
    <x v="0"/>
  </r>
  <r>
    <n v="34.124170999999997"/>
    <n v="-117.8051"/>
    <x v="3"/>
    <n v="1"/>
    <s v="San Dimas Wash"/>
    <n v="22635"/>
    <s v="San Gabriel Valley Mun Wtr Dt"/>
    <x v="0"/>
  </r>
  <r>
    <n v="34.125999999999998"/>
    <n v="-118.1494"/>
    <x v="7"/>
    <n v="87"/>
    <s v="Angeles"/>
    <n v="14534"/>
    <s v="Pasadena City of"/>
    <x v="3"/>
  </r>
  <r>
    <n v="34.125999999999998"/>
    <n v="-118.1494"/>
    <x v="8"/>
    <n v="178.6"/>
    <s v="Angeles"/>
    <n v="14534"/>
    <s v="Pasadena City of"/>
    <x v="3"/>
  </r>
  <r>
    <n v="34.126094000000002"/>
    <n v="-117.41849999999999"/>
    <x v="5"/>
    <n v="4.2"/>
    <s v="Niagara Bottling - Rialto"/>
    <n v="63432"/>
    <s v="SkyHigh 2 Solar"/>
    <x v="0"/>
  </r>
  <r>
    <n v="34.1265"/>
    <n v="-118.70399999999999"/>
    <x v="5"/>
    <n v="3"/>
    <s v="Las Virgenes"/>
    <n v="60025"/>
    <s v="Greenbacker Renewable Energy Corporation"/>
    <x v="0"/>
  </r>
  <r>
    <n v="34.127146000000003"/>
    <n v="-84.033379999999994"/>
    <x v="2"/>
    <n v="11.2"/>
    <s v="Georgia LFG Richland Creek Plant"/>
    <n v="61038"/>
    <s v="Cube District Energy, LLC"/>
    <x v="0"/>
  </r>
  <r>
    <n v="34.127499999999998"/>
    <n v="-117.7958"/>
    <x v="3"/>
    <n v="9.9"/>
    <s v="San Dimas"/>
    <n v="12397"/>
    <s v="Metropolitan Water District"/>
    <x v="9"/>
  </r>
  <r>
    <n v="34.127839999999999"/>
    <n v="-80.149850000000001"/>
    <x v="5"/>
    <n v="2"/>
    <s v="Magdaline Solar, LLC"/>
    <n v="65038"/>
    <s v="Magdaline Solar, LLC"/>
    <x v="0"/>
  </r>
  <r>
    <n v="34.128300000000003"/>
    <n v="-118.2069"/>
    <x v="5"/>
    <n v="1"/>
    <s v="1600 Campus Rd"/>
    <n v="59551"/>
    <s v="Occidental College"/>
    <x v="0"/>
  </r>
  <r>
    <n v="34.129199999999997"/>
    <n v="-119.16889999999999"/>
    <x v="6"/>
    <n v="1612"/>
    <s v="Ormond Beach"/>
    <n v="63843"/>
    <s v="Ormond Beach Power, LLC"/>
    <x v="0"/>
  </r>
  <r>
    <n v="34.129370000000002"/>
    <n v="-117.4055"/>
    <x v="5"/>
    <n v="2.2000000000000002"/>
    <s v="Chambers 4 - Rialto LGB8"/>
    <n v="61944"/>
    <s v="GSRP"/>
    <x v="0"/>
  </r>
  <r>
    <n v="34.135800000000003"/>
    <n v="-118.1267"/>
    <x v="6"/>
    <n v="1.1000000000000001"/>
    <s v="Caltech Central"/>
    <n v="56778"/>
    <s v="Bloom Energy 2009 PPA"/>
    <x v="0"/>
  </r>
  <r>
    <n v="34.136111"/>
    <n v="-118.70189999999999"/>
    <x v="5"/>
    <n v="1"/>
    <s v="Las Virgenes Municipal Water District"/>
    <n v="57313"/>
    <s v="SolarCity Corporation"/>
    <x v="0"/>
  </r>
  <r>
    <n v="34.137717000000002"/>
    <n v="-118.3608"/>
    <x v="6"/>
    <n v="1"/>
    <s v="Comcast - Universal City"/>
    <n v="57128"/>
    <s v="Bloom Energy"/>
    <x v="2"/>
  </r>
  <r>
    <n v="34.138179999999998"/>
    <n v="-118.1284"/>
    <x v="6"/>
    <n v="1"/>
    <s v="CalTech - Pasadena Wilson Ave"/>
    <n v="57128"/>
    <s v="Bloom Energy"/>
    <x v="2"/>
  </r>
  <r>
    <n v="34.138466999999999"/>
    <n v="-118.12560000000001"/>
    <x v="7"/>
    <n v="13"/>
    <s v="California Institute of Tech"/>
    <n v="2848"/>
    <s v="California Institute-Technology"/>
    <x v="2"/>
  </r>
  <r>
    <n v="34.138719000000002"/>
    <n v="-118.1283"/>
    <x v="6"/>
    <n v="1"/>
    <s v="CalTech - Pasadena"/>
    <n v="57128"/>
    <s v="Bloom Energy"/>
    <x v="2"/>
  </r>
  <r>
    <n v="34.138779"/>
    <n v="-94.684399999999997"/>
    <x v="3"/>
    <n v="100"/>
    <s v="Broken Bow"/>
    <n v="2277"/>
    <s v="Broken Bow City of"/>
    <x v="3"/>
  </r>
  <r>
    <n v="34.139367999999997"/>
    <n v="-118.1215"/>
    <x v="6"/>
    <n v="1"/>
    <s v="CalTech - Pasadena (PPA)"/>
    <n v="56778"/>
    <s v="Bloom Energy 2009 PPA"/>
    <x v="0"/>
  </r>
  <r>
    <n v="34.140501"/>
    <n v="-119.1289"/>
    <x v="2"/>
    <n v="1.5"/>
    <s v="Oxnard Wastewater Treatment"/>
    <n v="22045"/>
    <s v="Oxnard City of"/>
    <x v="3"/>
  </r>
  <r>
    <n v="34.141399999999997"/>
    <n v="-119.1831"/>
    <x v="8"/>
    <n v="29"/>
    <s v="Huenene Paper Mill"/>
    <n v="58264"/>
    <s v="New-Indy, Oxnard LLC"/>
    <x v="4"/>
  </r>
  <r>
    <n v="34.145220000000002"/>
    <n v="-117.0585"/>
    <x v="3"/>
    <n v="3.2"/>
    <s v="Santa Ana 1"/>
    <n v="17609"/>
    <s v="Southern California Edison Co"/>
    <x v="1"/>
  </r>
  <r>
    <n v="34.146253000000002"/>
    <n v="-118.3792"/>
    <x v="2"/>
    <n v="1.1000000000000001"/>
    <s v="Toyon"/>
    <n v="56773"/>
    <s v="Toyon Landfill Gas Conversion, LLC"/>
    <x v="0"/>
  </r>
  <r>
    <n v="34.148139"/>
    <n v="-117.57040000000001"/>
    <x v="5"/>
    <n v="4"/>
    <s v="Chaffey College Rancho Cucamonga Campus"/>
    <n v="61686"/>
    <s v="Chaffey Community College District"/>
    <x v="9"/>
  </r>
  <r>
    <n v="34.148426999999998"/>
    <n v="-93.715170000000001"/>
    <x v="3"/>
    <n v="25.5"/>
    <s v="Narrows"/>
    <n v="57280"/>
    <s v="Eagle Creek RE LLC"/>
    <x v="0"/>
  </r>
  <r>
    <n v="34.149700000000003"/>
    <n v="-79.560599999999994"/>
    <x v="2"/>
    <n v="103.8"/>
    <s v="Stone Container Florence Mill"/>
    <n v="18162"/>
    <s v="Stone Container Corp"/>
    <x v="4"/>
  </r>
  <r>
    <n v="34.1511"/>
    <n v="-118.7236"/>
    <x v="2"/>
    <n v="9.1999999999999993"/>
    <s v="Calabasas Gas to Energy Facility"/>
    <n v="11217"/>
    <s v="Los Angeles County Sanitation"/>
    <x v="7"/>
  </r>
  <r>
    <n v="34.151192999999999"/>
    <n v="-117.2303"/>
    <x v="6"/>
    <n v="5.4"/>
    <s v="San Manuel Central Plant Cogens"/>
    <n v="65525"/>
    <s v="San Manuel Mission Band of Indians"/>
    <x v="7"/>
  </r>
  <r>
    <n v="34.151927000000001"/>
    <n v="-78.891580000000005"/>
    <x v="5"/>
    <n v="5"/>
    <s v="Beckwith Solar"/>
    <n v="65637"/>
    <s v="Beckwith Solar, LLC"/>
    <x v="0"/>
  </r>
  <r>
    <n v="34.152191000000002"/>
    <n v="-118.45610000000001"/>
    <x v="6"/>
    <n v="1"/>
    <s v="ATT Ventura Blvd"/>
    <n v="57128"/>
    <s v="Bloom Energy"/>
    <x v="2"/>
  </r>
  <r>
    <n v="34.154800000000002"/>
    <n v="-117.9093"/>
    <x v="3"/>
    <n v="3"/>
    <s v="Azusa"/>
    <n v="14534"/>
    <s v="Pasadena City of"/>
    <x v="3"/>
  </r>
  <r>
    <n v="34.155161999999997"/>
    <n v="-117.39709999999999"/>
    <x v="3"/>
    <n v="3"/>
    <s v="Fontana"/>
    <n v="17609"/>
    <s v="Southern California Edison Co"/>
    <x v="1"/>
  </r>
  <r>
    <n v="34.1556"/>
    <n v="-118.2782"/>
    <x v="8"/>
    <n v="57.4"/>
    <s v="Grayson"/>
    <n v="7294"/>
    <s v="Glendale City of"/>
    <x v="3"/>
  </r>
  <r>
    <n v="34.157221999999997"/>
    <n v="-116.23439999999999"/>
    <x v="5"/>
    <n v="18.5"/>
    <s v="Cascade Solar"/>
    <n v="58546"/>
    <s v="Cascade Solar LLC"/>
    <x v="0"/>
  </r>
  <r>
    <n v="34.159841999999998"/>
    <n v="-108.89449999999999"/>
    <x v="0"/>
    <n v="100"/>
    <s v="Borderlands Wind, LLC"/>
    <n v="64250"/>
    <s v="Borderlands Wind, LLC"/>
    <x v="0"/>
  </r>
  <r>
    <n v="34.160870000000003"/>
    <n v="-78.846630000000005"/>
    <x v="5"/>
    <n v="5"/>
    <s v="Arthur Solar, LLC"/>
    <n v="61944"/>
    <s v="GSRP"/>
    <x v="0"/>
  </r>
  <r>
    <n v="34.161951000000002"/>
    <n v="-119.0479"/>
    <x v="7"/>
    <n v="31.1"/>
    <s v="CSUCI Site Authority"/>
    <n v="56835"/>
    <s v="CSUCI Site Authority"/>
    <x v="9"/>
  </r>
  <r>
    <n v="34.162058000000002"/>
    <n v="-119.04340000000001"/>
    <x v="5"/>
    <n v="3.7"/>
    <s v="California State Univ at Channel Islands"/>
    <n v="63432"/>
    <s v="SkyHigh 2 Solar"/>
    <x v="0"/>
  </r>
  <r>
    <n v="34.162278999999998"/>
    <n v="-84.077370000000002"/>
    <x v="3"/>
    <n v="131.19999999999999"/>
    <s v="Buford"/>
    <n v="27813"/>
    <s v="USCE-Mobile District"/>
    <x v="6"/>
  </r>
  <r>
    <n v="34.162326999999998"/>
    <n v="-118.2837"/>
    <x v="4"/>
    <n v="2"/>
    <s v="Glendale Battery Energy Storage System"/>
    <n v="7294"/>
    <s v="Glendale City of"/>
    <x v="3"/>
  </r>
  <r>
    <n v="34.163699999999999"/>
    <n v="-84.728200000000001"/>
    <x v="3"/>
    <n v="86.6"/>
    <s v="Allatoona"/>
    <n v="27813"/>
    <s v="USCE-Mobile District"/>
    <x v="6"/>
  </r>
  <r>
    <n v="34.165905000000002"/>
    <n v="-119.1568"/>
    <x v="5"/>
    <n v="1.5"/>
    <s v="CA-Ventura Co CCD-Oxnard College Canopy"/>
    <n v="62856"/>
    <s v="Forefront Power, LLC"/>
    <x v="0"/>
  </r>
  <r>
    <n v="34.168264000000001"/>
    <n v="-114.2774"/>
    <x v="3"/>
    <n v="19.5"/>
    <s v="Headgate Rock"/>
    <n v="3990"/>
    <s v="Colorado River Indian Irr Proj"/>
    <x v="6"/>
  </r>
  <r>
    <n v="34.170487999999999"/>
    <n v="-99.56344"/>
    <x v="0"/>
    <n v="200.2"/>
    <s v="Blue Summit III Wind"/>
    <n v="62063"/>
    <s v="Blue Summit III Wind, LLC"/>
    <x v="0"/>
  </r>
  <r>
    <n v="34.171944000000003"/>
    <n v="-116.1525"/>
    <x v="5"/>
    <n v="12"/>
    <s v="SEPV 8"/>
    <n v="65411"/>
    <s v="Duke Energy Renewables Services"/>
    <x v="0"/>
  </r>
  <r>
    <n v="34.172142000000001"/>
    <n v="-85.753810000000001"/>
    <x v="3"/>
    <n v="87.6"/>
    <s v="Weiss Dam"/>
    <n v="195"/>
    <s v="Alabama Power Co"/>
    <x v="1"/>
  </r>
  <r>
    <n v="34.172947999999998"/>
    <n v="-78.891580000000005"/>
    <x v="5"/>
    <n v="5"/>
    <s v="Arthur 2 Solar"/>
    <n v="65638"/>
    <s v="Arthur Solar 2, LLC"/>
    <x v="0"/>
  </r>
  <r>
    <n v="34.173105"/>
    <n v="-118.5903"/>
    <x v="6"/>
    <n v="3.1"/>
    <s v="Kaiser - Woodland Hills"/>
    <n v="57128"/>
    <s v="Bloom Energy"/>
    <x v="2"/>
  </r>
  <r>
    <n v="34.174166999999997"/>
    <n v="-116.1528"/>
    <x v="5"/>
    <n v="2"/>
    <s v="SEPV 2"/>
    <n v="65432"/>
    <s v="CVI CleanCapital Solar 1 LLC"/>
    <x v="0"/>
  </r>
  <r>
    <n v="34.176400000000001"/>
    <n v="-118.3147"/>
    <x v="6"/>
    <n v="109.7"/>
    <s v="Olive"/>
    <n v="2507"/>
    <s v="Burbank City of"/>
    <x v="3"/>
  </r>
  <r>
    <n v="34.177199999999999"/>
    <n v="-118.3147"/>
    <x v="8"/>
    <n v="60.5"/>
    <s v="Lake"/>
    <n v="2507"/>
    <s v="Burbank City of"/>
    <x v="3"/>
  </r>
  <r>
    <n v="34.178600000000003"/>
    <n v="-118.31529999999999"/>
    <x v="7"/>
    <n v="387.6"/>
    <s v="Magnolia"/>
    <n v="2507"/>
    <s v="Burbank City of"/>
    <x v="3"/>
  </r>
  <r>
    <n v="34.179721999999998"/>
    <n v="-119.0831"/>
    <x v="6"/>
    <n v="13.2"/>
    <s v="Glass House Camarillo Cultivation"/>
    <n v="64570"/>
    <s v="Glass House Camarillo Cultivation"/>
    <x v="2"/>
  </r>
  <r>
    <n v="34.181041999999998"/>
    <n v="-80.267799999999994"/>
    <x v="2"/>
    <n v="11.2"/>
    <s v="Lee County Landfill"/>
    <n v="17543"/>
    <s v="South Carolina Pub Serv Auth"/>
    <x v="9"/>
  </r>
  <r>
    <n v="34.183610999999999"/>
    <n v="-118.57470000000001"/>
    <x v="5"/>
    <n v="1.9"/>
    <s v="Pierce College"/>
    <n v="57276"/>
    <s v="Los Angeles Community College District"/>
    <x v="7"/>
  </r>
  <r>
    <n v="34.1845"/>
    <n v="-90.562659999999994"/>
    <x v="7"/>
    <n v="55.2"/>
    <s v="L L Wilkins"/>
    <n v="3702"/>
    <s v="Clarksdale City of"/>
    <x v="3"/>
  </r>
  <r>
    <n v="34.188924999999998"/>
    <n v="-82.134330000000006"/>
    <x v="5"/>
    <n v="2"/>
    <s v="Woodfields Solar"/>
    <n v="63276"/>
    <s v="Woodfields Solar, LLC"/>
    <x v="0"/>
  </r>
  <r>
    <n v="34.189857000000003"/>
    <n v="-118.45140000000001"/>
    <x v="5"/>
    <n v="1.3"/>
    <s v="Aerolease"/>
    <n v="61348"/>
    <s v="PCS Energy, LLC         "/>
    <x v="0"/>
  </r>
  <r>
    <n v="34.192222000000001"/>
    <n v="-116.0903"/>
    <x v="5"/>
    <n v="9"/>
    <s v="SEPV9 Power Plant"/>
    <n v="65411"/>
    <s v="Duke Energy Renewables Services"/>
    <x v="0"/>
  </r>
  <r>
    <n v="34.192352999999997"/>
    <n v="-80.218530000000001"/>
    <x v="5"/>
    <n v="2"/>
    <s v="Gaines Solar"/>
    <n v="61736"/>
    <s v="Gaines Solar"/>
    <x v="0"/>
  </r>
  <r>
    <n v="34.194443999999997"/>
    <n v="-118.3903"/>
    <x v="3"/>
    <n v="6.1"/>
    <s v="North Hollywood"/>
    <n v="11208"/>
    <s v="Los Angeles City of"/>
    <x v="3"/>
  </r>
  <r>
    <n v="34.195799999999998"/>
    <n v="-119.1664"/>
    <x v="8"/>
    <n v="48.5"/>
    <s v="E F Oxnard Oxnard Energy Facility"/>
    <n v="5533"/>
    <s v="EF Oxnard Inc"/>
    <x v="0"/>
  </r>
  <r>
    <n v="34.195999999999998"/>
    <n v="-119.16670000000001"/>
    <x v="8"/>
    <n v="68.7"/>
    <s v="Oxnard"/>
    <n v="15375"/>
    <s v="Procter&amp;Gamble Paper Products"/>
    <x v="4"/>
  </r>
  <r>
    <n v="34.196323999999997"/>
    <n v="-118.4482"/>
    <x v="6"/>
    <n v="1"/>
    <s v="ATT Van Nyus"/>
    <n v="57128"/>
    <s v="Bloom Energy"/>
    <x v="2"/>
  </r>
  <r>
    <n v="34.196505000000002"/>
    <n v="-118.9319"/>
    <x v="4"/>
    <n v="2"/>
    <s v="Acorn I Energy Storage LLC"/>
    <n v="62747"/>
    <s v="Acorn I Energy Storage LLC"/>
    <x v="0"/>
  </r>
  <r>
    <n v="34.196961999999999"/>
    <n v="-101.3815"/>
    <x v="0"/>
    <n v="300"/>
    <s v="South Plains II"/>
    <n v="60453"/>
    <s v="Novatus Energy"/>
    <x v="0"/>
  </r>
  <r>
    <n v="34.199094000000002"/>
    <n v="-80.221680000000006"/>
    <x v="5"/>
    <n v="2"/>
    <s v="Gary Solar"/>
    <n v="60281"/>
    <s v="Altus Power America Management, LLC"/>
    <x v="0"/>
  </r>
  <r>
    <n v="34.199824"/>
    <n v="-79.385850000000005"/>
    <x v="5"/>
    <n v="7"/>
    <s v="Cardinal Solar LLC"/>
    <n v="63627"/>
    <s v="Cardinal Solar LLC"/>
    <x v="0"/>
  </r>
  <r>
    <n v="34.204310999999997"/>
    <n v="-117.8557"/>
    <x v="3"/>
    <n v="5"/>
    <s v="San Gabriel Hydro"/>
    <n v="11295"/>
    <s v="Los Angeles County-San Gabriel"/>
    <x v="3"/>
  </r>
  <r>
    <n v="34.205599999999997"/>
    <n v="-117.3344"/>
    <x v="3"/>
    <n v="276.2"/>
    <s v="Devil Canyon"/>
    <n v="3255"/>
    <s v="California Department of  Water Resource"/>
    <x v="9"/>
  </r>
  <r>
    <n v="34.207740000000001"/>
    <n v="-119.07980000000001"/>
    <x v="4"/>
    <n v="11"/>
    <s v="Silverstrand Grid Energy Storage System"/>
    <n v="63424"/>
    <s v="Silverstrand Grid, LLC"/>
    <x v="0"/>
  </r>
  <r>
    <n v="34.208100000000002"/>
    <n v="-80.228319999999997"/>
    <x v="5"/>
    <n v="10"/>
    <s v="Bishopville Solar II, LLC"/>
    <n v="65039"/>
    <s v="Bishopville Solar II, LLC"/>
    <x v="0"/>
  </r>
  <r>
    <n v="34.2089"/>
    <n v="-119.13"/>
    <x v="5"/>
    <n v="1"/>
    <s v="Oxnard (Procter &amp; Gamble)"/>
    <n v="56431"/>
    <s v="SunE U6 Holdings LLC"/>
    <x v="0"/>
  </r>
  <r>
    <n v="34.211913000000003"/>
    <n v="-93.110960000000006"/>
    <x v="3"/>
    <n v="40"/>
    <s v="Degray"/>
    <n v="19406"/>
    <s v="USCE -Vickburg District"/>
    <x v="6"/>
  </r>
  <r>
    <n v="34.211913000000003"/>
    <n v="-93.110960000000006"/>
    <x v="12"/>
    <n v="30"/>
    <s v="Degray"/>
    <n v="19406"/>
    <s v="USCE -Vickburg District"/>
    <x v="6"/>
  </r>
  <r>
    <n v="34.2181"/>
    <n v="-91.902500000000003"/>
    <x v="7"/>
    <n v="230.4"/>
    <s v="Pine Bluff Energy Center"/>
    <n v="28764"/>
    <s v="Pine Bluff Energy LLC"/>
    <x v="0"/>
  </r>
  <r>
    <n v="34.221212999999999"/>
    <n v="-91.90737"/>
    <x v="2"/>
    <n v="85"/>
    <s v="IPC  Pine Bluff Mill"/>
    <n v="55863"/>
    <s v="Evergreen Packaging Inc"/>
    <x v="4"/>
  </r>
  <r>
    <n v="34.223790000000001"/>
    <n v="-118.4997"/>
    <x v="5"/>
    <n v="3.2"/>
    <s v="8500 Balboa PV, LLC"/>
    <n v="64640"/>
    <s v="8500 Balboa PV, LLC"/>
    <x v="0"/>
  </r>
  <r>
    <n v="34.224041"/>
    <n v="-118.3929"/>
    <x v="5"/>
    <n v="1.9"/>
    <s v="Xebec 1"/>
    <n v="61012"/>
    <s v="AES Distributed Energy"/>
    <x v="0"/>
  </r>
  <r>
    <n v="34.225299999999997"/>
    <n v="-119.08580000000001"/>
    <x v="3"/>
    <n v="1"/>
    <s v="Springville Hydroelectric"/>
    <n v="30076"/>
    <s v="Calleguas Mun Water District"/>
    <x v="3"/>
  </r>
  <r>
    <n v="34.225881999999999"/>
    <n v="-99.477990000000005"/>
    <x v="0"/>
    <n v="99.4"/>
    <s v="Blue Summit II Wind, LLC"/>
    <n v="61563"/>
    <s v="Blue Summit II Wind, LLC"/>
    <x v="0"/>
  </r>
  <r>
    <n v="34.230544000000002"/>
    <n v="-79.390609999999995"/>
    <x v="5"/>
    <n v="1.9"/>
    <s v="Jessamine Solar"/>
    <n v="60281"/>
    <s v="Altus Power America Management, LLC"/>
    <x v="0"/>
  </r>
  <r>
    <n v="34.233800000000002"/>
    <n v="-80.655799999999999"/>
    <x v="6"/>
    <n v="19"/>
    <s v="May Plant"/>
    <n v="50006"/>
    <s v="Invista"/>
    <x v="4"/>
  </r>
  <r>
    <n v="34.234529999999999"/>
    <n v="-79.655150000000006"/>
    <x v="5"/>
    <n v="10"/>
    <s v="Rankin Solar Center, LLC"/>
    <n v="61586"/>
    <s v="Rankin Solar Center, LLC"/>
    <x v="0"/>
  </r>
  <r>
    <n v="34.236666999999997"/>
    <n v="-118.5658"/>
    <x v="5"/>
    <n v="0.9"/>
    <s v="Nordhoff Place"/>
    <n v="11208"/>
    <s v="Los Angeles City of"/>
    <x v="3"/>
  </r>
  <r>
    <n v="34.237222000000003"/>
    <n v="-116.05419999999999"/>
    <x v="8"/>
    <n v="16.399999999999999"/>
    <s v="MCAGCC Cogen Plant 1"/>
    <n v="58789"/>
    <s v="DOD USMC Marine Air Ground Combat"/>
    <x v="6"/>
  </r>
  <r>
    <n v="34.238081000000001"/>
    <n v="-79.251949999999994"/>
    <x v="5"/>
    <n v="2"/>
    <s v="Washington Solar (SC)"/>
    <n v="61863"/>
    <s v="Washington Solar (SC)"/>
    <x v="0"/>
  </r>
  <r>
    <n v="34.239243999999999"/>
    <n v="-118.5836"/>
    <x v="5"/>
    <n v="1.8"/>
    <s v="Prairie"/>
    <n v="60281"/>
    <s v="Altus Power America Management, LLC"/>
    <x v="0"/>
  </r>
  <r>
    <n v="34.239330000000002"/>
    <n v="-79.792270000000002"/>
    <x v="5"/>
    <n v="1"/>
    <s v="Otis Elevator Company Solar"/>
    <n v="61756"/>
    <s v="Otis Elevator Company"/>
    <x v="4"/>
  </r>
  <r>
    <n v="34.243333"/>
    <n v="-118.53060000000001"/>
    <x v="5"/>
    <n v="0.6"/>
    <s v="CSU Northridge Plant"/>
    <n v="58416"/>
    <s v="California State University, Northridge"/>
    <x v="9"/>
  </r>
  <r>
    <n v="34.243443999999997"/>
    <n v="-118.5852"/>
    <x v="5"/>
    <n v="1.5"/>
    <s v="20701 Plummer PV, LLC"/>
    <n v="61980"/>
    <s v="Valta Energy"/>
    <x v="0"/>
  </r>
  <r>
    <n v="34.244990999999999"/>
    <n v="-118.3913"/>
    <x v="7"/>
    <n v="630"/>
    <s v="Valley"/>
    <n v="11208"/>
    <s v="Los Angeles City of"/>
    <x v="3"/>
  </r>
  <r>
    <n v="34.244990999999999"/>
    <n v="-118.3913"/>
    <x v="8"/>
    <n v="60.5"/>
    <s v="Valley"/>
    <n v="11208"/>
    <s v="Los Angeles City of"/>
    <x v="3"/>
  </r>
  <r>
    <n v="34.248888999999998"/>
    <n v="-118.4833"/>
    <x v="5"/>
    <n v="4.4000000000000004"/>
    <s v="VA Sepulveda Ambulatory Care Center"/>
    <n v="59553"/>
    <s v="VA Sepulveda Ambulatory Care Center"/>
    <x v="3"/>
  </r>
  <r>
    <n v="34.249814000000001"/>
    <n v="-81.648949999999999"/>
    <x v="5"/>
    <n v="3.3"/>
    <s v="Hecate Energy West Newberry, LLC"/>
    <n v="63694"/>
    <s v="Hecate Energy West Newberry, LLC"/>
    <x v="0"/>
  </r>
  <r>
    <n v="34.250599999999999"/>
    <n v="-116.9025"/>
    <x v="6"/>
    <n v="8.4"/>
    <s v="Bear Valley Power Plant"/>
    <n v="17612"/>
    <s v="Southern California Water Co"/>
    <x v="1"/>
  </r>
  <r>
    <n v="34.252800000000001"/>
    <n v="-85.327500000000001"/>
    <x v="2"/>
    <n v="70.400000000000006"/>
    <s v="Rome Linerboard Mill"/>
    <n v="23632"/>
    <s v="Inland Paperboard &amp; Package In"/>
    <x v="4"/>
  </r>
  <r>
    <n v="34.256690999999996"/>
    <n v="-119.15730000000001"/>
    <x v="4"/>
    <n v="100"/>
    <s v="Saticoy"/>
    <n v="63550"/>
    <s v="Ventura Energy Storage, LLC"/>
    <x v="0"/>
  </r>
  <r>
    <n v="34.257199999999997"/>
    <n v="-82.609700000000004"/>
    <x v="3"/>
    <n v="2.6"/>
    <s v="Rocky River"/>
    <n v="34"/>
    <s v="Abbeville City of"/>
    <x v="3"/>
  </r>
  <r>
    <n v="34.257199999999997"/>
    <n v="-82.609700000000004"/>
    <x v="2"/>
    <n v="1.3"/>
    <s v="Rocky River"/>
    <n v="34"/>
    <s v="Abbeville City of"/>
    <x v="3"/>
  </r>
  <r>
    <n v="34.261319999999998"/>
    <n v="-81.330849999999998"/>
    <x v="3"/>
    <n v="15"/>
    <s v="Parr Hydro"/>
    <n v="17539"/>
    <s v="South Carolina Electric&amp;Gas Co"/>
    <x v="1"/>
  </r>
  <r>
    <n v="34.261899999999997"/>
    <n v="-118.6242"/>
    <x v="3"/>
    <n v="1.2"/>
    <s v="East Portal"/>
    <n v="30076"/>
    <s v="Calleguas Mun Water District"/>
    <x v="3"/>
  </r>
  <r>
    <n v="34.267795"/>
    <n v="-116.8154"/>
    <x v="5"/>
    <n v="1.9"/>
    <s v="BBARWA"/>
    <n v="64872"/>
    <s v="Distributed Solar Development, LLC"/>
    <x v="0"/>
  </r>
  <r>
    <n v="34.27355"/>
    <n v="-78.064440000000005"/>
    <x v="5"/>
    <n v="4.9000000000000004"/>
    <s v="AGA TAG Solar IV LLC"/>
    <n v="63006"/>
    <s v="AGA TAG Solar IV LLC"/>
    <x v="0"/>
  </r>
  <r>
    <n v="34.274062000000001"/>
    <n v="-105.4229"/>
    <x v="0"/>
    <n v="350"/>
    <s v="Red Cloud Wind LLC"/>
    <n v="56545"/>
    <s v="Pattern Operators LP"/>
    <x v="0"/>
  </r>
  <r>
    <n v="34.274414"/>
    <n v="-79.887500000000003"/>
    <x v="5"/>
    <n v="2"/>
    <s v="Redwing Solar"/>
    <n v="60281"/>
    <s v="Altus Power America Management, LLC"/>
    <x v="0"/>
  </r>
  <r>
    <n v="34.275320000000001"/>
    <n v="-78.061019999999999"/>
    <x v="5"/>
    <n v="5"/>
    <s v="ATOOD Solar IV, LLC"/>
    <n v="62627"/>
    <s v="Cardinal Renewables"/>
    <x v="0"/>
  </r>
  <r>
    <n v="34.277355"/>
    <n v="-118.4298"/>
    <x v="5"/>
    <n v="1.6"/>
    <s v="CFW Solar X LLC - Vaughn"/>
    <n v="61980"/>
    <s v="Valta Energy"/>
    <x v="0"/>
  </r>
  <r>
    <n v="34.283056000000002"/>
    <n v="-77.985280000000003"/>
    <x v="8"/>
    <n v="121"/>
    <s v="L V Sutton Combined Cycle"/>
    <n v="3046"/>
    <s v="Carolina Power &amp; Light Co"/>
    <x v="1"/>
  </r>
  <r>
    <n v="34.286700000000003"/>
    <n v="-77.981399999999994"/>
    <x v="5"/>
    <n v="1"/>
    <s v="Progress Energy 1"/>
    <n v="56183"/>
    <s v="SunE NC Progress 1 LLC"/>
    <x v="0"/>
  </r>
  <r>
    <n v="34.286999999999999"/>
    <n v="-79.147999999999996"/>
    <x v="5"/>
    <n v="5"/>
    <s v="Freedom Solar"/>
    <n v="61446"/>
    <s v="Freedom Solar, LLC"/>
    <x v="0"/>
  </r>
  <r>
    <n v="34.29"/>
    <n v="-99.367729999999995"/>
    <x v="0"/>
    <n v="135.4"/>
    <s v="Blue Summit Wind LLC"/>
    <n v="58360"/>
    <s v="Blue Summit Wind LLC"/>
    <x v="0"/>
  </r>
  <r>
    <n v="34.290188999999998"/>
    <n v="-77.975669999999994"/>
    <x v="5"/>
    <n v="1.6"/>
    <s v="South Atlantic Services Solar Farm I"/>
    <n v="60478"/>
    <s v="South Atlantic Services Inc"/>
    <x v="4"/>
  </r>
  <r>
    <n v="34.292499999999997"/>
    <n v="-118.38939999999999"/>
    <x v="2"/>
    <n v="3"/>
    <s v="Lopez Canyon Landfill"/>
    <n v="57232"/>
    <s v="MM Lopez Energy LLC"/>
    <x v="0"/>
  </r>
  <r>
    <n v="34.295333999999997"/>
    <n v="-114.14019999999999"/>
    <x v="3"/>
    <n v="120"/>
    <s v="Parker Dam"/>
    <n v="2518"/>
    <s v="U S Bureau of Reclamation"/>
    <x v="6"/>
  </r>
  <r>
    <n v="34.298999999999999"/>
    <n v="-99.399000000000001"/>
    <x v="4"/>
    <n v="30"/>
    <s v="Blue Summit Storage, LLC"/>
    <n v="60409"/>
    <s v="Blue Summit Storage, LLC"/>
    <x v="0"/>
  </r>
  <r>
    <n v="34.299720999999998"/>
    <n v="-118.8335"/>
    <x v="5"/>
    <n v="2.6"/>
    <s v="CA - Ventura Co CCD - Moorpark College"/>
    <n v="62856"/>
    <s v="Forefront Power, LLC"/>
    <x v="0"/>
  </r>
  <r>
    <n v="34.299999999999997"/>
    <n v="-118.4928"/>
    <x v="3"/>
    <n v="5.6"/>
    <s v="San Fernando"/>
    <n v="11208"/>
    <s v="Los Angeles City of"/>
    <x v="3"/>
  </r>
  <r>
    <n v="34.301189000000001"/>
    <n v="-78.709612000000007"/>
    <x v="5"/>
    <n v="2"/>
    <s v="Hubble Solar, LLC"/>
    <n v="65894"/>
    <s v="Hubble Solar, LLC"/>
    <x v="0"/>
  </r>
  <r>
    <n v="34.301805999999999"/>
    <n v="-79.924459999999996"/>
    <x v="5"/>
    <n v="2"/>
    <s v="Tedder Solar"/>
    <n v="61836"/>
    <s v="Tedder Solar"/>
    <x v="0"/>
  </r>
  <r>
    <n v="34.302778000000004"/>
    <n v="-78.835830000000001"/>
    <x v="5"/>
    <n v="4.8"/>
    <s v="Dessie Solar Center LLC"/>
    <n v="58816"/>
    <s v="Dessie Solar Center LLC"/>
    <x v="0"/>
  </r>
  <r>
    <n v="34.306100000000001"/>
    <n v="-81.330799999999996"/>
    <x v="12"/>
    <n v="587.20000000000005"/>
    <s v="Fairfield PS"/>
    <n v="17539"/>
    <s v="South Carolina Electric&amp;Gas Co"/>
    <x v="1"/>
  </r>
  <r>
    <n v="34.307121000000002"/>
    <n v="-78.701459999999997"/>
    <x v="5"/>
    <n v="5"/>
    <s v="Mill Pond Solar Farm, LLC"/>
    <n v="60281"/>
    <s v="Altus Power America Management, LLC"/>
    <x v="0"/>
  </r>
  <r>
    <n v="34.307443999999997"/>
    <n v="-117.3235"/>
    <x v="3"/>
    <n v="32.700000000000003"/>
    <s v="Mojave Siphon"/>
    <n v="3255"/>
    <s v="California Department of  Water Resource"/>
    <x v="9"/>
  </r>
  <r>
    <n v="34.308743999999997"/>
    <n v="-78.22148"/>
    <x v="5"/>
    <n v="4.5"/>
    <s v="Heedeh Solar"/>
    <n v="61944"/>
    <s v="GSRP"/>
    <x v="0"/>
  </r>
  <r>
    <n v="34.309260999999999"/>
    <n v="-78.831429999999997"/>
    <x v="5"/>
    <n v="5"/>
    <s v="Broadway Solar Center, LLC"/>
    <n v="61119"/>
    <s v="SRE Utility Solar 1, LLC"/>
    <x v="0"/>
  </r>
  <r>
    <n v="34.309722000000001"/>
    <n v="-79.014439999999993"/>
    <x v="5"/>
    <n v="4.8"/>
    <s v="Graham Solar Center LLC"/>
    <n v="58819"/>
    <s v="Graham Solar Center LLC"/>
    <x v="0"/>
  </r>
  <r>
    <n v="34.311110999999997"/>
    <n v="-101.25109999999999"/>
    <x v="0"/>
    <n v="200"/>
    <s v="Longhorn Wind"/>
    <n v="66100"/>
    <s v="Boralex US Operations LLC"/>
    <x v="0"/>
  </r>
  <r>
    <n v="34.312472"/>
    <n v="-78.204250000000002"/>
    <x v="5"/>
    <n v="5"/>
    <s v="Trojan Solar, LLC"/>
    <n v="61677"/>
    <s v="Sol Systems"/>
    <x v="0"/>
  </r>
  <r>
    <n v="34.318247999999997"/>
    <n v="-118.4944"/>
    <x v="3"/>
    <n v="8.8000000000000007"/>
    <s v="Foothill"/>
    <n v="11208"/>
    <s v="Los Angeles City of"/>
    <x v="3"/>
  </r>
  <r>
    <n v="34.318600000000004"/>
    <n v="-109.1639"/>
    <x v="5"/>
    <n v="13.4"/>
    <s v="Springerville"/>
    <n v="24211"/>
    <s v="Tucson Electric Power Co"/>
    <x v="1"/>
  </r>
  <r>
    <n v="34.318997000000003"/>
    <n v="-78.209050000000005"/>
    <x v="5"/>
    <n v="5"/>
    <s v="Delco Farm"/>
    <n v="64778"/>
    <s v="Strata Manager, LLC"/>
    <x v="0"/>
  </r>
  <r>
    <n v="34.319721999999999"/>
    <n v="-118.4308"/>
    <x v="5"/>
    <n v="2"/>
    <s v="Maclay Solar Project"/>
    <n v="11208"/>
    <s v="Los Angeles City of"/>
    <x v="3"/>
  </r>
  <r>
    <n v="34.32"/>
    <n v="-79.917000000000002"/>
    <x v="5"/>
    <n v="10"/>
    <s v="Darlington Solar, LLC"/>
    <n v="60611"/>
    <s v="Darlington Solar, LLC"/>
    <x v="0"/>
  </r>
  <r>
    <n v="34.323889000000001"/>
    <n v="-78.691940000000002"/>
    <x v="5"/>
    <n v="5"/>
    <s v="McKenzie Farm"/>
    <n v="64778"/>
    <s v="Strata Manager, LLC"/>
    <x v="0"/>
  </r>
  <r>
    <n v="34.324365999999998"/>
    <n v="-78.99615"/>
    <x v="5"/>
    <n v="4.9000000000000004"/>
    <s v="Acme Solar, LLC"/>
    <n v="63824"/>
    <s v="Acme Solar, LLC"/>
    <x v="0"/>
  </r>
  <r>
    <n v="34.324655999999997"/>
    <n v="-78.764899999999997"/>
    <x v="5"/>
    <n v="5"/>
    <s v="Chadbourn Farm"/>
    <n v="64778"/>
    <s v="Strata Manager, LLC"/>
    <x v="0"/>
  </r>
  <r>
    <n v="34.325277999999997"/>
    <n v="-78.793059999999997"/>
    <x v="5"/>
    <n v="5"/>
    <s v="Garrell Solar Farm"/>
    <n v="64778"/>
    <s v="Strata Manager, LLC"/>
    <x v="0"/>
  </r>
  <r>
    <n v="34.326242000000001"/>
    <n v="-118.4448"/>
    <x v="8"/>
    <n v="5.6"/>
    <s v="Olive View Medical Center"/>
    <n v="66470"/>
    <s v="Los Angeles County DHS"/>
    <x v="3"/>
  </r>
  <r>
    <n v="34.333897999999998"/>
    <n v="-78.752809999999997"/>
    <x v="5"/>
    <n v="5"/>
    <s v="Cathcart Solar, LLC"/>
    <n v="65227"/>
    <s v="Cathcart Solar, LLC"/>
    <x v="0"/>
  </r>
  <r>
    <n v="34.335500000000003"/>
    <n v="-80.702100000000002"/>
    <x v="3"/>
    <n v="90.5"/>
    <s v="Wateree"/>
    <n v="5416"/>
    <s v="Duke Energy Corp"/>
    <x v="1"/>
  </r>
  <r>
    <n v="34.335599999999999"/>
    <n v="-89.927499999999995"/>
    <x v="7"/>
    <n v="891"/>
    <s v="Batesville"/>
    <n v="17568"/>
    <s v="South Mississippi El Pwr Assn"/>
    <x v="5"/>
  </r>
  <r>
    <n v="34.335678000000001"/>
    <n v="-118.503056"/>
    <x v="2"/>
    <n v="23"/>
    <s v="Sunshine Gas Producers"/>
    <n v="58426"/>
    <s v="Sunshine Gas Producers LLC"/>
    <x v="1"/>
  </r>
  <r>
    <n v="34.336799999999997"/>
    <n v="-80.081490000000002"/>
    <x v="5"/>
    <n v="2"/>
    <s v="1634 Solar"/>
    <n v="61541"/>
    <s v="1634 Solar, LLC"/>
    <x v="0"/>
  </r>
  <r>
    <n v="34.337499999999999"/>
    <n v="-78.521940000000001"/>
    <x v="5"/>
    <n v="4.9000000000000004"/>
    <s v="Chauncey Farm LLC"/>
    <n v="64778"/>
    <s v="Strata Manager, LLC"/>
    <x v="0"/>
  </r>
  <r>
    <n v="34.339587999999999"/>
    <n v="-82.819869999999995"/>
    <x v="8"/>
    <n v="360"/>
    <s v="Hartwell Energy Facility"/>
    <n v="13994"/>
    <s v="Oglethorpe Power Corp"/>
    <x v="5"/>
  </r>
  <r>
    <n v="34.343874999999997"/>
    <n v="-85.866100000000003"/>
    <x v="2"/>
    <n v="4.8"/>
    <s v="Sand Valley Power Station"/>
    <n v="55858"/>
    <s v="Energy Developments Inc"/>
    <x v="0"/>
  </r>
  <r>
    <n v="34.347734000000003"/>
    <n v="-82.775999999999996"/>
    <x v="7"/>
    <n v="520"/>
    <s v="John  S  Rainey"/>
    <n v="17543"/>
    <s v="South Carolina Pub Serv Auth"/>
    <x v="9"/>
  </r>
  <r>
    <n v="34.347734000000003"/>
    <n v="-82.775999999999996"/>
    <x v="8"/>
    <n v="582"/>
    <s v="John  S  Rainey"/>
    <n v="17543"/>
    <s v="South Carolina Pub Serv Auth"/>
    <x v="9"/>
  </r>
  <r>
    <n v="34.349567"/>
    <n v="-80.058120000000002"/>
    <x v="5"/>
    <n v="8.1999999999999993"/>
    <s v="Jefferson Solar"/>
    <n v="58135"/>
    <s v="Ecos Energy LLC"/>
    <x v="0"/>
  </r>
  <r>
    <n v="34.353299999999997"/>
    <n v="-78.213700000000003"/>
    <x v="2"/>
    <n v="44"/>
    <s v="International Paper Riegelwood"/>
    <n v="9210"/>
    <s v="International Paper Co-Riegel"/>
    <x v="4"/>
  </r>
  <r>
    <n v="34.353586"/>
    <n v="-78.787400000000005"/>
    <x v="5"/>
    <n v="1"/>
    <s v="Panda Solar NC 6, LLC"/>
    <n v="61660"/>
    <s v="Panda Solar NC 6, LLC"/>
    <x v="0"/>
  </r>
  <r>
    <n v="34.355538000000003"/>
    <n v="-85.303939999999997"/>
    <x v="12"/>
    <n v="847.8"/>
    <s v="Rocky Mountain Hydro"/>
    <n v="13994"/>
    <s v="Oglethorpe Power Corp"/>
    <x v="5"/>
  </r>
  <r>
    <n v="34.356400000000001"/>
    <n v="-82.821899999999999"/>
    <x v="3"/>
    <n v="420"/>
    <s v="Hartwell Lake"/>
    <n v="19375"/>
    <s v="USCE-Savannah District"/>
    <x v="3"/>
  </r>
  <r>
    <n v="34.356549999999999"/>
    <n v="-105.43680000000001"/>
    <x v="0"/>
    <n v="325"/>
    <s v="Clines Corners Wind Farm LLC"/>
    <n v="56545"/>
    <s v="Pattern Operators LP"/>
    <x v="0"/>
  </r>
  <r>
    <n v="34.36"/>
    <n v="-105.44"/>
    <x v="0"/>
    <n v="272"/>
    <s v="Tecolote Wind LLC"/>
    <n v="56545"/>
    <s v="Pattern Operators LP"/>
    <x v="0"/>
  </r>
  <r>
    <n v="34.363388999999998"/>
    <n v="-86.329700000000003"/>
    <x v="2"/>
    <n v="4"/>
    <s v="Albertville"/>
    <n v="241"/>
    <s v="Albertville City of"/>
    <x v="3"/>
  </r>
  <r>
    <n v="34.371907999999998"/>
    <n v="-80.021609999999995"/>
    <x v="5"/>
    <n v="2"/>
    <s v="Marshall Solar"/>
    <n v="61755"/>
    <s v="Marshall Solar"/>
    <x v="0"/>
  </r>
  <r>
    <n v="34.376111000000002"/>
    <n v="-83.330560000000006"/>
    <x v="2"/>
    <n v="58"/>
    <s v="GRP Franklin Renewable Energy Facility"/>
    <n v="60251"/>
    <s v="GRP Franklin Renewable Energy Facility, LLC"/>
    <x v="0"/>
  </r>
  <r>
    <n v="34.380099999999999"/>
    <n v="-118.4999"/>
    <x v="7"/>
    <n v="90"/>
    <s v="AES Placerita Inc"/>
    <n v="178"/>
    <s v="AES Placerita Inc"/>
    <x v="0"/>
  </r>
  <r>
    <n v="34.380532000000002"/>
    <n v="-100.0996"/>
    <x v="5"/>
    <n v="240"/>
    <s v="Misae Solar"/>
    <n v="63048"/>
    <s v="Misae Lessee LLC"/>
    <x v="0"/>
  </r>
  <r>
    <n v="34.384070000000001"/>
    <n v="-118.4949"/>
    <x v="8"/>
    <n v="42.8"/>
    <s v="Berry Placerita Cogen"/>
    <n v="65145"/>
    <s v="Shadow Wolf Energy"/>
    <x v="0"/>
  </r>
  <r>
    <n v="34.385278"/>
    <n v="-80.067779999999999"/>
    <x v="2"/>
    <n v="38"/>
    <s v="Sonoco Products Co"/>
    <n v="57302"/>
    <s v="Sonoco Products Co"/>
    <x v="4"/>
  </r>
  <r>
    <n v="34.385278"/>
    <n v="-80.067779999999999"/>
    <x v="6"/>
    <n v="2.5"/>
    <s v="Sonoco Products Co"/>
    <n v="57302"/>
    <s v="Sonoco Products Co"/>
    <x v="4"/>
  </r>
  <r>
    <n v="34.386944"/>
    <n v="-97.136939999999996"/>
    <x v="0"/>
    <n v="100"/>
    <s v="Arbuckle Mountain Wind Farm LLC"/>
    <n v="59039"/>
    <s v="Arbuckle Mountain Wind Farm LLC"/>
    <x v="0"/>
  </r>
  <r>
    <n v="34.390678999999999"/>
    <n v="-105.49209999999999"/>
    <x v="0"/>
    <n v="105"/>
    <s v="Duran Mesa LLC"/>
    <n v="56545"/>
    <s v="Pattern Operators LP"/>
    <x v="0"/>
  </r>
  <r>
    <n v="34.398055999999997"/>
    <n v="-79.383610000000004"/>
    <x v="5"/>
    <n v="10"/>
    <s v="Laurinburg Industrial Solar"/>
    <n v="64994"/>
    <s v="SolRiver Capital LLC"/>
    <x v="0"/>
  </r>
  <r>
    <n v="34.398059000000003"/>
    <n v="-116.8655"/>
    <x v="5"/>
    <n v="10"/>
    <s v="Marathon Solar Project"/>
    <n v="58413"/>
    <s v="Marathon Solar Project"/>
    <x v="0"/>
  </r>
  <r>
    <n v="34.4"/>
    <n v="-118.902"/>
    <x v="5"/>
    <n v="2.9"/>
    <s v="Ventura Solar"/>
    <n v="65023"/>
    <s v="Ventura Solar LLC"/>
    <x v="0"/>
  </r>
  <r>
    <n v="34.404006000000003"/>
    <n v="-82.233580000000003"/>
    <x v="3"/>
    <n v="6.2"/>
    <s v="Ware Shoals Hydro"/>
    <n v="64078"/>
    <s v="Central Rivers Power US, LLC"/>
    <x v="0"/>
  </r>
  <r>
    <n v="34.407086"/>
    <n v="-74.628330000000005"/>
    <x v="4"/>
    <n v="10"/>
    <s v="ORNI 34 LLC"/>
    <n v="61522"/>
    <s v="Viridity Energy Solutions, Inc."/>
    <x v="0"/>
  </r>
  <r>
    <n v="34.408332999999999"/>
    <n v="-116.8625"/>
    <x v="5"/>
    <n v="20"/>
    <s v="Lone Valley Solar Park II LLC"/>
    <n v="59041"/>
    <s v="Lone Valley Solar Park II LLC"/>
    <x v="0"/>
  </r>
  <r>
    <n v="34.413055999999997"/>
    <n v="-117.4708"/>
    <x v="5"/>
    <n v="1.5"/>
    <s v="SCE-Snowline-White Road (South)"/>
    <n v="59139"/>
    <s v="SunEdison LLC"/>
    <x v="0"/>
  </r>
  <r>
    <n v="34.415278000000001"/>
    <n v="-117.47"/>
    <x v="5"/>
    <n v="1.5"/>
    <s v="SCE-Snowline-White Rd (Central)"/>
    <n v="59139"/>
    <s v="SunEdison LLC"/>
    <x v="0"/>
  </r>
  <r>
    <n v="34.417499999999997"/>
    <n v="-117.4697"/>
    <x v="5"/>
    <n v="1.5"/>
    <s v="SCE-Snowline-White Road (North)"/>
    <n v="59139"/>
    <s v="SunEdison LLC"/>
    <x v="0"/>
  </r>
  <r>
    <n v="34.419739999999997"/>
    <n v="-119.85639999999999"/>
    <x v="5"/>
    <n v="1.8"/>
    <s v="Broadway 3 - UCSB Lot 38"/>
    <n v="61944"/>
    <s v="GSRP"/>
    <x v="0"/>
  </r>
  <r>
    <n v="34.420999999999999"/>
    <n v="-93.194850000000002"/>
    <x v="5"/>
    <n v="1"/>
    <s v="Hot Springs 2020"/>
    <n v="60025"/>
    <s v="Greenbacker Renewable Energy Corporation"/>
    <x v="0"/>
  </r>
  <r>
    <n v="34.420999999999999"/>
    <n v="-81.393000000000001"/>
    <x v="5"/>
    <n v="12.8"/>
    <s v="Midway Green Solar"/>
    <n v="64729"/>
    <s v="Midway Green Solar, LLC"/>
    <x v="0"/>
  </r>
  <r>
    <n v="34.421272000000002"/>
    <n v="-86.393929999999997"/>
    <x v="3"/>
    <n v="115.2"/>
    <s v="Guntersville"/>
    <n v="18642"/>
    <s v="Tennessee Valley Authority"/>
    <x v="6"/>
  </r>
  <r>
    <n v="34.423034999999999"/>
    <n v="-103.25409999999999"/>
    <x v="5"/>
    <n v="2"/>
    <s v="SoCore Clovis 1"/>
    <n v="64160"/>
    <s v="SoCore Clovis 1 LLC"/>
    <x v="0"/>
  </r>
  <r>
    <n v="34.427199999999999"/>
    <n v="-92.894099999999995"/>
    <x v="3"/>
    <n v="9"/>
    <s v="Remmel"/>
    <n v="814"/>
    <s v="Entergy Arkansas LLC"/>
    <x v="1"/>
  </r>
  <r>
    <n v="34.429699999999997"/>
    <n v="-92.831699999999998"/>
    <x v="7"/>
    <n v="746"/>
    <s v="Hot Spring Power Project"/>
    <n v="807"/>
    <s v="Arkansas Electric Coop Corp"/>
    <x v="5"/>
  </r>
  <r>
    <n v="34.431418999999998"/>
    <n v="-119.90009999999999"/>
    <x v="8"/>
    <n v="58"/>
    <s v="Ellwood"/>
    <n v="63844"/>
    <s v="Ellwood Power, LLC"/>
    <x v="0"/>
  </r>
  <r>
    <n v="34.431663999999998"/>
    <n v="-118.6429"/>
    <x v="2"/>
    <n v="9.1999999999999993"/>
    <s v="AMERESCO Chiquita Canyon"/>
    <n v="56104"/>
    <s v="AMERESCO Chiquita Canyon LLC"/>
    <x v="0"/>
  </r>
  <r>
    <n v="34.432267000000003"/>
    <n v="-101.2372"/>
    <x v="0"/>
    <n v="150"/>
    <s v="Briscoe Wind Farm"/>
    <n v="65757"/>
    <s v="Briscoe Wind Farm, LLC"/>
    <x v="0"/>
  </r>
  <r>
    <n v="34.432366999999999"/>
    <n v="-119.8681"/>
    <x v="4"/>
    <n v="60"/>
    <s v="Goleta Energy Storage, LLC"/>
    <n v="65479"/>
    <s v="Goleta Energy Storage, LLC"/>
    <x v="0"/>
  </r>
  <r>
    <n v="34.433332"/>
    <n v="-118.5108"/>
    <x v="5"/>
    <n v="3.5"/>
    <s v="Castaic Lake Phase II"/>
    <n v="61944"/>
    <s v="GSRP"/>
    <x v="0"/>
  </r>
  <r>
    <n v="34.435000000000002"/>
    <n v="-117.3781"/>
    <x v="5"/>
    <n v="1.5"/>
    <s v="Hesperia"/>
    <n v="59139"/>
    <s v="SunEdison LLC"/>
    <x v="0"/>
  </r>
  <r>
    <n v="34.436698"/>
    <n v="-79.090209999999999"/>
    <x v="5"/>
    <n v="1"/>
    <s v="Panda Solar NC 1, LLC"/>
    <n v="61612"/>
    <s v="Panda Solar NC 1, LLC"/>
    <x v="0"/>
  </r>
  <r>
    <n v="34.436999999999998"/>
    <n v="-77.641999999999996"/>
    <x v="5"/>
    <n v="4.5"/>
    <s v="Quarter Horse Solar"/>
    <n v="61640"/>
    <s v="Quarter Horse Farm LLC"/>
    <x v="0"/>
  </r>
  <r>
    <n v="34.438400000000001"/>
    <n v="-79.084699999999998"/>
    <x v="5"/>
    <n v="2"/>
    <s v="Panda Solar NC 2, LLC"/>
    <n v="61655"/>
    <s v="Panda Solar NC 2, LLC"/>
    <x v="0"/>
  </r>
  <r>
    <n v="34.439722000000003"/>
    <n v="-91.44"/>
    <x v="5"/>
    <n v="81"/>
    <s v="Stuttgart Solar"/>
    <n v="60871"/>
    <s v="Stuttgart Solar, LLC"/>
    <x v="0"/>
  </r>
  <r>
    <n v="34.44"/>
    <n v="-78.658000000000001"/>
    <x v="5"/>
    <n v="5"/>
    <s v="Sadiebrook NC Solar"/>
    <n v="61641"/>
    <s v="Sadiebrook Solar LLC"/>
    <x v="0"/>
  </r>
  <r>
    <n v="34.441279999999999"/>
    <n v="-82.364199999999997"/>
    <x v="2"/>
    <n v="2.9"/>
    <s v="Honea Path"/>
    <n v="59159"/>
    <s v="Central Electric Power"/>
    <x v="5"/>
  </r>
  <r>
    <n v="34.442070999999999"/>
    <n v="-83.099119999999999"/>
    <x v="5"/>
    <n v="3"/>
    <s v="Franklin Milliken"/>
    <n v="63640"/>
    <s v="Safari Energy, LLC"/>
    <x v="0"/>
  </r>
  <r>
    <n v="34.442500000000003"/>
    <n v="-93.026200000000003"/>
    <x v="3"/>
    <n v="56"/>
    <s v="Carpenter"/>
    <n v="814"/>
    <s v="Entergy Arkansas LLC"/>
    <x v="1"/>
  </r>
  <r>
    <n v="34.446111000000002"/>
    <n v="-97.269720000000007"/>
    <x v="0"/>
    <n v="150"/>
    <s v="Origin Wind"/>
    <n v="59380"/>
    <s v="Enel Green Power NA, Inc."/>
    <x v="0"/>
  </r>
  <r>
    <n v="34.455514000000001"/>
    <n v="-82.199340000000007"/>
    <x v="3"/>
    <n v="1.4"/>
    <s v="Boyds Mill Hydro"/>
    <n v="13763"/>
    <s v="Northbrook Carolina Hydro LLC"/>
    <x v="0"/>
  </r>
  <r>
    <n v="34.461666999999998"/>
    <n v="-118.75109999999999"/>
    <x v="3"/>
    <n v="1.3"/>
    <s v="Santa Felicia Hydro"/>
    <n v="19532"/>
    <s v="United Water Conservation District"/>
    <x v="7"/>
  </r>
  <r>
    <n v="34.464818999999999"/>
    <n v="-120.0444"/>
    <x v="7"/>
    <n v="49.3"/>
    <s v="Santa Ynez"/>
    <n v="6529"/>
    <s v="Exxon Mobil Production Co"/>
    <x v="4"/>
  </r>
  <r>
    <n v="34.466667000000001"/>
    <n v="-105.85639999999999"/>
    <x v="0"/>
    <n v="100"/>
    <s v="High Lonesome Mesa LLC"/>
    <n v="64648"/>
    <s v="High Lonesome Mesa, LLC"/>
    <x v="0"/>
  </r>
  <r>
    <n v="34.466687999999998"/>
    <n v="-79.152439999999999"/>
    <x v="5"/>
    <n v="5.4"/>
    <s v="Baltimore Church Solar, LLC"/>
    <n v="60281"/>
    <s v="Altus Power America Management, LLC"/>
    <x v="0"/>
  </r>
  <r>
    <n v="34.471389000000002"/>
    <n v="-117.5622"/>
    <x v="5"/>
    <n v="1"/>
    <s v="SCE-Snowline-Duncan Road (South)"/>
    <n v="59139"/>
    <s v="SunEdison LLC"/>
    <x v="0"/>
  </r>
  <r>
    <n v="34.473889"/>
    <n v="-117.5628"/>
    <x v="5"/>
    <n v="1.5"/>
    <s v="SCE-Snowline-Duncan Road (North)"/>
    <n v="59139"/>
    <s v="SunEdison LLC"/>
    <x v="0"/>
  </r>
  <r>
    <n v="34.476111000000003"/>
    <n v="-79.097499999999997"/>
    <x v="5"/>
    <n v="3.5"/>
    <s v="Progress Solar II, LLC"/>
    <n v="63026"/>
    <s v="Oppidum Renewables USA, LLC"/>
    <x v="0"/>
  </r>
  <r>
    <n v="34.477409999999999"/>
    <n v="-97.105239999999995"/>
    <x v="5"/>
    <n v="5"/>
    <s v="Chickasaw Nation Solar Farm"/>
    <n v="14063"/>
    <s v="Oklahoma Gas &amp; Electric Co"/>
    <x v="1"/>
  </r>
  <r>
    <n v="34.480170000000001"/>
    <n v="-117.25790000000001"/>
    <x v="5"/>
    <n v="1"/>
    <s v="Main Campus Solar"/>
    <n v="56618"/>
    <s v="Victor Valley Community College District"/>
    <x v="9"/>
  </r>
  <r>
    <n v="34.482174999999998"/>
    <n v="-120.12350000000001"/>
    <x v="2"/>
    <n v="2.2000000000000002"/>
    <s v="ReSource Center"/>
    <n v="62897"/>
    <s v="MSB Investors, LLC"/>
    <x v="7"/>
  </r>
  <r>
    <n v="34.487369000000001"/>
    <n v="-96.780460000000005"/>
    <x v="0"/>
    <n v="303.5"/>
    <s v="Diamond Spring, LLC"/>
    <n v="59496"/>
    <s v="ALLETE Clean Energy"/>
    <x v="0"/>
  </r>
  <r>
    <n v="34.493707000000001"/>
    <n v="-82.676140000000004"/>
    <x v="5"/>
    <n v="2"/>
    <s v="Anderson (SC)"/>
    <n v="64050"/>
    <s v="Anderson Solar Farm, LLC"/>
    <x v="0"/>
  </r>
  <r>
    <n v="34.496943999999999"/>
    <n v="-117.145"/>
    <x v="5"/>
    <n v="1.5"/>
    <s v="Powhatan Solar Power Generation Station"/>
    <n v="61012"/>
    <s v="AES Distributed Energy"/>
    <x v="0"/>
  </r>
  <r>
    <n v="34.496943999999999"/>
    <n v="-79.04889"/>
    <x v="5"/>
    <n v="5"/>
    <s v="Walters Solar (FLS 260)"/>
    <n v="61060"/>
    <s v="Cypress Creek Renewables"/>
    <x v="0"/>
  </r>
  <r>
    <n v="34.497777999999997"/>
    <n v="-117.47110000000001"/>
    <x v="5"/>
    <n v="5"/>
    <s v="Victor Dry Farm Ranch B"/>
    <n v="61012"/>
    <s v="AES Distributed Energy"/>
    <x v="0"/>
  </r>
  <r>
    <n v="34.499000000000002"/>
    <n v="-78.653000000000006"/>
    <x v="5"/>
    <n v="2"/>
    <s v="Gainey Solar, LLC"/>
    <n v="61060"/>
    <s v="Cypress Creek Renewables"/>
    <x v="0"/>
  </r>
  <r>
    <n v="34.5"/>
    <n v="-117.47750000000001"/>
    <x v="5"/>
    <n v="20"/>
    <s v="RE Victor Phelan Solar One LLC"/>
    <n v="61944"/>
    <s v="GSRP"/>
    <x v="0"/>
  </r>
  <r>
    <n v="34.5"/>
    <n v="-78.689170000000004"/>
    <x v="5"/>
    <n v="5"/>
    <s v="Soluga Farms 2 LLC"/>
    <n v="64778"/>
    <s v="Strata Manager, LLC"/>
    <x v="0"/>
  </r>
  <r>
    <n v="34.501111000000002"/>
    <n v="-117.4667"/>
    <x v="5"/>
    <n v="5"/>
    <s v="Victor Dry Farm Ranch A"/>
    <n v="61012"/>
    <s v="AES Distributed Energy"/>
    <x v="0"/>
  </r>
  <r>
    <n v="34.503157999999999"/>
    <n v="-110.33499999999999"/>
    <x v="2"/>
    <n v="27.2"/>
    <s v="Snowflake White Mountain Power LLC"/>
    <n v="55925"/>
    <s v="Renegy Holdings Inc"/>
    <x v="0"/>
  </r>
  <r>
    <n v="34.508056000000003"/>
    <n v="-117.38720000000001"/>
    <x v="5"/>
    <n v="1.5"/>
    <s v="Victor Mesa Linda E2"/>
    <n v="61012"/>
    <s v="AES Distributed Energy"/>
    <x v="0"/>
  </r>
  <r>
    <n v="34.509127999999997"/>
    <n v="-79.13588"/>
    <x v="5"/>
    <n v="6.5"/>
    <s v="Floyd Solar, LLC"/>
    <n v="61060"/>
    <s v="Cypress Creek Renewables"/>
    <x v="0"/>
  </r>
  <r>
    <n v="34.509166999999998"/>
    <n v="-117.1544"/>
    <x v="5"/>
    <n v="1"/>
    <s v="Nunn"/>
    <n v="58440"/>
    <s v="CD US Solar MT 2 LLC"/>
    <x v="0"/>
  </r>
  <r>
    <n v="34.509444000000002"/>
    <n v="-117.38720000000001"/>
    <x v="5"/>
    <n v="1.5"/>
    <s v="Victor Mesa Linda D2"/>
    <n v="61012"/>
    <s v="AES Distributed Energy"/>
    <x v="0"/>
  </r>
  <r>
    <n v="34.511389000000001"/>
    <n v="-117.38720000000001"/>
    <x v="5"/>
    <n v="1.5"/>
    <s v="Victor Mesa Linda C2"/>
    <n v="61012"/>
    <s v="AES Distributed Energy"/>
    <x v="0"/>
  </r>
  <r>
    <n v="34.511888999999996"/>
    <n v="-117.9228"/>
    <x v="5"/>
    <n v="9.5"/>
    <s v="Solar Star California, XLIV, LLC"/>
    <n v="61944"/>
    <s v="GSRP"/>
    <x v="0"/>
  </r>
  <r>
    <n v="34.512777999999997"/>
    <n v="-117.38720000000001"/>
    <x v="5"/>
    <n v="1.5"/>
    <s v="Victor Mesa Linda B2"/>
    <n v="61012"/>
    <s v="AES Distributed Energy"/>
    <x v="0"/>
  </r>
  <r>
    <n v="34.514164999999998"/>
    <n v="-96.915909999999997"/>
    <x v="0"/>
    <n v="117"/>
    <s v="Glass Sands Wind Facility"/>
    <n v="17650"/>
    <s v="Southern Power Co"/>
    <x v="1"/>
  </r>
  <r>
    <n v="34.514800000000001"/>
    <n v="-118.6092"/>
    <x v="3"/>
    <n v="9"/>
    <s v="Foothill Feeder"/>
    <n v="12397"/>
    <s v="Metropolitan Water District"/>
    <x v="9"/>
  </r>
  <r>
    <n v="34.519407999999999"/>
    <n v="-78.524339999999995"/>
    <x v="5"/>
    <n v="2"/>
    <s v="Panda Solar NC 4, LLC"/>
    <n v="61657"/>
    <s v="Panda Solar NC 4, LLC "/>
    <x v="0"/>
  </r>
  <r>
    <n v="34.520000000000003"/>
    <n v="-79.13"/>
    <x v="5"/>
    <n v="4"/>
    <s v="Fairmont-FLS 100"/>
    <n v="61012"/>
    <s v="AES Distributed Energy"/>
    <x v="0"/>
  </r>
  <r>
    <n v="34.522942"/>
    <n v="-78.957210000000003"/>
    <x v="5"/>
    <n v="5"/>
    <s v="Broadridge Solar, LLC"/>
    <n v="60281"/>
    <s v="Altus Power America Management, LLC"/>
    <x v="0"/>
  </r>
  <r>
    <n v="34.523944"/>
    <n v="-79.844620000000006"/>
    <x v="5"/>
    <n v="2"/>
    <s v="Watauga Solar"/>
    <n v="60281"/>
    <s v="Altus Power America Management, LLC"/>
    <x v="0"/>
  </r>
  <r>
    <n v="34.524444000000003"/>
    <n v="-79.104439999999997"/>
    <x v="5"/>
    <n v="5"/>
    <s v="Turkey Branch Solar LLC"/>
    <n v="61012"/>
    <s v="AES Distributed Energy"/>
    <x v="0"/>
  </r>
  <r>
    <n v="34.527475000000003"/>
    <n v="-82.374960000000002"/>
    <x v="3"/>
    <n v="4"/>
    <s v="Hollidays Bridge Hydro"/>
    <n v="13763"/>
    <s v="Northbrook Carolina Hydro LLC"/>
    <x v="0"/>
  </r>
  <r>
    <n v="34.529955999999999"/>
    <n v="-78.304810000000003"/>
    <x v="5"/>
    <n v="50.8"/>
    <s v="Innovative Solar 43, LLC"/>
    <n v="61060"/>
    <s v="Cypress Creek Renewables"/>
    <x v="0"/>
  </r>
  <r>
    <n v="34.534337000000001"/>
    <n v="-118.52509999999999"/>
    <x v="3"/>
    <n v="46"/>
    <s v="San Francisquito 2"/>
    <n v="11208"/>
    <s v="Los Angeles City of"/>
    <x v="3"/>
  </r>
  <r>
    <n v="34.534999999999997"/>
    <n v="-78.813059999999993"/>
    <x v="5"/>
    <n v="5"/>
    <s v="Bladenboro Farm"/>
    <n v="64778"/>
    <s v="Strata Manager, LLC"/>
    <x v="0"/>
  </r>
  <r>
    <n v="34.536000000000001"/>
    <n v="-78.799000000000007"/>
    <x v="5"/>
    <n v="4.5"/>
    <s v="Bladenboro Solar 2"/>
    <n v="61644"/>
    <s v="Bladenboro Farm 2 LLC"/>
    <x v="0"/>
  </r>
  <r>
    <n v="34.536000000000001"/>
    <n v="-77.911680000000004"/>
    <x v="5"/>
    <n v="5"/>
    <s v="Burgaw Solar, LLC"/>
    <n v="63184"/>
    <s v="CI-II Mitchell Holding LLC"/>
    <x v="0"/>
  </r>
  <r>
    <n v="34.538269999999997"/>
    <n v="-77.908109999999994"/>
    <x v="5"/>
    <n v="4.5"/>
    <s v="Scotch Bonnet Solar, LLC"/>
    <n v="63119"/>
    <s v="Scotch Bonnet Solar, LLC"/>
    <x v="0"/>
  </r>
  <r>
    <n v="34.539425000000001"/>
    <n v="-78.755390000000006"/>
    <x v="5"/>
    <n v="35"/>
    <s v="Innovative Solar 31"/>
    <n v="61944"/>
    <s v="GSRP"/>
    <x v="0"/>
  </r>
  <r>
    <n v="34.540999999999997"/>
    <n v="-117.06100000000001"/>
    <x v="5"/>
    <n v="20"/>
    <s v="Longboat Solar, LLC"/>
    <n v="65411"/>
    <s v="Duke Energy Renewables Services"/>
    <x v="0"/>
  </r>
  <r>
    <n v="34.541400000000003"/>
    <n v="-80.875600000000006"/>
    <x v="3"/>
    <n v="45"/>
    <s v="Cedar Creek"/>
    <n v="63466"/>
    <s v="Conductive Power"/>
    <x v="0"/>
  </r>
  <r>
    <n v="34.543100000000003"/>
    <n v="-98.324399999999997"/>
    <x v="2"/>
    <n v="4"/>
    <s v="Comanche"/>
    <n v="15466"/>
    <s v="Public Service Co of Colorado"/>
    <x v="1"/>
  </r>
  <r>
    <n v="34.543889"/>
    <n v="-79.302189999999996"/>
    <x v="5"/>
    <n v="5"/>
    <s v="McCallum Farm"/>
    <n v="64778"/>
    <s v="Strata Manager, LLC"/>
    <x v="0"/>
  </r>
  <r>
    <n v="34.545000000000002"/>
    <n v="-117.1919"/>
    <x v="5"/>
    <n v="1.5"/>
    <s v="Otoe Solar Power Generation Station 1 LLC"/>
    <n v="61012"/>
    <s v="AES Distributed Energy"/>
    <x v="0"/>
  </r>
  <r>
    <n v="34.547761000000001"/>
    <n v="-78.81765"/>
    <x v="5"/>
    <n v="4.8"/>
    <s v="Bladenboro Solar, LLC"/>
    <n v="61060"/>
    <s v="Cypress Creek Renewables"/>
    <x v="0"/>
  </r>
  <r>
    <n v="34.548056000000003"/>
    <n v="-117.4644"/>
    <x v="5"/>
    <n v="3"/>
    <s v="Coronus Adelanto West 1"/>
    <n v="65305"/>
    <s v="Clean Focus Yield, LLC"/>
    <x v="0"/>
  </r>
  <r>
    <n v="34.550832999999997"/>
    <n v="-117.4353"/>
    <x v="5"/>
    <n v="6.8"/>
    <s v="Adelanto Solar Project"/>
    <n v="11208"/>
    <s v="Los Angeles City of"/>
    <x v="3"/>
  </r>
  <r>
    <n v="34.551110999999999"/>
    <n v="-117.19110000000001"/>
    <x v="5"/>
    <n v="1.5"/>
    <s v="Navajo Solar Power Generation Station 1"/>
    <n v="61012"/>
    <s v="AES Distributed Energy"/>
    <x v="0"/>
  </r>
  <r>
    <n v="34.553055999999998"/>
    <n v="-117.4569"/>
    <x v="5"/>
    <n v="1.5"/>
    <s v="Industry Solar Power Generation Station"/>
    <n v="61012"/>
    <s v="AES Distributed Energy"/>
    <x v="0"/>
  </r>
  <r>
    <n v="34.556699999999999"/>
    <n v="-81.491900000000001"/>
    <x v="2"/>
    <n v="5.8"/>
    <s v="Unsited Committed"/>
    <n v="59159"/>
    <s v="Central Electric Power"/>
    <x v="5"/>
  </r>
  <r>
    <n v="34.557222000000003"/>
    <n v="-117.3775"/>
    <x v="5"/>
    <n v="27"/>
    <s v="Adelanto Solar II, LLC"/>
    <n v="59212"/>
    <s v="Adelanto Solar II, LLC"/>
    <x v="0"/>
  </r>
  <r>
    <n v="34.558300000000003"/>
    <n v="-80.891400000000004"/>
    <x v="3"/>
    <n v="45"/>
    <s v="Dearborn"/>
    <n v="5416"/>
    <s v="Duke Energy Corp"/>
    <x v="1"/>
  </r>
  <r>
    <n v="34.559199999999997"/>
    <n v="-80.8917"/>
    <x v="3"/>
    <n v="12"/>
    <s v="Great Falls"/>
    <n v="5416"/>
    <s v="Duke Energy Corp"/>
    <x v="1"/>
  </r>
  <r>
    <n v="34.561146000000001"/>
    <n v="-79.270555999999999"/>
    <x v="5"/>
    <n v="5"/>
    <s v="South Robeson Farm"/>
    <n v="66042"/>
    <s v="USF Surry, LLC"/>
    <x v="0"/>
  </r>
  <r>
    <n v="34.561943999999997"/>
    <n v="-117.30719999999999"/>
    <x v="0"/>
    <n v="3.2"/>
    <s v="Foundation Cemex River Plant"/>
    <n v="57476"/>
    <s v="Foundation CA Fund VI Manager LLC"/>
    <x v="0"/>
  </r>
  <r>
    <n v="34.564306999999999"/>
    <n v="-79.037480000000002"/>
    <x v="5"/>
    <n v="5"/>
    <s v="Jersey Holdings"/>
    <n v="59462"/>
    <s v="Heelstone Energy Holdings, LLC"/>
    <x v="0"/>
  </r>
  <r>
    <n v="34.564399999999999"/>
    <n v="-117.69329999999999"/>
    <x v="5"/>
    <n v="1.2"/>
    <s v="Bolthouse S&amp;P"/>
    <n v="56105"/>
    <s v="MMA WBF Power LP"/>
    <x v="0"/>
  </r>
  <r>
    <n v="34.570984000000003"/>
    <n v="-93.194429999999997"/>
    <x v="3"/>
    <n v="75"/>
    <s v="Blakely Mountain"/>
    <n v="19406"/>
    <s v="USCE -Vickburg District"/>
    <x v="6"/>
  </r>
  <r>
    <n v="34.571845000000003"/>
    <n v="-117.5762"/>
    <x v="5"/>
    <n v="3"/>
    <s v="Sheep Creek Community Solar Farm"/>
    <n v="65154"/>
    <s v="Phelan Solar LLC"/>
    <x v="0"/>
  </r>
  <r>
    <n v="34.575310999999999"/>
    <n v="-102.4747"/>
    <x v="0"/>
    <n v="276"/>
    <s v="Bethel Wind Farm LLC"/>
    <n v="17650"/>
    <s v="Southern Power Co"/>
    <x v="1"/>
  </r>
  <r>
    <n v="34.576540000000001"/>
    <n v="-117.58280000000001"/>
    <x v="5"/>
    <n v="1.2"/>
    <s v="Phelan Pinon Hills CSD Solar"/>
    <n v="63125"/>
    <s v="Phelan Pinon Hills Community Services District"/>
    <x v="0"/>
  </r>
  <r>
    <n v="34.578899999999997"/>
    <n v="-109.27079999999999"/>
    <x v="9"/>
    <n v="821.8"/>
    <s v="Coronado"/>
    <n v="16572"/>
    <s v="Salt River Proj Ag I &amp; P Dist"/>
    <x v="7"/>
  </r>
  <r>
    <n v="34.579835000000003"/>
    <n v="-120.5643"/>
    <x v="0"/>
    <n v="95.3"/>
    <s v="Strauss Wind Farm"/>
    <n v="61668"/>
    <s v="Strauss Wind LLC"/>
    <x v="0"/>
  </r>
  <r>
    <n v="34.581249999999997"/>
    <n v="-78.949510000000004"/>
    <x v="5"/>
    <n v="4.9000000000000004"/>
    <s v="Bo Biggs Solar"/>
    <n v="63796"/>
    <s v="Bo Biggs Solar, LLC"/>
    <x v="0"/>
  </r>
  <r>
    <n v="34.581944"/>
    <n v="-78.94"/>
    <x v="5"/>
    <n v="4.3"/>
    <s v="FLS Solar 200, LLC"/>
    <n v="61012"/>
    <s v="AES Distributed Energy"/>
    <x v="0"/>
  </r>
  <r>
    <n v="34.582222000000002"/>
    <n v="-117.3417"/>
    <x v="5"/>
    <n v="2"/>
    <s v="Expressway Solar A"/>
    <n v="61012"/>
    <s v="AES Distributed Energy"/>
    <x v="0"/>
  </r>
  <r>
    <n v="34.582597999999997"/>
    <n v="-106.68300000000001"/>
    <x v="5"/>
    <n v="10"/>
    <s v="Rio Communities Solar Energy Center"/>
    <n v="59300"/>
    <s v="PNM Resources"/>
    <x v="1"/>
  </r>
  <r>
    <n v="34.583119000000003"/>
    <n v="-79.031840000000003"/>
    <x v="5"/>
    <n v="5"/>
    <s v="Stone Solar"/>
    <n v="64778"/>
    <s v="Strata Manager, LLC"/>
    <x v="0"/>
  </r>
  <r>
    <n v="34.583333000000003"/>
    <n v="-117.3403"/>
    <x v="5"/>
    <n v="2"/>
    <s v="Expressway Solar B"/>
    <n v="61012"/>
    <s v="AES Distributed Energy"/>
    <x v="0"/>
  </r>
  <r>
    <n v="34.584443999999998"/>
    <n v="-117.34139999999999"/>
    <x v="5"/>
    <n v="1.5"/>
    <s v="Expressway Solar C2"/>
    <n v="61012"/>
    <s v="AES Distributed Energy"/>
    <x v="0"/>
  </r>
  <r>
    <n v="34.585833000000001"/>
    <n v="-113.1772"/>
    <x v="5"/>
    <n v="14.9"/>
    <s v="RE Bagdad Solar I LLC"/>
    <n v="65411"/>
    <s v="Duke Energy Renewables Services"/>
    <x v="0"/>
  </r>
  <r>
    <n v="34.587237000000002"/>
    <n v="-118.6566"/>
    <x v="3"/>
    <n v="56"/>
    <s v="Castaic"/>
    <n v="11208"/>
    <s v="Los Angeles City of"/>
    <x v="3"/>
  </r>
  <r>
    <n v="34.587237000000002"/>
    <n v="-118.6566"/>
    <x v="12"/>
    <n v="1626"/>
    <s v="Castaic"/>
    <n v="11208"/>
    <s v="Los Angeles City of"/>
    <x v="3"/>
  </r>
  <r>
    <n v="34.590000000000003"/>
    <n v="-78.996799999999993"/>
    <x v="2"/>
    <n v="34.700000000000003"/>
    <s v="Lumberton"/>
    <n v="59593"/>
    <s v="NC Renewable Power - Lumberton LLC"/>
    <x v="0"/>
  </r>
  <r>
    <n v="34.590183000000003"/>
    <n v="-118.4547"/>
    <x v="3"/>
    <n v="65.5"/>
    <s v="San Francisquito 1"/>
    <n v="11208"/>
    <s v="Los Angeles City of"/>
    <x v="3"/>
  </r>
  <r>
    <n v="34.591031000000001"/>
    <n v="-95.191810000000004"/>
    <x v="0"/>
    <n v="100"/>
    <s v="Wildhorse Mountain Wind Facility"/>
    <n v="17650"/>
    <s v="Southern Power Co"/>
    <x v="1"/>
  </r>
  <r>
    <n v="34.592300000000002"/>
    <n v="-92.2166"/>
    <x v="7"/>
    <n v="599.5"/>
    <s v="Wrightsville Power Facility"/>
    <n v="807"/>
    <s v="Arkansas Electric Coop Corp"/>
    <x v="5"/>
  </r>
  <r>
    <n v="34.595300000000002"/>
    <n v="-117.3647"/>
    <x v="7"/>
    <n v="960"/>
    <s v="High Desert Power Project LLC"/>
    <n v="60431"/>
    <s v="MRP Generation Holdings, LLC"/>
    <x v="0"/>
  </r>
  <r>
    <n v="34.597000000000001"/>
    <n v="-117.931"/>
    <x v="5"/>
    <n v="3"/>
    <s v="Green Beanworks C PV"/>
    <n v="61012"/>
    <s v="AES Distributed Energy"/>
    <x v="0"/>
  </r>
  <r>
    <n v="34.597499999999997"/>
    <n v="-117.2"/>
    <x v="5"/>
    <n v="1"/>
    <s v="Apple Valley (Wal-Mart DC)"/>
    <n v="56434"/>
    <s v="SunE M5 Holdings LLC"/>
    <x v="0"/>
  </r>
  <r>
    <n v="34.599083"/>
    <n v="-82.739220000000003"/>
    <x v="5"/>
    <n v="3"/>
    <s v="Bluebird Solar SC LLC"/>
    <n v="63507"/>
    <s v="Bluebird Solar LLC"/>
    <x v="0"/>
  </r>
  <r>
    <n v="34.599443999999998"/>
    <n v="-117.9328"/>
    <x v="5"/>
    <n v="5"/>
    <s v="Lancaster Little Rock"/>
    <n v="61012"/>
    <s v="AES Distributed Energy"/>
    <x v="0"/>
  </r>
  <r>
    <n v="34.6"/>
    <n v="-80.892799999999994"/>
    <x v="3"/>
    <n v="42.3"/>
    <s v="Fishing Creek"/>
    <n v="5416"/>
    <s v="Duke Energy Corp"/>
    <x v="1"/>
  </r>
  <r>
    <n v="34.6"/>
    <n v="-78.97"/>
    <x v="5"/>
    <n v="2"/>
    <s v="FLS Solar 170, LLC"/>
    <n v="61012"/>
    <s v="AES Distributed Energy"/>
    <x v="0"/>
  </r>
  <r>
    <n v="34.600231000000001"/>
    <n v="-117.94750000000001"/>
    <x v="5"/>
    <n v="3"/>
    <s v="Little Rock Pham Solar"/>
    <n v="63249"/>
    <s v="Terraform Arcadia"/>
    <x v="0"/>
  </r>
  <r>
    <n v="34.600833000000002"/>
    <n v="-117.6422"/>
    <x v="5"/>
    <n v="2"/>
    <s v="Watts 3115"/>
    <n v="58440"/>
    <s v="CD US Solar MT 2 LLC"/>
    <x v="0"/>
  </r>
  <r>
    <n v="34.604989000000003"/>
    <n v="-103.9661"/>
    <x v="4"/>
    <n v="1"/>
    <s v="Casa Mesa Wind Energy Center"/>
    <n v="61531"/>
    <s v="Casa Mesa Wind, LLC"/>
    <x v="0"/>
  </r>
  <r>
    <n v="34.604989000000003"/>
    <n v="-103.9661"/>
    <x v="0"/>
    <n v="50.9"/>
    <s v="Casa Mesa Wind Energy Center"/>
    <n v="61531"/>
    <s v="Casa Mesa Wind, LLC"/>
    <x v="0"/>
  </r>
  <r>
    <n v="34.604999999999997"/>
    <n v="-79.784999999999997"/>
    <x v="2"/>
    <n v="51.4"/>
    <s v="Marlboro Mill"/>
    <n v="56788"/>
    <s v="Domtar Paper Company Bennettsville"/>
    <x v="0"/>
  </r>
  <r>
    <n v="34.606200000000001"/>
    <n v="-111"/>
    <x v="0"/>
    <n v="65.099999999999994"/>
    <s v="Dry Lake Wind II LLC"/>
    <n v="63287"/>
    <s v="Axium Arizona Renewables, LLC"/>
    <x v="0"/>
  </r>
  <r>
    <n v="34.61"/>
    <n v="-77.924170000000004"/>
    <x v="5"/>
    <n v="5"/>
    <s v="Bearford Farm Solar Project"/>
    <n v="64778"/>
    <s v="Strata Manager, LLC"/>
    <x v="0"/>
  </r>
  <r>
    <n v="34.610987000000002"/>
    <n v="-86.611549999999994"/>
    <x v="4"/>
    <n v="1"/>
    <s v="Redstone Arsenal"/>
    <n v="61944"/>
    <s v="GSRP"/>
    <x v="0"/>
  </r>
  <r>
    <n v="34.610987000000002"/>
    <n v="-86.611549999999994"/>
    <x v="5"/>
    <n v="10"/>
    <s v="Redstone Arsenal"/>
    <n v="61944"/>
    <s v="GSRP"/>
    <x v="0"/>
  </r>
  <r>
    <n v="34.611548999999997"/>
    <n v="-106.73220000000001"/>
    <x v="8"/>
    <n v="159.5"/>
    <s v="Valencia Energy Facility"/>
    <n v="55972"/>
    <s v="Valencia Power LLC"/>
    <x v="0"/>
  </r>
  <r>
    <n v="34.611944000000001"/>
    <n v="-77.928889999999996"/>
    <x v="5"/>
    <n v="4.9000000000000004"/>
    <s v="Bearford Solar II"/>
    <n v="59247"/>
    <s v="Bearford Solar II LLC"/>
    <x v="0"/>
  </r>
  <r>
    <n v="34.612099999999998"/>
    <n v="-84.673299999999998"/>
    <x v="3"/>
    <n v="250"/>
    <s v="Carters"/>
    <n v="27813"/>
    <s v="USCE-Mobile District"/>
    <x v="6"/>
  </r>
  <r>
    <n v="34.612099999999998"/>
    <n v="-84.673299999999998"/>
    <x v="12"/>
    <n v="250"/>
    <s v="Carters"/>
    <n v="27813"/>
    <s v="USCE-Mobile District"/>
    <x v="6"/>
  </r>
  <r>
    <n v="34.613056"/>
    <n v="-117.9389"/>
    <x v="5"/>
    <n v="10"/>
    <s v="SEPV Palmdale East"/>
    <n v="61012"/>
    <s v="AES Distributed Energy"/>
    <x v="0"/>
  </r>
  <r>
    <n v="34.613602"/>
    <n v="-117.9344"/>
    <x v="5"/>
    <n v="2"/>
    <s v="SEPV 18"/>
    <n v="61012"/>
    <s v="AES Distributed Energy"/>
    <x v="0"/>
  </r>
  <r>
    <n v="34.615622000000002"/>
    <n v="-117.9366"/>
    <x v="5"/>
    <n v="2"/>
    <s v="One Ten Partners PV"/>
    <n v="61058"/>
    <s v="One Ten Partner, LLC"/>
    <x v="0"/>
  </r>
  <r>
    <n v="34.615769999999998"/>
    <n v="-81.818659999999994"/>
    <x v="2"/>
    <n v="3.2"/>
    <s v="Union Renewable Energy Facility"/>
    <n v="11118"/>
    <s v="Lockhart Power Co"/>
    <x v="1"/>
  </r>
  <r>
    <n v="34.616522000000003"/>
    <n v="-82.447909999999993"/>
    <x v="3"/>
    <n v="3.3"/>
    <s v="Pelzer Lower"/>
    <n v="64078"/>
    <s v="Central Rivers Power US, LLC"/>
    <x v="0"/>
  </r>
  <r>
    <n v="34.618861000000003"/>
    <n v="-117.93940000000001"/>
    <x v="5"/>
    <n v="2"/>
    <s v="SEPV 1"/>
    <n v="65432"/>
    <s v="CVI CleanCapital Solar 1 LLC"/>
    <x v="0"/>
  </r>
  <r>
    <n v="34.623055999999998"/>
    <n v="-117.1125"/>
    <x v="0"/>
    <n v="3"/>
    <s v="Foundation Cemex BMQ"/>
    <n v="57476"/>
    <s v="Foundation CA Fund VI Manager LLC"/>
    <x v="0"/>
  </r>
  <r>
    <n v="34.623308999999999"/>
    <n v="-78.005380000000002"/>
    <x v="5"/>
    <n v="33.299999999999997"/>
    <s v="Innovative Solar 67"/>
    <n v="61694"/>
    <s v="John Laing US Solar Corp."/>
    <x v="0"/>
  </r>
  <r>
    <n v="34.623610999999997"/>
    <n v="-87.101110000000006"/>
    <x v="2"/>
    <n v="1.6"/>
    <s v="Decatur-Morgan Co LFG Recovery Project"/>
    <n v="55858"/>
    <s v="Energy Developments Inc"/>
    <x v="0"/>
  </r>
  <r>
    <n v="34.629199999999997"/>
    <n v="-87.0214"/>
    <x v="7"/>
    <n v="902.4"/>
    <s v="Decatur Cogen"/>
    <n v="7"/>
    <s v="A E Staley Manufacturing Co"/>
    <x v="4"/>
  </r>
  <r>
    <n v="34.631813999999999"/>
    <n v="-79.090670000000003"/>
    <x v="5"/>
    <n v="2"/>
    <s v="Panda Solar NC 3, LLC"/>
    <n v="61656"/>
    <s v="Panda Solar NC 3, LLC"/>
    <x v="0"/>
  </r>
  <r>
    <n v="34.635598999999999"/>
    <n v="-78.928659999999994"/>
    <x v="5"/>
    <n v="5"/>
    <s v="Barker Solar, LLC"/>
    <n v="60281"/>
    <s v="Altus Power America Management, LLC"/>
    <x v="0"/>
  </r>
  <r>
    <n v="34.635660000000001"/>
    <n v="-103.9786"/>
    <x v="0"/>
    <n v="204"/>
    <s v="New Mexico Wind Energy Center"/>
    <n v="34717"/>
    <s v="FPL Energy New Mexico Wind LLC"/>
    <x v="0"/>
  </r>
  <r>
    <n v="34.636499999999998"/>
    <n v="-117.3724"/>
    <x v="4"/>
    <n v="50"/>
    <s v="Hudson - High Desert Hybrid"/>
    <n v="61944"/>
    <s v="GSRP"/>
    <x v="0"/>
  </r>
  <r>
    <n v="34.636499999999998"/>
    <n v="-117.3724"/>
    <x v="5"/>
    <n v="100"/>
    <s v="Hudson - High Desert Hybrid"/>
    <n v="61944"/>
    <s v="GSRP"/>
    <x v="0"/>
  </r>
  <r>
    <n v="34.638429000000002"/>
    <n v="-92.57835"/>
    <x v="5"/>
    <n v="1"/>
    <s v="FECC Solar Benton"/>
    <n v="61204"/>
    <s v="Today's Power, Inc."/>
    <x v="5"/>
  </r>
  <r>
    <n v="34.639249"/>
    <n v="-82.328689999999995"/>
    <x v="5"/>
    <n v="2"/>
    <s v="Berry Road Solar"/>
    <n v="64096"/>
    <s v="RPSC Solar 3, LLC"/>
    <x v="0"/>
  </r>
  <r>
    <n v="34.639699999999998"/>
    <n v="-87.063900000000004"/>
    <x v="7"/>
    <n v="900"/>
    <s v="Morgan Energy Center"/>
    <n v="29122"/>
    <s v="Calpine Operating Services Company Inc"/>
    <x v="0"/>
  </r>
  <r>
    <n v="34.642370999999997"/>
    <n v="-82.454440000000005"/>
    <x v="3"/>
    <n v="2"/>
    <s v="Pelzer Upper"/>
    <n v="64078"/>
    <s v="Central Rivers Power US, LLC"/>
    <x v="0"/>
  </r>
  <r>
    <n v="34.643889000000001"/>
    <n v="-118.1631"/>
    <x v="5"/>
    <n v="4"/>
    <s v="Rutan"/>
    <n v="58440"/>
    <s v="CD US Solar MT 2 LLC"/>
    <x v="0"/>
  </r>
  <r>
    <n v="34.647778000000002"/>
    <n v="-118.0611"/>
    <x v="5"/>
    <n v="4"/>
    <s v="Arrache 8083"/>
    <n v="58440"/>
    <s v="CD US Solar MT 2 LLC"/>
    <x v="0"/>
  </r>
  <r>
    <n v="34.648204999999997"/>
    <n v="-80.719880000000003"/>
    <x v="5"/>
    <n v="3"/>
    <s v="Crown"/>
    <n v="63338"/>
    <s v="Crown Solar Center, LLC"/>
    <x v="0"/>
  </r>
  <r>
    <n v="34.648888999999997"/>
    <n v="-118.0767"/>
    <x v="5"/>
    <n v="20"/>
    <s v="NRG Solar Oasis LLC"/>
    <n v="64659"/>
    <s v="Solar Oasis, LLC"/>
    <x v="0"/>
  </r>
  <r>
    <n v="34.649444000000003"/>
    <n v="-112.42749999999999"/>
    <x v="5"/>
    <n v="10.8"/>
    <s v="Prescott Solar Plant"/>
    <n v="58108"/>
    <s v="SunE AZ1, LLC"/>
    <x v="0"/>
  </r>
  <r>
    <n v="34.650556000000002"/>
    <n v="-118.0519"/>
    <x v="5"/>
    <n v="1.5"/>
    <s v="Arrache 4013"/>
    <n v="58440"/>
    <s v="CD US Solar MT 2 LLC"/>
    <x v="0"/>
  </r>
  <r>
    <n v="34.651111"/>
    <n v="-105.46169999999999"/>
    <x v="0"/>
    <n v="298"/>
    <s v="El Cabo Wind"/>
    <n v="15399"/>
    <s v="P P M Energy Inc"/>
    <x v="0"/>
  </r>
  <r>
    <n v="34.654339999999998"/>
    <n v="-117.971"/>
    <x v="5"/>
    <n v="1.5"/>
    <s v="Heliocentric"/>
    <n v="57154"/>
    <s v="Heliocentric LLC"/>
    <x v="0"/>
  </r>
  <r>
    <n v="34.654347000000001"/>
    <n v="-117.9731"/>
    <x v="5"/>
    <n v="1.5"/>
    <s v="L-8 Solar Project"/>
    <n v="57159"/>
    <s v="L-8 Solar Project LLC"/>
    <x v="0"/>
  </r>
  <r>
    <n v="34.654975999999998"/>
    <n v="-118.0822"/>
    <x v="5"/>
    <n v="3"/>
    <s v="Green Beanworks D PV"/>
    <n v="61012"/>
    <s v="AES Distributed Energy"/>
    <x v="0"/>
  </r>
  <r>
    <n v="34.655000000000001"/>
    <n v="-118.05110000000001"/>
    <x v="5"/>
    <n v="2"/>
    <s v="Arrache 4006"/>
    <n v="58440"/>
    <s v="CD US Solar MT 2 LLC"/>
    <x v="0"/>
  </r>
  <r>
    <n v="34.655555999999997"/>
    <n v="-118.2807"/>
    <x v="5"/>
    <n v="50"/>
    <s v="Antelope DSR 1"/>
    <n v="61012"/>
    <s v="AES Distributed Energy"/>
    <x v="0"/>
  </r>
  <r>
    <n v="34.655693999999997"/>
    <n v="-118.29819999999999"/>
    <x v="5"/>
    <n v="85"/>
    <s v="Solverde 1"/>
    <n v="61012"/>
    <s v="AES Distributed Energy"/>
    <x v="0"/>
  </r>
  <r>
    <n v="34.657240000000002"/>
    <n v="-83.046400000000006"/>
    <x v="2"/>
    <n v="2.9"/>
    <s v="Valenite"/>
    <n v="59159"/>
    <s v="Central Electric Power"/>
    <x v="5"/>
  </r>
  <r>
    <n v="34.657642000000003"/>
    <n v="-82.501959999999997"/>
    <x v="5"/>
    <n v="1"/>
    <s v="Pelzer Solar I"/>
    <n v="60281"/>
    <s v="Altus Power America Management, LLC"/>
    <x v="0"/>
  </r>
  <r>
    <n v="34.6584"/>
    <n v="-112.4008"/>
    <x v="5"/>
    <n v="3"/>
    <s v="Prescott Airport"/>
    <n v="803"/>
    <s v="Arizona Public Service Co"/>
    <x v="1"/>
  </r>
  <r>
    <n v="34.659599999999998"/>
    <n v="-110.4217"/>
    <x v="0"/>
    <n v="63"/>
    <s v="Dry Lake"/>
    <n v="15399"/>
    <s v="P P M Energy Inc"/>
    <x v="0"/>
  </r>
  <r>
    <n v="34.660719999999998"/>
    <n v="-118.0812"/>
    <x v="5"/>
    <n v="3"/>
    <s v="US-TOPCO (Soccer Center)"/>
    <n v="57313"/>
    <s v="SolarCity Corporation"/>
    <x v="0"/>
  </r>
  <r>
    <n v="34.660800000000002"/>
    <n v="-118.0836"/>
    <x v="5"/>
    <n v="1.5"/>
    <s v="Morgan Lancaster 1"/>
    <n v="63249"/>
    <s v="Terraform Arcadia"/>
    <x v="0"/>
  </r>
  <r>
    <n v="34.662627000000001"/>
    <n v="-79.132930000000002"/>
    <x v="5"/>
    <n v="2"/>
    <s v="Holly Swamp Solar, LLC"/>
    <n v="13683"/>
    <s v="North Carolina Electric Member Corp"/>
    <x v="5"/>
  </r>
  <r>
    <n v="34.664200000000001"/>
    <n v="-81.448599999999999"/>
    <x v="3"/>
    <n v="4.4000000000000004"/>
    <s v="Neal Shoals"/>
    <n v="17539"/>
    <s v="South Carolina Electric&amp;Gas Co"/>
    <x v="1"/>
  </r>
  <r>
    <n v="34.665556000000002"/>
    <n v="-118.2881"/>
    <x v="5"/>
    <n v="1.5"/>
    <s v="Radiance Solar 4"/>
    <n v="60025"/>
    <s v="Greenbacker Renewable Energy Corporation"/>
    <x v="0"/>
  </r>
  <r>
    <n v="34.665556000000002"/>
    <n v="-118.2869"/>
    <x v="5"/>
    <n v="1.5"/>
    <s v="Radiance Solar 5"/>
    <n v="60025"/>
    <s v="Greenbacker Renewable Energy Corporation"/>
    <x v="0"/>
  </r>
  <r>
    <n v="34.665649999999999"/>
    <n v="-80.390649999999994"/>
    <x v="5"/>
    <n v="2"/>
    <s v="Ogburn Solar, LLC"/>
    <n v="65041"/>
    <s v="Ogburn Solar, LLC"/>
    <x v="0"/>
  </r>
  <r>
    <n v="34.667499999999997"/>
    <n v="-102.5778"/>
    <x v="0"/>
    <n v="230.4"/>
    <s v="Mariah North"/>
    <n v="59359"/>
    <s v="BHE Renewables, LLC"/>
    <x v="0"/>
  </r>
  <r>
    <n v="34.667816999999999"/>
    <n v="-118.29810000000001"/>
    <x v="5"/>
    <n v="20"/>
    <s v="Bayshore Solar A, LLC"/>
    <n v="61012"/>
    <s v="AES Distributed Energy"/>
    <x v="0"/>
  </r>
  <r>
    <n v="34.668889"/>
    <n v="-118.06140000000001"/>
    <x v="5"/>
    <n v="1.5"/>
    <s v="Vinam"/>
    <n v="58440"/>
    <s v="CD US Solar MT 2 LLC"/>
    <x v="0"/>
  </r>
  <r>
    <n v="34.670499999999997"/>
    <n v="-79.200100000000006"/>
    <x v="5"/>
    <n v="2"/>
    <s v="Three Bridge"/>
    <n v="62040"/>
    <s v="Three Bridge Farm, LLC"/>
    <x v="0"/>
  </r>
  <r>
    <n v="34.670842"/>
    <n v="-79.199380000000005"/>
    <x v="5"/>
    <n v="5"/>
    <s v="Deep Branch Farm"/>
    <n v="64778"/>
    <s v="Strata Manager, LLC"/>
    <x v="0"/>
  </r>
  <r>
    <n v="34.677039999999998"/>
    <n v="-77.977500000000006"/>
    <x v="5"/>
    <n v="70.099999999999994"/>
    <s v="Crooked Run"/>
    <n v="62161"/>
    <s v="Cubico USA, LLC"/>
    <x v="0"/>
  </r>
  <r>
    <n v="34.678305000000002"/>
    <n v="-118.3026"/>
    <x v="5"/>
    <n v="20"/>
    <s v="Bayshore Solar B, LLC"/>
    <n v="61012"/>
    <s v="AES Distributed Energy"/>
    <x v="0"/>
  </r>
  <r>
    <n v="34.679443999999997"/>
    <n v="-82.840280000000007"/>
    <x v="8"/>
    <n v="5.5"/>
    <s v="Central Energy Facility"/>
    <n v="58384"/>
    <s v="Clemson University - Main Campus"/>
    <x v="9"/>
  </r>
  <r>
    <n v="34.680287"/>
    <n v="-79.54074"/>
    <x v="5"/>
    <n v="8.9"/>
    <s v="Shorthorn Holdings"/>
    <n v="64994"/>
    <s v="SolRiver Capital LLC"/>
    <x v="0"/>
  </r>
  <r>
    <n v="34.68056"/>
    <n v="-79.185000000000002"/>
    <x v="5"/>
    <n v="4.0999999999999996"/>
    <s v="Railroad Solar Farm, LLC"/>
    <n v="62627"/>
    <s v="Cardinal Renewables"/>
    <x v="0"/>
  </r>
  <r>
    <n v="34.681337999999997"/>
    <n v="-118.3141"/>
    <x v="5"/>
    <n v="20"/>
    <s v="Bayshore Solar C, LLC"/>
    <n v="61012"/>
    <s v="AES Distributed Energy"/>
    <x v="0"/>
  </r>
  <r>
    <n v="34.681496000000003"/>
    <n v="-110.8017"/>
    <x v="0"/>
    <n v="238.2"/>
    <s v="Chevelon Butte Wind Farm"/>
    <n v="64904"/>
    <s v="AES Clean Energy"/>
    <x v="0"/>
  </r>
  <r>
    <n v="34.681666999999997"/>
    <n v="-118.32470000000001"/>
    <x v="5"/>
    <n v="20"/>
    <s v="Western Antelope Blue Sky Ranch A"/>
    <n v="61012"/>
    <s v="AES Distributed Energy"/>
    <x v="0"/>
  </r>
  <r>
    <n v="34.682222000000003"/>
    <n v="-117.3475"/>
    <x v="5"/>
    <n v="20"/>
    <s v="Alamo Solar"/>
    <n v="60453"/>
    <s v="Novatus Energy"/>
    <x v="0"/>
  </r>
  <r>
    <n v="34.682882999999997"/>
    <n v="-97.829279999999997"/>
    <x v="0"/>
    <n v="249.9"/>
    <s v="Rush Springs Wind"/>
    <n v="60819"/>
    <s v="Rush Springs Wind Project"/>
    <x v="0"/>
  </r>
  <r>
    <n v="34.683100000000003"/>
    <n v="-95.934899999999999"/>
    <x v="7"/>
    <n v="1370"/>
    <s v="Kiamichi Energy Facility"/>
    <n v="10362"/>
    <s v="Kiowa Power Partners LLC"/>
    <x v="0"/>
  </r>
  <r>
    <n v="34.683250000000001"/>
    <n v="-118.3053"/>
    <x v="4"/>
    <n v="100"/>
    <s v="Luna Storage"/>
    <n v="61012"/>
    <s v="AES Distributed Energy"/>
    <x v="0"/>
  </r>
  <r>
    <n v="34.685299999999998"/>
    <n v="-118.7881"/>
    <x v="3"/>
    <n v="74.2"/>
    <s v="W E Warne"/>
    <n v="3255"/>
    <s v="California Department of  Water Resource"/>
    <x v="9"/>
  </r>
  <r>
    <n v="34.686399999999999"/>
    <n v="-118.3045"/>
    <x v="4"/>
    <n v="127"/>
    <s v="Lancaster Area Battery"/>
    <n v="61012"/>
    <s v="AES Distributed Energy"/>
    <x v="0"/>
  </r>
  <r>
    <n v="34.686943999999997"/>
    <n v="-118.3117"/>
    <x v="5"/>
    <n v="5"/>
    <s v="Antelope DSR 2"/>
    <n v="61012"/>
    <s v="AES Distributed Energy"/>
    <x v="0"/>
  </r>
  <r>
    <n v="34.6875"/>
    <n v="-82.952500000000001"/>
    <x v="2"/>
    <n v="10"/>
    <s v="City of Seneca"/>
    <n v="16921"/>
    <s v="Seneca City of"/>
    <x v="3"/>
  </r>
  <r>
    <n v="34.688042000000003"/>
    <n v="-117.98950000000001"/>
    <x v="5"/>
    <n v="3"/>
    <s v="Green Beanworks B PV"/>
    <n v="61012"/>
    <s v="AES Distributed Energy"/>
    <x v="0"/>
  </r>
  <r>
    <n v="34.688889000000003"/>
    <n v="-118.3203"/>
    <x v="5"/>
    <n v="10"/>
    <s v="Western Antelope Dry Ranch"/>
    <n v="61012"/>
    <s v="AES Distributed Energy"/>
    <x v="0"/>
  </r>
  <r>
    <n v="34.689166999999998"/>
    <n v="-118.32470000000001"/>
    <x v="5"/>
    <n v="20"/>
    <s v="TA-Acacia, LLC"/>
    <n v="60453"/>
    <s v="Novatus Energy"/>
    <x v="0"/>
  </r>
  <r>
    <n v="34.691000000000003"/>
    <n v="-118.221"/>
    <x v="0"/>
    <n v="1.9"/>
    <s v="Foundation CDCR LAC"/>
    <n v="60690"/>
    <s v="Foundation CA Fund VIII Manager, LLC"/>
    <x v="0"/>
  </r>
  <r>
    <n v="34.691929999999999"/>
    <n v="-77.543559999999999"/>
    <x v="5"/>
    <n v="1.9"/>
    <s v="Cruise Solar, LLC"/>
    <n v="64890"/>
    <s v="Cruise Solar, LLC"/>
    <x v="0"/>
  </r>
  <r>
    <n v="34.692"/>
    <n v="-106.688"/>
    <x v="5"/>
    <n v="10"/>
    <s v="Rio De Oro Solar Energy Center"/>
    <n v="59300"/>
    <s v="PNM Resources"/>
    <x v="1"/>
  </r>
  <r>
    <n v="34.693820000000002"/>
    <n v="-79.820059999999998"/>
    <x v="5"/>
    <n v="2.8"/>
    <s v="Hickson Solar, LLC"/>
    <n v="65040"/>
    <s v="Hickson Solar, LLC"/>
    <x v="0"/>
  </r>
  <r>
    <n v="34.694313999999999"/>
    <n v="-118.2278"/>
    <x v="5"/>
    <n v="2.2999999999999998"/>
    <s v="CSP Los Angeles"/>
    <n v="58970"/>
    <s v="Ecoplexus, Inc"/>
    <x v="0"/>
  </r>
  <r>
    <n v="34.694839000000002"/>
    <n v="-118.2877"/>
    <x v="5"/>
    <n v="20"/>
    <s v="Antelope Big Sky Ranch"/>
    <n v="61012"/>
    <s v="AES Distributed Energy"/>
    <x v="0"/>
  </r>
  <r>
    <n v="34.695"/>
    <n v="-79.216809999999995"/>
    <x v="5"/>
    <n v="6.5"/>
    <s v="Innovative Solar 55"/>
    <n v="61060"/>
    <s v="Cypress Creek Renewables"/>
    <x v="0"/>
  </r>
  <r>
    <n v="34.695185000000002"/>
    <n v="-82.528279999999995"/>
    <x v="5"/>
    <n v="2"/>
    <s v="Adams"/>
    <n v="64254"/>
    <s v="Adams Solar SC, LLC"/>
    <x v="0"/>
  </r>
  <r>
    <n v="34.695278000000002"/>
    <n v="-118.0625"/>
    <x v="5"/>
    <n v="1.5"/>
    <s v="Ma"/>
    <n v="58440"/>
    <s v="CD US Solar MT 2 LLC"/>
    <x v="0"/>
  </r>
  <r>
    <n v="34.695647000000001"/>
    <n v="-97.829710000000006"/>
    <x v="4"/>
    <n v="10"/>
    <s v="Rush Springs Energy Storage (BA)"/>
    <n v="63187"/>
    <s v="Rush Springs Energy Storage"/>
    <x v="0"/>
  </r>
  <r>
    <n v="34.695833"/>
    <n v="-118.05889999999999"/>
    <x v="5"/>
    <n v="1"/>
    <s v="Lancaster Baptist Church"/>
    <n v="57313"/>
    <s v="SolarCity Corporation"/>
    <x v="0"/>
  </r>
  <r>
    <n v="34.696800000000003"/>
    <n v="-92.151899999999998"/>
    <x v="2"/>
    <n v="1.3"/>
    <s v="Fourche Creek Wastewater"/>
    <n v="11079"/>
    <s v="Little Rock Water Reclamation Authority"/>
    <x v="3"/>
  </r>
  <r>
    <n v="34.700000000000003"/>
    <n v="-83.375474999999994"/>
    <x v="3"/>
    <n v="72"/>
    <s v="Tallulah Falls"/>
    <n v="7140"/>
    <s v="Georgia Power Co"/>
    <x v="1"/>
  </r>
  <r>
    <n v="34.700000000000003"/>
    <n v="-83.352199999999996"/>
    <x v="3"/>
    <n v="44.8"/>
    <s v="Tugalo"/>
    <n v="7140"/>
    <s v="Georgia Power Co"/>
    <x v="1"/>
  </r>
  <r>
    <n v="34.700000000000003"/>
    <n v="-83.341800000000006"/>
    <x v="3"/>
    <n v="22.5"/>
    <s v="Yonah"/>
    <n v="7140"/>
    <s v="Georgia Power Co"/>
    <x v="1"/>
  </r>
  <r>
    <n v="34.700277999999997"/>
    <n v="-118.1236"/>
    <x v="5"/>
    <n v="2"/>
    <s v="Kettering Solar 1"/>
    <n v="57313"/>
    <s v="SolarCity Corporation"/>
    <x v="0"/>
  </r>
  <r>
    <n v="34.702021000000002"/>
    <n v="-82.462100000000007"/>
    <x v="3"/>
    <n v="1"/>
    <s v="Piedmont Hydro"/>
    <n v="64078"/>
    <s v="Central Rivers Power US, LLC"/>
    <x v="0"/>
  </r>
  <r>
    <n v="34.702489999999997"/>
    <n v="-77.969700000000003"/>
    <x v="5"/>
    <n v="5"/>
    <s v="Willard Solar"/>
    <n v="66041"/>
    <s v="USF Essex Lessor, LLC"/>
    <x v="0"/>
  </r>
  <r>
    <n v="34.703611000000002"/>
    <n v="-118.3342"/>
    <x v="5"/>
    <n v="20"/>
    <s v="Sierra Solar Greenworks"/>
    <n v="61012"/>
    <s v="AES Distributed Energy"/>
    <x v="0"/>
  </r>
  <r>
    <n v="34.704140000000002"/>
    <n v="-78.393360000000001"/>
    <x v="5"/>
    <n v="70.099999999999994"/>
    <s v="Bay Tree     "/>
    <n v="61060"/>
    <s v="Cypress Creek Renewables"/>
    <x v="0"/>
  </r>
  <r>
    <n v="34.7042"/>
    <n v="-87.118899999999996"/>
    <x v="10"/>
    <n v="3854"/>
    <s v="Browns Ferry"/>
    <n v="18642"/>
    <s v="Tennessee Valley Authority"/>
    <x v="6"/>
  </r>
  <r>
    <n v="34.704721999999997"/>
    <n v="-79.525829999999999"/>
    <x v="5"/>
    <n v="2"/>
    <s v="North Carolina Solar Bethea I"/>
    <n v="66042"/>
    <s v="USF Surry, LLC"/>
    <x v="0"/>
  </r>
  <r>
    <n v="34.705548999999998"/>
    <n v="-118.3014"/>
    <x v="5"/>
    <n v="3"/>
    <s v="Central Antelope Dry Ranch B LLC"/>
    <n v="63250"/>
    <s v="Central Antelope Dry Ranch B, LLC"/>
    <x v="0"/>
  </r>
  <r>
    <n v="34.707644000000002"/>
    <n v="-79.295379999999994"/>
    <x v="5"/>
    <n v="2"/>
    <s v="Laurinburg Solar, LLC (Heelstone)"/>
    <n v="61119"/>
    <s v="SRE Utility Solar 1, LLC"/>
    <x v="0"/>
  </r>
  <r>
    <n v="34.708333000000003"/>
    <n v="-118.1306"/>
    <x v="5"/>
    <n v="3.5"/>
    <s v="Division 1"/>
    <n v="57313"/>
    <s v="SolarCity Corporation"/>
    <x v="0"/>
  </r>
  <r>
    <n v="34.708762"/>
    <n v="-80.118840000000006"/>
    <x v="5"/>
    <n v="75"/>
    <s v="Centerfield Cooper Solar, LLC"/>
    <n v="63495"/>
    <s v="Centerfield Cooper Solar, LLC"/>
    <x v="0"/>
  </r>
  <r>
    <n v="34.708888999999999"/>
    <n v="-118.3047"/>
    <x v="5"/>
    <n v="20"/>
    <s v="TA-High Desert LLC"/>
    <n v="58112"/>
    <s v="TA-High Desert LLC"/>
    <x v="0"/>
  </r>
  <r>
    <n v="34.708888999999999"/>
    <n v="-118.27419999999999"/>
    <x v="5"/>
    <n v="1.5"/>
    <s v="Horn"/>
    <n v="58440"/>
    <s v="CD US Solar MT 2 LLC"/>
    <x v="0"/>
  </r>
  <r>
    <n v="34.709198000000001"/>
    <n v="-79.351900000000001"/>
    <x v="5"/>
    <n v="5"/>
    <s v="Thigpen Farms Solar, LLC"/>
    <n v="64281"/>
    <s v="Thigpen Solar, LLC"/>
    <x v="0"/>
  </r>
  <r>
    <n v="34.709200000000003"/>
    <n v="-85.927800000000005"/>
    <x v="2"/>
    <n v="14"/>
    <s v="Bellefonte"/>
    <n v="18642"/>
    <s v="Tennessee Valley Authority"/>
    <x v="6"/>
  </r>
  <r>
    <n v="34.709400000000002"/>
    <n v="-84.917500000000004"/>
    <x v="7"/>
    <n v="1192"/>
    <s v="Duke Energy Murray LLC"/>
    <n v="13994"/>
    <s v="Oglethorpe Power Corp"/>
    <x v="5"/>
  </r>
  <r>
    <n v="34.710555999999997"/>
    <n v="-118.1661"/>
    <x v="5"/>
    <n v="1.5"/>
    <s v="Lancaster Solar 2"/>
    <n v="58976"/>
    <s v="Clenera Renewable Energy LLC"/>
    <x v="8"/>
  </r>
  <r>
    <n v="34.711627999999997"/>
    <n v="-79.302350000000004"/>
    <x v="5"/>
    <n v="4.9000000000000004"/>
    <s v="Innovative Solar 48"/>
    <n v="61060"/>
    <s v="Cypress Creek Renewables"/>
    <x v="0"/>
  </r>
  <r>
    <n v="34.713332999999999"/>
    <n v="-118.2894"/>
    <x v="5"/>
    <n v="3"/>
    <s v="Rodeo Solar C2"/>
    <n v="61012"/>
    <s v="AES Distributed Energy"/>
    <x v="0"/>
  </r>
  <r>
    <n v="34.714120000000001"/>
    <n v="-118.2739"/>
    <x v="5"/>
    <n v="11.4"/>
    <s v="Portal Ridge Solar C, LLC"/>
    <n v="60412"/>
    <s v="Portal Ridge Solar, LLC"/>
    <x v="0"/>
  </r>
  <r>
    <n v="34.714167000000003"/>
    <n v="-79.353890000000007"/>
    <x v="5"/>
    <n v="3.5"/>
    <s v="Progress Solar III, LLC"/>
    <n v="63026"/>
    <s v="Oppidum Renewables USA, LLC"/>
    <x v="0"/>
  </r>
  <r>
    <n v="34.714703"/>
    <n v="-118.31100000000001"/>
    <x v="5"/>
    <n v="20"/>
    <s v="Summer Solar LLC"/>
    <n v="61012"/>
    <s v="AES Distributed Energy"/>
    <x v="0"/>
  </r>
  <r>
    <n v="34.71472"/>
    <n v="-79.314629999999994"/>
    <x v="5"/>
    <n v="4.9000000000000004"/>
    <s v="Maxton Solar, LLC"/>
    <n v="61060"/>
    <s v="Cypress Creek Renewables"/>
    <x v="0"/>
  </r>
  <r>
    <n v="34.715000000000003"/>
    <n v="-118.095"/>
    <x v="5"/>
    <n v="1.5"/>
    <s v="Lancaster Solar 1"/>
    <n v="58976"/>
    <s v="Clenera Renewable Energy LLC"/>
    <x v="8"/>
  </r>
  <r>
    <n v="34.71611"/>
    <n v="-118.25920000000001"/>
    <x v="5"/>
    <n v="17"/>
    <s v="Antelope Expansion 1B"/>
    <n v="61012"/>
    <s v="AES Distributed Energy"/>
    <x v="0"/>
  </r>
  <r>
    <n v="34.716470000000001"/>
    <n v="-118.2821"/>
    <x v="5"/>
    <n v="20"/>
    <s v="Portal Ridge Solar B, LLC"/>
    <n v="60412"/>
    <s v="Portal Ridge Solar, LLC"/>
    <x v="0"/>
  </r>
  <r>
    <n v="34.716943999999998"/>
    <n v="-118.2894"/>
    <x v="5"/>
    <n v="5"/>
    <s v="Lancaster Dry Farm Ranch B"/>
    <n v="61012"/>
    <s v="AES Distributed Energy"/>
    <x v="0"/>
  </r>
  <r>
    <n v="34.718055999999997"/>
    <n v="-84.931939999999997"/>
    <x v="5"/>
    <n v="6.5"/>
    <s v="Dalton 2"/>
    <n v="7140"/>
    <s v="Georgia Power Co"/>
    <x v="1"/>
  </r>
  <r>
    <n v="34.718429999999998"/>
    <n v="-112.429"/>
    <x v="5"/>
    <n v="19"/>
    <s v="Chino Solar Valley"/>
    <n v="803"/>
    <s v="Arizona Public Service Co"/>
    <x v="1"/>
  </r>
  <r>
    <n v="34.719538"/>
    <n v="-118.313"/>
    <x v="5"/>
    <n v="20"/>
    <s v="North Lancaster Ranch"/>
    <n v="61012"/>
    <s v="AES Distributed Energy"/>
    <x v="0"/>
  </r>
  <r>
    <n v="34.72"/>
    <n v="-102.2533"/>
    <x v="0"/>
    <n v="299.7"/>
    <s v="TX Jumbo Road Wind"/>
    <n v="59871"/>
    <s v="TX Jumbo Road Wind, LLC"/>
    <x v="0"/>
  </r>
  <r>
    <n v="34.72"/>
    <n v="-82.06"/>
    <x v="5"/>
    <n v="20"/>
    <s v="Pinson Solar Farm"/>
    <n v="62627"/>
    <s v="Cardinal Renewables"/>
    <x v="0"/>
  </r>
  <r>
    <n v="34.720162000000002"/>
    <n v="-118.32250000000001"/>
    <x v="5"/>
    <n v="5"/>
    <s v="Antelope Expansion 3B"/>
    <n v="61012"/>
    <s v="AES Distributed Energy"/>
    <x v="0"/>
  </r>
  <r>
    <n v="34.720498999999997"/>
    <n v="-118.3005"/>
    <x v="5"/>
    <n v="20"/>
    <s v="Central Antelope Dry Ranch C"/>
    <n v="61012"/>
    <s v="AES Distributed Energy"/>
    <x v="0"/>
  </r>
  <r>
    <n v="34.721612999999998"/>
    <n v="-82.524320000000003"/>
    <x v="5"/>
    <n v="2"/>
    <s v="Whitt Solar"/>
    <n v="60281"/>
    <s v="Altus Power America Management, LLC"/>
    <x v="0"/>
  </r>
  <r>
    <n v="34.722499999999997"/>
    <n v="-81.646940000000001"/>
    <x v="2"/>
    <n v="7.2"/>
    <s v="City West Diesel Plant"/>
    <n v="11118"/>
    <s v="Lockhart Power Co"/>
    <x v="1"/>
  </r>
  <r>
    <n v="34.722881999999998"/>
    <n v="-82.525800000000004"/>
    <x v="5"/>
    <n v="1"/>
    <s v="Ace Solar"/>
    <n v="60281"/>
    <s v="Altus Power America Management, LLC"/>
    <x v="0"/>
  </r>
  <r>
    <n v="34.723056"/>
    <n v="-118.2897"/>
    <x v="5"/>
    <n v="12"/>
    <s v="Summer North Solar"/>
    <n v="61012"/>
    <s v="AES Distributed Energy"/>
    <x v="0"/>
  </r>
  <r>
    <n v="34.723748000000001"/>
    <n v="-118.2803"/>
    <x v="5"/>
    <n v="100"/>
    <s v="San Pablo Raceway"/>
    <n v="61012"/>
    <s v="AES Distributed Energy"/>
    <x v="0"/>
  </r>
  <r>
    <n v="34.724417000000003"/>
    <n v="-92.196799999999996"/>
    <x v="5"/>
    <n v="1"/>
    <s v="Southside SD"/>
    <n v="66246"/>
    <s v="Entegrity Solar Southside SD, LLC"/>
    <x v="0"/>
  </r>
  <r>
    <n v="34.725698999999999"/>
    <n v="-77.350269999999995"/>
    <x v="4"/>
    <n v="11"/>
    <s v="Camp Lejeune Solar and Energy Storage"/>
    <n v="3046"/>
    <s v="Carolina Power &amp; Light Co"/>
    <x v="1"/>
  </r>
  <r>
    <n v="34.725698999999999"/>
    <n v="-77.350269999999995"/>
    <x v="5"/>
    <n v="12.8"/>
    <s v="Camp Lejeune Solar and Energy Storage"/>
    <n v="3046"/>
    <s v="Carolina Power &amp; Light Co"/>
    <x v="1"/>
  </r>
  <r>
    <n v="34.726402"/>
    <n v="-77.983450000000005"/>
    <x v="5"/>
    <n v="5"/>
    <s v="Brick City Solar"/>
    <n v="65724"/>
    <s v="Brick City Solar, LLC"/>
    <x v="0"/>
  </r>
  <r>
    <n v="34.726944000000003"/>
    <n v="-79.335279999999997"/>
    <x v="5"/>
    <n v="5"/>
    <s v="Watts Farm"/>
    <n v="63248"/>
    <s v="Palmetto Power Management LLC"/>
    <x v="0"/>
  </r>
  <r>
    <n v="34.727007"/>
    <n v="-103.16679999999999"/>
    <x v="0"/>
    <n v="142.6"/>
    <s v="Broadview Energy KW, LLC"/>
    <n v="56545"/>
    <s v="Pattern Operators LP"/>
    <x v="0"/>
  </r>
  <r>
    <n v="34.728056000000002"/>
    <n v="-103.30500000000001"/>
    <x v="0"/>
    <n v="9.9"/>
    <s v="Broadview Energy Prime 2 LLC"/>
    <n v="57421"/>
    <s v="Chopin Wind, LLC"/>
    <x v="0"/>
  </r>
  <r>
    <n v="34.728901999999998"/>
    <n v="-118.32210000000001"/>
    <x v="5"/>
    <n v="15"/>
    <s v="Antelope Expansion 3A"/>
    <n v="61012"/>
    <s v="AES Distributed Energy"/>
    <x v="0"/>
  </r>
  <r>
    <n v="34.730263000000001"/>
    <n v="-118.3043"/>
    <x v="5"/>
    <n v="40"/>
    <s v="Elevation Solar C"/>
    <n v="61012"/>
    <s v="AES Distributed Energy"/>
    <x v="0"/>
  </r>
  <r>
    <n v="34.732059999999997"/>
    <n v="-118.31359999999999"/>
    <x v="5"/>
    <n v="20"/>
    <s v="Western Antelope Blue Sky B"/>
    <n v="61012"/>
    <s v="AES Distributed Energy"/>
    <x v="0"/>
  </r>
  <r>
    <n v="34.733010999999998"/>
    <n v="-118.13849999999999"/>
    <x v="4"/>
    <n v="8.3000000000000007"/>
    <s v="SEPV Sierra"/>
    <n v="64229"/>
    <s v="SEPV Sierra, LLC"/>
    <x v="0"/>
  </r>
  <r>
    <n v="34.733010999999998"/>
    <n v="-118.13849999999999"/>
    <x v="5"/>
    <n v="3"/>
    <s v="SEPV Sierra"/>
    <n v="64229"/>
    <s v="SEPV Sierra, LLC"/>
    <x v="0"/>
  </r>
  <r>
    <n v="34.734141999999999"/>
    <n v="-103.09220000000001"/>
    <x v="0"/>
    <n v="220.5"/>
    <s v="Grady Wind Energy Center, LLC"/>
    <n v="56545"/>
    <s v="Pattern Operators LP"/>
    <x v="0"/>
  </r>
  <r>
    <n v="34.734178999999997"/>
    <n v="-103.108"/>
    <x v="0"/>
    <n v="181.7"/>
    <s v="Broadview Energy JN, LLC"/>
    <n v="56545"/>
    <s v="Pattern Operators LP"/>
    <x v="0"/>
  </r>
  <r>
    <n v="34.736859000000003"/>
    <n v="-118.30410000000001"/>
    <x v="5"/>
    <n v="20"/>
    <s v="Antelope DSR 3"/>
    <n v="61012"/>
    <s v="AES Distributed Energy"/>
    <x v="0"/>
  </r>
  <r>
    <n v="34.741"/>
    <n v="-106.655"/>
    <x v="5"/>
    <n v="10"/>
    <s v="Vista Solar Energy Center"/>
    <n v="59300"/>
    <s v="PNM Resources"/>
    <x v="1"/>
  </r>
  <r>
    <n v="34.742221999999998"/>
    <n v="-79.463059999999999"/>
    <x v="5"/>
    <n v="5"/>
    <s v="Eastover Farm"/>
    <n v="64778"/>
    <s v="Strata Manager, LLC"/>
    <x v="0"/>
  </r>
  <r>
    <n v="34.743383000000001"/>
    <n v="-117.9722"/>
    <x v="5"/>
    <n v="3"/>
    <s v="Lancaster"/>
    <n v="65305"/>
    <s v="Clean Focus Yield, LLC"/>
    <x v="0"/>
  </r>
  <r>
    <n v="34.743899999999996"/>
    <n v="-87.848600000000005"/>
    <x v="8"/>
    <n v="1169.5999999999999"/>
    <s v="Colbert"/>
    <n v="18642"/>
    <s v="Tennessee Valley Authority"/>
    <x v="6"/>
  </r>
  <r>
    <n v="34.744976999999999"/>
    <n v="-118.3092"/>
    <x v="5"/>
    <n v="105"/>
    <s v="Antelope Expansion 2"/>
    <n v="61012"/>
    <s v="AES Distributed Energy"/>
    <x v="0"/>
  </r>
  <r>
    <n v="34.745617000000003"/>
    <n v="-78.421189999999996"/>
    <x v="5"/>
    <n v="5"/>
    <s v="Tamworth Holdings"/>
    <n v="56215"/>
    <s v="E ON Climate Renewables N America Inc"/>
    <x v="0"/>
  </r>
  <r>
    <n v="34.745699999999999"/>
    <n v="-77.988"/>
    <x v="5"/>
    <n v="4.9000000000000004"/>
    <s v="Nickelson Solar 2"/>
    <n v="63748"/>
    <s v="Nickelson Solar 2, LLC"/>
    <x v="0"/>
  </r>
  <r>
    <n v="34.745832999999998"/>
    <n v="-78.42944"/>
    <x v="5"/>
    <n v="5"/>
    <s v="Manway Solar Farm"/>
    <n v="64778"/>
    <s v="Strata Manager, LLC"/>
    <x v="0"/>
  </r>
  <r>
    <n v="34.746250000000003"/>
    <n v="-78.7928"/>
    <x v="2"/>
    <n v="28.5"/>
    <s v="Carolina Food Processors #1"/>
    <n v="17449"/>
    <s v="Smithfield Farmland Corp."/>
    <x v="4"/>
  </r>
  <r>
    <n v="34.746667000000002"/>
    <n v="-106.6544"/>
    <x v="5"/>
    <n v="8.4"/>
    <s v="Manzano Solar"/>
    <n v="59300"/>
    <s v="PNM Resources"/>
    <x v="1"/>
  </r>
  <r>
    <n v="34.746943999999999"/>
    <n v="-103.325"/>
    <x v="0"/>
    <n v="9.9"/>
    <s v="Broadview Energy Prime LLC"/>
    <n v="57421"/>
    <s v="Chopin Wind, LLC"/>
    <x v="0"/>
  </r>
  <r>
    <n v="34.747103000000003"/>
    <n v="-77.987380000000002"/>
    <x v="5"/>
    <n v="5.3"/>
    <s v="Nickelson Solar, LLC"/>
    <n v="61677"/>
    <s v="Sol Systems"/>
    <x v="0"/>
  </r>
  <r>
    <n v="34.748055999999998"/>
    <n v="-102.17440000000001"/>
    <x v="0"/>
    <n v="200"/>
    <s v="TX Hereford Wind"/>
    <n v="57170"/>
    <s v="enXco Asset Holdings, Inc."/>
    <x v="0"/>
  </r>
  <r>
    <n v="34.748894"/>
    <n v="-117.9736"/>
    <x v="5"/>
    <n v="3.7"/>
    <s v="AVS Lancaster 1"/>
    <n v="57313"/>
    <s v="SolarCity Corporation"/>
    <x v="0"/>
  </r>
  <r>
    <n v="34.749707999999998"/>
    <n v="-120.51"/>
    <x v="5"/>
    <n v="25.3"/>
    <s v="Vandenberg Solar Project"/>
    <n v="61944"/>
    <s v="GSRP"/>
    <x v="0"/>
  </r>
  <r>
    <n v="34.756388999999999"/>
    <n v="-79.447220000000002"/>
    <x v="5"/>
    <n v="2"/>
    <s v="Progress Manis I"/>
    <n v="66042"/>
    <s v="USF Surry, LLC"/>
    <x v="0"/>
  </r>
  <r>
    <n v="34.756481000000001"/>
    <n v="-79.430239999999998"/>
    <x v="5"/>
    <n v="5"/>
    <s v="Laurinburg Solar"/>
    <n v="61060"/>
    <s v="Cypress Creek Renewables"/>
    <x v="0"/>
  </r>
  <r>
    <n v="34.758699999999997"/>
    <n v="-79.5"/>
    <x v="5"/>
    <n v="4.9000000000000004"/>
    <s v="Innovative Solar 65"/>
    <n v="61060"/>
    <s v="Cypress Creek Renewables"/>
    <x v="0"/>
  </r>
  <r>
    <n v="34.764403000000001"/>
    <n v="-79.442970000000003"/>
    <x v="5"/>
    <n v="5"/>
    <s v="Laurinburg Farm"/>
    <n v="64778"/>
    <s v="Strata Manager, LLC"/>
    <x v="0"/>
  </r>
  <r>
    <n v="34.765000000000001"/>
    <n v="-117.3236"/>
    <x v="5"/>
    <n v="1.5"/>
    <s v="Mitchell Solar, LLC"/>
    <n v="59185"/>
    <s v="CD US Solar PO 3, LLC"/>
    <x v="0"/>
  </r>
  <r>
    <n v="34.766388999999997"/>
    <n v="-117.3236"/>
    <x v="5"/>
    <n v="1.5"/>
    <s v="Rudy Solar, LLC"/>
    <n v="59185"/>
    <s v="CD US Solar PO 3, LLC"/>
    <x v="0"/>
  </r>
  <r>
    <n v="34.766666999999998"/>
    <n v="-79.559719999999999"/>
    <x v="5"/>
    <n v="4.9000000000000004"/>
    <s v="North Carolina Solar III LLC"/>
    <n v="61119"/>
    <s v="SRE Utility Solar 1, LLC"/>
    <x v="0"/>
  </r>
  <r>
    <n v="34.768332999999998"/>
    <n v="-117.3236"/>
    <x v="5"/>
    <n v="1"/>
    <s v="Madelyn Solar, LLC"/>
    <n v="59185"/>
    <s v="CD US Solar PO 3, LLC"/>
    <x v="0"/>
  </r>
  <r>
    <n v="34.769100000000002"/>
    <n v="-78.980999999999995"/>
    <x v="5"/>
    <n v="5"/>
    <s v="St. Pauls Solar 2"/>
    <n v="60865"/>
    <s v="CD Global Solar Holdings, LLC"/>
    <x v="0"/>
  </r>
  <r>
    <n v="34.769544000000003"/>
    <n v="-102.05240000000001"/>
    <x v="0"/>
    <n v="163"/>
    <s v="Astra Wind Farm"/>
    <n v="60515"/>
    <s v="Astra Wind LLC"/>
    <x v="0"/>
  </r>
  <r>
    <n v="34.769730000000003"/>
    <n v="-87.904539999999997"/>
    <x v="5"/>
    <n v="227"/>
    <s v="Muscle Shoals"/>
    <n v="63647"/>
    <s v="Muscle Shoals Solar, LLC"/>
    <x v="0"/>
  </r>
  <r>
    <n v="34.769747000000002"/>
    <n v="-84.813280000000006"/>
    <x v="5"/>
    <n v="3"/>
    <s v="Murray Treadwell Farms"/>
    <n v="63640"/>
    <s v="Safari Energy, LLC"/>
    <x v="0"/>
  </r>
  <r>
    <n v="34.771599999999999"/>
    <n v="-78.983599999999996"/>
    <x v="5"/>
    <n v="4.9000000000000004"/>
    <s v="St. Pauls Solar 1, LLC"/>
    <n v="61060"/>
    <s v="Cypress Creek Renewables"/>
    <x v="0"/>
  </r>
  <r>
    <n v="34.773578000000001"/>
    <n v="-77.185770000000005"/>
    <x v="5"/>
    <n v="4.7"/>
    <s v="1073 Onslow Solar"/>
    <n v="63191"/>
    <s v="1073 Onslow Solar, LLC"/>
    <x v="0"/>
  </r>
  <r>
    <n v="34.774166999999998"/>
    <n v="-79.340829999999997"/>
    <x v="5"/>
    <n v="20"/>
    <s v="Holstein Plant"/>
    <n v="64778"/>
    <s v="Strata Manager, LLC"/>
    <x v="0"/>
  </r>
  <r>
    <n v="34.775083000000002"/>
    <n v="-79.558409999999995"/>
    <x v="5"/>
    <n v="5"/>
    <s v="Smith Solar Farm"/>
    <n v="64778"/>
    <s v="Strata Manager, LLC"/>
    <x v="0"/>
  </r>
  <r>
    <n v="34.779200000000003"/>
    <n v="-81.456100000000006"/>
    <x v="3"/>
    <n v="18"/>
    <s v="Lockhart"/>
    <n v="11118"/>
    <s v="Lockhart Power Co"/>
    <x v="1"/>
  </r>
  <r>
    <n v="34.780192"/>
    <n v="-118.19329999999999"/>
    <x v="5"/>
    <n v="3"/>
    <s v="Lancaster WAD B"/>
    <n v="61012"/>
    <s v="AES Distributed Energy"/>
    <x v="0"/>
  </r>
  <r>
    <n v="34.780278000000003"/>
    <n v="-118.42440000000001"/>
    <x v="5"/>
    <n v="253"/>
    <s v="AV Solar Ranch One"/>
    <n v="56722"/>
    <s v="AV Solar Ranch 1 LLC"/>
    <x v="0"/>
  </r>
  <r>
    <n v="34.781934"/>
    <n v="-79.497749999999996"/>
    <x v="5"/>
    <n v="4.9000000000000004"/>
    <s v="McLean Homestead"/>
    <n v="64994"/>
    <s v="SolRiver Capital LLC"/>
    <x v="0"/>
  </r>
  <r>
    <n v="34.783205000000002"/>
    <n v="-106.05110000000001"/>
    <x v="5"/>
    <n v="2"/>
    <s v="CNMEC Solar Energy Center"/>
    <n v="61724"/>
    <s v="New Mexico Renewable Development LLC"/>
    <x v="8"/>
  </r>
  <r>
    <n v="34.784039"/>
    <n v="-79.474540000000005"/>
    <x v="5"/>
    <n v="5"/>
    <s v="Hew Fulton Farm, LLC"/>
    <n v="64778"/>
    <s v="Strata Manager, LLC"/>
    <x v="0"/>
  </r>
  <r>
    <n v="34.784644"/>
    <n v="-77.63794"/>
    <x v="5"/>
    <n v="1.9"/>
    <s v="Richlands Solar, LLC"/>
    <n v="64891"/>
    <s v="Richlands Solar, LLC"/>
    <x v="0"/>
  </r>
  <r>
    <n v="34.784709999999997"/>
    <n v="-77.498760000000004"/>
    <x v="5"/>
    <n v="4.9000000000000004"/>
    <s v="1034 Catherine Lake Solar, LLC"/>
    <n v="64117"/>
    <s v="1034 Catherine Lake Solar, LLC"/>
    <x v="0"/>
  </r>
  <r>
    <n v="34.786327"/>
    <n v="-82.398439999999994"/>
    <x v="5"/>
    <n v="2"/>
    <s v="White Horse Solar A"/>
    <n v="63674"/>
    <s v="White Horse Solar A"/>
    <x v="0"/>
  </r>
  <r>
    <n v="34.789200000000001"/>
    <n v="-118.5047"/>
    <x v="5"/>
    <n v="66"/>
    <s v="Alpine Solar"/>
    <n v="64617"/>
    <s v="Alpine Solar"/>
    <x v="0"/>
  </r>
  <r>
    <n v="34.790999999999997"/>
    <n v="-78.908799999999999"/>
    <x v="2"/>
    <n v="2"/>
    <s v="Robeson County LFG to Energy"/>
    <n v="59529"/>
    <s v="Robeson County Landfill"/>
    <x v="7"/>
  </r>
  <r>
    <n v="34.791162999999997"/>
    <n v="-78.012119999999996"/>
    <x v="5"/>
    <n v="5"/>
    <s v="Aspen Solar, LLC"/>
    <n v="61119"/>
    <s v="SRE Utility Solar 1, LLC"/>
    <x v="0"/>
  </r>
  <r>
    <n v="34.792169999999999"/>
    <n v="-79.465810000000005"/>
    <x v="5"/>
    <n v="5"/>
    <s v="Sneads Grove"/>
    <n v="64778"/>
    <s v="Strata Manager, LLC"/>
    <x v="0"/>
  </r>
  <r>
    <n v="34.793900000000001"/>
    <n v="-83.540199999999999"/>
    <x v="3"/>
    <n v="6"/>
    <s v="Burton"/>
    <n v="7140"/>
    <s v="Georgia Power Co"/>
    <x v="1"/>
  </r>
  <r>
    <n v="34.7956"/>
    <n v="-92.356899999999996"/>
    <x v="3"/>
    <n v="45.4"/>
    <s v="Murray"/>
    <n v="13718"/>
    <s v="North Little Rock City of"/>
    <x v="3"/>
  </r>
  <r>
    <n v="34.795833000000002"/>
    <n v="-79.538330000000002"/>
    <x v="5"/>
    <n v="5"/>
    <s v="Oakboro Farm"/>
    <n v="63248"/>
    <s v="Palmetto Power Management LLC"/>
    <x v="0"/>
  </r>
  <r>
    <n v="34.797499999999999"/>
    <n v="-77.543059999999997"/>
    <x v="2"/>
    <n v="2"/>
    <s v="Onslow Power Producers"/>
    <n v="61038"/>
    <s v="Cube District Energy, LLC"/>
    <x v="0"/>
  </r>
  <r>
    <n v="34.797820000000002"/>
    <n v="-87.625370000000004"/>
    <x v="3"/>
    <n v="666.7"/>
    <s v="Wilson Dam"/>
    <n v="18642"/>
    <s v="Tennessee Valley Authority"/>
    <x v="6"/>
  </r>
  <r>
    <n v="34.798099999999998"/>
    <n v="-82.887200000000007"/>
    <x v="3"/>
    <n v="157.6"/>
    <s v="Keowee"/>
    <n v="5416"/>
    <s v="Duke Energy Corp"/>
    <x v="1"/>
  </r>
  <r>
    <n v="34.798999999999999"/>
    <n v="-77.947000000000003"/>
    <x v="4"/>
    <n v="2.5"/>
    <s v="Hall Solar Energy Storage"/>
    <n v="13683"/>
    <s v="North Carolina Electric Member Corp"/>
    <x v="5"/>
  </r>
  <r>
    <n v="34.798999999999999"/>
    <n v="-77.947000000000003"/>
    <x v="5"/>
    <n v="2"/>
    <s v="Hall Solar Energy Storage"/>
    <n v="13683"/>
    <s v="North Carolina Electric Member Corp"/>
    <x v="5"/>
  </r>
  <r>
    <n v="34.799999999999997"/>
    <n v="-83.501199999999997"/>
    <x v="3"/>
    <n v="4.8"/>
    <s v="Nacoochee"/>
    <n v="7140"/>
    <s v="Georgia Power Co"/>
    <x v="1"/>
  </r>
  <r>
    <n v="34.799999999999997"/>
    <n v="-83.416200000000003"/>
    <x v="3"/>
    <n v="16"/>
    <s v="Terrora"/>
    <n v="7140"/>
    <s v="Georgia Power Co"/>
    <x v="1"/>
  </r>
  <r>
    <n v="34.799999999999997"/>
    <n v="-79.201430000000002"/>
    <x v="5"/>
    <n v="5"/>
    <s v="ZV Solar 1"/>
    <n v="61060"/>
    <s v="Cypress Creek Renewables"/>
    <x v="0"/>
  </r>
  <r>
    <n v="34.800800000000002"/>
    <n v="-82.184700000000007"/>
    <x v="2"/>
    <n v="3.2"/>
    <s v="GGP Power Plant"/>
    <n v="58523"/>
    <s v="Enerdyne Power Systems Inc"/>
    <x v="0"/>
  </r>
  <r>
    <n v="34.800947000000001"/>
    <n v="-77.213769999999997"/>
    <x v="5"/>
    <n v="4.9000000000000004"/>
    <s v="Hanover Solar, LLC"/>
    <n v="61944"/>
    <s v="GSRP"/>
    <x v="0"/>
  </r>
  <r>
    <n v="34.801932999999998"/>
    <n v="-79.332449999999994"/>
    <x v="5"/>
    <n v="33.799999999999997"/>
    <s v="Innovative Solar 47"/>
    <n v="61944"/>
    <s v="GSRP"/>
    <x v="0"/>
  </r>
  <r>
    <n v="34.802222"/>
    <n v="-78.009169999999997"/>
    <x v="5"/>
    <n v="5"/>
    <s v="Hickory"/>
    <n v="59464"/>
    <s v="Current Energy Group"/>
    <x v="0"/>
  </r>
  <r>
    <n v="34.806899999999999"/>
    <n v="-87.381900000000002"/>
    <x v="3"/>
    <n v="404"/>
    <s v="Wheeler Dam"/>
    <n v="18642"/>
    <s v="Tennessee Valley Authority"/>
    <x v="6"/>
  </r>
  <r>
    <n v="34.807789"/>
    <n v="-118.3165"/>
    <x v="4"/>
    <n v="28"/>
    <s v="Estrella Solar &amp; Storage"/>
    <n v="64904"/>
    <s v="AES Clean Energy"/>
    <x v="0"/>
  </r>
  <r>
    <n v="34.807789"/>
    <n v="-118.3165"/>
    <x v="5"/>
    <n v="56"/>
    <s v="Estrella Solar &amp; Storage"/>
    <n v="64904"/>
    <s v="AES Clean Energy"/>
    <x v="0"/>
  </r>
  <r>
    <n v="34.807903000000003"/>
    <n v="-78.950490000000002"/>
    <x v="5"/>
    <n v="5"/>
    <s v="Railroad Farm 2"/>
    <n v="64778"/>
    <s v="Strata Manager, LLC"/>
    <x v="0"/>
  </r>
  <r>
    <n v="34.81"/>
    <n v="-106.52"/>
    <x v="5"/>
    <n v="9.1"/>
    <s v="Meadow Lake Solar Energy Center"/>
    <n v="59300"/>
    <s v="PNM Resources"/>
    <x v="1"/>
  </r>
  <r>
    <n v="34.81"/>
    <n v="-105.74"/>
    <x v="0"/>
    <n v="306.2"/>
    <s v="La Joya NM"/>
    <n v="15399"/>
    <s v="P P M Energy Inc"/>
    <x v="0"/>
  </r>
  <r>
    <n v="34.810912999999999"/>
    <n v="-77.210409999999996"/>
    <x v="5"/>
    <n v="4.9000000000000004"/>
    <s v="Swansboro Solar, LLC"/>
    <n v="64115"/>
    <s v="Swansboro Solar, LLC"/>
    <x v="0"/>
  </r>
  <r>
    <n v="34.812221999999998"/>
    <n v="-118.3528"/>
    <x v="5"/>
    <n v="18"/>
    <s v="Catalina Solar 2, LLC"/>
    <n v="60453"/>
    <s v="Novatus Energy"/>
    <x v="0"/>
  </r>
  <r>
    <n v="34.814700000000002"/>
    <n v="-105.0108"/>
    <x v="0"/>
    <n v="235"/>
    <s v="Aragonne Wind LLC"/>
    <n v="50123"/>
    <s v="Bluarc Management Group LLC"/>
    <x v="0"/>
  </r>
  <r>
    <n v="34.815800000000003"/>
    <n v="-118.6867"/>
    <x v="3"/>
    <n v="19.600000000000001"/>
    <s v="Alamo"/>
    <n v="3255"/>
    <s v="California Department of  Water Resource"/>
    <x v="9"/>
  </r>
  <r>
    <n v="34.816000000000003"/>
    <n v="-79.2"/>
    <x v="5"/>
    <n v="4.9000000000000004"/>
    <s v="ZV Solar 2, LLC"/>
    <n v="60865"/>
    <s v="CD Global Solar Holdings, LLC"/>
    <x v="0"/>
  </r>
  <r>
    <n v="34.816181999999998"/>
    <n v="-79.200220000000002"/>
    <x v="5"/>
    <n v="5"/>
    <s v="ZV Solar 3, LLC"/>
    <n v="61119"/>
    <s v="SRE Utility Solar 1, LLC"/>
    <x v="0"/>
  </r>
  <r>
    <n v="34.816667000000002"/>
    <n v="-79.199439999999996"/>
    <x v="5"/>
    <n v="5"/>
    <s v="Pate Farm"/>
    <n v="64778"/>
    <s v="Strata Manager, LLC"/>
    <x v="0"/>
  </r>
  <r>
    <n v="34.817836"/>
    <n v="-79.513930000000002"/>
    <x v="5"/>
    <n v="5"/>
    <s v="Old Wire Farm"/>
    <n v="64778"/>
    <s v="Strata Manager, LLC"/>
    <x v="0"/>
  </r>
  <r>
    <n v="34.818100000000001"/>
    <n v="-118.39666699999999"/>
    <x v="5"/>
    <n v="318"/>
    <s v="Solar Star 1"/>
    <n v="59873"/>
    <s v="Solar Star California XIX, LLC"/>
    <x v="0"/>
  </r>
  <r>
    <n v="34.819000000000003"/>
    <n v="-118.432"/>
    <x v="5"/>
    <n v="20"/>
    <s v="Kingbird Solar LLC"/>
    <n v="61230"/>
    <s v="Arevon Energy, Inc."/>
    <x v="0"/>
  </r>
  <r>
    <n v="34.82"/>
    <n v="-78.970830000000007"/>
    <x v="5"/>
    <n v="5"/>
    <s v="Railroad Farm"/>
    <n v="63248"/>
    <s v="Palmetto Power Management LLC"/>
    <x v="0"/>
  </r>
  <r>
    <n v="34.821452999999998"/>
    <n v="-118.4974"/>
    <x v="5"/>
    <n v="20.2"/>
    <s v="RE Garland A"/>
    <n v="17650"/>
    <s v="Southern Power Co"/>
    <x v="1"/>
  </r>
  <r>
    <n v="34.8217"/>
    <n v="-98.452500000000001"/>
    <x v="0"/>
    <n v="99"/>
    <s v="Blue Canyon Windpower V LLC"/>
    <n v="56416"/>
    <s v="Blue Canyon Windpower V LLC"/>
    <x v="0"/>
  </r>
  <r>
    <n v="34.822868999999997"/>
    <n v="-78.624279999999999"/>
    <x v="5"/>
    <n v="5.2"/>
    <s v="CB Bladen Solar, LLC"/>
    <n v="61060"/>
    <s v="Cypress Creek Renewables"/>
    <x v="0"/>
  </r>
  <r>
    <n v="34.823521999999997"/>
    <n v="-78.623450000000005"/>
    <x v="5"/>
    <n v="50"/>
    <s v="Bladen Solar"/>
    <n v="61060"/>
    <s v="Cypress Creek Renewables"/>
    <x v="0"/>
  </r>
  <r>
    <n v="34.823540000000001"/>
    <n v="-77.972750000000005"/>
    <x v="5"/>
    <n v="5"/>
    <s v="Buttercup Solar, LLC"/>
    <n v="61677"/>
    <s v="Sol Systems"/>
    <x v="0"/>
  </r>
  <r>
    <n v="34.823889000000001"/>
    <n v="-77.969719999999995"/>
    <x v="5"/>
    <n v="3.5"/>
    <s v="Rose Hill"/>
    <n v="61060"/>
    <s v="Cypress Creek Renewables"/>
    <x v="0"/>
  </r>
  <r>
    <n v="34.824205999999997"/>
    <n v="-118.4385"/>
    <x v="5"/>
    <n v="20"/>
    <s v="Kingbird B Solar, LLC"/>
    <n v="61230"/>
    <s v="Arevon Energy, Inc."/>
    <x v="0"/>
  </r>
  <r>
    <n v="34.825266999999997"/>
    <n v="-118.52500000000001"/>
    <x v="4"/>
    <n v="88"/>
    <s v="RE Garland"/>
    <n v="17650"/>
    <s v="Southern Power Co"/>
    <x v="1"/>
  </r>
  <r>
    <n v="34.825266999999997"/>
    <n v="-118.52500000000001"/>
    <x v="5"/>
    <n v="185.1"/>
    <s v="RE Garland"/>
    <n v="17650"/>
    <s v="Southern Power Co"/>
    <x v="1"/>
  </r>
  <r>
    <n v="34.826697000000003"/>
    <n v="-118.3352"/>
    <x v="5"/>
    <n v="107.9"/>
    <s v="Willow Spring Solar, LLC"/>
    <n v="61672"/>
    <s v="Willow Spring Solar LLC"/>
    <x v="0"/>
  </r>
  <r>
    <n v="34.827778000000002"/>
    <n v="-97.957220000000007"/>
    <x v="0"/>
    <n v="108"/>
    <s v="Rose Rock Wind Farm LLC"/>
    <n v="59380"/>
    <s v="Enel Green Power NA, Inc."/>
    <x v="0"/>
  </r>
  <r>
    <n v="34.827872999999997"/>
    <n v="-118.5682"/>
    <x v="5"/>
    <n v="20"/>
    <s v="RE Gaskell West 4 LLC"/>
    <n v="61069"/>
    <s v="RE Gaskell West LLC"/>
    <x v="0"/>
  </r>
  <r>
    <n v="34.83"/>
    <n v="-118.32"/>
    <x v="4"/>
    <n v="20"/>
    <s v="Rabbitbrush Solar, LLC"/>
    <n v="50123"/>
    <s v="Bluarc Management Group LLC"/>
    <x v="0"/>
  </r>
  <r>
    <n v="34.83"/>
    <n v="-118.32"/>
    <x v="5"/>
    <n v="100"/>
    <s v="Rabbitbrush Solar, LLC"/>
    <n v="50123"/>
    <s v="Bluarc Management Group LLC"/>
    <x v="0"/>
  </r>
  <r>
    <n v="34.830910000000003"/>
    <n v="-79.119399999999999"/>
    <x v="5"/>
    <n v="5"/>
    <s v="Ajax Solar"/>
    <n v="61060"/>
    <s v="Cypress Creek Renewables"/>
    <x v="0"/>
  </r>
  <r>
    <n v="34.831000000000003"/>
    <n v="-106.762"/>
    <x v="5"/>
    <n v="10"/>
    <s v="Facebook 1 Solar Energy Center"/>
    <n v="61156"/>
    <s v="NMRD Data Center, LLC"/>
    <x v="8"/>
  </r>
  <r>
    <n v="34.831000000000003"/>
    <n v="-77.77"/>
    <x v="4"/>
    <n v="2.5"/>
    <s v="Ludie Brown Solar Energy Storage"/>
    <n v="13683"/>
    <s v="North Carolina Electric Member Corp"/>
    <x v="5"/>
  </r>
  <r>
    <n v="34.831000000000003"/>
    <n v="-77.77"/>
    <x v="5"/>
    <n v="2"/>
    <s v="Ludie Brown Solar Energy Storage"/>
    <n v="13683"/>
    <s v="North Carolina Electric Member Corp"/>
    <x v="5"/>
  </r>
  <r>
    <n v="34.831510999999999"/>
    <n v="-87.842200000000005"/>
    <x v="5"/>
    <n v="75"/>
    <s v="River Bend Solar, LLC"/>
    <n v="60496"/>
    <s v="Enerparc Inc."/>
    <x v="0"/>
  </r>
  <r>
    <n v="34.832785999999999"/>
    <n v="-118.56359999999999"/>
    <x v="5"/>
    <n v="20"/>
    <s v="RE Gaskell West 1 LLC"/>
    <n v="17650"/>
    <s v="Southern Power Co"/>
    <x v="1"/>
  </r>
  <r>
    <n v="34.833136000000003"/>
    <n v="-106.7724"/>
    <x v="5"/>
    <n v="7"/>
    <s v="Los Lunas Solar Energy Center"/>
    <n v="59300"/>
    <s v="PNM Resources"/>
    <x v="1"/>
  </r>
  <r>
    <n v="34.833199999999998"/>
    <n v="-92.165599999999998"/>
    <x v="2"/>
    <n v="4.8"/>
    <s v="Two Pine Gas Recovery"/>
    <n v="54842"/>
    <s v="WM Renewable Energy LLC"/>
    <x v="4"/>
  </r>
  <r>
    <n v="34.834443999999998"/>
    <n v="-78.843609999999998"/>
    <x v="5"/>
    <n v="23.1"/>
    <s v="DD Fayetteville Solar NC LLC"/>
    <n v="3046"/>
    <s v="Carolina Power &amp; Light Co"/>
    <x v="1"/>
  </r>
  <r>
    <n v="34.834944"/>
    <n v="-118.55119999999999"/>
    <x v="5"/>
    <n v="85"/>
    <s v="RE Gaskell West 2 LLC"/>
    <n v="61069"/>
    <s v="RE Gaskell West LLC"/>
    <x v="0"/>
  </r>
  <r>
    <n v="34.835000000000001"/>
    <n v="-89.202600000000004"/>
    <x v="7"/>
    <n v="1003.5"/>
    <s v="Magnolia Power Plant"/>
    <n v="18642"/>
    <s v="Tennessee Valley Authority"/>
    <x v="6"/>
  </r>
  <r>
    <n v="34.835676999999997"/>
    <n v="-118.1468"/>
    <x v="5"/>
    <n v="1"/>
    <s v="City of Rosamond (CA)"/>
    <n v="60531"/>
    <s v="Standard Solar"/>
    <x v="0"/>
  </r>
  <r>
    <n v="34.836649000000001"/>
    <n v="-118.4802"/>
    <x v="5"/>
    <n v="75"/>
    <s v="RE Astoria 2"/>
    <n v="59728"/>
    <s v="RE Astoria 2 LLC"/>
    <x v="0"/>
  </r>
  <r>
    <n v="34.838296999999997"/>
    <n v="-79.943889999999996"/>
    <x v="5"/>
    <n v="100"/>
    <s v="Innovative Solar 37 LLC"/>
    <n v="58468"/>
    <s v="Azalea Solar, LLC"/>
    <x v="1"/>
  </r>
  <r>
    <n v="34.83896"/>
    <n v="-77.22878"/>
    <x v="5"/>
    <n v="5"/>
    <s v="Badger"/>
    <n v="64778"/>
    <s v="Strata Manager, LLC"/>
    <x v="0"/>
  </r>
  <r>
    <n v="34.839011999999997"/>
    <n v="-118.38679999999999"/>
    <x v="5"/>
    <n v="108"/>
    <s v="Golden Fields Solar I, LLC"/>
    <n v="61944"/>
    <s v="GSRP"/>
    <x v="0"/>
  </r>
  <r>
    <n v="34.839199999999998"/>
    <n v="-79.740600000000001"/>
    <x v="7"/>
    <n v="1247.8"/>
    <s v="Richmond"/>
    <n v="3046"/>
    <s v="Carolina Power &amp; Light Co"/>
    <x v="1"/>
  </r>
  <r>
    <n v="34.842311000000002"/>
    <n v="-79.736090000000004"/>
    <x v="8"/>
    <n v="343.79999999999899"/>
    <s v="Richmond County Generating Facility"/>
    <n v="13683"/>
    <s v="North Carolina Electric Member Corp"/>
    <x v="5"/>
  </r>
  <r>
    <n v="34.844225999999999"/>
    <n v="-118.4585"/>
    <x v="5"/>
    <n v="100"/>
    <s v="RE Astoria"/>
    <n v="59727"/>
    <s v="RE Astoria LLC"/>
    <x v="0"/>
  </r>
  <r>
    <n v="34.844920000000002"/>
    <n v="-79.384720000000002"/>
    <x v="5"/>
    <n v="65"/>
    <s v="Shoe Creek Solar, LLC"/>
    <n v="61060"/>
    <s v="Cypress Creek Renewables"/>
    <x v="0"/>
  </r>
  <r>
    <n v="34.846046999999999"/>
    <n v="-79.734009999999998"/>
    <x v="4"/>
    <n v="0.5"/>
    <s v="Hamlet Solar Energy Storage"/>
    <n v="13683"/>
    <s v="North Carolina Electric Member Corp"/>
    <x v="5"/>
  </r>
  <r>
    <n v="34.846046999999999"/>
    <n v="-79.734009999999998"/>
    <x v="5"/>
    <n v="0.5"/>
    <s v="Hamlet Solar Energy Storage"/>
    <n v="13683"/>
    <s v="North Carolina Electric Member Corp"/>
    <x v="5"/>
  </r>
  <r>
    <n v="34.847000000000001"/>
    <n v="-118.395"/>
    <x v="5"/>
    <n v="192"/>
    <s v="Golden Field Solar III, LLC"/>
    <n v="63545"/>
    <s v="Golden Field Solar III, LLC"/>
    <x v="0"/>
  </r>
  <r>
    <n v="34.847499999999997"/>
    <n v="-79.128889999999998"/>
    <x v="5"/>
    <n v="5"/>
    <s v="Shannon Farm"/>
    <n v="64778"/>
    <s v="Strata Manager, LLC"/>
    <x v="0"/>
  </r>
  <r>
    <n v="34.847627000000003"/>
    <n v="-78.877359999999996"/>
    <x v="5"/>
    <n v="71"/>
    <s v="Innovative Solar 42"/>
    <n v="60303"/>
    <s v="Innovative Solar 42, LLC"/>
    <x v="0"/>
  </r>
  <r>
    <n v="34.848610999999998"/>
    <n v="-118.3528"/>
    <x v="5"/>
    <n v="279"/>
    <s v="Solar Star 2"/>
    <n v="59872"/>
    <s v="Solar Star California XX, LLC"/>
    <x v="0"/>
  </r>
  <r>
    <n v="34.850780999999998"/>
    <n v="-98.554699999999997"/>
    <x v="0"/>
    <n v="74.3"/>
    <s v="Blue Canyon Windpower"/>
    <n v="1881"/>
    <s v="Blue Canyon Windpower LLC"/>
    <x v="0"/>
  </r>
  <r>
    <n v="34.852224"/>
    <n v="-82.483959999999996"/>
    <x v="3"/>
    <n v="2.4"/>
    <s v="Saluda"/>
    <n v="13763"/>
    <s v="Northbrook Carolina Hydro LLC"/>
    <x v="0"/>
  </r>
  <r>
    <n v="34.853580999999998"/>
    <n v="-116.6831"/>
    <x v="5"/>
    <n v="1.5"/>
    <s v="Newberry Solar 1 LLC"/>
    <n v="58197"/>
    <s v="Newberry Solar 1 LLC"/>
    <x v="0"/>
  </r>
  <r>
    <n v="34.859000000000002"/>
    <n v="-79.103909999999999"/>
    <x v="5"/>
    <n v="4.9000000000000004"/>
    <s v="Innovative Solar 44"/>
    <n v="61060"/>
    <s v="Cypress Creek Renewables"/>
    <x v="0"/>
  </r>
  <r>
    <n v="34.860802"/>
    <n v="-89.666229999999999"/>
    <x v="5"/>
    <n v="4.8"/>
    <s v="Sr Byhalia, LLC"/>
    <n v="65995"/>
    <s v="SR Byhalia, LLC"/>
    <x v="0"/>
  </r>
  <r>
    <n v="34.860917999999998"/>
    <n v="-116.8553"/>
    <x v="4"/>
    <n v="280"/>
    <s v="Daggett 2"/>
    <n v="64364"/>
    <s v="Daggett Solar Power 2 LLC"/>
    <x v="0"/>
  </r>
  <r>
    <n v="34.860917999999998"/>
    <n v="-116.8553"/>
    <x v="5"/>
    <n v="482"/>
    <s v="Daggett 2"/>
    <n v="64364"/>
    <s v="Daggett Solar Power 2 LLC"/>
    <x v="0"/>
  </r>
  <r>
    <n v="34.862000000000002"/>
    <n v="-118.38"/>
    <x v="5"/>
    <n v="151.1"/>
    <s v="North Rosamond Solar LLC"/>
    <n v="61943"/>
    <s v="North Rosamond Solar, LLC"/>
    <x v="0"/>
  </r>
  <r>
    <n v="34.863356000000003"/>
    <n v="-116.8276"/>
    <x v="5"/>
    <n v="33.799999999999997"/>
    <s v="SEGS I"/>
    <n v="60246"/>
    <s v="Sunray Energy 2, LLC"/>
    <x v="0"/>
  </r>
  <r>
    <n v="34.866100000000003"/>
    <n v="-98.605599999999995"/>
    <x v="0"/>
    <n v="151.4"/>
    <s v="Blue Canyon Windpower II"/>
    <n v="54707"/>
    <s v="Blue Canyon Windpower II LLC"/>
    <x v="0"/>
  </r>
  <r>
    <n v="34.867800000000003"/>
    <n v="-114.5317"/>
    <x v="7"/>
    <n v="708"/>
    <s v="South Point Energy Center"/>
    <n v="50157"/>
    <s v="Calpine Operating Services Company Inc.,"/>
    <x v="0"/>
  </r>
  <r>
    <n v="34.871811000000001"/>
    <n v="-82.363900000000001"/>
    <x v="2"/>
    <n v="4.0999999999999996"/>
    <s v="BJU Cogen"/>
    <n v="1947"/>
    <s v="Bob Jones University"/>
    <x v="0"/>
  </r>
  <r>
    <n v="34.879581000000002"/>
    <n v="-79.673280000000005"/>
    <x v="5"/>
    <n v="5"/>
    <s v="ESA Hamlet NC , LLC"/>
    <n v="62852"/>
    <s v="ESA Hamlet NC LLC"/>
    <x v="0"/>
  </r>
  <r>
    <n v="34.881973000000002"/>
    <n v="-79.665350000000004"/>
    <x v="5"/>
    <n v="5"/>
    <s v="Sellers Farm Solar"/>
    <n v="64778"/>
    <s v="Strata Manager, LLC"/>
    <x v="0"/>
  </r>
  <r>
    <n v="34.883600000000001"/>
    <n v="-99.502200000000002"/>
    <x v="6"/>
    <n v="6.7"/>
    <s v="Mangum"/>
    <n v="11566"/>
    <s v="Mangum City of"/>
    <x v="3"/>
  </r>
  <r>
    <n v="34.883889000000003"/>
    <n v="-82.126338000000004"/>
    <x v="3"/>
    <n v="23.5"/>
    <s v="Blue Ridge"/>
    <n v="18642"/>
    <s v="Tennessee Valley Authority"/>
    <x v="6"/>
  </r>
  <r>
    <n v="34.888736000000002"/>
    <n v="-79.062709999999996"/>
    <x v="5"/>
    <n v="5"/>
    <s v="McGoogan Farm, LLC"/>
    <n v="64778"/>
    <s v="Strata Manager, LLC"/>
    <x v="0"/>
  </r>
  <r>
    <n v="34.889400000000002"/>
    <n v="-81.072500000000005"/>
    <x v="2"/>
    <n v="2.9"/>
    <s v="Thermal Kem"/>
    <n v="59159"/>
    <s v="Central Electric Power"/>
    <x v="5"/>
  </r>
  <r>
    <n v="34.891388999999997"/>
    <n v="-118.4325"/>
    <x v="0"/>
    <n v="151.69999999999999"/>
    <s v="Pacific Wind LLC"/>
    <n v="57170"/>
    <s v="enXco Asset Holdings, Inc."/>
    <x v="0"/>
  </r>
  <r>
    <n v="34.894167000000003"/>
    <n v="-82.178330000000003"/>
    <x v="2"/>
    <n v="11"/>
    <s v="BMW Manufacturing Co"/>
    <n v="58144"/>
    <s v="BMW Manufacturing Co LLC"/>
    <x v="4"/>
  </r>
  <r>
    <n v="34.896953000000003"/>
    <n v="-77.795169999999999"/>
    <x v="5"/>
    <n v="5"/>
    <s v="Atkinson Farm Solar"/>
    <n v="64778"/>
    <s v="Strata Manager, LLC"/>
    <x v="0"/>
  </r>
  <r>
    <n v="34.896999999999998"/>
    <n v="-77.792000000000002"/>
    <x v="5"/>
    <n v="1.9"/>
    <s v="Atkinson Solar II"/>
    <n v="61639"/>
    <s v="Atkinson Solar II LLC"/>
    <x v="0"/>
  </r>
  <r>
    <n v="34.898099999999999"/>
    <n v="-98.227869999999996"/>
    <x v="5"/>
    <n v="5"/>
    <s v="Cyril"/>
    <n v="20447"/>
    <s v="Western Farmers Elec Coop Inc"/>
    <x v="5"/>
  </r>
  <r>
    <n v="34.898600000000002"/>
    <n v="-81.739699999999999"/>
    <x v="2"/>
    <n v="5.4"/>
    <s v="Pacolet Diesel"/>
    <n v="11118"/>
    <s v="Lockhart Power Co"/>
    <x v="1"/>
  </r>
  <r>
    <n v="34.898888999999997"/>
    <n v="-77.808890000000005"/>
    <x v="5"/>
    <n v="4.9000000000000004"/>
    <s v="Lanier Solar"/>
    <n v="61060"/>
    <s v="Cypress Creek Renewables"/>
    <x v="0"/>
  </r>
  <r>
    <n v="34.9"/>
    <n v="-118.2469"/>
    <x v="5"/>
    <n v="20"/>
    <s v="RE Rosamond One LLC"/>
    <n v="61944"/>
    <s v="GSRP"/>
    <x v="0"/>
  </r>
  <r>
    <n v="34.9"/>
    <n v="-77.78"/>
    <x v="5"/>
    <n v="2"/>
    <s v="Beulaville"/>
    <n v="61012"/>
    <s v="AES Distributed Energy"/>
    <x v="0"/>
  </r>
  <r>
    <n v="34.900278"/>
    <n v="-118.2383"/>
    <x v="5"/>
    <n v="20"/>
    <s v="RE Rosamond Two LLC"/>
    <n v="61944"/>
    <s v="GSRP"/>
    <x v="0"/>
  </r>
  <r>
    <n v="34.901000000000003"/>
    <n v="-119.596"/>
    <x v="5"/>
    <n v="40"/>
    <s v="Cuyama Solar, LLC"/>
    <n v="61112"/>
    <s v="Cuyama Solar, LLC"/>
    <x v="0"/>
  </r>
  <r>
    <n v="34.903889999999997"/>
    <n v="-77.784170000000003"/>
    <x v="5"/>
    <n v="2"/>
    <s v="Harvest Beulaville, LLC"/>
    <n v="62627"/>
    <s v="Cardinal Renewables"/>
    <x v="0"/>
  </r>
  <r>
    <n v="34.904220000000002"/>
    <n v="-118.3843"/>
    <x v="5"/>
    <n v="111.2"/>
    <s v="Valentine Solar, LLC"/>
    <n v="57170"/>
    <s v="enXco Asset Holdings, Inc."/>
    <x v="0"/>
  </r>
  <r>
    <n v="34.904710999999999"/>
    <n v="-119.58499500000001"/>
    <x v="4"/>
    <n v="3"/>
    <s v="SEPV Cuyama Hybrid"/>
    <n v="65779"/>
    <s v="SEPV Cuyama, LLC"/>
    <x v="0"/>
  </r>
  <r>
    <n v="34.904710999999999"/>
    <n v="-119.58499500000001"/>
    <x v="5"/>
    <n v="1.6"/>
    <s v="SEPV Cuyama Hybrid"/>
    <n v="65779"/>
    <s v="SEPV Cuyama, LLC"/>
    <x v="0"/>
  </r>
  <r>
    <n v="34.907041"/>
    <n v="-118.344077"/>
    <x v="4"/>
    <n v="40"/>
    <s v="BigBeau Solar, LLC"/>
    <n v="64424"/>
    <s v="Big Beau Solar, LLC  "/>
    <x v="0"/>
  </r>
  <r>
    <n v="34.907041"/>
    <n v="-118.344077"/>
    <x v="5"/>
    <n v="128"/>
    <s v="BigBeau Solar, LLC"/>
    <n v="64424"/>
    <s v="Big Beau Solar, LLC  "/>
    <x v="0"/>
  </r>
  <r>
    <n v="34.907699999999998"/>
    <n v="-117.907222"/>
    <x v="5"/>
    <n v="3"/>
    <s v="Edwards Air Force Base"/>
    <n v="65164"/>
    <s v="CleanCapital Holdings"/>
    <x v="0"/>
  </r>
  <r>
    <n v="34.908588999999999"/>
    <n v="-78.912480000000002"/>
    <x v="5"/>
    <n v="2"/>
    <s v="Panda Solar NC 11, LLC"/>
    <n v="61664"/>
    <s v="Panda Solar NC 11, LLC"/>
    <x v="0"/>
  </r>
  <r>
    <n v="34.909166999999997"/>
    <n v="-79.829440000000005"/>
    <x v="5"/>
    <n v="5"/>
    <s v="Pecan PV1"/>
    <n v="58970"/>
    <s v="Ecoplexus, Inc"/>
    <x v="0"/>
  </r>
  <r>
    <n v="34.909630999999997"/>
    <n v="-78.912999999999997"/>
    <x v="5"/>
    <n v="2"/>
    <s v="Panda Solar NC 10, LLC"/>
    <n v="61663"/>
    <s v="Panda Solar NC 10, LLC"/>
    <x v="0"/>
  </r>
  <r>
    <n v="34.910361000000002"/>
    <n v="-98.347776999999994"/>
    <x v="0"/>
    <n v="99.8"/>
    <s v="Blue Canyon Windpower VI LLC"/>
    <n v="56945"/>
    <s v="Blue Canyon Windpower VI LLC"/>
    <x v="0"/>
  </r>
  <r>
    <n v="34.910856000000003"/>
    <n v="-78.913600000000002"/>
    <x v="5"/>
    <n v="2"/>
    <s v="Panda Solar NC 9, LLC"/>
    <n v="61662"/>
    <s v="Panda Solar NC 9, LLC"/>
    <x v="0"/>
  </r>
  <r>
    <n v="34.915767000000002"/>
    <n v="-77.775739999999999"/>
    <x v="5"/>
    <n v="5"/>
    <s v="Cedar Solar, LLC"/>
    <n v="61119"/>
    <s v="SRE Utility Solar 1, LLC"/>
    <x v="0"/>
  </r>
  <r>
    <n v="34.917222000000002"/>
    <n v="-117.9003"/>
    <x v="5"/>
    <n v="1"/>
    <s v="EAFB - South Base"/>
    <n v="65164"/>
    <s v="CleanCapital Holdings"/>
    <x v="0"/>
  </r>
  <r>
    <n v="34.918194"/>
    <n v="-78.943550000000002"/>
    <x v="5"/>
    <n v="78.5"/>
    <s v="Innovative Solar 46"/>
    <n v="61060"/>
    <s v="Cypress Creek Renewables"/>
    <x v="0"/>
  </r>
  <r>
    <n v="34.921388999999998"/>
    <n v="-81.745559999999998"/>
    <x v="3"/>
    <n v="1.1000000000000001"/>
    <s v="Upper Pacolet Hydro"/>
    <n v="11118"/>
    <s v="Lockhart Power Co"/>
    <x v="1"/>
  </r>
  <r>
    <n v="34.922572000000002"/>
    <n v="-79.654449999999997"/>
    <x v="5"/>
    <n v="5"/>
    <s v="Polk Farm"/>
    <n v="64778"/>
    <s v="Strata Manager, LLC"/>
    <x v="0"/>
  </r>
  <r>
    <n v="34.925452"/>
    <n v="-79.722849999999994"/>
    <x v="5"/>
    <n v="4.9000000000000004"/>
    <s v="County Home Solar LLC"/>
    <n v="61944"/>
    <s v="GSRP"/>
    <x v="0"/>
  </r>
  <r>
    <n v="34.929944999999996"/>
    <n v="-80.625619999999998"/>
    <x v="5"/>
    <n v="54.6"/>
    <s v="Monroe Solar Facility"/>
    <n v="5416"/>
    <s v="Duke Energy Corp"/>
    <x v="1"/>
  </r>
  <r>
    <n v="34.932499999999997"/>
    <n v="-117.9072"/>
    <x v="5"/>
    <n v="1"/>
    <s v="EAFB - North Base"/>
    <n v="65164"/>
    <s v="CleanCapital Holdings"/>
    <x v="0"/>
  </r>
  <r>
    <n v="34.934885999999999"/>
    <n v="-78.962159999999997"/>
    <x v="5"/>
    <n v="2"/>
    <s v="Viper Solar"/>
    <n v="61060"/>
    <s v="Cypress Creek Renewables"/>
    <x v="0"/>
  </r>
  <r>
    <n v="34.934899999999999"/>
    <n v="-118"/>
    <x v="0"/>
    <n v="189"/>
    <s v="Manzana Wind LLC"/>
    <n v="15399"/>
    <s v="P P M Energy Inc"/>
    <x v="0"/>
  </r>
  <r>
    <n v="34.938260999999997"/>
    <n v="-118.33450000000001"/>
    <x v="5"/>
    <n v="110"/>
    <s v="Catalina Solar LLC"/>
    <n v="57170"/>
    <s v="enXco Asset Holdings, Inc."/>
    <x v="0"/>
  </r>
  <r>
    <n v="34.941507000000001"/>
    <n v="-118.129"/>
    <x v="4"/>
    <n v="120"/>
    <s v="Edwards Sanborn E2"/>
    <n v="64366"/>
    <s v="Terra-Gen Operating Co-Hybrid"/>
    <x v="0"/>
  </r>
  <r>
    <n v="34.941507000000001"/>
    <n v="-118.129"/>
    <x v="5"/>
    <n v="137.80000000000001"/>
    <s v="Edwards Sanborn E2"/>
    <n v="64366"/>
    <s v="Terra-Gen Operating Co-Hybrid"/>
    <x v="0"/>
  </r>
  <r>
    <n v="34.943575000000003"/>
    <n v="-118.08799999999999"/>
    <x v="4"/>
    <n v="100"/>
    <s v="Edwards Sanborn E4"/>
    <n v="64366"/>
    <s v="Terra-Gen Operating Co-Hybrid"/>
    <x v="0"/>
  </r>
  <r>
    <n v="34.943575000000003"/>
    <n v="-118.08799999999999"/>
    <x v="5"/>
    <n v="148.9"/>
    <s v="Edwards Sanborn E4"/>
    <n v="64366"/>
    <s v="Terra-Gen Operating Co-Hybrid"/>
    <x v="0"/>
  </r>
  <r>
    <n v="34.943888999999999"/>
    <n v="-79.195830000000001"/>
    <x v="5"/>
    <n v="4.8"/>
    <s v="Shankle Solar Center LLC"/>
    <n v="58820"/>
    <s v="Shankle Solar Center LLC"/>
    <x v="0"/>
  </r>
  <r>
    <n v="34.946323999999997"/>
    <n v="-118.12649999999999"/>
    <x v="4"/>
    <n v="11"/>
    <s v="Edwards Sanborn E3     "/>
    <n v="64366"/>
    <s v="Terra-Gen Operating Co-Hybrid"/>
    <x v="0"/>
  </r>
  <r>
    <n v="34.946323999999997"/>
    <n v="-118.12649999999999"/>
    <x v="5"/>
    <n v="27.1"/>
    <s v="Edwards Sanborn E3     "/>
    <n v="64366"/>
    <s v="Terra-Gen Operating Co-Hybrid"/>
    <x v="0"/>
  </r>
  <r>
    <n v="34.948610000000002"/>
    <n v="-81.987780000000001"/>
    <x v="5"/>
    <n v="2"/>
    <s v="Limelight Solar I, LLC"/>
    <n v="65068"/>
    <s v="Limelight Solar I, LLC"/>
    <x v="0"/>
  </r>
  <r>
    <n v="34.949399999999997"/>
    <n v="-120.38030000000001"/>
    <x v="2"/>
    <n v="1.4"/>
    <s v="J&amp;A-Santa Maria II LLC"/>
    <n v="56397"/>
    <s v="J&amp;A-Santa Maria II LLC"/>
    <x v="0"/>
  </r>
  <r>
    <n v="34.949739999999998"/>
    <n v="-86.868049999999997"/>
    <x v="5"/>
    <n v="14.7"/>
    <s v="Cumblerland Land Holdings, LLC"/>
    <n v="61528"/>
    <s v="Cumberland Land Holdings, LLC"/>
    <x v="0"/>
  </r>
  <r>
    <n v="34.952330000000003"/>
    <n v="-80.481909999999999"/>
    <x v="5"/>
    <n v="5.3"/>
    <s v="Old Pageland Monroe Road Solar Farm"/>
    <n v="61060"/>
    <s v="Cypress Creek Renewables"/>
    <x v="0"/>
  </r>
  <r>
    <n v="34.953600000000002"/>
    <n v="-83.378600000000006"/>
    <x v="2"/>
    <n v="17.899999999999999"/>
    <s v="Rabun Gap Cogen"/>
    <n v="56216"/>
    <s v="Multitrade Rabun Gap LLC"/>
    <x v="0"/>
  </r>
  <r>
    <n v="34.955599999999997"/>
    <n v="-118.84399999999999"/>
    <x v="7"/>
    <n v="779"/>
    <s v="Pastoria Energy Facility LLC"/>
    <n v="2820"/>
    <s v="Pastoria Energy Facility"/>
    <x v="0"/>
  </r>
  <r>
    <n v="34.956394000000003"/>
    <n v="-81.979830000000007"/>
    <x v="5"/>
    <n v="3.6"/>
    <s v="Limelight Solar III, LLC"/>
    <n v="65178"/>
    <s v="Limelight Solar III, LLC"/>
    <x v="0"/>
  </r>
  <r>
    <n v="34.957777999999998"/>
    <n v="-77.981669999999994"/>
    <x v="5"/>
    <n v="2"/>
    <s v="Kenansville Solar 2, LLC"/>
    <n v="61060"/>
    <s v="Cypress Creek Renewables"/>
    <x v="0"/>
  </r>
  <r>
    <n v="34.958108000000003"/>
    <n v="-118.1078"/>
    <x v="4"/>
    <n v="47"/>
    <s v="Sanborn EBESS1"/>
    <n v="64287"/>
    <s v="Terra-Gen Operating Co-BESS"/>
    <x v="0"/>
  </r>
  <r>
    <n v="34.959153000000001"/>
    <n v="-84.087649999999996"/>
    <x v="3"/>
    <n v="15.9"/>
    <s v="Nottely"/>
    <n v="18642"/>
    <s v="Tennessee Valley Authority"/>
    <x v="6"/>
  </r>
  <r>
    <n v="34.959400000000002"/>
    <n v="-82.914699999999996"/>
    <x v="12"/>
    <n v="774"/>
    <s v="Jocassee"/>
    <n v="5416"/>
    <s v="Duke Energy Corp"/>
    <x v="1"/>
  </r>
  <r>
    <n v="34.96"/>
    <n v="-78.040000000000006"/>
    <x v="5"/>
    <n v="2"/>
    <s v="Kenansville"/>
    <n v="61012"/>
    <s v="AES Distributed Energy"/>
    <x v="0"/>
  </r>
  <r>
    <n v="34.960082999999997"/>
    <n v="-77.98039"/>
    <x v="5"/>
    <n v="5"/>
    <s v="Duplin Solar I LLC (160 Houston Lane)"/>
    <n v="60804"/>
    <s v="Duplin Solar I, LLC"/>
    <x v="0"/>
  </r>
  <r>
    <n v="34.961039"/>
    <n v="-78.47054"/>
    <x v="5"/>
    <n v="2"/>
    <s v="Sampson Solar"/>
    <n v="64778"/>
    <s v="Strata Manager, LLC"/>
    <x v="0"/>
  </r>
  <r>
    <n v="34.961922000000001"/>
    <n v="-118.1242"/>
    <x v="4"/>
    <n v="144"/>
    <s v="Edwards Sanborn E1A"/>
    <n v="64366"/>
    <s v="Terra-Gen Operating Co-Hybrid"/>
    <x v="0"/>
  </r>
  <r>
    <n v="34.961922000000001"/>
    <n v="-118.1242"/>
    <x v="5"/>
    <n v="149.30000000000001"/>
    <s v="Edwards Sanborn E1A"/>
    <n v="64366"/>
    <s v="Terra-Gen Operating Co-Hybrid"/>
    <x v="0"/>
  </r>
  <r>
    <n v="34.964033000000001"/>
    <n v="-118.102586"/>
    <x v="4"/>
    <n v="136"/>
    <s v="Edwards Sanborn E1B"/>
    <n v="64366"/>
    <s v="Terra-Gen Operating Co-Hybrid"/>
    <x v="0"/>
  </r>
  <r>
    <n v="34.964033000000001"/>
    <n v="-118.102586"/>
    <x v="5"/>
    <n v="154.4"/>
    <s v="Edwards Sanborn E1B"/>
    <n v="64366"/>
    <s v="Terra-Gen Operating Co-Hybrid"/>
    <x v="0"/>
  </r>
  <r>
    <n v="34.965274999999998"/>
    <n v="-118.07729999999999"/>
    <x v="4"/>
    <n v="47"/>
    <s v="Edwards Sanborn E5"/>
    <n v="64366"/>
    <s v="Terra-Gen Operating Co-Hybrid"/>
    <x v="0"/>
  </r>
  <r>
    <n v="34.965274999999998"/>
    <n v="-118.07729999999999"/>
    <x v="5"/>
    <n v="68"/>
    <s v="Edwards Sanborn E5"/>
    <n v="64366"/>
    <s v="Terra-Gen Operating Co-Hybrid"/>
    <x v="0"/>
  </r>
  <r>
    <n v="34.965277999999998"/>
    <n v="-81.187200000000004"/>
    <x v="2"/>
    <n v="2.9"/>
    <s v="Unsited, Uncommitted"/>
    <n v="59159"/>
    <s v="Central Electric Power"/>
    <x v="5"/>
  </r>
  <r>
    <n v="34.965555999999999"/>
    <n v="-79.609719999999996"/>
    <x v="5"/>
    <n v="5"/>
    <s v="Rock Farm"/>
    <n v="64778"/>
    <s v="Strata Manager, LLC"/>
    <x v="0"/>
  </r>
  <r>
    <n v="34.966011999999999"/>
    <n v="-101.7841"/>
    <x v="0"/>
    <n v="3.5"/>
    <s v="UL Advanced Wind Turbine Test Facility"/>
    <n v="61188"/>
    <s v="West Texas A&amp;M University"/>
    <x v="7"/>
  </r>
  <r>
    <n v="34.966839999999998"/>
    <n v="-98.256889999999999"/>
    <x v="0"/>
    <n v="99.5"/>
    <s v="White Rock West Wind Project"/>
    <n v="63960"/>
    <s v="White Rock Wind West, LLC"/>
    <x v="0"/>
  </r>
  <r>
    <n v="34.966943999999998"/>
    <n v="-78.354439999999997"/>
    <x v="5"/>
    <n v="5"/>
    <s v="Clipperton Holdings LLC"/>
    <n v="58468"/>
    <s v="Azalea Solar, LLC"/>
    <x v="1"/>
  </r>
  <r>
    <n v="34.968055999999997"/>
    <n v="-79.935839999999999"/>
    <x v="5"/>
    <n v="5"/>
    <s v="Mills Anson Farm"/>
    <n v="64778"/>
    <s v="Strata Manager, LLC"/>
    <x v="0"/>
  </r>
  <r>
    <n v="34.968651000000001"/>
    <n v="-79.92174"/>
    <x v="8"/>
    <n v="343.79999999999899"/>
    <s v="Anson County Generation Facility"/>
    <n v="13683"/>
    <s v="North Carolina Electric Member Corp"/>
    <x v="5"/>
  </r>
  <r>
    <n v="34.968850000000003"/>
    <n v="-77.762360000000001"/>
    <x v="5"/>
    <n v="2"/>
    <s v="Freight Line Solar, LLC"/>
    <n v="13683"/>
    <s v="North Carolina Electric Member Corp"/>
    <x v="5"/>
  </r>
  <r>
    <n v="34.968888999999997"/>
    <n v="-79.211939999999998"/>
    <x v="5"/>
    <n v="5"/>
    <s v="Raeford Farm"/>
    <n v="61119"/>
    <s v="SRE Utility Solar 1, LLC"/>
    <x v="0"/>
  </r>
  <r>
    <n v="34.969355999999998"/>
    <n v="-80.051029999999997"/>
    <x v="5"/>
    <n v="5"/>
    <s v="Wadesboro Farm 3"/>
    <n v="64778"/>
    <s v="Strata Manager, LLC"/>
    <x v="0"/>
  </r>
  <r>
    <n v="34.97"/>
    <n v="-77.976110000000006"/>
    <x v="5"/>
    <n v="4.5"/>
    <s v="Kenansville Solar Farm, LLC"/>
    <n v="61119"/>
    <s v="SRE Utility Solar 1, LLC"/>
    <x v="0"/>
  </r>
  <r>
    <n v="34.970486000000001"/>
    <n v="-80.389619999999994"/>
    <x v="5"/>
    <n v="5"/>
    <s v="BG Stewart Solar Farm, LLC"/>
    <n v="61060"/>
    <s v="Cypress Creek Renewables"/>
    <x v="0"/>
  </r>
  <r>
    <n v="34.971944000000001"/>
    <n v="-80.601939999999999"/>
    <x v="5"/>
    <n v="5"/>
    <s v="Monroe Moore Farm"/>
    <n v="59462"/>
    <s v="Heelstone Energy Holdings, LLC"/>
    <x v="0"/>
  </r>
  <r>
    <n v="34.973274000000004"/>
    <n v="-80.540040000000005"/>
    <x v="2"/>
    <n v="1.8"/>
    <s v="Monroe Middle School"/>
    <n v="13630"/>
    <s v="North Carolina Mun Power Agny"/>
    <x v="3"/>
  </r>
  <r>
    <n v="34.973863000000001"/>
    <n v="-80.028989999999993"/>
    <x v="5"/>
    <n v="5"/>
    <s v="Wadesboro Solar"/>
    <n v="63026"/>
    <s v="Oppidum Renewables USA, LLC"/>
    <x v="0"/>
  </r>
  <r>
    <n v="34.974485000000001"/>
    <n v="-79.991609999999994"/>
    <x v="5"/>
    <n v="5"/>
    <s v="Selwyn Farm"/>
    <n v="64778"/>
    <s v="Strata Manager, LLC"/>
    <x v="0"/>
  </r>
  <r>
    <n v="34.975278000000003"/>
    <n v="-118.9469"/>
    <x v="5"/>
    <n v="1.5"/>
    <s v="IKEA Tejon 345"/>
    <n v="57389"/>
    <s v="IKEA Property Inc"/>
    <x v="2"/>
  </r>
  <r>
    <n v="34.975555999999997"/>
    <n v="-78.516670000000005"/>
    <x v="5"/>
    <n v="1.9"/>
    <s v="Anderson Farm LLC"/>
    <n v="64778"/>
    <s v="Strata Manager, LLC"/>
    <x v="0"/>
  </r>
  <r>
    <n v="34.979529999999997"/>
    <n v="-90.806020000000004"/>
    <x v="5"/>
    <n v="1"/>
    <s v="Forrest City- Prison Site"/>
    <n v="60025"/>
    <s v="Greenbacker Renewable Energy Corporation"/>
    <x v="0"/>
  </r>
  <r>
    <n v="34.980556"/>
    <n v="-103.2667"/>
    <x v="0"/>
    <n v="80"/>
    <s v="Caprock Wind Farm"/>
    <n v="50123"/>
    <s v="Bluarc Management Group LLC"/>
    <x v="0"/>
  </r>
  <r>
    <n v="34.980660999999998"/>
    <n v="-79.603729999999999"/>
    <x v="5"/>
    <n v="5"/>
    <s v="Rockingham Solar, LLC"/>
    <n v="61119"/>
    <s v="SRE Utility Solar 1, LLC"/>
    <x v="0"/>
  </r>
  <r>
    <n v="34.982469999999999"/>
    <n v="-78.319059999999993"/>
    <x v="5"/>
    <n v="5"/>
    <s v="Overhill Solar"/>
    <n v="64778"/>
    <s v="Strata Manager, LLC"/>
    <x v="0"/>
  </r>
  <r>
    <n v="34.982778000000003"/>
    <n v="-103.3783"/>
    <x v="5"/>
    <n v="25"/>
    <s v="Caprock Solar LLC"/>
    <n v="65411"/>
    <s v="Duke Energy Renewables Services"/>
    <x v="0"/>
  </r>
  <r>
    <n v="34.9833"/>
    <n v="-79.877499999999998"/>
    <x v="3"/>
    <n v="24.6"/>
    <s v="Blewett"/>
    <n v="3046"/>
    <s v="Carolina Power &amp; Light Co"/>
    <x v="1"/>
  </r>
  <r>
    <n v="34.983772000000002"/>
    <n v="-79.268029999999996"/>
    <x v="5"/>
    <n v="5"/>
    <s v="Shelter Solar"/>
    <n v="61677"/>
    <s v="Sol Systems"/>
    <x v="0"/>
  </r>
  <r>
    <n v="34.984045000000002"/>
    <n v="-78.527500000000003"/>
    <x v="5"/>
    <n v="2"/>
    <s v="Van Buren"/>
    <n v="64256"/>
    <s v="Van Buren Solar, LLC"/>
    <x v="0"/>
  </r>
  <r>
    <n v="34.984262000000001"/>
    <n v="-78.524540000000002"/>
    <x v="5"/>
    <n v="5"/>
    <s v="Harrison Solar, LLC"/>
    <n v="63629"/>
    <s v="Harrison Solar, LLC"/>
    <x v="0"/>
  </r>
  <r>
    <n v="34.984299999999998"/>
    <n v="-114.5565"/>
    <x v="5"/>
    <n v="15.3"/>
    <s v="Mohave Electric Cooperative at Joy Lane"/>
    <n v="21538"/>
    <s v="Mohave Electric Coop Inc"/>
    <x v="5"/>
  </r>
  <r>
    <n v="34.985072000000002"/>
    <n v="-98.38382"/>
    <x v="0"/>
    <n v="303.2"/>
    <s v="Caddo Wind"/>
    <n v="59496"/>
    <s v="ALLETE Clean Energy"/>
    <x v="0"/>
  </r>
  <r>
    <n v="34.985813999999998"/>
    <n v="-80.506039999999999"/>
    <x v="8"/>
    <n v="30"/>
    <s v="Monroe Generating Station"/>
    <n v="13630"/>
    <s v="North Carolina Mun Power Agny"/>
    <x v="3"/>
  </r>
  <r>
    <n v="34.986072999999998"/>
    <n v="-106.73609999999999"/>
    <x v="5"/>
    <n v="10"/>
    <s v="South Valley Solar Energy Center"/>
    <n v="59300"/>
    <s v="PNM Resources"/>
    <x v="1"/>
  </r>
  <r>
    <n v="34.98809"/>
    <n v="-118.9088"/>
    <x v="5"/>
    <n v="1"/>
    <s v="Blue Skies Solar, LLC"/>
    <n v="65522"/>
    <s v="Blue Skies Solar, LLC"/>
    <x v="0"/>
  </r>
  <r>
    <n v="34.988889"/>
    <n v="-80.383610000000004"/>
    <x v="5"/>
    <n v="5"/>
    <s v="Marshville Farm"/>
    <n v="64778"/>
    <s v="Strata Manager, LLC"/>
    <x v="0"/>
  </r>
  <r>
    <n v="34.988889"/>
    <n v="-78.137500000000003"/>
    <x v="5"/>
    <n v="5"/>
    <s v="Kirkwall Holdings"/>
    <n v="61060"/>
    <s v="Cypress Creek Renewables"/>
    <x v="0"/>
  </r>
  <r>
    <n v="34.989539000000001"/>
    <n v="-84.166200000000003"/>
    <x v="5"/>
    <n v="0.9"/>
    <s v="CS Murphy Point, LLC"/>
    <n v="65411"/>
    <s v="Duke Energy Renewables Services"/>
    <x v="0"/>
  </r>
  <r>
    <n v="34.989722"/>
    <n v="-118.988056"/>
    <x v="2"/>
    <n v="1.5"/>
    <s v="PRC-Desoto Intl/PPG Aerospace"/>
    <n v="57468"/>
    <s v="PRC-Desoto Intl Corp./PPG"/>
    <x v="4"/>
  </r>
  <r>
    <n v="34.991149999999998"/>
    <n v="-80.097319999999996"/>
    <x v="5"/>
    <n v="5"/>
    <s v="Wadesboro Farm 1"/>
    <n v="64778"/>
    <s v="Strata Manager, LLC"/>
    <x v="0"/>
  </r>
  <r>
    <n v="34.991500000000002"/>
    <n v="-77.251400000000004"/>
    <x v="5"/>
    <n v="78.7"/>
    <s v="Trent River Solar, LLC"/>
    <n v="63519"/>
    <s v="Trent River Solar, LLC"/>
    <x v="0"/>
  </r>
  <r>
    <n v="34.99333"/>
    <n v="-114.54843200000001"/>
    <x v="4"/>
    <n v="15"/>
    <s v="Mohave Energy - Hybrid"/>
    <n v="66056"/>
    <s v="Mohave Energy"/>
    <x v="0"/>
  </r>
  <r>
    <n v="34.99333"/>
    <n v="-114.54843200000001"/>
    <x v="5"/>
    <n v="17.600000000000001"/>
    <s v="Mohave Energy - Hybrid"/>
    <n v="66056"/>
    <s v="Mohave Energy"/>
    <x v="0"/>
  </r>
  <r>
    <n v="34.99389"/>
    <n v="-81.878190000000004"/>
    <x v="5"/>
    <n v="2"/>
    <s v="Limelight Solar II LLC"/>
    <n v="63016"/>
    <s v="Limelight Solar II LLC"/>
    <x v="0"/>
  </r>
  <r>
    <n v="34.993899999999996"/>
    <n v="-90.037800000000004"/>
    <x v="7"/>
    <n v="903.9"/>
    <s v="Southaven Energy LLC"/>
    <n v="18642"/>
    <s v="Tennessee Valley Authority"/>
    <x v="6"/>
  </r>
  <r>
    <n v="34.994399999999999"/>
    <n v="-78.158299999999997"/>
    <x v="2"/>
    <n v="2.4"/>
    <s v="Carrolls Food Inc"/>
    <n v="13124"/>
    <s v="Murphy - Brown LLC"/>
    <x v="4"/>
  </r>
  <r>
    <n v="34.9953"/>
    <n v="-81.834400000000002"/>
    <x v="3"/>
    <n v="1.2"/>
    <s v="Clifton Dam 3 Power Station"/>
    <n v="4277"/>
    <s v="Converse Energy Inc"/>
    <x v="0"/>
  </r>
  <r>
    <n v="34.996470000000002"/>
    <n v="-82.042100000000005"/>
    <x v="5"/>
    <n v="4"/>
    <s v="AGA TAG Solar III LLC"/>
    <n v="63019"/>
    <s v="AGA TAG Solar III LLC"/>
    <x v="0"/>
  </r>
  <r>
    <n v="34.997999999999998"/>
    <n v="-77.218999999999994"/>
    <x v="5"/>
    <n v="5"/>
    <s v="Pollocksville Solar"/>
    <n v="61060"/>
    <s v="Cypress Creek Renewables"/>
    <x v="0"/>
  </r>
  <r>
    <n v="34.999167"/>
    <n v="-84.157250000000005"/>
    <x v="5"/>
    <n v="0.9"/>
    <s v="Murphy Farm Power, LLC"/>
    <n v="65411"/>
    <s v="Duke Energy Renewables Services"/>
    <x v="0"/>
  </r>
  <r>
    <n v="35"/>
    <n v="-120.4131"/>
    <x v="2"/>
    <n v="1.1000000000000001"/>
    <s v="Santa Maria LFG Power Plant"/>
    <n v="56396"/>
    <s v="J&amp;A-Santa Maria LLC"/>
    <x v="0"/>
  </r>
  <r>
    <n v="35"/>
    <n v="-118.2572"/>
    <x v="0"/>
    <n v="88.5"/>
    <s v="Mojave 16/17/18"/>
    <n v="2770"/>
    <s v="Caithness Energy LLC"/>
    <x v="0"/>
  </r>
  <r>
    <n v="35"/>
    <n v="-118.1645"/>
    <x v="5"/>
    <n v="5"/>
    <s v="Rio Grande"/>
    <n v="5701"/>
    <s v="El Paso Electric Co"/>
    <x v="1"/>
  </r>
  <r>
    <n v="35.001193999999998"/>
    <n v="-82.130279999999999"/>
    <x v="2"/>
    <n v="1.6"/>
    <s v="Wellford Renewable Energy Plant"/>
    <n v="11118"/>
    <s v="Lockhart Power Co"/>
    <x v="1"/>
  </r>
  <r>
    <n v="35.0017"/>
    <n v="-85.621799999999993"/>
    <x v="3"/>
    <n v="103.9"/>
    <s v="Nickajack"/>
    <n v="18642"/>
    <s v="Tennessee Valley Authority"/>
    <x v="6"/>
  </r>
  <r>
    <n v="35.001944000000002"/>
    <n v="-106.63720000000001"/>
    <x v="4"/>
    <n v="0.8"/>
    <s v="Prosperity Energy Storage Facility Hybri"/>
    <n v="15473"/>
    <s v="Public Service Co of NM"/>
    <x v="1"/>
  </r>
  <r>
    <n v="35.001944000000002"/>
    <n v="-106.63720000000001"/>
    <x v="5"/>
    <n v="0.5"/>
    <s v="Prosperity Energy Storage Facility Hybri"/>
    <n v="15473"/>
    <s v="Public Service Co of NM"/>
    <x v="1"/>
  </r>
  <r>
    <n v="35.005555999999999"/>
    <n v="-78.125829999999993"/>
    <x v="5"/>
    <n v="65"/>
    <s v="Warsaw Farm"/>
    <n v="3046"/>
    <s v="Carolina Power &amp; Light Co"/>
    <x v="1"/>
  </r>
  <r>
    <n v="35.00656"/>
    <n v="-117.5448"/>
    <x v="4"/>
    <n v="115"/>
    <s v="Resurgence Solar"/>
    <n v="64135"/>
    <s v="Resurgence Solar"/>
    <x v="0"/>
  </r>
  <r>
    <n v="35.00656"/>
    <n v="-117.5448"/>
    <x v="5"/>
    <n v="138"/>
    <s v="Resurgence Solar"/>
    <n v="64135"/>
    <s v="Resurgence Solar"/>
    <x v="0"/>
  </r>
  <r>
    <n v="35.0075"/>
    <n v="-82.997500000000002"/>
    <x v="12"/>
    <n v="1584"/>
    <s v="Bad Creek"/>
    <n v="5416"/>
    <s v="Duke Energy Corp"/>
    <x v="1"/>
  </r>
  <r>
    <n v="35.008333"/>
    <n v="-118.2414"/>
    <x v="0"/>
    <n v="102"/>
    <s v="Brookfield Tehachapi 1"/>
    <n v="60081"/>
    <s v="Coram California Development, L.P."/>
    <x v="0"/>
  </r>
  <r>
    <n v="35.008611000000002"/>
    <n v="-118.2422"/>
    <x v="0"/>
    <n v="270"/>
    <s v="Alta Wind IV"/>
    <n v="64622"/>
    <s v="Alta Wind Energy Center IV"/>
    <x v="0"/>
  </r>
  <r>
    <n v="35.01"/>
    <n v="-78.11"/>
    <x v="5"/>
    <n v="2"/>
    <s v="Warsaw I"/>
    <n v="61012"/>
    <s v="AES Distributed Energy"/>
    <x v="0"/>
  </r>
  <r>
    <n v="35.01"/>
    <n v="-78.05"/>
    <x v="5"/>
    <n v="2"/>
    <s v="Warsaw II"/>
    <n v="61012"/>
    <s v="AES Distributed Energy"/>
    <x v="0"/>
  </r>
  <r>
    <n v="35.011944"/>
    <n v="-78.078329999999994"/>
    <x v="5"/>
    <n v="5"/>
    <s v="Duplin Solar LLC"/>
    <n v="61119"/>
    <s v="SRE Utility Solar 1, LLC"/>
    <x v="0"/>
  </r>
  <r>
    <n v="35.012281999999999"/>
    <n v="-78.092190000000002"/>
    <x v="5"/>
    <n v="4.9000000000000004"/>
    <s v="Kennedy Solar, LLC"/>
    <n v="61060"/>
    <s v="Cypress Creek Renewables"/>
    <x v="0"/>
  </r>
  <r>
    <n v="35.012467000000001"/>
    <n v="-118.1193"/>
    <x v="4"/>
    <n v="18.8"/>
    <s v="Edwards Sanborn S4"/>
    <n v="64366"/>
    <s v="Terra-Gen Operating Co-Hybrid"/>
    <x v="0"/>
  </r>
  <r>
    <n v="35.012467000000001"/>
    <n v="-118.1193"/>
    <x v="5"/>
    <n v="41.2"/>
    <s v="Edwards Sanborn S4"/>
    <n v="64366"/>
    <s v="Terra-Gen Operating Co-Hybrid"/>
    <x v="0"/>
  </r>
  <r>
    <n v="35.013080000000002"/>
    <n v="-81.928709999999995"/>
    <x v="5"/>
    <n v="2"/>
    <s v="Bryant Road Solar"/>
    <n v="63776"/>
    <s v="JSD Flatwood PV-1, LLC"/>
    <x v="0"/>
  </r>
  <r>
    <n v="35.013396999999998"/>
    <n v="-98.444720000000004"/>
    <x v="5"/>
    <n v="3"/>
    <s v="Pine Ridge"/>
    <n v="20447"/>
    <s v="Western Farmers Elec Coop Inc"/>
    <x v="5"/>
  </r>
  <r>
    <n v="35.015397999999998"/>
    <n v="-78.350800000000007"/>
    <x v="5"/>
    <n v="5"/>
    <s v="Starr"/>
    <n v="64778"/>
    <s v="Strata Manager, LLC"/>
    <x v="0"/>
  </r>
  <r>
    <n v="35.015999999999998"/>
    <n v="-106.098"/>
    <x v="5"/>
    <n v="50"/>
    <s v="Britton Solar Energy Center"/>
    <n v="61156"/>
    <s v="NMRD Data Center, LLC"/>
    <x v="8"/>
  </r>
  <r>
    <n v="35.016111000000002"/>
    <n v="-106.66670000000001"/>
    <x v="2"/>
    <n v="3.3"/>
    <s v="Southside Water Reclamation"/>
    <n v="194"/>
    <s v="Albuquerque City of"/>
    <x v="7"/>
  </r>
  <r>
    <n v="35.016111000000002"/>
    <n v="-106.66670000000001"/>
    <x v="6"/>
    <n v="3.3"/>
    <s v="Southside Water Reclamation"/>
    <n v="194"/>
    <s v="Albuquerque City of"/>
    <x v="7"/>
  </r>
  <r>
    <n v="35.016111000000002"/>
    <n v="-77.821939999999998"/>
    <x v="5"/>
    <n v="4.8"/>
    <s v="FLS Solar 230 (Warren)"/>
    <n v="61060"/>
    <s v="Cypress Creek Renewables"/>
    <x v="0"/>
  </r>
  <r>
    <n v="35.016440000000003"/>
    <n v="-118.1225"/>
    <x v="4"/>
    <n v="33"/>
    <s v="Edwards Sanborn S3"/>
    <n v="64366"/>
    <s v="Terra-Gen Operating Co-Hybrid"/>
    <x v="0"/>
  </r>
  <r>
    <n v="35.016440000000003"/>
    <n v="-118.1225"/>
    <x v="5"/>
    <n v="37.700000000000003"/>
    <s v="Edwards Sanborn S3"/>
    <n v="64366"/>
    <s v="Terra-Gen Operating Co-Hybrid"/>
    <x v="0"/>
  </r>
  <r>
    <n v="35.017716999999998"/>
    <n v="-117.3391"/>
    <x v="11"/>
    <n v="280"/>
    <s v="Mohave Solar Project"/>
    <n v="56660"/>
    <s v="Mojave Solar LLC"/>
    <x v="0"/>
  </r>
  <r>
    <n v="35.019131000000002"/>
    <n v="-83.791439999999994"/>
    <x v="3"/>
    <n v="13.2"/>
    <s v="Chatuge"/>
    <n v="18642"/>
    <s v="Tennessee Valley Authority"/>
    <x v="6"/>
  </r>
  <r>
    <n v="35.019770999999999"/>
    <n v="-78.350089999999994"/>
    <x v="5"/>
    <n v="5"/>
    <s v="McGrigor Farm Solar"/>
    <n v="58508"/>
    <s v="Carolina Solar Energy II LLC"/>
    <x v="0"/>
  </r>
  <r>
    <n v="35.0199"/>
    <n v="-118.28789999999999"/>
    <x v="5"/>
    <n v="20"/>
    <s v="Windhub Solar A LLC"/>
    <n v="61785"/>
    <s v="EDP Renewables North America LLC"/>
    <x v="0"/>
  </r>
  <r>
    <n v="35.020415"/>
    <n v="-84.015680000000003"/>
    <x v="5"/>
    <n v="0.9"/>
    <s v="Martins Creek Solar NC, LLC"/>
    <n v="65411"/>
    <s v="Duke Energy Renewables Services"/>
    <x v="0"/>
  </r>
  <r>
    <n v="35.021110999999998"/>
    <n v="-78.787499999999994"/>
    <x v="5"/>
    <n v="5"/>
    <s v="Carter PV1"/>
    <n v="58970"/>
    <s v="Ecoplexus, Inc"/>
    <x v="0"/>
  </r>
  <r>
    <n v="35.021799999999999"/>
    <n v="-81.007800000000003"/>
    <x v="3"/>
    <n v="60"/>
    <s v="Wylie"/>
    <n v="5416"/>
    <s v="Duke Energy Corp"/>
    <x v="1"/>
  </r>
  <r>
    <n v="35.0227"/>
    <n v="-114.159722"/>
    <x v="5"/>
    <n v="9"/>
    <s v="Black Mountain Solar LLC"/>
    <n v="65411"/>
    <s v="Duke Energy Renewables Services"/>
    <x v="0"/>
  </r>
  <r>
    <n v="35.022902999999999"/>
    <n v="-118.28270000000001"/>
    <x v="5"/>
    <n v="20"/>
    <s v="SEPV Mojave West"/>
    <n v="61012"/>
    <s v="AES Distributed Energy"/>
    <x v="0"/>
  </r>
  <r>
    <n v="35.023406000000001"/>
    <n v="-80.093190000000007"/>
    <x v="5"/>
    <n v="5"/>
    <s v="Wadesboro Farm 2"/>
    <n v="64778"/>
    <s v="Strata Manager, LLC"/>
    <x v="0"/>
  </r>
  <r>
    <n v="35.023888999999997"/>
    <n v="-118.2953"/>
    <x v="0"/>
    <n v="300"/>
    <s v="Alta Wind II"/>
    <n v="64620"/>
    <s v="Alta Wind Energy Center II"/>
    <x v="0"/>
  </r>
  <r>
    <n v="35.024583"/>
    <n v="-85.196944000000002"/>
    <x v="5"/>
    <n v="2.5"/>
    <s v="Chattanooga Metropolitan Airport Solar"/>
    <n v="58492"/>
    <s v="Chattanooga Metropolitan Airport"/>
    <x v="3"/>
  </r>
  <r>
    <n v="35.024721999999997"/>
    <n v="-118.16419999999999"/>
    <x v="5"/>
    <n v="10"/>
    <s v="RE Columbia 3 LLC"/>
    <n v="61944"/>
    <s v="GSRP"/>
    <x v="0"/>
  </r>
  <r>
    <n v="35.026667000000003"/>
    <n v="-118.18559999999999"/>
    <x v="5"/>
    <n v="60"/>
    <s v="RE Camelot LLC"/>
    <n v="60453"/>
    <s v="Novatus Energy"/>
    <x v="0"/>
  </r>
  <r>
    <n v="35.026682999999998"/>
    <n v="-118.23480000000001"/>
    <x v="0"/>
    <n v="150"/>
    <s v="Alta Wind VIII"/>
    <n v="64260"/>
    <s v="Nextera Energy Resources"/>
    <x v="0"/>
  </r>
  <r>
    <n v="35.026758999999998"/>
    <n v="-118.22329999999999"/>
    <x v="0"/>
    <n v="132"/>
    <s v="Alta Wind IX"/>
    <n v="59869"/>
    <s v="Pinyon Pines Wind II, LLC"/>
    <x v="0"/>
  </r>
  <r>
    <n v="35.027031000000001"/>
    <n v="-118.1395"/>
    <x v="4"/>
    <n v="169"/>
    <s v="Sanborn BESS 3"/>
    <n v="64287"/>
    <s v="Terra-Gen Operating Co-BESS"/>
    <x v="0"/>
  </r>
  <r>
    <n v="35.027264000000002"/>
    <n v="-118.1401"/>
    <x v="4"/>
    <n v="100"/>
    <s v="Sanborn BESS 2"/>
    <n v="64287"/>
    <s v="Terra-Gen Operating Co-BESS"/>
    <x v="0"/>
  </r>
  <r>
    <n v="35.027264000000002"/>
    <n v="-118.1392"/>
    <x v="4"/>
    <n v="100"/>
    <s v="Sanborn BESS 1"/>
    <n v="64287"/>
    <s v="Terra-Gen Operating Co-BESS"/>
    <x v="0"/>
  </r>
  <r>
    <n v="35.02769"/>
    <n v="-118.1328"/>
    <x v="4"/>
    <n v="40"/>
    <s v="Edwards Sanborn S1"/>
    <n v="64366"/>
    <s v="Terra-Gen Operating Co-Hybrid"/>
    <x v="0"/>
  </r>
  <r>
    <n v="35.02769"/>
    <n v="-118.1328"/>
    <x v="5"/>
    <n v="44.6"/>
    <s v="Edwards Sanborn S1"/>
    <n v="64366"/>
    <s v="Terra-Gen Operating Co-Hybrid"/>
    <x v="0"/>
  </r>
  <r>
    <n v="35.029000000000003"/>
    <n v="-79.484999999999999"/>
    <x v="4"/>
    <n v="2"/>
    <s v="Fort Bragg - Camp Mackall PV BESS System"/>
    <n v="60146"/>
    <s v="Ameresco Federal Solutions"/>
    <x v="2"/>
  </r>
  <r>
    <n v="35.029000000000003"/>
    <n v="-79.484999999999999"/>
    <x v="5"/>
    <n v="1"/>
    <s v="Fort Bragg - Camp Mackall PV BESS System"/>
    <n v="60146"/>
    <s v="Ameresco Federal Solutions"/>
    <x v="2"/>
  </r>
  <r>
    <n v="35.029719"/>
    <n v="-106.85550000000001"/>
    <x v="5"/>
    <n v="10.5"/>
    <s v="Santolina Solar Energy Center"/>
    <n v="59300"/>
    <s v="PNM Resources"/>
    <x v="1"/>
  </r>
  <r>
    <n v="35.030303000000004"/>
    <n v="-81.80847"/>
    <x v="5"/>
    <n v="2"/>
    <s v="Atood II"/>
    <n v="61060"/>
    <s v="Cypress Creek Renewables"/>
    <x v="0"/>
  </r>
  <r>
    <n v="35.030799999999999"/>
    <n v="-117.3563"/>
    <x v="5"/>
    <n v="100.4"/>
    <s v="Lockhart Solar PV, LLC"/>
    <n v="61950"/>
    <s v="Terra-Gen Operating Co-Solar"/>
    <x v="0"/>
  </r>
  <r>
    <n v="35.030855000000003"/>
    <n v="-118.2932"/>
    <x v="0"/>
    <n v="150"/>
    <s v="Alta Wind VI"/>
    <n v="65911"/>
    <s v="Mustang Hills, LLC (Longroad)"/>
    <x v="0"/>
  </r>
  <r>
    <n v="35.031399999999998"/>
    <n v="-81.493600000000001"/>
    <x v="3"/>
    <n v="12"/>
    <s v="99 Islands"/>
    <n v="5416"/>
    <s v="Duke Energy Corp"/>
    <x v="1"/>
  </r>
  <r>
    <n v="35.032899999999998"/>
    <n v="-117.70099999999999"/>
    <x v="8"/>
    <n v="48.2"/>
    <s v="U S Borax Inc"/>
    <n v="22669"/>
    <s v="U S Borax Inc"/>
    <x v="0"/>
  </r>
  <r>
    <n v="35.033000000000001"/>
    <n v="-117.33799999999999"/>
    <x v="11"/>
    <n v="92"/>
    <s v="SEGS IX"/>
    <n v="61950"/>
    <s v="Terra-Gen Operating Co-Solar"/>
    <x v="0"/>
  </r>
  <r>
    <n v="35.033724999999997"/>
    <n v="-118.045278"/>
    <x v="0"/>
    <n v="150"/>
    <s v="Alta Wind I"/>
    <n v="64618"/>
    <s v="Alta Wind Energy Center I"/>
    <x v="0"/>
  </r>
  <r>
    <n v="35.035589000000002"/>
    <n v="-77.202449999999999"/>
    <x v="5"/>
    <n v="5"/>
    <s v="Daystar Solar"/>
    <n v="60281"/>
    <s v="Altus Power America Management, LLC"/>
    <x v="0"/>
  </r>
  <r>
    <n v="35.037889999999997"/>
    <n v="-90.807069999999996"/>
    <x v="5"/>
    <n v="1"/>
    <s v="Forrest City- Eldridge Road"/>
    <n v="60025"/>
    <s v="Greenbacker Renewable Energy Corporation"/>
    <x v="0"/>
  </r>
  <r>
    <n v="35.041048000000004"/>
    <n v="-78.329679999999996"/>
    <x v="5"/>
    <n v="4.9000000000000004"/>
    <s v="Innovative Solar 64"/>
    <n v="61060"/>
    <s v="Cypress Creek Renewables"/>
    <x v="0"/>
  </r>
  <r>
    <n v="35.042470000000002"/>
    <n v="-78.586979999999997"/>
    <x v="4"/>
    <n v="0.6"/>
    <s v="South River H4 Solar Energy Storage"/>
    <n v="13683"/>
    <s v="North Carolina Electric Member Corp"/>
    <x v="5"/>
  </r>
  <r>
    <n v="35.042470000000002"/>
    <n v="-78.586979999999997"/>
    <x v="5"/>
    <n v="0.5"/>
    <s v="South River H4 Solar Energy Storage"/>
    <n v="13683"/>
    <s v="North Carolina Electric Member Corp"/>
    <x v="5"/>
  </r>
  <r>
    <n v="35.043410999999999"/>
    <n v="-118.2118"/>
    <x v="0"/>
    <n v="168"/>
    <s v="Alta Wind VII"/>
    <n v="59868"/>
    <s v="Pinyon Pines Wind I, LLC"/>
    <x v="0"/>
  </r>
  <r>
    <n v="35.043509999999998"/>
    <n v="-117.3489"/>
    <x v="5"/>
    <n v="84.4"/>
    <s v="Lockhart Solar PV II"/>
    <n v="61950"/>
    <s v="Terra-Gen Operating Co-Solar"/>
    <x v="0"/>
  </r>
  <r>
    <n v="35.04354"/>
    <n v="-82.112840000000006"/>
    <x v="5"/>
    <n v="2"/>
    <s v="Ballenger Road Solar A"/>
    <n v="63673"/>
    <s v="Ballenger Road Solar A"/>
    <x v="0"/>
  </r>
  <r>
    <n v="35.043889"/>
    <n v="-118.2764"/>
    <x v="0"/>
    <n v="34.5"/>
    <s v="Oak Creek Energy Systems Inc"/>
    <n v="2770"/>
    <s v="Caithness Energy LLC"/>
    <x v="0"/>
  </r>
  <r>
    <n v="35.044165999999997"/>
    <n v="-118.2756"/>
    <x v="4"/>
    <n v="77"/>
    <s v="Mojave 16/17/18 BESS"/>
    <n v="65552"/>
    <s v="Terra-Gen Operating Co-BESS 2"/>
    <x v="0"/>
  </r>
  <r>
    <n v="35.045999999999999"/>
    <n v="-77.825000000000003"/>
    <x v="5"/>
    <n v="1.9"/>
    <s v="Innovative Solar 35, LLC"/>
    <n v="60865"/>
    <s v="CD Global Solar Holdings, LLC"/>
    <x v="0"/>
  </r>
  <r>
    <n v="35.046061000000002"/>
    <n v="-118.28270000000001"/>
    <x v="0"/>
    <n v="131.1"/>
    <s v="Voyager Wind I"/>
    <n v="2770"/>
    <s v="Caithness Energy LLC"/>
    <x v="0"/>
  </r>
  <r>
    <n v="35.0471"/>
    <n v="-88.266099999999994"/>
    <x v="2"/>
    <n v="72.5"/>
    <s v="Packaging Corp of America"/>
    <n v="14362"/>
    <s v="Packaging Corp of America"/>
    <x v="0"/>
  </r>
  <r>
    <n v="35.047153000000002"/>
    <n v="-78.810479999999998"/>
    <x v="5"/>
    <n v="1"/>
    <s v="Panda Solar NC 5, LLC"/>
    <n v="61658"/>
    <s v="Panda Solar NC 5, LLC"/>
    <x v="0"/>
  </r>
  <r>
    <n v="35.047699999999999"/>
    <n v="-118.2628"/>
    <x v="4"/>
    <n v="80"/>
    <s v="Sagebrush ESS"/>
    <n v="65552"/>
    <s v="Terra-Gen Operating Co-BESS 2"/>
    <x v="0"/>
  </r>
  <r>
    <n v="35.048999999999999"/>
    <n v="-119.1812"/>
    <x v="5"/>
    <n v="3.9"/>
    <s v="Renew Solar VMC LLC"/>
    <n v="65773"/>
    <s v="Renew Solar VMC LLC"/>
    <x v="0"/>
  </r>
  <r>
    <n v="35.049166999999997"/>
    <n v="-106.53"/>
    <x v="5"/>
    <n v="2"/>
    <s v="Eubank Landfill Solar Array"/>
    <n v="59171"/>
    <s v="Suncore Photovoltaics, Inc"/>
    <x v="2"/>
  </r>
  <r>
    <n v="35.049999999999997"/>
    <n v="-118.2572"/>
    <x v="0"/>
    <n v="28.7"/>
    <s v="TPC Windfarms LLC"/>
    <n v="2770"/>
    <s v="Caithness Energy LLC"/>
    <x v="0"/>
  </r>
  <r>
    <n v="35.050600000000003"/>
    <n v="-118.2572"/>
    <x v="0"/>
    <n v="75"/>
    <s v="Mojave 3/4/5"/>
    <n v="2770"/>
    <s v="Caithness Energy LLC"/>
    <x v="0"/>
  </r>
  <r>
    <n v="35.050600000000003"/>
    <n v="-118.17140000000001"/>
    <x v="0"/>
    <n v="27.1"/>
    <s v="Difwind Farms Ltd VI"/>
    <n v="2770"/>
    <s v="Caithness Energy LLC"/>
    <x v="0"/>
  </r>
  <r>
    <n v="35.054029"/>
    <n v="-114.13330000000001"/>
    <x v="7"/>
    <n v="655"/>
    <s v="Griffith Energy"/>
    <n v="56090"/>
    <s v="Dynegy Griffith Energy LLC"/>
    <x v="0"/>
  </r>
  <r>
    <n v="35.054167"/>
    <n v="-118.35469999999999"/>
    <x v="0"/>
    <n v="120"/>
    <s v="Windstar 1"/>
    <n v="64260"/>
    <s v="Nextera Energy Resources"/>
    <x v="0"/>
  </r>
  <r>
    <n v="35.055795000000003"/>
    <n v="-85.387929999999997"/>
    <x v="12"/>
    <n v="1713.6"/>
    <s v="Raccoon Mountain"/>
    <n v="18642"/>
    <s v="Tennessee Valley Authority"/>
    <x v="6"/>
  </r>
  <r>
    <n v="35.058165000000002"/>
    <n v="-89.368620000000007"/>
    <x v="5"/>
    <n v="15"/>
    <s v="Wildberry"/>
    <n v="60496"/>
    <s v="Enerparc Inc."/>
    <x v="0"/>
  </r>
  <r>
    <n v="35.058300000000003"/>
    <n v="-118.3417"/>
    <x v="0"/>
    <n v="7.5"/>
    <s v="Energy Conversion Technology I"/>
    <n v="64260"/>
    <s v="Nextera Energy Resources"/>
    <x v="0"/>
  </r>
  <r>
    <n v="35.058300000000003"/>
    <n v="-118.3083"/>
    <x v="0"/>
    <n v="4.5999999999999996"/>
    <s v="CTV Power Purchase Contract"/>
    <n v="64260"/>
    <s v="Nextera Energy Resources"/>
    <x v="0"/>
  </r>
  <r>
    <n v="35.058332999999998"/>
    <n v="-77.853610000000003"/>
    <x v="5"/>
    <n v="5"/>
    <s v="Woodland Church Farm"/>
    <n v="64778"/>
    <s v="Strata Manager, LLC"/>
    <x v="0"/>
  </r>
  <r>
    <n v="35.059165999999998"/>
    <n v="-118.2919"/>
    <x v="0"/>
    <n v="14.4"/>
    <s v="Oasis Alta"/>
    <n v="2770"/>
    <s v="Caithness Energy LLC"/>
    <x v="0"/>
  </r>
  <r>
    <n v="35.059581999999999"/>
    <n v="-77.186589999999995"/>
    <x v="5"/>
    <n v="5"/>
    <s v="Trent River Farm"/>
    <n v="64778"/>
    <s v="Strata Manager, LLC"/>
    <x v="0"/>
  </r>
  <r>
    <n v="35.06"/>
    <n v="-118.2"/>
    <x v="0"/>
    <n v="138"/>
    <s v="Alta Wind X"/>
    <n v="58379"/>
    <s v="Alta Wind X, LLC"/>
    <x v="0"/>
  </r>
  <r>
    <n v="35.06"/>
    <n v="-86.34"/>
    <x v="5"/>
    <n v="150"/>
    <s v="Elora Solar"/>
    <n v="63418"/>
    <s v="Elora Solar"/>
    <x v="0"/>
  </r>
  <r>
    <n v="35.060555999999998"/>
    <n v="-118.2433"/>
    <x v="0"/>
    <n v="99"/>
    <s v="Rising Tree Wind Farm III"/>
    <n v="59042"/>
    <s v="Rising Tree Wind Farm III LLC"/>
    <x v="0"/>
  </r>
  <r>
    <n v="35.060555999999998"/>
    <n v="-118.1061"/>
    <x v="0"/>
    <n v="8.6999999999999993"/>
    <s v="Tehachapi Wind Resource I"/>
    <n v="2719"/>
    <s v="CalWind Resources Inc"/>
    <x v="0"/>
  </r>
  <r>
    <n v="35.060768000000003"/>
    <n v="-118.2647"/>
    <x v="0"/>
    <n v="43.2"/>
    <s v="Voyager Wind III"/>
    <n v="2770"/>
    <s v="Caithness Energy LLC"/>
    <x v="0"/>
  </r>
  <r>
    <n v="35.060940000000002"/>
    <n v="-118.2924"/>
    <x v="0"/>
    <n v="60.3"/>
    <s v="Oasis Wind"/>
    <n v="2770"/>
    <s v="Caithness Energy LLC"/>
    <x v="0"/>
  </r>
  <r>
    <n v="35.0642"/>
    <n v="-81.5458"/>
    <x v="3"/>
    <n v="4.3"/>
    <s v="Cherokee Falls"/>
    <n v="63985"/>
    <s v="Hydroland Omega LLC"/>
    <x v="0"/>
  </r>
  <r>
    <n v="35.064700000000002"/>
    <n v="-83.925799999999995"/>
    <x v="3"/>
    <n v="1.7999999999999901"/>
    <s v="Mission"/>
    <n v="63010"/>
    <s v="Northbrook Carolina Hydro II, LLC"/>
    <x v="0"/>
  </r>
  <r>
    <n v="35.064999999999998"/>
    <n v="-118.39"/>
    <x v="0"/>
    <n v="90"/>
    <s v="Alta Wind XI"/>
    <n v="58380"/>
    <s v="Alta Wind XI, LLC"/>
    <x v="0"/>
  </r>
  <r>
    <n v="35.066299999999998"/>
    <n v="-118.3394"/>
    <x v="0"/>
    <n v="6.5"/>
    <s v="A B Energy Inc"/>
    <n v="64260"/>
    <s v="Nextera Energy Resources"/>
    <x v="0"/>
  </r>
  <r>
    <n v="35.067661000000001"/>
    <n v="-77.185209999999998"/>
    <x v="5"/>
    <n v="5"/>
    <s v="Pecan Grove Solar, LLC"/>
    <n v="63184"/>
    <s v="CI-II Mitchell Holding LLC"/>
    <x v="0"/>
  </r>
  <r>
    <n v="35.068300000000001"/>
    <n v="-88.249399999999994"/>
    <x v="3"/>
    <n v="240"/>
    <s v="Pickwick"/>
    <n v="18642"/>
    <s v="Tennessee Valley Authority"/>
    <x v="6"/>
  </r>
  <r>
    <n v="35.068600000000004"/>
    <n v="-118.38330000000001"/>
    <x v="0"/>
    <n v="26.1"/>
    <s v="Victory Garden"/>
    <n v="56899"/>
    <s v="Wind Energy Prototypes LLC"/>
    <x v="0"/>
  </r>
  <r>
    <n v="35.069699999999997"/>
    <n v="-118.3167"/>
    <x v="0"/>
    <n v="29"/>
    <s v="Ridgetop Energy LLC"/>
    <n v="2770"/>
    <s v="Caithness Energy LLC"/>
    <x v="0"/>
  </r>
  <r>
    <n v="35.069721999999999"/>
    <n v="-78.116110000000006"/>
    <x v="5"/>
    <n v="2"/>
    <s v="Faison Solar"/>
    <n v="66042"/>
    <s v="USF Surry, LLC"/>
    <x v="0"/>
  </r>
  <r>
    <n v="35.0717"/>
    <n v="-78.8078"/>
    <x v="5"/>
    <n v="4"/>
    <s v="Quincy Solar"/>
    <n v="61060"/>
    <s v="Cypress Creek Renewables"/>
    <x v="0"/>
  </r>
  <r>
    <n v="35.072699999999998"/>
    <n v="-81.613"/>
    <x v="7"/>
    <n v="101.2"/>
    <s v="Cherokee County Cogen"/>
    <n v="6833"/>
    <s v="NextEra Energy Operating Services LLC"/>
    <x v="0"/>
  </r>
  <r>
    <n v="35.073377000000001"/>
    <n v="-118.26860000000001"/>
    <x v="0"/>
    <n v="128.69999999999999"/>
    <s v="Voyager Wind II"/>
    <n v="2770"/>
    <s v="Caithness Energy LLC"/>
    <x v="0"/>
  </r>
  <r>
    <n v="35.074086999999999"/>
    <n v="-90.148679999999999"/>
    <x v="7"/>
    <n v="1170.9000000000001"/>
    <s v="Allen Steam Plant"/>
    <n v="18642"/>
    <s v="Tennessee Valley Authority"/>
    <x v="6"/>
  </r>
  <r>
    <n v="35.074086999999999"/>
    <n v="-90.148679999999999"/>
    <x v="2"/>
    <n v="620.79999999999995"/>
    <s v="Allen Steam Plant"/>
    <n v="18642"/>
    <s v="Tennessee Valley Authority"/>
    <x v="6"/>
  </r>
  <r>
    <n v="35.075000000000003"/>
    <n v="-118.3417"/>
    <x v="0"/>
    <n v="3"/>
    <s v="Coram Energy Group Ltd"/>
    <n v="64260"/>
    <s v="Nextera Energy Resources"/>
    <x v="0"/>
  </r>
  <r>
    <n v="35.075000000000003"/>
    <n v="-118.3158"/>
    <x v="0"/>
    <n v="59.6"/>
    <s v="Cameron Ridge"/>
    <n v="2770"/>
    <s v="Caithness Energy LLC"/>
    <x v="0"/>
  </r>
  <r>
    <n v="35.075000000000003"/>
    <n v="-106.86499999999999"/>
    <x v="5"/>
    <n v="10"/>
    <s v="Facebook 3 Solar Energy Center"/>
    <n v="61156"/>
    <s v="NMRD Data Center, LLC"/>
    <x v="8"/>
  </r>
  <r>
    <n v="35.075000000000003"/>
    <n v="-84.4833"/>
    <x v="3"/>
    <n v="28.8"/>
    <s v="Ocoee 3"/>
    <n v="18642"/>
    <s v="Tennessee Valley Authority"/>
    <x v="6"/>
  </r>
  <r>
    <n v="35.077199999999998"/>
    <n v="-118.3811"/>
    <x v="0"/>
    <n v="1.6"/>
    <s v="ZCO"/>
    <n v="56899"/>
    <s v="Wind Energy Prototypes LLC"/>
    <x v="0"/>
  </r>
  <r>
    <n v="35.077500000000001"/>
    <n v="-118.2183"/>
    <x v="0"/>
    <n v="79.2"/>
    <s v="Homestead Wind Farm"/>
    <n v="56937"/>
    <s v="Homestead Wind Farm LLC"/>
    <x v="0"/>
  </r>
  <r>
    <n v="35.077871999999999"/>
    <n v="-118.2497"/>
    <x v="0"/>
    <n v="21.6"/>
    <s v="Voyager Wind IV"/>
    <n v="2770"/>
    <s v="Caithness Energy LLC"/>
    <x v="0"/>
  </r>
  <r>
    <n v="35.078600000000002"/>
    <n v="-81.575000000000003"/>
    <x v="8"/>
    <n v="985"/>
    <s v="Broad River Energy Center"/>
    <n v="54810"/>
    <s v="Calpine Operating Services Company Inc"/>
    <x v="0"/>
  </r>
  <r>
    <n v="35.08"/>
    <n v="-106.86499999999999"/>
    <x v="5"/>
    <n v="10"/>
    <s v="Facebook 2 Solar Energy Center"/>
    <n v="61156"/>
    <s v="NMRD Data Center, LLC"/>
    <x v="8"/>
  </r>
  <r>
    <n v="35.080832999999998"/>
    <n v="-118.3614"/>
    <x v="0"/>
    <n v="64.5"/>
    <s v="Point Wind"/>
    <n v="2770"/>
    <s v="Caithness Energy LLC"/>
    <x v="0"/>
  </r>
  <r>
    <n v="35.082000000000001"/>
    <n v="-119.316"/>
    <x v="5"/>
    <n v="4.5"/>
    <s v="Wheeler Ridge"/>
    <n v="65718"/>
    <s v="AFTW Holdings, LLC"/>
    <x v="0"/>
  </r>
  <r>
    <n v="35.082270999999999"/>
    <n v="-84.491150000000005"/>
    <x v="3"/>
    <n v="23"/>
    <s v="Ocoee 2"/>
    <n v="18642"/>
    <s v="Tennessee Valley Authority"/>
    <x v="6"/>
  </r>
  <r>
    <n v="35.083300000000001"/>
    <n v="-98.226399999999998"/>
    <x v="8"/>
    <n v="90"/>
    <s v="WFEC GENCO"/>
    <n v="20447"/>
    <s v="Western Farmers Elec Coop Inc"/>
    <x v="5"/>
  </r>
  <r>
    <n v="35.084077999999998"/>
    <n v="-106.62520000000001"/>
    <x v="8"/>
    <n v="13.7"/>
    <s v="Ford Utilities Center"/>
    <n v="21964"/>
    <s v="University of New Mexico"/>
    <x v="7"/>
  </r>
  <r>
    <n v="35.084077999999998"/>
    <n v="-106.62520000000001"/>
    <x v="2"/>
    <n v="1.1000000000000001"/>
    <s v="Ford Utilities Center"/>
    <n v="21964"/>
    <s v="University of New Mexico"/>
    <x v="7"/>
  </r>
  <r>
    <n v="35.084699999999998"/>
    <n v="-98.23"/>
    <x v="7"/>
    <n v="315.29999999999899"/>
    <s v="Anadarko"/>
    <n v="20447"/>
    <s v="Western Farmers Elec Coop Inc"/>
    <x v="5"/>
  </r>
  <r>
    <n v="35.084699999999998"/>
    <n v="-98.23"/>
    <x v="8"/>
    <n v="135"/>
    <s v="Anadarko"/>
    <n v="20447"/>
    <s v="Western Farmers Elec Coop Inc"/>
    <x v="5"/>
  </r>
  <r>
    <n v="35.084699999999998"/>
    <n v="-98.23"/>
    <x v="6"/>
    <n v="84.6"/>
    <s v="Anadarko"/>
    <n v="20447"/>
    <s v="Western Farmers Elec Coop Inc"/>
    <x v="5"/>
  </r>
  <r>
    <n v="35.08849"/>
    <n v="-81.624380000000002"/>
    <x v="5"/>
    <n v="5"/>
    <s v="Mohea Solar Energy Center, LLC"/>
    <n v="63204"/>
    <s v="Mohea Solar Energy Center, LLC"/>
    <x v="0"/>
  </r>
  <r>
    <n v="35.088889000000002"/>
    <n v="-118.2064"/>
    <x v="0"/>
    <n v="19.8"/>
    <s v="Rising Tree Wind Farm II"/>
    <n v="59040"/>
    <s v="Rising Tree Wind Farm II LLC"/>
    <x v="0"/>
  </r>
  <r>
    <n v="35.089829000000002"/>
    <n v="-119.4409"/>
    <x v="8"/>
    <n v="18"/>
    <s v="Berry Cogen T"/>
    <n v="1569"/>
    <s v="Berry Petroleum Co"/>
    <x v="0"/>
  </r>
  <r>
    <n v="35.092500000000001"/>
    <n v="-118.3522"/>
    <x v="0"/>
    <n v="2.4"/>
    <s v="Helzel &amp; Schwarzhoff 86"/>
    <n v="56899"/>
    <s v="Wind Energy Prototypes LLC"/>
    <x v="0"/>
  </r>
  <r>
    <n v="35.093021"/>
    <n v="-77.812669999999997"/>
    <x v="5"/>
    <n v="5"/>
    <s v="Albertson Solar LLC"/>
    <n v="59674"/>
    <s v="Albertson Solar LLC"/>
    <x v="0"/>
  </r>
  <r>
    <n v="35.093046000000001"/>
    <n v="-119.4436"/>
    <x v="8"/>
    <n v="38.700000000000003"/>
    <s v="Berry Cogen"/>
    <n v="1569"/>
    <s v="Berry Petroleum Co"/>
    <x v="0"/>
  </r>
  <r>
    <n v="35.094700000000003"/>
    <n v="-84.647800000000004"/>
    <x v="3"/>
    <n v="19"/>
    <s v="Ocoee 1"/>
    <n v="18642"/>
    <s v="Tennessee Valley Authority"/>
    <x v="6"/>
  </r>
  <r>
    <n v="35.096708999999997"/>
    <n v="-118.6022"/>
    <x v="6"/>
    <n v="6.6"/>
    <s v="SunSelect1"/>
    <n v="63182"/>
    <s v="SunSelect Produce (California) Inc"/>
    <x v="0"/>
  </r>
  <r>
    <n v="35.096800000000002"/>
    <n v="-119.4299"/>
    <x v="8"/>
    <n v="46"/>
    <s v="Chalk Cliff Limited"/>
    <n v="60662"/>
    <s v="WCAC Operating Company"/>
    <x v="0"/>
  </r>
  <r>
    <n v="35.097499999999997"/>
    <n v="-85.126940000000005"/>
    <x v="5"/>
    <n v="7.6"/>
    <s v="Volkswagen Solar System"/>
    <n v="58385"/>
    <s v="SR Enterprise South, LLC"/>
    <x v="0"/>
  </r>
  <r>
    <n v="35.098416999999998"/>
    <n v="-107.6146"/>
    <x v="5"/>
    <n v="49.5"/>
    <s v="Route 66 Energy Center, LLC"/>
    <n v="63714"/>
    <s v="Route 66 Energy Center, LLC"/>
    <x v="0"/>
  </r>
  <r>
    <n v="35.098599999999998"/>
    <n v="-78.829400000000007"/>
    <x v="4"/>
    <n v="0.5"/>
    <s v="Butler Warner Gen"/>
    <n v="6235"/>
    <s v="Fayetteville Public Works Comm"/>
    <x v="3"/>
  </r>
  <r>
    <n v="35.098599999999998"/>
    <n v="-78.829400000000007"/>
    <x v="7"/>
    <n v="245.8"/>
    <s v="Butler Warner Gen"/>
    <n v="6235"/>
    <s v="Fayetteville Public Works Comm"/>
    <x v="3"/>
  </r>
  <r>
    <n v="35.098599999999998"/>
    <n v="-78.829400000000007"/>
    <x v="8"/>
    <n v="57.6"/>
    <s v="Butler Warner Gen"/>
    <n v="6235"/>
    <s v="Fayetteville Public Works Comm"/>
    <x v="3"/>
  </r>
  <r>
    <n v="35.098599999999998"/>
    <n v="-78.829400000000007"/>
    <x v="5"/>
    <n v="1"/>
    <s v="Butler Warner Gen"/>
    <n v="6235"/>
    <s v="Fayetteville Public Works Comm"/>
    <x v="3"/>
  </r>
  <r>
    <n v="35.1"/>
    <n v="-118.3167"/>
    <x v="0"/>
    <n v="46.8"/>
    <s v="KernRidgetop Energy LLC II"/>
    <n v="2770"/>
    <s v="Caithness Energy LLC"/>
    <x v="0"/>
  </r>
  <r>
    <n v="35.1"/>
    <n v="-80.893414000000007"/>
    <x v="2"/>
    <n v="1.8"/>
    <s v="Pineville Delivery 2"/>
    <n v="13630"/>
    <s v="North Carolina Mun Power Agny"/>
    <x v="3"/>
  </r>
  <r>
    <n v="35.1"/>
    <n v="-79.73"/>
    <x v="5"/>
    <n v="2"/>
    <s v="Ellerbe"/>
    <n v="61012"/>
    <s v="AES Distributed Energy"/>
    <x v="0"/>
  </r>
  <r>
    <n v="35.100900000000003"/>
    <n v="-98.352400000000003"/>
    <x v="2"/>
    <n v="2"/>
    <s v="Southwestern"/>
    <n v="15474"/>
    <s v="Public Service Co of Oklahoma"/>
    <x v="1"/>
  </r>
  <r>
    <n v="35.101100000000002"/>
    <n v="-118.3325"/>
    <x v="0"/>
    <n v="25.2"/>
    <s v="33 East 85-B"/>
    <n v="64311"/>
    <s v="Wind Wall 1 LLC"/>
    <x v="0"/>
  </r>
  <r>
    <n v="35.101100000000002"/>
    <n v="-118.324772"/>
    <x v="0"/>
    <n v="21.3"/>
    <s v="33 East 85-A"/>
    <n v="64311"/>
    <s v="Wind Wall 1 LLC"/>
    <x v="0"/>
  </r>
  <r>
    <n v="35.101790999999999"/>
    <n v="-85.229470000000006"/>
    <x v="3"/>
    <n v="159.6"/>
    <s v="Chickamauga"/>
    <n v="18642"/>
    <s v="Tennessee Valley Authority"/>
    <x v="6"/>
  </r>
  <r>
    <n v="35.102173999999998"/>
    <n v="-80.122020000000006"/>
    <x v="5"/>
    <n v="2.2000000000000002"/>
    <s v="Wadesboro 4"/>
    <n v="64778"/>
    <s v="Strata Manager, LLC"/>
    <x v="0"/>
  </r>
  <r>
    <n v="35.102778000000001"/>
    <n v="-118.95440000000001"/>
    <x v="5"/>
    <n v="20"/>
    <s v="FRV Cygnus Solar Project"/>
    <n v="17650"/>
    <s v="Southern Power Co"/>
    <x v="1"/>
  </r>
  <r>
    <n v="35.104759999999999"/>
    <n v="-106.4824"/>
    <x v="5"/>
    <n v="10"/>
    <s v="Rio Rancho Solar Energy Center"/>
    <n v="59300"/>
    <s v="PNM Resources"/>
    <x v="1"/>
  </r>
  <r>
    <n v="35.106099999999998"/>
    <n v="-118.31140000000001"/>
    <x v="0"/>
    <n v="21.9"/>
    <s v="Tehachapi Wind Resource II"/>
    <n v="2719"/>
    <s v="CalWind Resources Inc"/>
    <x v="0"/>
  </r>
  <r>
    <n v="35.109444000000003"/>
    <n v="-75.97972"/>
    <x v="4"/>
    <n v="1"/>
    <s v="Ocracoke"/>
    <n v="13683"/>
    <s v="North Carolina Electric Member Corp"/>
    <x v="5"/>
  </r>
  <r>
    <n v="35.109444000000003"/>
    <n v="-75.97972"/>
    <x v="2"/>
    <n v="3"/>
    <s v="Ocracoke"/>
    <n v="13683"/>
    <s v="North Carolina Electric Member Corp"/>
    <x v="5"/>
  </r>
  <r>
    <n v="35.110300000000002"/>
    <n v="-81.967500000000001"/>
    <x v="3"/>
    <n v="1"/>
    <s v="Spartanburg Water System"/>
    <n v="17664"/>
    <s v="Spartanburg Commissioners PW"/>
    <x v="3"/>
  </r>
  <r>
    <n v="35.110300000000002"/>
    <n v="-81.967500000000001"/>
    <x v="2"/>
    <n v="2"/>
    <s v="Spartanburg Water System"/>
    <n v="17664"/>
    <s v="Spartanburg Commissioners PW"/>
    <x v="3"/>
  </r>
  <r>
    <n v="35.113300000000002"/>
    <n v="-119.4706"/>
    <x v="8"/>
    <n v="12.4"/>
    <s v="Taft 26C Cogen"/>
    <n v="54713"/>
    <s v="Chevron USA Inc"/>
    <x v="4"/>
  </r>
  <r>
    <n v="35.113385999999998"/>
    <n v="-78.750420000000005"/>
    <x v="5"/>
    <n v="16"/>
    <s v="Boykin PV1"/>
    <n v="58970"/>
    <s v="Ecoplexus, Inc"/>
    <x v="0"/>
  </r>
  <r>
    <n v="35.115278000000004"/>
    <n v="-119.31780000000001"/>
    <x v="5"/>
    <n v="20"/>
    <s v="Maricopa West Solar"/>
    <n v="60453"/>
    <s v="Novatus Energy"/>
    <x v="0"/>
  </r>
  <r>
    <n v="35.116100000000003"/>
    <n v="-118.3789"/>
    <x v="0"/>
    <n v="7.4"/>
    <s v="Caithness VG Wind"/>
    <n v="2770"/>
    <s v="Caithness Energy LLC"/>
    <x v="0"/>
  </r>
  <r>
    <n v="35.121181"/>
    <n v="-78.205460000000002"/>
    <x v="5"/>
    <n v="1.5"/>
    <s v="Panda Solar NC 7, LLC"/>
    <n v="61659"/>
    <s v="Panda Solar NC 7 , LLC"/>
    <x v="0"/>
  </r>
  <r>
    <n v="35.126111000000002"/>
    <n v="-119.24339999999999"/>
    <x v="5"/>
    <n v="10"/>
    <s v="Algonquin SKIC 10 Solar, LLC"/>
    <n v="59050"/>
    <s v="Algonquin Power Co"/>
    <x v="0"/>
  </r>
  <r>
    <n v="35.126111000000002"/>
    <n v="-119.2433"/>
    <x v="5"/>
    <n v="20"/>
    <s v="Algonquin SKIC20 Solar LLC"/>
    <n v="59050"/>
    <s v="Algonquin Power Co"/>
    <x v="0"/>
  </r>
  <r>
    <n v="35.127591000000002"/>
    <n v="-92.790270000000007"/>
    <x v="3"/>
    <n v="32.4"/>
    <s v="Whillock"/>
    <n v="807"/>
    <s v="Arkansas Electric Coop Corp"/>
    <x v="5"/>
  </r>
  <r>
    <n v="35.130192999999998"/>
    <n v="-77.167879999999997"/>
    <x v="2"/>
    <n v="50"/>
    <s v="Craven County Wood Energy LP"/>
    <n v="3837"/>
    <s v="CMS Generation Operating Co II"/>
    <x v="0"/>
  </r>
  <r>
    <n v="35.131943999999997"/>
    <n v="-88.586669999999998"/>
    <x v="5"/>
    <n v="15.8"/>
    <s v="Mulberry Farm LLC"/>
    <n v="60453"/>
    <s v="Novatus Energy"/>
    <x v="0"/>
  </r>
  <r>
    <n v="35.134053999999999"/>
    <n v="-77.538489999999996"/>
    <x v="5"/>
    <n v="5"/>
    <s v="Bondi Solar"/>
    <n v="61060"/>
    <s v="Cypress Creek Renewables"/>
    <x v="0"/>
  </r>
  <r>
    <n v="35.134320000000002"/>
    <n v="-79.419520000000006"/>
    <x v="5"/>
    <n v="2"/>
    <s v="HCE Moore I"/>
    <n v="62041"/>
    <s v="HCE Moore I, LLC"/>
    <x v="0"/>
  </r>
  <r>
    <n v="35.135556000000001"/>
    <n v="-99.003060000000005"/>
    <x v="0"/>
    <n v="148.80000000000001"/>
    <s v="Rocky Ridge Wind Project"/>
    <n v="57451"/>
    <s v="Rocky Ridge Wind Project LLC"/>
    <x v="0"/>
  </r>
  <r>
    <n v="35.137999999999998"/>
    <n v="-77.091999999999999"/>
    <x v="5"/>
    <n v="5"/>
    <s v="Plott Hound Solar"/>
    <n v="62873"/>
    <s v="Plott Hound Solar, LLC"/>
    <x v="0"/>
  </r>
  <r>
    <n v="35.138100000000001"/>
    <n v="-81.597499999999997"/>
    <x v="3"/>
    <n v="6.6999999999999904"/>
    <s v="Gaston Shoals"/>
    <n v="63010"/>
    <s v="Northbrook Carolina Hydro II, LLC"/>
    <x v="0"/>
  </r>
  <r>
    <n v="35.14"/>
    <n v="-107.821"/>
    <x v="5"/>
    <n v="4.5"/>
    <s v="Grants CDEC 2"/>
    <n v="62842"/>
    <s v="Lightsource Renewable Energy Asset Management, LLC"/>
    <x v="0"/>
  </r>
  <r>
    <n v="35.140555999999997"/>
    <n v="-88.551109999999994"/>
    <x v="5"/>
    <n v="16"/>
    <s v="Selmer I"/>
    <n v="60331"/>
    <s v="Selmer North Solar I, LLC"/>
    <x v="0"/>
  </r>
  <r>
    <n v="35.141373999999999"/>
    <n v="-117.9657"/>
    <x v="5"/>
    <n v="3"/>
    <s v="CalCity Solar 1"/>
    <n v="62885"/>
    <s v="CalCity Solar 1 , LLC"/>
    <x v="0"/>
  </r>
  <r>
    <n v="35.145833000000003"/>
    <n v="-114.060833"/>
    <x v="0"/>
    <n v="10"/>
    <s v="Kingman 1"/>
    <n v="63235"/>
    <s v="Brookfield Renewable Trading and Marketing LP"/>
    <x v="0"/>
  </r>
  <r>
    <n v="35.145833000000003"/>
    <n v="-114.060833"/>
    <x v="5"/>
    <n v="0.5"/>
    <s v="Kingman 1"/>
    <n v="63235"/>
    <s v="Brookfield Renewable Trading and Marketing LP"/>
    <x v="0"/>
  </r>
  <r>
    <n v="35.147412000000003"/>
    <n v="-93.870859999999993"/>
    <x v="5"/>
    <n v="8"/>
    <s v="LRWRA"/>
    <n v="66242"/>
    <s v="Entegrity Solar LRWRA, LLC"/>
    <x v="0"/>
  </r>
  <r>
    <n v="35.148339"/>
    <n v="-76.810230000000004"/>
    <x v="5"/>
    <n v="5"/>
    <s v="Bayboro Solar Farm"/>
    <n v="61060"/>
    <s v="Cypress Creek Renewables"/>
    <x v="0"/>
  </r>
  <r>
    <n v="35.148502999999998"/>
    <n v="-79.636369999999999"/>
    <x v="5"/>
    <n v="47.7"/>
    <s v="Eden Solar LLC"/>
    <n v="61012"/>
    <s v="AES Distributed Energy"/>
    <x v="0"/>
  </r>
  <r>
    <n v="35.149721999999997"/>
    <n v="-88.555279999999996"/>
    <x v="5"/>
    <n v="15.8"/>
    <s v="Selmer Farm LLC"/>
    <n v="60453"/>
    <s v="Novatus Energy"/>
    <x v="0"/>
  </r>
  <r>
    <n v="35.150694000000001"/>
    <n v="-118.8753"/>
    <x v="5"/>
    <n v="8"/>
    <s v="Orion Solar II"/>
    <n v="58655"/>
    <s v="Orion Solar II, LLC"/>
    <x v="0"/>
  </r>
  <r>
    <n v="35.150694000000001"/>
    <n v="-118.875"/>
    <x v="5"/>
    <n v="12"/>
    <s v="Orion Solar I"/>
    <n v="58654"/>
    <s v="Orion Solar I LLC"/>
    <x v="0"/>
  </r>
  <r>
    <n v="35.150765999999997"/>
    <n v="-76.823599999999999"/>
    <x v="5"/>
    <n v="5"/>
    <s v="Coogee Solar"/>
    <n v="65726"/>
    <s v="Coogee Solar, LLC"/>
    <x v="0"/>
  </r>
  <r>
    <n v="35.150863999999999"/>
    <n v="-84.177530000000004"/>
    <x v="3"/>
    <n v="70.599999999999994"/>
    <s v="Hiwassee Dam"/>
    <n v="18642"/>
    <s v="Tennessee Valley Authority"/>
    <x v="6"/>
  </r>
  <r>
    <n v="35.150863999999999"/>
    <n v="-84.177530000000004"/>
    <x v="12"/>
    <n v="95"/>
    <s v="Hiwassee Dam"/>
    <n v="18642"/>
    <s v="Tennessee Valley Authority"/>
    <x v="6"/>
  </r>
  <r>
    <n v="35.152721"/>
    <n v="-106.5472"/>
    <x v="5"/>
    <n v="1"/>
    <s v="RC Energy AA LLC Solar Facility"/>
    <n v="62655"/>
    <s v="RC Energy AA LLC"/>
    <x v="0"/>
  </r>
  <r>
    <n v="35.154273000000003"/>
    <n v="-77.134320000000002"/>
    <x v="5"/>
    <n v="4"/>
    <s v="TWE New Bern Solar Project, LLC"/>
    <n v="61060"/>
    <s v="Cypress Creek Renewables"/>
    <x v="0"/>
  </r>
  <r>
    <n v="35.156999999999996"/>
    <n v="-117.98099999999999"/>
    <x v="5"/>
    <n v="1.9"/>
    <s v="California City"/>
    <n v="61944"/>
    <s v="GSRP"/>
    <x v="0"/>
  </r>
  <r>
    <n v="35.160800000000002"/>
    <n v="-77.109899999999996"/>
    <x v="5"/>
    <n v="5"/>
    <s v="Andrew Solar"/>
    <n v="61060"/>
    <s v="Cypress Creek Renewables"/>
    <x v="0"/>
  </r>
  <r>
    <n v="35.160888999999997"/>
    <n v="-77.133300000000006"/>
    <x v="5"/>
    <n v="4.5"/>
    <s v="Sweet Tea Solar, LLC"/>
    <n v="63865"/>
    <s v="Sweet Tea Solar, LLC"/>
    <x v="0"/>
  </r>
  <r>
    <n v="35.161492000000003"/>
    <n v="-78.090149999999994"/>
    <x v="5"/>
    <n v="3.4"/>
    <s v="Belafonte"/>
    <n v="64778"/>
    <s v="Strata Manager, LLC"/>
    <x v="0"/>
  </r>
  <r>
    <n v="35.165129999999998"/>
    <n v="-78.080250000000007"/>
    <x v="5"/>
    <n v="5"/>
    <s v="Eros Solar, LLC"/>
    <n v="61677"/>
    <s v="Sol Systems"/>
    <x v="0"/>
  </r>
  <r>
    <n v="35.166111000000001"/>
    <n v="-88.64667"/>
    <x v="5"/>
    <n v="8"/>
    <s v="Selmer II"/>
    <n v="60332"/>
    <s v="Selmer North Solar II, LLC"/>
    <x v="0"/>
  </r>
  <r>
    <n v="35.167164"/>
    <n v="-78.017809999999997"/>
    <x v="5"/>
    <n v="2"/>
    <s v="PG Solar, LLC"/>
    <n v="13683"/>
    <s v="North Carolina Electric Member Corp"/>
    <x v="5"/>
  </r>
  <r>
    <n v="35.167712000000002"/>
    <n v="-84.295599999999993"/>
    <x v="3"/>
    <n v="93.6"/>
    <s v="Apalachia"/>
    <n v="18642"/>
    <s v="Tennessee Valley Authority"/>
    <x v="6"/>
  </r>
  <r>
    <n v="35.167715000000001"/>
    <n v="-91.66028"/>
    <x v="5"/>
    <n v="95"/>
    <s v="Happy Solar 1"/>
    <n v="62842"/>
    <s v="Lightsource Renewable Energy Asset Management, LLC"/>
    <x v="0"/>
  </r>
  <r>
    <n v="35.168100000000003"/>
    <n v="-77.226699999999994"/>
    <x v="2"/>
    <n v="5.3999999999999897"/>
    <s v="New Bern"/>
    <n v="55938"/>
    <s v="Industrial Power Generating Company LLC"/>
    <x v="0"/>
  </r>
  <r>
    <n v="35.168956999999999"/>
    <n v="-106.6001"/>
    <x v="5"/>
    <n v="2"/>
    <s v="Albuquerque Solar Energy Center"/>
    <n v="59300"/>
    <s v="PNM Resources"/>
    <x v="1"/>
  </r>
  <r>
    <n v="35.169220000000003"/>
    <n v="-77.118200000000002"/>
    <x v="5"/>
    <n v="5"/>
    <s v="Grove Solar"/>
    <n v="61677"/>
    <s v="Sol Systems"/>
    <x v="0"/>
  </r>
  <r>
    <n v="35.169722"/>
    <n v="-119.1056"/>
    <x v="2"/>
    <n v="2"/>
    <s v="ABEC Bidart-Old River LLC"/>
    <n v="58628"/>
    <s v="ABEC Bidart-Old River LLC"/>
    <x v="0"/>
  </r>
  <r>
    <n v="35.17"/>
    <n v="-103.74"/>
    <x v="0"/>
    <n v="1.5"/>
    <s v="Mesalands Community College Wind Turbine"/>
    <n v="56410"/>
    <s v="Mesalands Community College"/>
    <x v="9"/>
  </r>
  <r>
    <n v="35.170546999999999"/>
    <n v="-81.416650000000004"/>
    <x v="8"/>
    <n v="736"/>
    <s v="Cleveland County"/>
    <n v="17650"/>
    <s v="Southern Power Co"/>
    <x v="1"/>
  </r>
  <r>
    <n v="35.171152999999997"/>
    <n v="-118.0017"/>
    <x v="4"/>
    <n v="1.5"/>
    <s v="Springbok 3 Solar Farm"/>
    <n v="60278"/>
    <s v="64KT 8me LLC"/>
    <x v="0"/>
  </r>
  <r>
    <n v="35.171152999999997"/>
    <n v="-118.0017"/>
    <x v="5"/>
    <n v="90"/>
    <s v="Springbok 3 Solar Farm"/>
    <n v="60278"/>
    <s v="64KT 8me LLC"/>
    <x v="0"/>
  </r>
  <r>
    <n v="35.17306"/>
    <n v="-119.1164"/>
    <x v="2"/>
    <n v="1"/>
    <s v="ABEC #4 dba CE&amp;S Dairy"/>
    <n v="61107"/>
    <s v="ABEC #4 LLC"/>
    <x v="0"/>
  </r>
  <r>
    <n v="35.1785"/>
    <n v="-81.665000000000006"/>
    <x v="5"/>
    <n v="4"/>
    <s v="Beetle Solar"/>
    <n v="61060"/>
    <s v="Cypress Creek Renewables"/>
    <x v="0"/>
  </r>
  <r>
    <n v="35.179889000000003"/>
    <n v="-106.8066"/>
    <x v="5"/>
    <n v="1.2"/>
    <s v="City of Rio Rancho WWTP"/>
    <n v="61724"/>
    <s v="New Mexico Renewable Development LLC"/>
    <x v="8"/>
  </r>
  <r>
    <n v="35.18"/>
    <n v="-78.097999999999999"/>
    <x v="5"/>
    <n v="2"/>
    <s v="Mount Olive Solar"/>
    <n v="61012"/>
    <s v="AES Distributed Energy"/>
    <x v="0"/>
  </r>
  <r>
    <n v="35.181111000000001"/>
    <n v="-78.096940000000004"/>
    <x v="5"/>
    <n v="5"/>
    <s v="Mt Olive Solar 1"/>
    <n v="61060"/>
    <s v="Cypress Creek Renewables"/>
    <x v="0"/>
  </r>
  <r>
    <n v="35.181719999999999"/>
    <n v="-100.9344"/>
    <x v="0"/>
    <n v="174"/>
    <s v="Salt Fork Wind Project, LLC"/>
    <n v="17650"/>
    <s v="Southern Power Co"/>
    <x v="1"/>
  </r>
  <r>
    <n v="35.184443999999999"/>
    <n v="-120.6183"/>
    <x v="8"/>
    <n v="1.4"/>
    <s v="Thomas M Knott Cogen Facility"/>
    <n v="60637"/>
    <s v="Sentinel Peak Resources California, LLC"/>
    <x v="4"/>
  </r>
  <r>
    <n v="35.184704000000004"/>
    <n v="-78.084590000000006"/>
    <x v="5"/>
    <n v="4.9000000000000004"/>
    <s v="Solar Lee, LLC"/>
    <n v="63823"/>
    <s v="Solar Lee, LLC"/>
    <x v="0"/>
  </r>
  <r>
    <n v="35.186667"/>
    <n v="-120.5994"/>
    <x v="2"/>
    <n v="1.5"/>
    <s v="Cold Canyon 1"/>
    <n v="58366"/>
    <s v="Toro Energy of California SLO"/>
    <x v="0"/>
  </r>
  <r>
    <n v="35.187474999999999"/>
    <n v="-81.440719999999999"/>
    <x v="5"/>
    <n v="5"/>
    <s v="Roper Farm, LLC"/>
    <n v="64778"/>
    <s v="Strata Manager, LLC"/>
    <x v="0"/>
  </r>
  <r>
    <n v="35.188000000000002"/>
    <n v="-81.751000000000005"/>
    <x v="5"/>
    <n v="50"/>
    <s v="Broad River Solar, LLC"/>
    <n v="65411"/>
    <s v="Duke Energy Renewables Services"/>
    <x v="0"/>
  </r>
  <r>
    <n v="35.189990999999999"/>
    <n v="-89.799300000000002"/>
    <x v="5"/>
    <n v="1.1000000000000001"/>
    <s v="IKEA Memphis 508"/>
    <n v="57389"/>
    <s v="IKEA Property Inc"/>
    <x v="2"/>
  </r>
  <r>
    <n v="35.194560000000003"/>
    <n v="-119.571"/>
    <x v="8"/>
    <n v="39.1"/>
    <s v="Mid Set Cogen"/>
    <n v="12449"/>
    <s v="Mid Set Cogeneration Co"/>
    <x v="4"/>
  </r>
  <r>
    <n v="35.194721999999999"/>
    <n v="-98.907219999999995"/>
    <x v="0"/>
    <n v="74"/>
    <s v="Little Elk Wind Project LLC"/>
    <n v="59380"/>
    <s v="Enel Green Power NA, Inc."/>
    <x v="0"/>
  </r>
  <r>
    <n v="35.195301999999998"/>
    <n v="-77.895129999999995"/>
    <x v="5"/>
    <n v="2"/>
    <s v="Long Henry Solar"/>
    <n v="61060"/>
    <s v="Cypress Creek Renewables"/>
    <x v="0"/>
  </r>
  <r>
    <n v="35.195869999999999"/>
    <n v="-77.502759999999995"/>
    <x v="5"/>
    <n v="5"/>
    <s v="Lang Solar Farm"/>
    <n v="63197"/>
    <s v="Lang Solar Farm, LLC"/>
    <x v="0"/>
  </r>
  <r>
    <n v="35.1967"/>
    <n v="-86.278300000000002"/>
    <x v="3"/>
    <n v="45.7"/>
    <s v="Tims Ford"/>
    <n v="18642"/>
    <s v="Tennessee Valley Authority"/>
    <x v="6"/>
  </r>
  <r>
    <n v="35.197043999999998"/>
    <n v="-114.5707"/>
    <x v="3"/>
    <n v="254.8"/>
    <s v="Davis Dam"/>
    <n v="2518"/>
    <s v="U S Bureau of Reclamation"/>
    <x v="6"/>
  </r>
  <r>
    <n v="35.198537000000002"/>
    <n v="-80.013249999999999"/>
    <x v="5"/>
    <n v="3.5"/>
    <s v="Gilead"/>
    <n v="64778"/>
    <s v="Strata Manager, LLC"/>
    <x v="0"/>
  </r>
  <r>
    <n v="35.199167000000003"/>
    <n v="-81.410830000000004"/>
    <x v="5"/>
    <n v="4"/>
    <s v="Dixon Dairy Road Solar"/>
    <n v="63248"/>
    <s v="Palmetto Power Management LLC"/>
    <x v="0"/>
  </r>
  <r>
    <n v="35.200000000000003"/>
    <n v="-107.95229999999999"/>
    <x v="5"/>
    <n v="2.4"/>
    <s v="Bluewater CDEC 1"/>
    <n v="62842"/>
    <s v="Lightsource Renewable Energy Asset Management, LLC"/>
    <x v="0"/>
  </r>
  <r>
    <n v="35.200164000000001"/>
    <n v="-102.3155"/>
    <x v="0"/>
    <n v="210.1"/>
    <s v="Canadian Breaks, LLC"/>
    <n v="64495"/>
    <s v="Canadian Breaks LLC"/>
    <x v="0"/>
  </r>
  <r>
    <n v="35.201149999999998"/>
    <n v="-107.2452"/>
    <x v="5"/>
    <n v="7.6"/>
    <s v="Cibola"/>
    <n v="59300"/>
    <s v="PNM Resources"/>
    <x v="1"/>
  </r>
  <r>
    <n v="35.201943999999997"/>
    <n v="-78.081670000000003"/>
    <x v="5"/>
    <n v="5"/>
    <s v="Mount Olive Farm"/>
    <n v="64778"/>
    <s v="Strata Manager, LLC"/>
    <x v="0"/>
  </r>
  <r>
    <n v="35.202500000000001"/>
    <n v="-81.363060000000004"/>
    <x v="7"/>
    <n v="543.9"/>
    <s v="Kings Mountain Energy Center"/>
    <n v="59123"/>
    <s v="Carolina Power Partners, LLC"/>
    <x v="0"/>
  </r>
  <r>
    <n v="35.204444000000002"/>
    <n v="-78.681110000000004"/>
    <x v="5"/>
    <n v="5"/>
    <s v="Tart Farm"/>
    <n v="64778"/>
    <s v="Strata Manager, LLC"/>
    <x v="0"/>
  </r>
  <r>
    <n v="35.204729999999998"/>
    <n v="-118.0688"/>
    <x v="5"/>
    <n v="60"/>
    <s v="RE Barren Ridge 1"/>
    <n v="60191"/>
    <s v="RE Barren Ridge 1, LLC"/>
    <x v="0"/>
  </r>
  <r>
    <n v="35.204999999999998"/>
    <n v="-77.497"/>
    <x v="5"/>
    <n v="4.9000000000000004"/>
    <s v="Hood Farm Solar, LLC"/>
    <n v="60865"/>
    <s v="CD Global Solar Holdings, LLC"/>
    <x v="0"/>
  </r>
  <r>
    <n v="35.205278"/>
    <n v="-101.4342"/>
    <x v="0"/>
    <n v="150"/>
    <s v="Route 66 Wind Plant"/>
    <n v="60453"/>
    <s v="Novatus Energy"/>
    <x v="0"/>
  </r>
  <r>
    <n v="35.206741000000001"/>
    <n v="-80.064830000000001"/>
    <x v="3"/>
    <n v="84"/>
    <s v="Tillery"/>
    <n v="3046"/>
    <s v="Carolina Power &amp; Light Co"/>
    <x v="1"/>
  </r>
  <r>
    <n v="35.207904999999997"/>
    <n v="-91.722162999999995"/>
    <x v="5"/>
    <n v="2.8"/>
    <s v="Searcy Water II"/>
    <n v="66245"/>
    <s v="Entegrity Solar SWU 2, LLC"/>
    <x v="0"/>
  </r>
  <r>
    <n v="35.2089"/>
    <n v="-97.442400000000006"/>
    <x v="2"/>
    <n v="1.8"/>
    <s v="University of Oklahoma"/>
    <n v="19533"/>
    <s v="University of Oklahoma"/>
    <x v="9"/>
  </r>
  <r>
    <n v="35.2089"/>
    <n v="-97.442400000000006"/>
    <x v="6"/>
    <n v="16.8"/>
    <s v="University of Oklahoma"/>
    <n v="19533"/>
    <s v="University of Oklahoma"/>
    <x v="9"/>
  </r>
  <r>
    <n v="35.209564"/>
    <n v="-77.056730000000002"/>
    <x v="5"/>
    <n v="5"/>
    <s v="New Bern Farm"/>
    <n v="64778"/>
    <s v="Strata Manager, LLC"/>
    <x v="0"/>
  </r>
  <r>
    <n v="35.209699999999998"/>
    <n v="-119.58499999999999"/>
    <x v="7"/>
    <n v="685.2"/>
    <s v="Sunrise Power Co LLC"/>
    <n v="18320"/>
    <s v="Sunrise Power Co LLC"/>
    <x v="0"/>
  </r>
  <r>
    <n v="35.211044000000001"/>
    <n v="-119.3873"/>
    <x v="5"/>
    <n v="1.5"/>
    <s v="Castor Solar"/>
    <n v="60059"/>
    <s v="ZGlobal Inc"/>
    <x v="0"/>
  </r>
  <r>
    <n v="35.211944000000003"/>
    <n v="-78.100830000000002"/>
    <x v="5"/>
    <n v="5"/>
    <s v="Harrell's Hill Solar Center LLC"/>
    <n v="61119"/>
    <s v="SRE Utility Solar 1, LLC"/>
    <x v="0"/>
  </r>
  <r>
    <n v="35.212000000000003"/>
    <n v="-77.114400000000003"/>
    <x v="2"/>
    <n v="38.1"/>
    <s v="New Bern NC"/>
    <n v="20511"/>
    <s v="Weyerhaeuser Co-Bern"/>
    <x v="4"/>
  </r>
  <r>
    <n v="35.213490999999998"/>
    <n v="-79.557140000000004"/>
    <x v="5"/>
    <n v="5"/>
    <s v="Gladstone Farm"/>
    <n v="64778"/>
    <s v="Strata Manager, LLC"/>
    <x v="0"/>
  </r>
  <r>
    <n v="35.213697000000003"/>
    <n v="-77.712410000000006"/>
    <x v="5"/>
    <n v="50"/>
    <s v="Innovative Solar 54"/>
    <n v="61694"/>
    <s v="John Laing US Solar Corp."/>
    <x v="0"/>
  </r>
  <r>
    <n v="35.213769999999997"/>
    <n v="-77.503219999999999"/>
    <x v="5"/>
    <n v="2"/>
    <s v="Wyse Fork Solar Farm, LLC"/>
    <n v="64342"/>
    <s v="Wyse Fork Solar Farm, LLC"/>
    <x v="0"/>
  </r>
  <r>
    <n v="35.213900000000002"/>
    <n v="-83.002799999999993"/>
    <x v="3"/>
    <n v="10.8"/>
    <s v="Tennessee Creek"/>
    <n v="5416"/>
    <s v="Duke Energy Corp"/>
    <x v="1"/>
  </r>
  <r>
    <n v="35.214022999999997"/>
    <n v="-119.3952"/>
    <x v="5"/>
    <n v="3"/>
    <s v="Eagle Creek"/>
    <n v="60059"/>
    <s v="ZGlobal Inc"/>
    <x v="0"/>
  </r>
  <r>
    <n v="35.214260000000003"/>
    <n v="-119.203"/>
    <x v="2"/>
    <n v="1"/>
    <s v="ABEC #3 dba Lakeview Dairy"/>
    <n v="61106"/>
    <s v="ABEC #3 LLC"/>
    <x v="0"/>
  </r>
  <r>
    <n v="35.216000000000001"/>
    <n v="-78.688999999999993"/>
    <x v="5"/>
    <n v="4.9000000000000004"/>
    <s v="Royal Solar"/>
    <n v="61060"/>
    <s v="Cypress Creek Renewables"/>
    <x v="0"/>
  </r>
  <r>
    <n v="35.216700000000003"/>
    <n v="-77.074299999999994"/>
    <x v="5"/>
    <n v="5"/>
    <s v="Porter Solar"/>
    <n v="61060"/>
    <s v="Cypress Creek Renewables"/>
    <x v="0"/>
  </r>
  <r>
    <n v="35.218000000000004"/>
    <n v="-80.536000000000001"/>
    <x v="5"/>
    <n v="22.6"/>
    <s v="Speedway Solar NC, LLC"/>
    <n v="65411"/>
    <s v="Duke Energy Renewables Services"/>
    <x v="0"/>
  </r>
  <r>
    <n v="35.218055999999997"/>
    <n v="-78.069720000000004"/>
    <x v="5"/>
    <n v="5"/>
    <s v="Mt Olive Farm 2"/>
    <n v="64778"/>
    <s v="Strata Manager, LLC"/>
    <x v="0"/>
  </r>
  <r>
    <n v="35.218119999999999"/>
    <n v="-79.529330000000002"/>
    <x v="5"/>
    <n v="5"/>
    <s v="Pine Valley Solar Farm, LLC"/>
    <n v="64391"/>
    <s v="Pine Valley Solar, LLC"/>
    <x v="0"/>
  </r>
  <r>
    <n v="35.218400000000003"/>
    <n v="-77.642589999999998"/>
    <x v="5"/>
    <n v="5"/>
    <s v="Kinston Davis Farm"/>
    <n v="64778"/>
    <s v="Strata Manager, LLC"/>
    <x v="0"/>
  </r>
  <r>
    <n v="35.218710000000002"/>
    <n v="-78.669479999999993"/>
    <x v="5"/>
    <n v="3.4"/>
    <s v="Soluga Farms IV"/>
    <n v="64280"/>
    <s v="Soluga Solar, LLC"/>
    <x v="0"/>
  </r>
  <r>
    <n v="35.219271999999997"/>
    <n v="-78.673330000000007"/>
    <x v="5"/>
    <n v="5"/>
    <s v="Soluga Farms III"/>
    <n v="64778"/>
    <s v="Strata Manager, LLC"/>
    <x v="0"/>
  </r>
  <r>
    <n v="35.2194"/>
    <n v="-83.370800000000003"/>
    <x v="3"/>
    <n v="1"/>
    <s v="Franklin"/>
    <n v="5914"/>
    <s v="Eric Boulevard Hydropower LP"/>
    <x v="0"/>
  </r>
  <r>
    <n v="35.22"/>
    <n v="-81.33"/>
    <x v="5"/>
    <n v="3.5"/>
    <s v="Battleground"/>
    <n v="61012"/>
    <s v="AES Distributed Energy"/>
    <x v="0"/>
  </r>
  <r>
    <n v="35.220556000000002"/>
    <n v="-79.551940000000002"/>
    <x v="5"/>
    <n v="5"/>
    <s v="Foxfire Solar Farm"/>
    <n v="64778"/>
    <s v="Strata Manager, LLC"/>
    <x v="0"/>
  </r>
  <r>
    <n v="35.220823000000003"/>
    <n v="-79.519090000000006"/>
    <x v="5"/>
    <n v="5"/>
    <s v="Pinesage"/>
    <n v="61060"/>
    <s v="Cypress Creek Renewables"/>
    <x v="0"/>
  </r>
  <r>
    <n v="35.220832999999999"/>
    <n v="-119.5831"/>
    <x v="8"/>
    <n v="6"/>
    <s v="Dome Project"/>
    <n v="60637"/>
    <s v="Sentinel Peak Resources California, LLC"/>
    <x v="4"/>
  </r>
  <r>
    <n v="35.221083"/>
    <n v="-78.019030000000001"/>
    <x v="5"/>
    <n v="5"/>
    <s v="Wayne Solar I LLC"/>
    <n v="60805"/>
    <s v="Wayne Solar I, LLC"/>
    <x v="0"/>
  </r>
  <r>
    <n v="35.222208000000002"/>
    <n v="-81.333699999999993"/>
    <x v="5"/>
    <n v="2"/>
    <s v="York Road Solar I, LLC"/>
    <n v="61119"/>
    <s v="SRE Utility Solar 1, LLC"/>
    <x v="0"/>
  </r>
  <r>
    <n v="35.223332999999997"/>
    <n v="-119.0889"/>
    <x v="5"/>
    <n v="20"/>
    <s v="RE Old River One LLC"/>
    <n v="60453"/>
    <s v="Novatus Energy"/>
    <x v="0"/>
  </r>
  <r>
    <n v="35.224919999999997"/>
    <n v="-89.350830000000002"/>
    <x v="5"/>
    <n v="2.2999999999999998"/>
    <s v="Somerville Solar"/>
    <n v="62766"/>
    <s v="Somerville Solar, LLC"/>
    <x v="0"/>
  </r>
  <r>
    <n v="35.225669000000003"/>
    <n v="-80.543090000000007"/>
    <x v="5"/>
    <n v="4.9000000000000004"/>
    <s v="Howell Midland Farm, LLC"/>
    <n v="64778"/>
    <s v="Strata Manager, LLC"/>
    <x v="0"/>
  </r>
  <r>
    <n v="35.226700000000001"/>
    <n v="-85.091700000000003"/>
    <x v="10"/>
    <n v="2441"/>
    <s v="Sequoyah"/>
    <n v="18642"/>
    <s v="Tennessee Valley Authority"/>
    <x v="6"/>
  </r>
  <r>
    <n v="35.226900000000001"/>
    <n v="-119.6294"/>
    <x v="8"/>
    <n v="234"/>
    <s v="Midway Sunset Cogen"/>
    <n v="12687"/>
    <s v="Midway-Sunset Cogeneration Co"/>
    <x v="0"/>
  </r>
  <r>
    <n v="35.226913000000003"/>
    <n v="-97.360349999999997"/>
    <x v="5"/>
    <n v="2"/>
    <s v="Norman Solar"/>
    <n v="64083"/>
    <s v="DG Central 1, LLC"/>
    <x v="0"/>
  </r>
  <r>
    <n v="35.227319999999999"/>
    <n v="-78.037490000000005"/>
    <x v="5"/>
    <n v="3"/>
    <s v="Summit Solar"/>
    <n v="64778"/>
    <s v="Strata Manager, LLC"/>
    <x v="0"/>
  </r>
  <r>
    <n v="35.229033000000001"/>
    <n v="-81.189080000000004"/>
    <x v="5"/>
    <n v="4.3"/>
    <s v="Neal Hawkins Rd"/>
    <n v="60496"/>
    <s v="Enerparc Inc."/>
    <x v="0"/>
  </r>
  <r>
    <n v="35.229635000000002"/>
    <n v="-118.1957"/>
    <x v="5"/>
    <n v="8.5"/>
    <s v="Pine Tree Solar Project"/>
    <n v="11208"/>
    <s v="Los Angeles City of"/>
    <x v="3"/>
  </r>
  <r>
    <n v="35.230832999999997"/>
    <n v="-77.552499999999995"/>
    <x v="5"/>
    <n v="5"/>
    <s v="Crockett Farm"/>
    <n v="64778"/>
    <s v="Strata Manager, LLC"/>
    <x v="0"/>
  </r>
  <r>
    <n v="35.232219999999998"/>
    <n v="-81.559719999999999"/>
    <x v="5"/>
    <n v="2"/>
    <s v="232 Long Branch 29 Solar I, LLC"/>
    <n v="62627"/>
    <s v="Cardinal Renewables"/>
    <x v="0"/>
  </r>
  <r>
    <n v="35.232396000000001"/>
    <n v="-81.564250000000001"/>
    <x v="5"/>
    <n v="2"/>
    <s v="Lafayette Solar I, LLC"/>
    <n v="61119"/>
    <s v="SRE Utility Solar 1, LLC"/>
    <x v="0"/>
  </r>
  <r>
    <n v="35.232999999999997"/>
    <n v="-91.69"/>
    <x v="4"/>
    <n v="10"/>
    <s v="Searcy Solar"/>
    <n v="62109"/>
    <s v="Searcy Solar, LLC"/>
    <x v="1"/>
  </r>
  <r>
    <n v="35.232999999999997"/>
    <n v="-91.69"/>
    <x v="5"/>
    <n v="100"/>
    <s v="Searcy Solar"/>
    <n v="62109"/>
    <s v="Searcy Solar, LLC"/>
    <x v="1"/>
  </r>
  <r>
    <n v="35.233987999999997"/>
    <n v="-83.125399999999999"/>
    <x v="3"/>
    <n v="21.6"/>
    <s v="Thorpe"/>
    <n v="5416"/>
    <s v="Duke Energy Corp"/>
    <x v="1"/>
  </r>
  <r>
    <n v="35.237499999999997"/>
    <n v="-102.20310000000001"/>
    <x v="0"/>
    <n v="161"/>
    <s v="Spinning Spur Wind LLC"/>
    <n v="57170"/>
    <s v="enXco Asset Holdings, Inc."/>
    <x v="0"/>
  </r>
  <r>
    <n v="35.238332999999997"/>
    <n v="-101.3108"/>
    <x v="0"/>
    <n v="211.2"/>
    <s v="Grandview Wind Farm, LLC"/>
    <n v="56215"/>
    <s v="E ON Climate Renewables N America Inc"/>
    <x v="0"/>
  </r>
  <r>
    <n v="35.241145000000003"/>
    <n v="-81.429429999999996"/>
    <x v="5"/>
    <n v="2"/>
    <s v="Lux Solar, LLC"/>
    <n v="61060"/>
    <s v="Cypress Creek Renewables"/>
    <x v="0"/>
  </r>
  <r>
    <n v="35.241250000000001"/>
    <n v="-80.034649999999999"/>
    <x v="5"/>
    <n v="5"/>
    <s v="Fisher Solar Farm - NC"/>
    <n v="64778"/>
    <s v="Strata Manager, LLC"/>
    <x v="0"/>
  </r>
  <r>
    <n v="35.241675000000001"/>
    <n v="-114.0046"/>
    <x v="5"/>
    <n v="1"/>
    <s v="La Senita"/>
    <n v="19728"/>
    <s v="UNS Electric Inc"/>
    <x v="1"/>
  </r>
  <r>
    <n v="35.242677"/>
    <n v="-83.072010000000006"/>
    <x v="3"/>
    <n v="9"/>
    <s v="Bear Creek"/>
    <n v="64078"/>
    <s v="Central Rivers Power US, LLC"/>
    <x v="0"/>
  </r>
  <r>
    <n v="35.243056000000003"/>
    <n v="-78.386939999999996"/>
    <x v="5"/>
    <n v="5"/>
    <s v="Soluga Farms 1"/>
    <n v="64778"/>
    <s v="Strata Manager, LLC"/>
    <x v="0"/>
  </r>
  <r>
    <n v="35.243611000000001"/>
    <n v="-102.21"/>
    <x v="0"/>
    <n v="78.2"/>
    <s v="Golden Spread Panhandle Wnd Rch"/>
    <n v="7349"/>
    <s v="Golden Spread Elec Coop, Inc"/>
    <x v="5"/>
  </r>
  <r>
    <n v="35.243889000000003"/>
    <n v="-79.321669999999997"/>
    <x v="5"/>
    <n v="5"/>
    <s v="Sedberry Farm"/>
    <n v="59462"/>
    <s v="Heelstone Energy Holdings, LLC"/>
    <x v="0"/>
  </r>
  <r>
    <n v="35.244124999999997"/>
    <n v="-81.430390000000003"/>
    <x v="5"/>
    <n v="2"/>
    <s v="231 Dixon 74 Solar I, LLC"/>
    <n v="60281"/>
    <s v="Altus Power America Management, LLC"/>
    <x v="0"/>
  </r>
  <r>
    <n v="35.245005999999997"/>
    <n v="-82.38937"/>
    <x v="3"/>
    <n v="5"/>
    <s v="Tuxedo"/>
    <n v="63011"/>
    <s v="Northbrook Tuxedo, LLC"/>
    <x v="0"/>
  </r>
  <r>
    <n v="35.245800000000003"/>
    <n v="-80.996700000000004"/>
    <x v="5"/>
    <n v="1.9"/>
    <s v="DE Solar 10240 Old Dowd Rd"/>
    <n v="5416"/>
    <s v="Duke Energy Corp"/>
    <x v="1"/>
  </r>
  <r>
    <n v="35.247011000000001"/>
    <n v="-83.128110000000007"/>
    <x v="3"/>
    <n v="3"/>
    <s v="Tuckasegee"/>
    <n v="5416"/>
    <s v="Duke Energy Corp"/>
    <x v="1"/>
  </r>
  <r>
    <n v="35.248005999999997"/>
    <n v="-118.1754"/>
    <x v="0"/>
    <n v="135"/>
    <s v="Pine Tree Wind Project"/>
    <n v="11208"/>
    <s v="Los Angeles City of"/>
    <x v="3"/>
  </r>
  <r>
    <n v="35.248888999999998"/>
    <n v="-118.03440000000001"/>
    <x v="5"/>
    <n v="37.799999999999997"/>
    <s v="Beacon Solar Plant Site 5"/>
    <n v="64172"/>
    <s v="Arevon Asset Management"/>
    <x v="0"/>
  </r>
  <r>
    <n v="35.249167"/>
    <n v="-117.95529999999999"/>
    <x v="5"/>
    <n v="105"/>
    <s v="Springbok Solar Farm 1"/>
    <n v="59273"/>
    <s v="62SK 8me, LLC"/>
    <x v="0"/>
  </r>
  <r>
    <n v="35.250031"/>
    <n v="-117.9768"/>
    <x v="5"/>
    <n v="155"/>
    <s v="Springbok Solar Farm 2"/>
    <n v="59616"/>
    <s v="63SU 8me, LLC"/>
    <x v="0"/>
  </r>
  <r>
    <n v="35.250300000000003"/>
    <n v="-93.168599999999998"/>
    <x v="3"/>
    <n v="160.80000000000001"/>
    <s v="Dardanelle"/>
    <n v="19647"/>
    <s v="USCE-Little Rock District"/>
    <x v="6"/>
  </r>
  <r>
    <n v="35.251627999999997"/>
    <n v="-78.367440000000002"/>
    <x v="5"/>
    <n v="1.9"/>
    <s v="Newton Grove"/>
    <n v="61119"/>
    <s v="SRE Utility Solar 1, LLC"/>
    <x v="0"/>
  </r>
  <r>
    <n v="35.252000000000002"/>
    <n v="-78.369"/>
    <x v="5"/>
    <n v="5"/>
    <s v="Warren Solar Farm LLC"/>
    <n v="61677"/>
    <s v="Sol Systems"/>
    <x v="0"/>
  </r>
  <r>
    <n v="35.253056000000001"/>
    <n v="-118.0147"/>
    <x v="5"/>
    <n v="56"/>
    <s v="Hecate Energy Beacon Solar 3"/>
    <n v="61012"/>
    <s v="AES Distributed Energy"/>
    <x v="0"/>
  </r>
  <r>
    <n v="35.253100000000003"/>
    <n v="-83.098299999999995"/>
    <x v="3"/>
    <n v="6.4"/>
    <s v="Cedar Cliff"/>
    <n v="5416"/>
    <s v="Duke Energy Corp"/>
    <x v="1"/>
  </r>
  <r>
    <n v="35.253599999999999"/>
    <n v="-81.595600000000005"/>
    <x v="5"/>
    <n v="0.9"/>
    <s v="Shelby Solar Energy Generation Facility"/>
    <n v="65411"/>
    <s v="Duke Energy Renewables Services"/>
    <x v="0"/>
  </r>
  <r>
    <n v="35.253610999999999"/>
    <n v="-118.0269"/>
    <x v="5"/>
    <n v="50"/>
    <s v="Hecate Energy Beacon Solar 4"/>
    <n v="61012"/>
    <s v="AES Distributed Energy"/>
    <x v="0"/>
  </r>
  <r>
    <n v="35.254184000000002"/>
    <n v="-101.1866"/>
    <x v="0"/>
    <n v="200"/>
    <s v="Grandview Wind Farm II LLC"/>
    <n v="56215"/>
    <s v="E ON Climate Renewables N America Inc"/>
    <x v="0"/>
  </r>
  <r>
    <n v="35.256526000000001"/>
    <n v="-118.0275"/>
    <x v="4"/>
    <n v="20"/>
    <s v="Beacon BESS 1"/>
    <n v="11208"/>
    <s v="Los Angeles City of"/>
    <x v="3"/>
  </r>
  <r>
    <n v="35.256656"/>
    <n v="-89.02028"/>
    <x v="5"/>
    <n v="3.3"/>
    <s v="SR Bolivar"/>
    <n v="64912"/>
    <s v="SR Bolivar, LLC"/>
    <x v="0"/>
  </r>
  <r>
    <n v="35.257778000000002"/>
    <n v="-81.830560000000006"/>
    <x v="5"/>
    <n v="74.8"/>
    <s v="Rutherford Farm"/>
    <n v="17650"/>
    <s v="Southern Power Co"/>
    <x v="1"/>
  </r>
  <r>
    <n v="35.258099999999999"/>
    <n v="-119.14919999999999"/>
    <x v="5"/>
    <n v="2"/>
    <s v="Sunny Cow Solar, LLC"/>
    <n v="65912"/>
    <s v="Sunny Cow Solar, LLC"/>
    <x v="0"/>
  </r>
  <r>
    <n v="35.258647000000003"/>
    <n v="-81.505610000000004"/>
    <x v="5"/>
    <n v="5"/>
    <s v="SID Solar I, LLC"/>
    <n v="61119"/>
    <s v="SRE Utility Solar 1, LLC"/>
    <x v="0"/>
  </r>
  <r>
    <n v="35.259824999999999"/>
    <n v="-81.419020000000003"/>
    <x v="5"/>
    <n v="1.9"/>
    <s v="Innovative Solar 23"/>
    <n v="61119"/>
    <s v="SRE Utility Solar 1, LLC"/>
    <x v="0"/>
  </r>
  <r>
    <n v="35.260102000000003"/>
    <n v="-91.363429999999994"/>
    <x v="6"/>
    <n v="120"/>
    <s v="Bailey"/>
    <n v="807"/>
    <s v="Arkansas Electric Coop Corp"/>
    <x v="5"/>
  </r>
  <r>
    <n v="35.260800000000003"/>
    <n v="-118.2469"/>
    <x v="0"/>
    <n v="60.2"/>
    <s v="Sky River Partnership"/>
    <n v="64156"/>
    <s v="Sky River Wind LLC"/>
    <x v="0"/>
  </r>
  <r>
    <n v="35.260832999999998"/>
    <n v="-81.515829999999994"/>
    <x v="5"/>
    <n v="5"/>
    <s v="Hutchinson Farm"/>
    <n v="64778"/>
    <s v="Strata Manager, LLC"/>
    <x v="0"/>
  </r>
  <r>
    <n v="35.261944"/>
    <n v="-81.821669999999997"/>
    <x v="5"/>
    <n v="5"/>
    <s v="Charlotte Solar"/>
    <n v="61060"/>
    <s v="Cypress Creek Renewables"/>
    <x v="0"/>
  </r>
  <r>
    <n v="35.262500000000003"/>
    <n v="-80.811670000000007"/>
    <x v="2"/>
    <n v="5.2"/>
    <s v="Orbit Energy Charlotte"/>
    <n v="64553"/>
    <s v="Anaergia"/>
    <x v="0"/>
  </r>
  <r>
    <n v="35.263255000000001"/>
    <n v="-81.508679999999998"/>
    <x v="5"/>
    <n v="2"/>
    <s v="County Home Solar Center, LLC"/>
    <n v="59462"/>
    <s v="Heelstone Energy Holdings, LLC"/>
    <x v="0"/>
  </r>
  <r>
    <n v="35.264417999999999"/>
    <n v="-78.081389999999999"/>
    <x v="5"/>
    <n v="3.8"/>
    <s v="Robin Solar"/>
    <n v="64279"/>
    <s v="Robin Solar LLC"/>
    <x v="0"/>
  </r>
  <r>
    <n v="35.264443999999997"/>
    <n v="-106.6678"/>
    <x v="5"/>
    <n v="1"/>
    <s v="Rio Rancho High School"/>
    <n v="63249"/>
    <s v="Terraform Arcadia"/>
    <x v="0"/>
  </r>
  <r>
    <n v="35.265833000000001"/>
    <n v="-117.9992"/>
    <x v="5"/>
    <n v="47.3"/>
    <s v="Beacon Solar Plant Site 2"/>
    <n v="64172"/>
    <s v="Arevon Asset Management"/>
    <x v="0"/>
  </r>
  <r>
    <n v="35.265897000000002"/>
    <n v="-91.715889000000004"/>
    <x v="5"/>
    <n v="1"/>
    <s v="Searcy Water I"/>
    <n v="66244"/>
    <s v="Entegrity Solar SWU, LLC"/>
    <x v="0"/>
  </r>
  <r>
    <n v="35.266556000000001"/>
    <n v="-97.846530000000001"/>
    <x v="5"/>
    <n v="4"/>
    <s v="Tuttle"/>
    <n v="20447"/>
    <s v="Western Farmers Elec Coop Inc"/>
    <x v="5"/>
  </r>
  <r>
    <n v="35.267221999999997"/>
    <n v="-75.534719999999993"/>
    <x v="2"/>
    <n v="15"/>
    <s v="Buxton"/>
    <n v="13683"/>
    <s v="North Carolina Electric Member Corp"/>
    <x v="5"/>
  </r>
  <r>
    <n v="35.268332999999998"/>
    <n v="-77.659170000000003"/>
    <x v="2"/>
    <n v="9.1999999999999993"/>
    <s v="Smithfield Farmland Kinston"/>
    <n v="58536"/>
    <s v="Smithfield-Farmland Packaged Food Group"/>
    <x v="4"/>
  </r>
  <r>
    <n v="35.268900000000002"/>
    <n v="-107.3828"/>
    <x v="0"/>
    <n v="102.4"/>
    <s v="Red Mesa Wind LLC"/>
    <n v="56698"/>
    <s v="Red Mesa Wind LLC"/>
    <x v="0"/>
  </r>
  <r>
    <n v="35.269444"/>
    <n v="-118.01439999999999"/>
    <x v="5"/>
    <n v="56"/>
    <s v="Hecate Energy Beacon Solar 1"/>
    <n v="61012"/>
    <s v="AES Distributed Energy"/>
    <x v="0"/>
  </r>
  <r>
    <n v="35.271270000000001"/>
    <n v="-83.676019999999994"/>
    <x v="3"/>
    <n v="1.4"/>
    <s v="Queens Creek"/>
    <n v="5416"/>
    <s v="Duke Energy Corp"/>
    <x v="1"/>
  </r>
  <r>
    <n v="35.271500000000003"/>
    <n v="-83.676199999999994"/>
    <x v="3"/>
    <n v="43.2"/>
    <s v="Nantahala"/>
    <n v="5416"/>
    <s v="Duke Energy Corp"/>
    <x v="1"/>
  </r>
  <r>
    <n v="35.273434000000002"/>
    <n v="-79.736310000000003"/>
    <x v="5"/>
    <n v="5"/>
    <s v="Whiskey Solar"/>
    <n v="65738"/>
    <s v="Whiskey Solar, LLC"/>
    <x v="0"/>
  </r>
  <r>
    <n v="35.274000000000001"/>
    <n v="-78.022000000000006"/>
    <x v="5"/>
    <n v="2"/>
    <s v="Ruskin Solar"/>
    <n v="61060"/>
    <s v="Cypress Creek Renewables"/>
    <x v="0"/>
  </r>
  <r>
    <n v="35.274700000000003"/>
    <n v="-81.138300000000001"/>
    <x v="2"/>
    <n v="1.8"/>
    <s v="Gaston Memorial Hospital"/>
    <n v="56960"/>
    <s v="City of Gastonia"/>
    <x v="3"/>
  </r>
  <r>
    <n v="35.2761"/>
    <n v="-119.5986"/>
    <x v="8"/>
    <n v="10.5"/>
    <s v="North Midway Cogen"/>
    <n v="54713"/>
    <s v="Chevron USA Inc"/>
    <x v="4"/>
  </r>
  <r>
    <n v="35.276944"/>
    <n v="-102.6828"/>
    <x v="0"/>
    <n v="161"/>
    <s v="Spinning Spur Wind II"/>
    <n v="57170"/>
    <s v="enXco Asset Holdings, Inc."/>
    <x v="0"/>
  </r>
  <r>
    <n v="35.280278000000003"/>
    <n v="-97.975560000000002"/>
    <x v="0"/>
    <n v="99.2"/>
    <s v="FPL Energy Minco Wind, LLC"/>
    <n v="56925"/>
    <s v="FPLE Minco Wind, LLC"/>
    <x v="0"/>
  </r>
  <r>
    <n v="35.280318000000001"/>
    <n v="-119.47069999999999"/>
    <x v="7"/>
    <n v="623"/>
    <s v="Elk Hills Power LLC"/>
    <n v="34164"/>
    <s v="Elk Hills Power LLC"/>
    <x v="0"/>
  </r>
  <r>
    <n v="35.283056000000002"/>
    <n v="-81.615279999999998"/>
    <x v="5"/>
    <n v="19.399999999999999"/>
    <s v="Ayrshire"/>
    <n v="60865"/>
    <s v="CD Global Solar Holdings, LLC"/>
    <x v="0"/>
  </r>
  <r>
    <n v="35.283611000000001"/>
    <n v="-106.8128"/>
    <x v="5"/>
    <n v="6.1"/>
    <s v="Sandoval Solar Energy Center"/>
    <n v="59300"/>
    <s v="PNM Resources"/>
    <x v="1"/>
  </r>
  <r>
    <n v="35.287802999999997"/>
    <n v="-77.795060000000007"/>
    <x v="5"/>
    <n v="2"/>
    <s v="Scarlet Solar"/>
    <n v="61060"/>
    <s v="Cypress Creek Renewables"/>
    <x v="0"/>
  </r>
  <r>
    <n v="35.288899999999998"/>
    <n v="-78.070300000000003"/>
    <x v="2"/>
    <n v="2.2000000000000002"/>
    <s v="Mas Wayne Co Power, LLC"/>
    <n v="65245"/>
    <s v="Terreva Wayne County RNG, LLC"/>
    <x v="0"/>
  </r>
  <r>
    <n v="35.289140000000003"/>
    <n v="-81.205219999999997"/>
    <x v="2"/>
    <n v="5.4"/>
    <s v="Gastonia, Tulip Drive"/>
    <n v="13630"/>
    <s v="North Carolina Mun Power Agny"/>
    <x v="3"/>
  </r>
  <r>
    <n v="35.289721999999998"/>
    <n v="-80.235560000000007"/>
    <x v="5"/>
    <n v="50"/>
    <s v="Stanly Solar, LLC"/>
    <n v="64276"/>
    <s v="Stanly Solar, LLC"/>
    <x v="0"/>
  </r>
  <r>
    <n v="35.289757000000002"/>
    <n v="-81.568879999999993"/>
    <x v="5"/>
    <n v="2"/>
    <s v="Neisler Street Solar"/>
    <n v="59825"/>
    <s v="Neisler Street Solar I, LLC"/>
    <x v="0"/>
  </r>
  <r>
    <n v="35.290759000000001"/>
    <n v="-97.853999999999999"/>
    <x v="0"/>
    <n v="99.1"/>
    <s v="Redbed Plains Wind Farm"/>
    <n v="60859"/>
    <s v="Redbed Plains Wind Farm LLC"/>
    <x v="0"/>
  </r>
  <r>
    <n v="35.291944000000001"/>
    <n v="-101.84829999999999"/>
    <x v="0"/>
    <n v="161"/>
    <s v="Wildorado Wind Ranch"/>
    <n v="64668"/>
    <s v="Wildorado Wind, LLC"/>
    <x v="0"/>
  </r>
  <r>
    <n v="35.292499999999997"/>
    <n v="-80.497500000000002"/>
    <x v="5"/>
    <n v="74.8"/>
    <s v="NC 102 Project LLC"/>
    <n v="61209"/>
    <s v="NC 102 Project LLC"/>
    <x v="0"/>
  </r>
  <r>
    <n v="35.293056"/>
    <n v="-77.556939999999997"/>
    <x v="5"/>
    <n v="5"/>
    <s v="Albemarle Solar Center LLC"/>
    <n v="61119"/>
    <s v="SRE Utility Solar 1, LLC"/>
    <x v="0"/>
  </r>
  <r>
    <n v="35.294443999999999"/>
    <n v="-80.998890000000003"/>
    <x v="2"/>
    <n v="3.5"/>
    <s v="Reventure Park"/>
    <n v="58748"/>
    <s v="Clean Energy LLC"/>
    <x v="0"/>
  </r>
  <r>
    <n v="35.295000000000002"/>
    <n v="-102.72110000000001"/>
    <x v="0"/>
    <n v="194"/>
    <s v="Spinning Spur Wind III"/>
    <n v="66100"/>
    <s v="Boralex US Operations LLC"/>
    <x v="0"/>
  </r>
  <r>
    <n v="35.295555999999998"/>
    <n v="-118.9183"/>
    <x v="8"/>
    <n v="4.5"/>
    <s v="Kern Oil &amp; Refining Co"/>
    <n v="57477"/>
    <s v="Kern Oil &amp; Refining Co"/>
    <x v="4"/>
  </r>
  <r>
    <n v="35.2956"/>
    <n v="-119.5919"/>
    <x v="7"/>
    <n v="1156"/>
    <s v="La Paloma Generating"/>
    <n v="61173"/>
    <s v="CXA La Paloma LLC"/>
    <x v="0"/>
  </r>
  <r>
    <n v="35.296399999999998"/>
    <n v="-84.756900000000002"/>
    <x v="2"/>
    <n v="63.2"/>
    <s v="Bowater Newsprint Calhoun Op"/>
    <n v="23931"/>
    <s v="Bowater Newsprint Calhoun Ops"/>
    <x v="4"/>
  </r>
  <r>
    <n v="35.297714999999997"/>
    <n v="-81.812049999999999"/>
    <x v="5"/>
    <n v="2"/>
    <s v="Old Caroleen Solar Farm"/>
    <n v="61060"/>
    <s v="Cypress Creek Renewables"/>
    <x v="0"/>
  </r>
  <r>
    <n v="35.299225"/>
    <n v="-78.077179999999998"/>
    <x v="5"/>
    <n v="10"/>
    <s v="Oakwood Solar"/>
    <n v="65733"/>
    <s v="Oakwood Solar, LLC"/>
    <x v="0"/>
  </r>
  <r>
    <n v="35.299999999999997"/>
    <n v="-118.8519"/>
    <x v="5"/>
    <n v="60"/>
    <s v="FRV Regulus Solar Project"/>
    <n v="56980"/>
    <s v="Regulus Solar LP"/>
    <x v="0"/>
  </r>
  <r>
    <n v="35.300066000000001"/>
    <n v="-89.962990000000005"/>
    <x v="5"/>
    <n v="1.5"/>
    <s v="SR Innovation - NIKE PV"/>
    <n v="60975"/>
    <s v="SR Innovation, LLC"/>
    <x v="0"/>
  </r>
  <r>
    <n v="35.301000000000002"/>
    <n v="-93.733999999999995"/>
    <x v="5"/>
    <n v="1.5"/>
    <s v="City of Paris Solar"/>
    <n v="61204"/>
    <s v="Today's Power, Inc."/>
    <x v="5"/>
  </r>
  <r>
    <n v="35.301699999999997"/>
    <n v="-81.209199999999996"/>
    <x v="2"/>
    <n v="11.8"/>
    <s v="Gastonia Prime Mover Power Park"/>
    <n v="13630"/>
    <s v="North Carolina Mun Power Agny"/>
    <x v="3"/>
  </r>
  <r>
    <n v="35.302500000000002"/>
    <n v="-79.701669999999993"/>
    <x v="5"/>
    <n v="5"/>
    <s v="Spicewood Solar Farm LLC"/>
    <n v="64778"/>
    <s v="Strata Manager, LLC"/>
    <x v="0"/>
  </r>
  <r>
    <n v="35.303600000000003"/>
    <n v="-81.522499999999994"/>
    <x v="2"/>
    <n v="1.8"/>
    <s v="Shelby, Toms Street"/>
    <n v="13630"/>
    <s v="North Carolina Mun Power Agny"/>
    <x v="3"/>
  </r>
  <r>
    <n v="35.304527999999998"/>
    <n v="-114.014747"/>
    <x v="5"/>
    <n v="4.4000000000000004"/>
    <s v="Jacobson 5 MW Solar"/>
    <n v="19728"/>
    <s v="UNS Electric Inc"/>
    <x v="1"/>
  </r>
  <r>
    <n v="35.30498"/>
    <n v="-81.137349999999998"/>
    <x v="5"/>
    <n v="5"/>
    <s v="Auten Road Farm, LLC"/>
    <n v="61060"/>
    <s v="Cypress Creek Renewables"/>
    <x v="0"/>
  </r>
  <r>
    <n v="35.305"/>
    <n v="-81.696939999999998"/>
    <x v="5"/>
    <n v="4.5"/>
    <s v="Sophie Solar"/>
    <n v="59914"/>
    <s v="Sophie Solar LLC"/>
    <x v="0"/>
  </r>
  <r>
    <n v="35.305556000000003"/>
    <n v="-119.6225"/>
    <x v="5"/>
    <n v="20"/>
    <s v="Pumpjack Solar I"/>
    <n v="65411"/>
    <s v="Duke Energy Renewables Services"/>
    <x v="0"/>
  </r>
  <r>
    <n v="35.305746999999997"/>
    <n v="-77.828890000000001"/>
    <x v="5"/>
    <n v="5"/>
    <s v="Moorings Farm 2"/>
    <n v="58468"/>
    <s v="Azalea Solar, LLC"/>
    <x v="1"/>
  </r>
  <r>
    <n v="35.305833"/>
    <n v="-77.829170000000005"/>
    <x v="5"/>
    <n v="5"/>
    <s v="Moorings Farm"/>
    <n v="64778"/>
    <s v="Strata Manager, LLC"/>
    <x v="0"/>
  </r>
  <r>
    <n v="35.306182999999997"/>
    <n v="-93.925759999999997"/>
    <x v="5"/>
    <n v="5"/>
    <s v="Branch Solar Farm"/>
    <n v="14063"/>
    <s v="Oklahoma Gas &amp; Electric Co"/>
    <x v="1"/>
  </r>
  <r>
    <n v="35.306387000000001"/>
    <n v="-89.167540000000002"/>
    <x v="5"/>
    <n v="15"/>
    <s v="Latitude Solar Center"/>
    <n v="61230"/>
    <s v="Arevon Energy, Inc."/>
    <x v="0"/>
  </r>
  <r>
    <n v="35.306899999999999"/>
    <n v="-95.357200000000006"/>
    <x v="3"/>
    <n v="90"/>
    <s v="Eufaula Dam"/>
    <n v="27470"/>
    <s v="USCE-Tulsa District"/>
    <x v="6"/>
  </r>
  <r>
    <n v="35.307555000000001"/>
    <n v="-119.6116"/>
    <x v="8"/>
    <n v="11.4"/>
    <s v="Berry NMW Cogens"/>
    <n v="1569"/>
    <s v="Berry Petroleum Co"/>
    <x v="0"/>
  </r>
  <r>
    <n v="35.308176000000003"/>
    <n v="-79.72054"/>
    <x v="5"/>
    <n v="5"/>
    <s v="Kalish Farm Solar"/>
    <n v="64778"/>
    <s v="Strata Manager, LLC"/>
    <x v="0"/>
  </r>
  <r>
    <n v="35.308314000000003"/>
    <n v="-81.841830000000002"/>
    <x v="5"/>
    <n v="3.6"/>
    <s v="Clear Solar I, LLC"/>
    <n v="65069"/>
    <s v="Clear Solar I, LLC"/>
    <x v="0"/>
  </r>
  <r>
    <n v="35.308638999999999"/>
    <n v="-78.774330000000006"/>
    <x v="5"/>
    <n v="5"/>
    <s v="Bunn Level Farm, LLC"/>
    <n v="64778"/>
    <s v="Strata Manager, LLC"/>
    <x v="0"/>
  </r>
  <r>
    <n v="35.309229000000002"/>
    <n v="-81.588440000000006"/>
    <x v="5"/>
    <n v="2"/>
    <s v="Shelby Randolph Road Solar 1, LLC"/>
    <n v="61119"/>
    <s v="SRE Utility Solar 1, LLC"/>
    <x v="0"/>
  </r>
  <r>
    <n v="35.311667"/>
    <n v="-79.694999999999993"/>
    <x v="5"/>
    <n v="5"/>
    <s v="Samarcand Solar Farm, LLC"/>
    <n v="61119"/>
    <s v="SRE Utility Solar 1, LLC"/>
    <x v="0"/>
  </r>
  <r>
    <n v="35.311900000000001"/>
    <n v="-81.141400000000004"/>
    <x v="2"/>
    <n v="5.0999999999999996"/>
    <s v="Long Creek Waste Water Plant"/>
    <n v="56960"/>
    <s v="City of Gastonia"/>
    <x v="3"/>
  </r>
  <r>
    <n v="35.311943999999997"/>
    <n v="-81.590559999999996"/>
    <x v="5"/>
    <n v="2"/>
    <s v="233 Randolph 74 Solar I, LLC"/>
    <n v="65067"/>
    <s v="233 Randolph 74 Solar I, LLC"/>
    <x v="0"/>
  </r>
  <r>
    <n v="35.313333"/>
    <n v="-106.65779999999999"/>
    <x v="5"/>
    <n v="1"/>
    <s v="Sue Cleveland High School"/>
    <n v="63249"/>
    <s v="Terraform Arcadia"/>
    <x v="0"/>
  </r>
  <r>
    <n v="35.313889000000003"/>
    <n v="-78.154169999999993"/>
    <x v="5"/>
    <n v="5"/>
    <s v="Blueberry One"/>
    <n v="61060"/>
    <s v="Cypress Creek Renewables"/>
    <x v="0"/>
  </r>
  <r>
    <n v="35.314197999999998"/>
    <n v="-118.81189999999999"/>
    <x v="5"/>
    <n v="20"/>
    <s v="Redwood 4 Solar Farm"/>
    <n v="60277"/>
    <s v="54 KR 8me LLC"/>
    <x v="0"/>
  </r>
  <r>
    <n v="35.315559999999998"/>
    <n v="-78.079480000000004"/>
    <x v="5"/>
    <n v="5"/>
    <s v="Wayne Solar II LLC"/>
    <n v="60803"/>
    <s v="Wayne Solar II, LLC"/>
    <x v="0"/>
  </r>
  <r>
    <n v="35.316099999999999"/>
    <n v="-119.6597"/>
    <x v="8"/>
    <n v="12"/>
    <s v="McKittrick Cogen"/>
    <n v="54713"/>
    <s v="Chevron USA Inc"/>
    <x v="4"/>
  </r>
  <r>
    <n v="35.316943999999999"/>
    <n v="-81.926389999999998"/>
    <x v="5"/>
    <n v="3"/>
    <s v="Amethyst Solar"/>
    <n v="59912"/>
    <s v="Amethyst Solar LLC"/>
    <x v="0"/>
  </r>
  <r>
    <n v="35.317551000000002"/>
    <n v="-118.98990000000001"/>
    <x v="5"/>
    <n v="1.4"/>
    <s v="Bakersfield 111"/>
    <n v="59711"/>
    <s v="Bakersfield 111 LLC"/>
    <x v="0"/>
  </r>
  <r>
    <n v="35.318823999999999"/>
    <n v="-81.623930000000001"/>
    <x v="5"/>
    <n v="4"/>
    <s v="Warbler Holdings"/>
    <n v="64994"/>
    <s v="SolRiver Capital LLC"/>
    <x v="0"/>
  </r>
  <r>
    <n v="35.319443999999997"/>
    <n v="-81.764169999999993"/>
    <x v="5"/>
    <n v="2"/>
    <s v="Innovative Solar 15, LLC"/>
    <n v="61012"/>
    <s v="AES Distributed Energy"/>
    <x v="0"/>
  </r>
  <r>
    <n v="35.319502999999997"/>
    <n v="-119.66200000000001"/>
    <x v="8"/>
    <n v="46"/>
    <s v="McKittrick Cogen Facility"/>
    <n v="60662"/>
    <s v="WCAC Operating Company"/>
    <x v="0"/>
  </r>
  <r>
    <n v="35.32"/>
    <n v="-120.691"/>
    <x v="5"/>
    <n v="4.5"/>
    <s v="Stenner Creek Solar"/>
    <n v="61210"/>
    <s v="Stenner Creek Solar LLC"/>
    <x v="0"/>
  </r>
  <r>
    <n v="35.320619999999998"/>
    <n v="-81.763400000000004"/>
    <x v="5"/>
    <n v="22"/>
    <s v="Ruff Solar LLC"/>
    <n v="61677"/>
    <s v="Sol Systems"/>
    <x v="0"/>
  </r>
  <r>
    <n v="35.321944000000002"/>
    <n v="-118.8128"/>
    <x v="5"/>
    <n v="16.600000000000001"/>
    <s v="Redcrest Solar Farm"/>
    <n v="61012"/>
    <s v="AES Distributed Energy"/>
    <x v="0"/>
  </r>
  <r>
    <n v="35.322400000000002"/>
    <n v="-81.134299999999996"/>
    <x v="5"/>
    <n v="25"/>
    <s v="Gaston Solar Power Plant"/>
    <n v="5416"/>
    <s v="Duke Energy Corp"/>
    <x v="1"/>
  </r>
  <r>
    <n v="35.322778"/>
    <n v="-101.5325"/>
    <x v="0"/>
    <n v="11.5"/>
    <s v="Pantex"/>
    <n v="58388"/>
    <s v="Pantex (NNSA)"/>
    <x v="6"/>
  </r>
  <r>
    <n v="35.323056000000001"/>
    <n v="-118.8214"/>
    <x v="5"/>
    <n v="15"/>
    <s v="Woodmere Solar Farm"/>
    <n v="61012"/>
    <s v="AES Distributed Energy"/>
    <x v="0"/>
  </r>
  <r>
    <n v="35.323300000000003"/>
    <n v="-96.135199999999998"/>
    <x v="2"/>
    <n v="4"/>
    <s v="Weleetka"/>
    <n v="15474"/>
    <s v="Public Service Co of Oklahoma"/>
    <x v="1"/>
  </r>
  <r>
    <n v="35.323739000000003"/>
    <n v="-119.9166"/>
    <x v="5"/>
    <n v="249.8"/>
    <s v="California Valley Solar Ranch"/>
    <n v="64536"/>
    <s v="Clearway Energy Operating LLC"/>
    <x v="0"/>
  </r>
  <r>
    <n v="35.324376999999998"/>
    <n v="-77.871229999999997"/>
    <x v="5"/>
    <n v="5"/>
    <s v="Wayne Solar III LLC"/>
    <n v="60802"/>
    <s v="Wayne Solar III, LLC"/>
    <x v="0"/>
  </r>
  <r>
    <n v="35.324981999999999"/>
    <n v="-118.9815"/>
    <x v="5"/>
    <n v="5.3"/>
    <s v="Bakersfield PV 1"/>
    <n v="61012"/>
    <s v="AES Distributed Energy"/>
    <x v="0"/>
  </r>
  <r>
    <n v="35.325277999999997"/>
    <n v="-118.87860000000001"/>
    <x v="5"/>
    <n v="27"/>
    <s v="Hayworth Solar"/>
    <n v="61012"/>
    <s v="AES Distributed Energy"/>
    <x v="0"/>
  </r>
  <r>
    <n v="35.325277999999997"/>
    <n v="-98.071389999999994"/>
    <x v="0"/>
    <n v="100.8"/>
    <s v="Minco Wind II, LLC"/>
    <n v="56925"/>
    <s v="FPLE Minco Wind, LLC"/>
    <x v="0"/>
  </r>
  <r>
    <n v="35.325539999999997"/>
    <n v="-120.6935"/>
    <x v="5"/>
    <n v="2.2000000000000002"/>
    <s v="CA-DGS-California Men's Colony"/>
    <n v="62856"/>
    <s v="Forefront Power, LLC"/>
    <x v="0"/>
  </r>
  <r>
    <n v="35.326099999999997"/>
    <n v="-80.996700000000004"/>
    <x v="5"/>
    <n v="1"/>
    <s v="DE Solar 1725 Drywall Dr"/>
    <n v="5416"/>
    <s v="Duke Energy Corp"/>
    <x v="1"/>
  </r>
  <r>
    <n v="35.3264"/>
    <n v="-81.629199999999997"/>
    <x v="2"/>
    <n v="4.2"/>
    <s v="PPG Industries Inc Shelby NC W"/>
    <n v="50035"/>
    <s v="Electric Glass Fiber America, LLC."/>
    <x v="4"/>
  </r>
  <r>
    <n v="35.328055999999997"/>
    <n v="-81.621939999999995"/>
    <x v="5"/>
    <n v="3"/>
    <s v="Audrey Solar"/>
    <n v="59910"/>
    <s v="Audrey Solar LLC"/>
    <x v="0"/>
  </r>
  <r>
    <n v="35.330022"/>
    <n v="-78.61009"/>
    <x v="5"/>
    <n v="2"/>
    <s v="Cubera Solar, LLC"/>
    <n v="63120"/>
    <s v="Cubera Solar, LLC"/>
    <x v="0"/>
  </r>
  <r>
    <n v="35.330032000000003"/>
    <n v="-118.9931"/>
    <x v="5"/>
    <n v="1"/>
    <s v="Bakersfield Industrial PV 1"/>
    <n v="61012"/>
    <s v="AES Distributed Energy"/>
    <x v="0"/>
  </r>
  <r>
    <n v="35.331667000000003"/>
    <n v="-77.666390000000007"/>
    <x v="5"/>
    <n v="5"/>
    <s v="Lenoir Farm"/>
    <n v="64778"/>
    <s v="Strata Manager, LLC"/>
    <x v="0"/>
  </r>
  <r>
    <n v="35.332974"/>
    <n v="-79.965277999999998"/>
    <x v="2"/>
    <n v="9.6"/>
    <s v="Uwharrie Mountain Renewable"/>
    <n v="58502"/>
    <s v="Uwharrie Mountain Renewable Energy, LLC"/>
    <x v="1"/>
  </r>
  <r>
    <n v="35.333333000000003"/>
    <n v="-78.661389999999997"/>
    <x v="5"/>
    <n v="5"/>
    <s v="Erwin Farm"/>
    <n v="64778"/>
    <s v="Strata Manager, LLC"/>
    <x v="0"/>
  </r>
  <r>
    <n v="35.3339"/>
    <n v="-80.986699999999999"/>
    <x v="3"/>
    <n v="60"/>
    <s v="Mountain Island"/>
    <n v="5416"/>
    <s v="Duke Energy Corp"/>
    <x v="1"/>
  </r>
  <r>
    <n v="35.334766999999999"/>
    <n v="-82.186369999999997"/>
    <x v="3"/>
    <n v="5.4"/>
    <s v="Turner Shoals"/>
    <n v="13763"/>
    <s v="Northbrook Carolina Hydro LLC"/>
    <x v="0"/>
  </r>
  <r>
    <n v="35.336039999999997"/>
    <n v="-79.741699999999994"/>
    <x v="5"/>
    <n v="70.2"/>
    <s v="Cabin Creek Solar, LLC"/>
    <n v="64505"/>
    <s v="Cabin Creek Solar, LLC"/>
    <x v="0"/>
  </r>
  <r>
    <n v="35.340066999999998"/>
    <n v="-79.991159999999994"/>
    <x v="5"/>
    <n v="2"/>
    <s v="Copperfield"/>
    <n v="61060"/>
    <s v="Cypress Creek Renewables"/>
    <x v="0"/>
  </r>
  <r>
    <n v="35.343000000000004"/>
    <n v="-79.915000000000006"/>
    <x v="5"/>
    <n v="4.9000000000000004"/>
    <s v="Haywood Farm Solar, LLC"/>
    <n v="60865"/>
    <s v="CD Global Solar Holdings, LLC"/>
    <x v="0"/>
  </r>
  <r>
    <n v="35.344444000000003"/>
    <n v="-79.768330000000006"/>
    <x v="5"/>
    <n v="20"/>
    <s v="Montgomery Solar LLC"/>
    <n v="63026"/>
    <s v="Oppidum Renewables USA, LLC"/>
    <x v="0"/>
  </r>
  <r>
    <n v="35.344470000000001"/>
    <n v="-94.775499999999994"/>
    <x v="3"/>
    <n v="110"/>
    <s v="Robert S Kerr"/>
    <n v="27470"/>
    <s v="USCE-Tulsa District"/>
    <x v="6"/>
  </r>
  <r>
    <n v="35.3446"/>
    <n v="-90.307500000000005"/>
    <x v="5"/>
    <n v="180"/>
    <s v="Big Cypress Solar, LLC"/>
    <n v="64788"/>
    <s v="Big Cypress Solar, LLC"/>
    <x v="0"/>
  </r>
  <r>
    <n v="35.345979999999997"/>
    <n v="-80.670389999999998"/>
    <x v="2"/>
    <n v="9.6"/>
    <s v="Concord Energy"/>
    <n v="57258"/>
    <s v="Concord Energy LLC"/>
    <x v="0"/>
  </r>
  <r>
    <n v="35.346102000000002"/>
    <n v="-119.6434"/>
    <x v="8"/>
    <n v="6.8"/>
    <s v="Cymric 6Z Cogen"/>
    <n v="54713"/>
    <s v="Chevron USA Inc"/>
    <x v="4"/>
  </r>
  <r>
    <n v="35.347777999999998"/>
    <n v="-118.18640000000001"/>
    <x v="0"/>
    <n v="162"/>
    <s v="North Sky River Energy LLC"/>
    <n v="58121"/>
    <s v="North Sky River Energy LLC"/>
    <x v="0"/>
  </r>
  <r>
    <n v="35.347999999999999"/>
    <n v="-114.97"/>
    <x v="5"/>
    <n v="100"/>
    <s v="Boulder Solar Power, LLC"/>
    <n v="17650"/>
    <s v="Southern Power Co"/>
    <x v="1"/>
  </r>
  <r>
    <n v="35.348374999999997"/>
    <n v="-81.817359999999994"/>
    <x v="5"/>
    <n v="3"/>
    <s v="Gamble Solar"/>
    <n v="63026"/>
    <s v="Oppidum Renewables USA, LLC"/>
    <x v="0"/>
  </r>
  <r>
    <n v="35.351360999999997"/>
    <n v="-94.294349999999994"/>
    <x v="3"/>
    <n v="32.4"/>
    <s v="Ellis"/>
    <n v="807"/>
    <s v="Arkansas Electric Coop Corp"/>
    <x v="5"/>
  </r>
  <r>
    <n v="35.351436"/>
    <n v="-77.472279999999998"/>
    <x v="5"/>
    <n v="5"/>
    <s v="Kinston Solar"/>
    <n v="61060"/>
    <s v="Cypress Creek Renewables"/>
    <x v="0"/>
  </r>
  <r>
    <n v="35.351533000000003"/>
    <n v="-89.854730000000004"/>
    <x v="5"/>
    <n v="53"/>
    <s v="Millington Solar Farm"/>
    <n v="60334"/>
    <s v="SR Millington, LLC"/>
    <x v="0"/>
  </r>
  <r>
    <n v="35.352221999999998"/>
    <n v="-81.426109999999994"/>
    <x v="5"/>
    <n v="5"/>
    <s v="Waco Farm"/>
    <n v="64778"/>
    <s v="Strata Manager, LLC"/>
    <x v="0"/>
  </r>
  <r>
    <n v="35.353268999999997"/>
    <n v="-80.668019999999999"/>
    <x v="2"/>
    <n v="5.3"/>
    <s v="Charlotte Motor Speedway"/>
    <n v="25049"/>
    <s v="Gas Recovery Systems Inc"/>
    <x v="0"/>
  </r>
  <r>
    <n v="35.353999999999999"/>
    <n v="-106.858"/>
    <x v="5"/>
    <n v="55"/>
    <s v="Encino Solar Energy Center"/>
    <n v="61156"/>
    <s v="NMRD Data Center, LLC"/>
    <x v="8"/>
  </r>
  <r>
    <n v="35.354444000000001"/>
    <n v="-119.6617"/>
    <x v="8"/>
    <n v="5"/>
    <s v="Welport Lease Project"/>
    <n v="60637"/>
    <s v="Sentinel Peak Resources California, LLC"/>
    <x v="4"/>
  </r>
  <r>
    <n v="35.359673999999998"/>
    <n v="-79.911420000000007"/>
    <x v="5"/>
    <n v="5"/>
    <s v="Achilles Solar"/>
    <n v="64778"/>
    <s v="Strata Manager, LLC"/>
    <x v="0"/>
  </r>
  <r>
    <n v="35.360306000000001"/>
    <n v="-77.898060000000001"/>
    <x v="5"/>
    <n v="4.8"/>
    <s v="Millers Chapel Solar"/>
    <n v="65732"/>
    <s v="Millers Chapel Solar, LLC"/>
    <x v="0"/>
  </r>
  <r>
    <n v="35.361179999999997"/>
    <n v="-77.886099999999999"/>
    <x v="5"/>
    <n v="5"/>
    <s v="Jester Solar"/>
    <n v="61677"/>
    <s v="Sol Systems"/>
    <x v="0"/>
  </r>
  <r>
    <n v="35.361899999999999"/>
    <n v="-81.834400000000002"/>
    <x v="2"/>
    <n v="1"/>
    <s v="Bostic Delivery No 1"/>
    <n v="13630"/>
    <s v="North Carolina Mun Power Agny"/>
    <x v="3"/>
  </r>
  <r>
    <n v="35.363300000000002"/>
    <n v="-119.6756"/>
    <x v="8"/>
    <n v="12.4"/>
    <s v="Cymric 36W Cogen"/>
    <n v="54713"/>
    <s v="Chevron USA Inc"/>
    <x v="4"/>
  </r>
  <r>
    <n v="35.363500000000002"/>
    <n v="-113.8978"/>
    <x v="5"/>
    <n v="55"/>
    <s v="Gray Hawk Solar"/>
    <n v="60886"/>
    <s v="Gray Hawk Solar, LLC"/>
    <x v="0"/>
  </r>
  <r>
    <n v="35.363599999999998"/>
    <n v="-80.193899999999999"/>
    <x v="2"/>
    <n v="1.8"/>
    <s v="Albemarle Hospital Unit"/>
    <n v="13630"/>
    <s v="North Carolina Mun Power Agny"/>
    <x v="3"/>
  </r>
  <r>
    <n v="35.363863000000002"/>
    <n v="-82.35"/>
    <x v="5"/>
    <n v="2"/>
    <s v="Innovative Solar 16"/>
    <n v="61060"/>
    <s v="Cypress Creek Renewables"/>
    <x v="0"/>
  </r>
  <r>
    <n v="35.363889"/>
    <n v="-77.451939999999993"/>
    <x v="5"/>
    <n v="5"/>
    <s v="Highland Solar Center LLC"/>
    <n v="61119"/>
    <s v="SRE Utility Solar 1, LLC"/>
    <x v="0"/>
  </r>
  <r>
    <n v="35.363900000000001"/>
    <n v="-119.6592"/>
    <x v="8"/>
    <n v="6.8"/>
    <s v="Cynric 31X Cogen"/>
    <n v="54713"/>
    <s v="Chevron USA Inc"/>
    <x v="4"/>
  </r>
  <r>
    <n v="35.364407999999997"/>
    <n v="-119.1275"/>
    <x v="5"/>
    <n v="1.5"/>
    <s v="Liberty HS Solar Project"/>
    <n v="61944"/>
    <s v="GSRP"/>
    <x v="0"/>
  </r>
  <r>
    <n v="35.368000000000002"/>
    <n v="-78.801000000000002"/>
    <x v="5"/>
    <n v="5"/>
    <s v="Lillington Solar"/>
    <n v="60281"/>
    <s v="Altus Power America Management, LLC"/>
    <x v="0"/>
  </r>
  <r>
    <n v="35.368889000000003"/>
    <n v="-82.357500000000002"/>
    <x v="5"/>
    <n v="2"/>
    <s v="Innovative Solar 14, LLC"/>
    <n v="61012"/>
    <s v="AES Distributed Energy"/>
    <x v="0"/>
  </r>
  <r>
    <n v="35.370441"/>
    <n v="-77.454899999999995"/>
    <x v="5"/>
    <n v="4.9000000000000004"/>
    <s v="Exum Farm Solar, LLC"/>
    <n v="61060"/>
    <s v="Cypress Creek Renewables"/>
    <x v="0"/>
  </r>
  <r>
    <n v="35.370556000000001"/>
    <n v="-77.608329999999995"/>
    <x v="5"/>
    <n v="2"/>
    <s v="Kinston"/>
    <n v="64778"/>
    <s v="Strata Manager, LLC"/>
    <x v="0"/>
  </r>
  <r>
    <n v="35.370899999999999"/>
    <n v="-106.854"/>
    <x v="5"/>
    <n v="50"/>
    <s v="NMRD Data Center III, LLC"/>
    <n v="65399"/>
    <s v="NMRD Data Center III, LLC"/>
    <x v="8"/>
  </r>
  <r>
    <n v="35.372359000000003"/>
    <n v="-97.944166999999993"/>
    <x v="0"/>
    <n v="100.8"/>
    <s v="Minco Wind III, LLC"/>
    <n v="56925"/>
    <s v="FPLE Minco Wind, LLC"/>
    <x v="0"/>
  </r>
  <r>
    <n v="35.373888999999998"/>
    <n v="-81.086939999999998"/>
    <x v="5"/>
    <n v="5"/>
    <s v="Mariposa Solar Center LLC"/>
    <n v="59462"/>
    <s v="Heelstone Energy Holdings, LLC"/>
    <x v="0"/>
  </r>
  <r>
    <n v="35.376235999999999"/>
    <n v="-79.909719999999993"/>
    <x v="5"/>
    <n v="5"/>
    <s v="Hector Farm"/>
    <n v="64778"/>
    <s v="Strata Manager, LLC"/>
    <x v="0"/>
  </r>
  <r>
    <n v="35.376266000000001"/>
    <n v="-76.779859999999999"/>
    <x v="2"/>
    <n v="54"/>
    <s v="PCS Phosphate Co Inc Texasgulf"/>
    <n v="22175"/>
    <s v="PCS Phosphate"/>
    <x v="4"/>
  </r>
  <r>
    <n v="35.377800000000001"/>
    <n v="-81.38"/>
    <x v="2"/>
    <n v="1.8"/>
    <s v="Cherryville City Hall"/>
    <n v="13630"/>
    <s v="North Carolina Mun Power Agny"/>
    <x v="3"/>
  </r>
  <r>
    <n v="35.378186999999997"/>
    <n v="-81.795050000000003"/>
    <x v="5"/>
    <n v="1.9"/>
    <s v="Innovative Solar 18, LLC"/>
    <n v="61060"/>
    <s v="Cypress Creek Renewables"/>
    <x v="0"/>
  </r>
  <r>
    <n v="35.379505000000002"/>
    <n v="-81.817580000000007"/>
    <x v="5"/>
    <n v="4.9000000000000004"/>
    <s v="Lincoln Solar, LLC (NC)"/>
    <n v="61060"/>
    <s v="Cypress Creek Renewables"/>
    <x v="0"/>
  </r>
  <r>
    <n v="35.380139"/>
    <n v="-82.375950000000003"/>
    <x v="5"/>
    <n v="3"/>
    <s v="Sawtell Solar"/>
    <n v="65736"/>
    <s v="Sawtell Solar, LLC"/>
    <x v="0"/>
  </r>
  <r>
    <n v="35.380682999999998"/>
    <n v="-77.405990000000003"/>
    <x v="5"/>
    <n v="52.1"/>
    <s v="Buckleberry Solar"/>
    <n v="61694"/>
    <s v="John Laing US Solar Corp."/>
    <x v="0"/>
  </r>
  <r>
    <n v="35.381047000000002"/>
    <n v="-98.269559999999998"/>
    <x v="0"/>
    <n v="130"/>
    <s v="Minco Wind IV, LLC"/>
    <n v="61458"/>
    <s v="Minco Wind IV, LLC"/>
    <x v="0"/>
  </r>
  <r>
    <n v="35.383889000000003"/>
    <n v="-79.77028"/>
    <x v="5"/>
    <n v="5"/>
    <s v="Biscoe Solar LLC"/>
    <n v="61012"/>
    <s v="AES Distributed Energy"/>
    <x v="0"/>
  </r>
  <r>
    <n v="35.384444000000002"/>
    <n v="-106.46420000000001"/>
    <x v="6"/>
    <n v="45"/>
    <s v="Algodones"/>
    <n v="15473"/>
    <s v="Public Service Co of NM"/>
    <x v="1"/>
  </r>
  <r>
    <n v="35.3857"/>
    <n v="-81.171999999999997"/>
    <x v="2"/>
    <n v="4.1999999999999904"/>
    <s v="Gaston County Renewable Energy Center"/>
    <n v="61382"/>
    <s v="Gaston County Solid Waste and Recycling Division"/>
    <x v="3"/>
  </r>
  <r>
    <n v="35.386037999999999"/>
    <n v="-101.57859999999999"/>
    <x v="0"/>
    <n v="79.599999999999994"/>
    <s v="Majestic II Wind"/>
    <n v="58353"/>
    <s v="NextEra Energy Majestic Wind II"/>
    <x v="0"/>
  </r>
  <r>
    <n v="35.388244999999998"/>
    <n v="-78.540283000000002"/>
    <x v="5"/>
    <n v="2"/>
    <s v="Mule Farm Solar, LLC"/>
    <n v="65892"/>
    <s v="Mule Farm Solar, LLC"/>
    <x v="0"/>
  </r>
  <r>
    <n v="35.391689999999997"/>
    <n v="-77.620400000000004"/>
    <x v="5"/>
    <n v="4.9000000000000004"/>
    <s v="Innovative Solar 63, LLC"/>
    <n v="61060"/>
    <s v="Cypress Creek Renewables"/>
    <x v="0"/>
  </r>
  <r>
    <n v="35.3919"/>
    <n v="-101.53"/>
    <x v="0"/>
    <n v="79.5"/>
    <s v="Majestic 1"/>
    <n v="58353"/>
    <s v="NextEra Energy Majestic Wind II"/>
    <x v="0"/>
  </r>
  <r>
    <n v="35.393332999999998"/>
    <n v="-119.12779999999999"/>
    <x v="5"/>
    <n v="20"/>
    <s v="Shafter Solar LLC"/>
    <n v="59183"/>
    <s v="Shafter Solar LLC"/>
    <x v="0"/>
  </r>
  <r>
    <n v="35.394253999999997"/>
    <n v="-81.200999999999993"/>
    <x v="3"/>
    <n v="1.8"/>
    <s v="High Shoals Hydro Inc"/>
    <n v="64078"/>
    <s v="Central Rivers Power US, LLC"/>
    <x v="0"/>
  </r>
  <r>
    <n v="35.394399999999997"/>
    <n v="-80.075299999999999"/>
    <x v="3"/>
    <n v="31.4"/>
    <s v="Falls"/>
    <n v="57280"/>
    <s v="Eagle Creek RE LLC"/>
    <x v="0"/>
  </r>
  <r>
    <n v="35.395000000000003"/>
    <n v="-78.051000000000002"/>
    <x v="5"/>
    <n v="5"/>
    <s v="Lane Solar"/>
    <n v="61642"/>
    <s v="Lane Solar Farm LLC"/>
    <x v="0"/>
  </r>
  <r>
    <n v="35.395833000000003"/>
    <n v="-77.661670000000001"/>
    <x v="5"/>
    <n v="5"/>
    <s v="Thornton PV1"/>
    <n v="58970"/>
    <s v="Ecoplexus, Inc"/>
    <x v="0"/>
  </r>
  <r>
    <n v="35.396059999999999"/>
    <n v="-80.123649999999998"/>
    <x v="5"/>
    <n v="2"/>
    <s v="ESA Albemarle NC Solar"/>
    <n v="65731"/>
    <s v="ESA Albemarle NC Solar, LLC"/>
    <x v="0"/>
  </r>
  <r>
    <n v="35.3962"/>
    <n v="-78.56223"/>
    <x v="5"/>
    <n v="4.9000000000000004"/>
    <s v="Benson Solar, LLC"/>
    <n v="66041"/>
    <s v="USF Essex Lessor, LLC"/>
    <x v="0"/>
  </r>
  <r>
    <n v="35.396388999999999"/>
    <n v="-77.703609999999998"/>
    <x v="5"/>
    <n v="2"/>
    <s v="Arba Solar, LLC"/>
    <n v="58694"/>
    <s v="Leyline Renewable Energy, LLC"/>
    <x v="0"/>
  </r>
  <r>
    <n v="35.396478000000002"/>
    <n v="-81.219139999999996"/>
    <x v="5"/>
    <n v="16"/>
    <s v="High Shoals PV1"/>
    <n v="61298"/>
    <s v="Pine Gate Renewables"/>
    <x v="0"/>
  </r>
  <r>
    <n v="35.396500000000003"/>
    <n v="-78.510800000000003"/>
    <x v="5"/>
    <n v="4"/>
    <s v="Happy Solar"/>
    <n v="61060"/>
    <s v="Cypress Creek Renewables"/>
    <x v="0"/>
  </r>
  <r>
    <n v="35.399769999999997"/>
    <n v="-78.053269999999998"/>
    <x v="5"/>
    <n v="4.9000000000000004"/>
    <s v="Lane II Solar, LLC"/>
    <n v="66041"/>
    <s v="USF Essex Lessor, LLC"/>
    <x v="0"/>
  </r>
  <r>
    <n v="35.4"/>
    <n v="-80.832880000000003"/>
    <x v="2"/>
    <n v="2.2000000000000002"/>
    <s v="Huntersville Delivery No 2"/>
    <n v="13630"/>
    <s v="North Carolina Mun Power Agny"/>
    <x v="3"/>
  </r>
  <r>
    <n v="35.4"/>
    <n v="-77.475110000000001"/>
    <x v="5"/>
    <n v="5"/>
    <s v="Lenoir Farm 2"/>
    <n v="64778"/>
    <s v="Strata Manager, LLC"/>
    <x v="0"/>
  </r>
  <r>
    <n v="35.401091000000001"/>
    <n v="-80.418499999999995"/>
    <x v="5"/>
    <n v="5"/>
    <s v="Violet Solar"/>
    <n v="60597"/>
    <s v="Violet Solar, LLC"/>
    <x v="0"/>
  </r>
  <r>
    <n v="35.402740000000001"/>
    <n v="-79.553079999999994"/>
    <x v="5"/>
    <n v="5.2"/>
    <s v="Flint Hill Solar, LLC"/>
    <n v="61060"/>
    <s v="Cypress Creek Renewables"/>
    <x v="0"/>
  </r>
  <r>
    <n v="35.402777999999998"/>
    <n v="-119.0386"/>
    <x v="5"/>
    <n v="1.1000000000000001"/>
    <s v="Improvement Dst No. 4"/>
    <n v="57262"/>
    <s v="Kern County Water Agency"/>
    <x v="9"/>
  </r>
  <r>
    <n v="35.405555999999997"/>
    <n v="-120.0686"/>
    <x v="5"/>
    <n v="585.9"/>
    <s v="Topaz Solar Farm, LLC"/>
    <n v="59874"/>
    <s v="Topaz Solar Farms LLC"/>
    <x v="0"/>
  </r>
  <r>
    <n v="35.407207999999997"/>
    <n v="-80.151849999999996"/>
    <x v="2"/>
    <n v="3.6"/>
    <s v="Albemarle Prime Power Park"/>
    <n v="13630"/>
    <s v="North Carolina Mun Power Agny"/>
    <x v="3"/>
  </r>
  <r>
    <n v="35.408611000000001"/>
    <n v="-89.387500000000003"/>
    <x v="5"/>
    <n v="4.2"/>
    <s v="West Tennessee Solar Farm"/>
    <n v="58428"/>
    <s v="UT West Tennessee Solar Farm"/>
    <x v="9"/>
  </r>
  <r>
    <n v="35.411816999999999"/>
    <n v="-118.9686"/>
    <x v="5"/>
    <n v="1.1000000000000001"/>
    <s v="Bakersfield College Solar 01"/>
    <n v="56982"/>
    <s v="Kern Community College District"/>
    <x v="0"/>
  </r>
  <r>
    <n v="35.412179999999999"/>
    <n v="-78.603089999999995"/>
    <x v="5"/>
    <n v="4.3"/>
    <s v="Flowers Solar LLC"/>
    <n v="60281"/>
    <s v="Altus Power America Management, LLC"/>
    <x v="0"/>
  </r>
  <r>
    <n v="35.413724000000002"/>
    <n v="-78.555419999999998"/>
    <x v="5"/>
    <n v="5"/>
    <s v="Banner Solar"/>
    <n v="65702"/>
    <s v="Banner Solar, LLC"/>
    <x v="0"/>
  </r>
  <r>
    <n v="35.414239999999999"/>
    <n v="-78.714330000000004"/>
    <x v="5"/>
    <n v="2.8"/>
    <s v="ESA Buies Creek, LLC"/>
    <n v="61677"/>
    <s v="Sol Systems"/>
    <x v="0"/>
  </r>
  <r>
    <n v="35.414507"/>
    <n v="-78.690579999999997"/>
    <x v="5"/>
    <n v="5"/>
    <s v="Coats Solar Farm, LLC"/>
    <n v="61060"/>
    <s v="Cypress Creek Renewables"/>
    <x v="0"/>
  </r>
  <r>
    <n v="35.415556000000002"/>
    <n v="-112.2711"/>
    <x v="0"/>
    <n v="99.2"/>
    <s v="Perrin Ranch Wind LLC"/>
    <n v="58132"/>
    <s v="Perrin Ranch Wind LLC"/>
    <x v="0"/>
  </r>
  <r>
    <n v="35.416103999999997"/>
    <n v="-78.409229999999994"/>
    <x v="5"/>
    <n v="2"/>
    <s v="ESA Four Oaks 2 NC LLC"/>
    <n v="62845"/>
    <s v="ESA Four Oaks 2 NC LLC"/>
    <x v="0"/>
  </r>
  <r>
    <n v="35.416111000000001"/>
    <n v="-119.6825"/>
    <x v="5"/>
    <n v="20"/>
    <s v="Rio Bravo Solar 1 LLC"/>
    <n v="65411"/>
    <s v="Duke Energy Renewables Services"/>
    <x v="0"/>
  </r>
  <r>
    <n v="35.416167000000002"/>
    <n v="-79.563367"/>
    <x v="5"/>
    <n v="5"/>
    <s v="Mustang Solar"/>
    <n v="58468"/>
    <s v="Azalea Solar, LLC"/>
    <x v="1"/>
  </r>
  <r>
    <n v="35.416190999999998"/>
    <n v="-77.919200000000004"/>
    <x v="5"/>
    <n v="5"/>
    <s v="Wedge"/>
    <n v="64778"/>
    <s v="Strata Manager, LLC"/>
    <x v="0"/>
  </r>
  <r>
    <n v="35.416437000000002"/>
    <n v="-77.918750000000003"/>
    <x v="5"/>
    <n v="2"/>
    <s v="Ramp Solar, LLC"/>
    <n v="65893"/>
    <s v="Ramp Solar, LLC"/>
    <x v="0"/>
  </r>
  <r>
    <n v="35.416929000000003"/>
    <n v="-78.773250000000004"/>
    <x v="5"/>
    <n v="5"/>
    <s v="Clovelly Solar"/>
    <n v="65725"/>
    <s v="Clovelly Solar, LLC"/>
    <x v="0"/>
  </r>
  <r>
    <n v="35.418239999999997"/>
    <n v="-119.1489"/>
    <x v="5"/>
    <n v="1.4"/>
    <s v="Frontier HS Solar Project"/>
    <n v="61944"/>
    <s v="GSRP"/>
    <x v="0"/>
  </r>
  <r>
    <n v="35.418889"/>
    <n v="-77.985560000000007"/>
    <x v="5"/>
    <n v="5"/>
    <s v="AM Best Farm"/>
    <n v="64778"/>
    <s v="Strata Manager, LLC"/>
    <x v="0"/>
  </r>
  <r>
    <n v="35.418900000000001"/>
    <n v="-80.091700000000003"/>
    <x v="3"/>
    <n v="108.8"/>
    <s v="Narrows"/>
    <n v="57280"/>
    <s v="Eagle Creek RE LLC"/>
    <x v="0"/>
  </r>
  <r>
    <n v="35.419181000000002"/>
    <n v="-118.92659999999999"/>
    <x v="8"/>
    <n v="46"/>
    <s v="Bear Mountain Limited"/>
    <n v="60662"/>
    <s v="WCAC Operating Company"/>
    <x v="0"/>
  </r>
  <r>
    <n v="35.419640999999999"/>
    <n v="-77.729089999999999"/>
    <x v="4"/>
    <n v="5.0999999999999996"/>
    <s v="Arba Solar Energy Storage"/>
    <n v="13683"/>
    <s v="North Carolina Electric Member Corp"/>
    <x v="5"/>
  </r>
  <r>
    <n v="35.419640999999999"/>
    <n v="-77.729089999999999"/>
    <x v="5"/>
    <n v="5"/>
    <s v="Arba Solar Energy Storage"/>
    <n v="13683"/>
    <s v="North Carolina Electric Member Corp"/>
    <x v="5"/>
  </r>
  <r>
    <n v="35.4206"/>
    <n v="-118.9644"/>
    <x v="8"/>
    <n v="30.8"/>
    <s v="Southeast Kern River Cogen"/>
    <n v="54713"/>
    <s v="Chevron USA Inc"/>
    <x v="4"/>
  </r>
  <r>
    <n v="35.420931000000003"/>
    <n v="-79.705960000000005"/>
    <x v="5"/>
    <n v="2"/>
    <s v="Panda Solar NC 8, LLC"/>
    <n v="61661"/>
    <s v="Panda Solar NC 8, LLC"/>
    <x v="0"/>
  </r>
  <r>
    <n v="35.421964000000003"/>
    <n v="-78.721680000000006"/>
    <x v="5"/>
    <n v="5"/>
    <s v="Ennis Solar, LLC"/>
    <n v="63184"/>
    <s v="CI-II Mitchell Holding LLC"/>
    <x v="0"/>
  </r>
  <r>
    <n v="35.422499999999999"/>
    <n v="-119.6292"/>
    <x v="5"/>
    <n v="20"/>
    <s v="Rio Bravo Solar II LLC"/>
    <n v="65411"/>
    <s v="Duke Energy Renewables Services"/>
    <x v="0"/>
  </r>
  <r>
    <n v="35.425910000000002"/>
    <n v="-82.184010000000001"/>
    <x v="3"/>
    <n v="3.5999999999999899"/>
    <s v="Lake Lure"/>
    <n v="10604"/>
    <s v="Lake Lure Town of"/>
    <x v="3"/>
  </r>
  <r>
    <n v="35.426667000000002"/>
    <n v="-78.399979999999999"/>
    <x v="5"/>
    <n v="5"/>
    <s v="Keen Farm"/>
    <n v="64778"/>
    <s v="Strata Manager, LLC"/>
    <x v="0"/>
  </r>
  <r>
    <n v="35.427307999999996"/>
    <n v="-79.126320000000007"/>
    <x v="5"/>
    <n v="5"/>
    <s v="1025 Traveller Solar, LLC"/>
    <n v="63184"/>
    <s v="CI-II Mitchell Holding LLC"/>
    <x v="0"/>
  </r>
  <r>
    <n v="35.427500000000002"/>
    <n v="-101.2531"/>
    <x v="0"/>
    <n v="218"/>
    <s v="Pattern Panhandle Wind LLC"/>
    <n v="56545"/>
    <s v="Pattern Operators LP"/>
    <x v="0"/>
  </r>
  <r>
    <n v="35.427587000000003"/>
    <n v="-80.997219999999999"/>
    <x v="5"/>
    <n v="5"/>
    <s v="Freemont Solar Center LLC"/>
    <n v="59462"/>
    <s v="Heelstone Energy Holdings, LLC"/>
    <x v="0"/>
  </r>
  <r>
    <n v="35.43"/>
    <n v="-118.8222"/>
    <x v="3"/>
    <n v="14"/>
    <s v="Rio Bravo Hydro"/>
    <n v="30347"/>
    <s v="Olcese Water District"/>
    <x v="3"/>
  </r>
  <r>
    <n v="35.432499999999997"/>
    <n v="-78.411670000000001"/>
    <x v="5"/>
    <n v="5"/>
    <s v="4Oaks"/>
    <n v="66042"/>
    <s v="USF Surry, LLC"/>
    <x v="0"/>
  </r>
  <r>
    <n v="35.433889000000001"/>
    <n v="-77.989999999999995"/>
    <x v="5"/>
    <n v="4.9000000000000004"/>
    <s v="Highwater Solar I"/>
    <n v="61060"/>
    <s v="Cypress Creek Renewables"/>
    <x v="0"/>
  </r>
  <r>
    <n v="35.433889000000001"/>
    <n v="-77.438059999999993"/>
    <x v="5"/>
    <n v="5"/>
    <s v="Littlefield Solar Center LLC"/>
    <n v="61119"/>
    <s v="SRE Utility Solar 1, LLC"/>
    <x v="0"/>
  </r>
  <r>
    <n v="35.434600000000003"/>
    <n v="-80.958799999999997"/>
    <x v="3"/>
    <n v="350"/>
    <s v="Cowans Ford"/>
    <n v="5416"/>
    <s v="Duke Energy Corp"/>
    <x v="1"/>
  </r>
  <r>
    <n v="35.436844000000001"/>
    <n v="-77.973749999999995"/>
    <x v="5"/>
    <n v="5"/>
    <s v="Cookstown"/>
    <n v="64778"/>
    <s v="Strata Manager, LLC"/>
    <x v="0"/>
  </r>
  <r>
    <n v="35.437221999999998"/>
    <n v="-77.833609999999993"/>
    <x v="5"/>
    <n v="5"/>
    <s v="Sonne One"/>
    <n v="61060"/>
    <s v="Cypress Creek Renewables"/>
    <x v="0"/>
  </r>
  <r>
    <n v="35.4375"/>
    <n v="-78.107089999999999"/>
    <x v="5"/>
    <n v="2"/>
    <s v="Rosewood Solar"/>
    <n v="61060"/>
    <s v="Cypress Creek Renewables"/>
    <x v="0"/>
  </r>
  <r>
    <n v="35.438611000000002"/>
    <n v="-119.7075"/>
    <x v="8"/>
    <n v="94.199999999999903"/>
    <s v="South Belridge Cogen"/>
    <n v="164"/>
    <s v="AERA Energy LLC-Lost Hills"/>
    <x v="4"/>
  </r>
  <r>
    <n v="35.440539000000001"/>
    <n v="-119.0129"/>
    <x v="8"/>
    <n v="27.7"/>
    <s v="DAI Oil Dale"/>
    <n v="63997"/>
    <s v="Western Power and Steam II LLC"/>
    <x v="4"/>
  </r>
  <r>
    <n v="35.440600000000003"/>
    <n v="-118.96169999999999"/>
    <x v="8"/>
    <n v="48.8"/>
    <s v="Kern River Eastridge"/>
    <n v="54713"/>
    <s v="Chevron USA Inc"/>
    <x v="4"/>
  </r>
  <r>
    <n v="35.440719999999999"/>
    <n v="-118.79649999999999"/>
    <x v="3"/>
    <n v="11.5"/>
    <s v="Kern Canyon"/>
    <n v="64145"/>
    <s v="Kern and Tule Hydro LLC"/>
    <x v="0"/>
  </r>
  <r>
    <n v="35.441667000000002"/>
    <n v="-77.849999999999994"/>
    <x v="5"/>
    <n v="2"/>
    <s v="East Wayne Solar LLC"/>
    <n v="64778"/>
    <s v="Strata Manager, LLC"/>
    <x v="0"/>
  </r>
  <r>
    <n v="35.442084999999999"/>
    <n v="-119.0932"/>
    <x v="5"/>
    <n v="1.3"/>
    <s v="Calibrant Bakersfield LLC"/>
    <n v="64395"/>
    <s v="Bay4 Energy Services, LLC"/>
    <x v="0"/>
  </r>
  <r>
    <n v="35.442777999999997"/>
    <n v="-101.3728"/>
    <x v="0"/>
    <n v="181.7"/>
    <s v="Pattern Panhandle Wind 2 LLC"/>
    <n v="56545"/>
    <s v="Pattern Operators LP"/>
    <x v="0"/>
  </r>
  <r>
    <n v="35.444167"/>
    <n v="-77.649439999999998"/>
    <x v="5"/>
    <n v="2"/>
    <s v="Snow Hill Solar 2 LLC"/>
    <n v="64778"/>
    <s v="Strata Manager, LLC"/>
    <x v="0"/>
  </r>
  <r>
    <n v="35.444234999999999"/>
    <n v="-80.663640000000001"/>
    <x v="5"/>
    <n v="4.5"/>
    <s v="Concord Farm"/>
    <n v="59599"/>
    <s v="Shoe Show, Inc."/>
    <x v="0"/>
  </r>
  <r>
    <n v="35.447277999999997"/>
    <n v="-78.413480000000007"/>
    <x v="5"/>
    <n v="5"/>
    <s v="Langdon Solar Farm, LLC"/>
    <n v="64778"/>
    <s v="Strata Manager, LLC"/>
    <x v="0"/>
  </r>
  <r>
    <n v="35.447499999999998"/>
    <n v="-83.863900000000001"/>
    <x v="3"/>
    <n v="45"/>
    <s v="Santeetlah"/>
    <n v="306"/>
    <s v="Brookfield Renewable Power"/>
    <x v="0"/>
  </r>
  <r>
    <n v="35.447800000000001"/>
    <n v="-83.938299999999998"/>
    <x v="3"/>
    <n v="140"/>
    <s v="Cheoah"/>
    <n v="306"/>
    <s v="Brookfield Renewable Power"/>
    <x v="0"/>
  </r>
  <r>
    <n v="35.450699999999998"/>
    <n v="-83.805000000000007"/>
    <x v="3"/>
    <n v="254.7"/>
    <s v="Fontana Dam"/>
    <n v="18642"/>
    <s v="Tennessee Valley Authority"/>
    <x v="6"/>
  </r>
  <r>
    <n v="35.451500000000003"/>
    <n v="-118.9849"/>
    <x v="8"/>
    <n v="300"/>
    <s v="Kern River Cogen"/>
    <n v="10203"/>
    <s v="Kern River Cogeneration Co"/>
    <x v="4"/>
  </r>
  <r>
    <n v="35.452576999999998"/>
    <n v="-118.9853"/>
    <x v="8"/>
    <n v="300"/>
    <s v="Sycamore Cogen"/>
    <n v="18390"/>
    <s v="Sycamore Cogeneration Co"/>
    <x v="4"/>
  </r>
  <r>
    <n v="35.453828000000001"/>
    <n v="-79.189530000000005"/>
    <x v="5"/>
    <n v="5"/>
    <s v="Elm Solar, LLC"/>
    <n v="61119"/>
    <s v="SRE Utility Solar 1, LLC"/>
    <x v="0"/>
  </r>
  <r>
    <n v="35.456000000000003"/>
    <n v="-77.134"/>
    <x v="5"/>
    <n v="15"/>
    <s v="Beaufort Solar, LLC"/>
    <n v="59365"/>
    <s v="Capital Power Corporation"/>
    <x v="0"/>
  </r>
  <r>
    <n v="35.458333000000003"/>
    <n v="-79.181110000000004"/>
    <x v="5"/>
    <n v="5"/>
    <s v="Sweetgum Solar"/>
    <n v="61119"/>
    <s v="SRE Utility Solar 1, LLC"/>
    <x v="0"/>
  </r>
  <r>
    <n v="35.458888999999999"/>
    <n v="-79.17389"/>
    <x v="5"/>
    <n v="5"/>
    <s v="Balsam"/>
    <n v="61119"/>
    <s v="SRE Utility Solar 1, LLC"/>
    <x v="0"/>
  </r>
  <r>
    <n v="35.460303000000003"/>
    <n v="-118.7796"/>
    <x v="3"/>
    <n v="26.4"/>
    <s v="Kern River 1"/>
    <n v="17609"/>
    <s v="Southern California Edison Co"/>
    <x v="1"/>
  </r>
  <r>
    <n v="35.462381999999998"/>
    <n v="-93.804929999999999"/>
    <x v="7"/>
    <n v="185"/>
    <s v="Fitzhugh"/>
    <n v="807"/>
    <s v="Arkansas Electric Coop Corp"/>
    <x v="5"/>
  </r>
  <r>
    <n v="35.462404999999997"/>
    <n v="-79.18065"/>
    <x v="5"/>
    <n v="1.9"/>
    <s v="Cougar Solar, LLC"/>
    <n v="61269"/>
    <s v="Cougar Solar, LLC"/>
    <x v="0"/>
  </r>
  <r>
    <n v="35.46331"/>
    <n v="-119.1891"/>
    <x v="5"/>
    <n v="1.6"/>
    <s v="Broadway 4 - Target Shafter"/>
    <n v="61944"/>
    <s v="GSRP"/>
    <x v="0"/>
  </r>
  <r>
    <n v="35.463332999999999"/>
    <n v="-120.634"/>
    <x v="5"/>
    <n v="1.1000000000000001"/>
    <s v="Atascadero State Hospital"/>
    <n v="58970"/>
    <s v="Ecoplexus, Inc"/>
    <x v="0"/>
  </r>
  <r>
    <n v="35.464199999999998"/>
    <n v="-99.898300000000006"/>
    <x v="0"/>
    <n v="198.1"/>
    <s v="Elk City LLC"/>
    <n v="56683"/>
    <s v="Elk City LLC"/>
    <x v="0"/>
  </r>
  <r>
    <n v="35.467149999999997"/>
    <n v="-93.515169999999998"/>
    <x v="5"/>
    <n v="5"/>
    <s v="Scenic Hill Solar III"/>
    <n v="61486"/>
    <s v="Scenic Hill Solar III LLC"/>
    <x v="4"/>
  </r>
  <r>
    <n v="35.467770000000002"/>
    <n v="-79.134439999999998"/>
    <x v="5"/>
    <n v="5"/>
    <s v="Boaz Farm Solar"/>
    <n v="60865"/>
    <s v="CD Global Solar Holdings, LLC"/>
    <x v="0"/>
  </r>
  <r>
    <n v="35.468611000000003"/>
    <n v="-80.293610000000001"/>
    <x v="5"/>
    <n v="5"/>
    <s v="Misenheimer Farm"/>
    <n v="64778"/>
    <s v="Strata Manager, LLC"/>
    <x v="0"/>
  </r>
  <r>
    <n v="35.469299999999997"/>
    <n v="-93.817499999999995"/>
    <x v="3"/>
    <n v="100"/>
    <s v="Ozark"/>
    <n v="19647"/>
    <s v="USCE-Little Rock District"/>
    <x v="6"/>
  </r>
  <r>
    <n v="35.469880000000003"/>
    <n v="-97.674980000000005"/>
    <x v="5"/>
    <n v="2.5"/>
    <s v="Mustang"/>
    <n v="7349"/>
    <s v="Golden Spread Elec Coop, Inc"/>
    <x v="5"/>
  </r>
  <r>
    <n v="35.47"/>
    <n v="-81.508330000000001"/>
    <x v="5"/>
    <n v="4"/>
    <s v="Belwood Farm"/>
    <n v="63248"/>
    <s v="Palmetto Power Management LLC"/>
    <x v="0"/>
  </r>
  <r>
    <n v="35.470559999999999"/>
    <n v="-93.446399999999997"/>
    <x v="5"/>
    <n v="2.2000000000000002"/>
    <s v="Scenic Hill Solar IV, LLC"/>
    <n v="60025"/>
    <s v="Greenbacker Renewable Energy Corporation"/>
    <x v="0"/>
  </r>
  <r>
    <n v="35.472113"/>
    <n v="-119.4329"/>
    <x v="2"/>
    <n v="1"/>
    <s v="ABEC #2 dba West-Star Dairy"/>
    <n v="61105"/>
    <s v="ABEC #2 LLC"/>
    <x v="0"/>
  </r>
  <r>
    <n v="35.473629000000003"/>
    <n v="-82.890320000000003"/>
    <x v="5"/>
    <n v="1.5"/>
    <s v="Innovative Solar 10"/>
    <n v="61060"/>
    <s v="Cypress Creek Renewables"/>
    <x v="0"/>
  </r>
  <r>
    <n v="35.474499999999999"/>
    <n v="-77.119100000000003"/>
    <x v="5"/>
    <n v="5"/>
    <s v="Bay Branch Solar"/>
    <n v="61677"/>
    <s v="Sol Systems"/>
    <x v="0"/>
  </r>
  <r>
    <n v="35.475000000000001"/>
    <n v="-78.553200000000004"/>
    <x v="5"/>
    <n v="2"/>
    <s v="Dunn"/>
    <n v="61060"/>
    <s v="Cypress Creek Renewables"/>
    <x v="0"/>
  </r>
  <r>
    <n v="35.478155000000001"/>
    <n v="-77.979169999999996"/>
    <x v="5"/>
    <n v="5"/>
    <s v="Pikeville Farm"/>
    <n v="58468"/>
    <s v="Azalea Solar, LLC"/>
    <x v="1"/>
  </r>
  <r>
    <n v="35.479146"/>
    <n v="-119.7375"/>
    <x v="8"/>
    <n v="46.6"/>
    <s v="Elk Hills Cogen"/>
    <n v="13989"/>
    <s v="Occidental of Elk Hills Inc"/>
    <x v="4"/>
  </r>
  <r>
    <n v="35.479722000000002"/>
    <n v="-114.9361"/>
    <x v="5"/>
    <n v="17.5"/>
    <s v="Searchlight Solar"/>
    <n v="60281"/>
    <s v="Altus Power America Management, LLC"/>
    <x v="0"/>
  </r>
  <r>
    <n v="35.482031999999997"/>
    <n v="-77.113069999999993"/>
    <x v="5"/>
    <n v="5"/>
    <s v="Choco Solar, LLC"/>
    <n v="59673"/>
    <s v="Choco Solar LLC"/>
    <x v="0"/>
  </r>
  <r>
    <n v="35.483699999999999"/>
    <n v="-119.02979999999999"/>
    <x v="8"/>
    <n v="46"/>
    <s v="Live Oak Limited"/>
    <n v="60662"/>
    <s v="WCAC Operating Company"/>
    <x v="0"/>
  </r>
  <r>
    <n v="35.483736"/>
    <n v="-119.0299"/>
    <x v="8"/>
    <n v="46"/>
    <s v="Badger Creek Limited"/>
    <n v="60662"/>
    <s v="WCAC Operating Company"/>
    <x v="0"/>
  </r>
  <r>
    <n v="35.484487999999999"/>
    <n v="-94.392859999999999"/>
    <x v="3"/>
    <n v="1.3"/>
    <s v="Lee Creek Water Treatment"/>
    <n v="31518"/>
    <s v="City of Fort Smith"/>
    <x v="3"/>
  </r>
  <r>
    <n v="35.485599999999998"/>
    <n v="-80.175799999999995"/>
    <x v="3"/>
    <n v="42"/>
    <s v="Tuckertown"/>
    <n v="57280"/>
    <s v="Eagle Creek RE LLC"/>
    <x v="0"/>
  </r>
  <r>
    <n v="35.486944000000001"/>
    <n v="-78.313890000000001"/>
    <x v="5"/>
    <n v="5"/>
    <s v="Nitro Solar"/>
    <n v="66042"/>
    <s v="USF Surry, LLC"/>
    <x v="0"/>
  </r>
  <r>
    <n v="35.487000000000002"/>
    <n v="-78.1922"/>
    <x v="5"/>
    <n v="5"/>
    <s v="Candace Solar"/>
    <n v="61060"/>
    <s v="Cypress Creek Renewables"/>
    <x v="0"/>
  </r>
  <r>
    <n v="35.488349999999997"/>
    <n v="-78.319749999999999"/>
    <x v="5"/>
    <n v="1.8"/>
    <s v="Smithfield"/>
    <n v="61119"/>
    <s v="SRE Utility Solar 1, LLC"/>
    <x v="0"/>
  </r>
  <r>
    <n v="35.4923"/>
    <n v="-83.980599999999995"/>
    <x v="3"/>
    <n v="156.6"/>
    <s v="Calderwood"/>
    <n v="306"/>
    <s v="Brookfield Renewable Power"/>
    <x v="0"/>
  </r>
  <r>
    <n v="35.494655999999999"/>
    <n v="-98.385660000000001"/>
    <x v="5"/>
    <n v="3"/>
    <s v="Hinton"/>
    <n v="20447"/>
    <s v="Western Farmers Elec Coop Inc"/>
    <x v="5"/>
  </r>
  <r>
    <n v="35.499443999999997"/>
    <n v="-76.833609999999993"/>
    <x v="5"/>
    <n v="5"/>
    <s v="Washington Millfield Solar, LLC"/>
    <n v="65411"/>
    <s v="Duke Energy Renewables Services"/>
    <x v="0"/>
  </r>
  <r>
    <n v="35.5"/>
    <n v="-101.14812000000001"/>
    <x v="0"/>
    <n v="80"/>
    <s v="Llano Estacado Wind Ranch"/>
    <n v="62136"/>
    <s v="Llano Estacado Wind Ranch"/>
    <x v="0"/>
  </r>
  <r>
    <n v="35.5"/>
    <n v="-81.262259999999998"/>
    <x v="2"/>
    <n v="1.8"/>
    <s v="Lincolnton High School"/>
    <n v="13630"/>
    <s v="North Carolina Mun Power Agny"/>
    <x v="3"/>
  </r>
  <r>
    <n v="35.5"/>
    <n v="-80.856920000000002"/>
    <x v="2"/>
    <n v="2.2000000000000002"/>
    <s v="Cornelius Delivery No 1"/>
    <n v="13630"/>
    <s v="North Carolina Mun Power Agny"/>
    <x v="3"/>
  </r>
  <r>
    <n v="35.5"/>
    <n v="-80.612300000000005"/>
    <x v="2"/>
    <n v="2.2000000000000002"/>
    <s v="Landis Delivery No 2"/>
    <n v="13630"/>
    <s v="North Carolina Mun Power Agny"/>
    <x v="3"/>
  </r>
  <r>
    <n v="35.5"/>
    <n v="-80.451130000000006"/>
    <x v="5"/>
    <n v="5"/>
    <s v="Organ Church Solar"/>
    <n v="61944"/>
    <s v="GSRP"/>
    <x v="0"/>
  </r>
  <r>
    <n v="35.500120000000003"/>
    <n v="-119.74939999999999"/>
    <x v="5"/>
    <n v="5"/>
    <s v="Wonderful Orchards - Belridge"/>
    <n v="63689"/>
    <s v="Wonderful Renewable Energy, LLC."/>
    <x v="0"/>
  </r>
  <r>
    <n v="35.500500000000002"/>
    <n v="-119.04600000000001"/>
    <x v="8"/>
    <n v="49.8"/>
    <s v="Double  C"/>
    <n v="60662"/>
    <s v="WCAC Operating Company"/>
    <x v="0"/>
  </r>
  <r>
    <n v="35.501111000000002"/>
    <n v="-76.87"/>
    <x v="5"/>
    <n v="5"/>
    <s v="Pamlico Partners Solar"/>
    <n v="64035"/>
    <s v="Pamlico Partners Solar, LLC"/>
    <x v="0"/>
  </r>
  <r>
    <n v="35.501688000000001"/>
    <n v="-77.105609999999999"/>
    <x v="5"/>
    <n v="4.5"/>
    <s v="TWE Chocowinity Solar, LLC"/>
    <n v="61060"/>
    <s v="Cypress Creek Renewables"/>
    <x v="0"/>
  </r>
  <r>
    <n v="35.504069000000001"/>
    <n v="-77.969549999999998"/>
    <x v="5"/>
    <n v="2.4"/>
    <s v="Suncaster, LLC"/>
    <n v="64116"/>
    <s v="Suncaster, LLC"/>
    <x v="0"/>
  </r>
  <r>
    <n v="35.504443999999999"/>
    <n v="-78.192220000000006"/>
    <x v="5"/>
    <n v="5"/>
    <s v="Princeton"/>
    <n v="15388"/>
    <s v="Princeton City of"/>
    <x v="3"/>
  </r>
  <r>
    <n v="35.505200000000002"/>
    <n v="-76.848611000000005"/>
    <x v="5"/>
    <n v="12.4"/>
    <s v="Washington White Post Solar LLC"/>
    <n v="65411"/>
    <s v="Duke Energy Renewables Services"/>
    <x v="0"/>
  </r>
  <r>
    <n v="35.508659999999999"/>
    <n v="-97.179689999999994"/>
    <x v="6"/>
    <n v="826"/>
    <s v="Horseshoe Lake"/>
    <n v="14063"/>
    <s v="Oklahoma Gas &amp; Electric Co"/>
    <x v="1"/>
  </r>
  <r>
    <n v="35.509041000000003"/>
    <n v="-119.0305"/>
    <x v="8"/>
    <n v="49.8"/>
    <s v="High Sierra"/>
    <n v="60662"/>
    <s v="WCAC Operating Company"/>
    <x v="0"/>
  </r>
  <r>
    <n v="35.509399999999999"/>
    <n v="-98.7346"/>
    <x v="0"/>
    <n v="147"/>
    <s v="Weatherford Wind Energy Center"/>
    <n v="50014"/>
    <s v="FPL Energy Weatherford, LLC"/>
    <x v="0"/>
  </r>
  <r>
    <n v="35.510942"/>
    <n v="-119.1099"/>
    <x v="5"/>
    <n v="5.2"/>
    <s v="Laredo Detention Facility - Solar 2, 3"/>
    <n v="64731"/>
    <s v="County of Kern"/>
    <x v="7"/>
  </r>
  <r>
    <n v="35.511698000000003"/>
    <n v="-78.291129999999995"/>
    <x v="5"/>
    <n v="5"/>
    <s v="Wellons Farm"/>
    <n v="59329"/>
    <s v="Wellons Farm, LLC"/>
    <x v="0"/>
  </r>
  <r>
    <n v="35.511902999999997"/>
    <n v="-78.433790000000002"/>
    <x v="2"/>
    <n v="1.6"/>
    <s v="CII Methane Management IV, LLC"/>
    <n v="63199"/>
    <s v="Frontier Operation Services"/>
    <x v="0"/>
  </r>
  <r>
    <n v="35.513769000000003"/>
    <n v="-78.802379999999999"/>
    <x v="5"/>
    <n v="5"/>
    <s v="Kathleen Solar"/>
    <n v="61677"/>
    <s v="Sol Systems"/>
    <x v="0"/>
  </r>
  <r>
    <n v="35.515000000000001"/>
    <n v="-77.09"/>
    <x v="5"/>
    <n v="5"/>
    <s v="Chocowinity Solar LLC"/>
    <n v="63026"/>
    <s v="Oppidum Renewables USA, LLC"/>
    <x v="0"/>
  </r>
  <r>
    <n v="35.516388999999997"/>
    <n v="-78.75"/>
    <x v="5"/>
    <n v="5"/>
    <s v="Angier Farm"/>
    <n v="64778"/>
    <s v="Strata Manager, LLC"/>
    <x v="0"/>
  </r>
  <r>
    <n v="35.516469999999998"/>
    <n v="-119.0401"/>
    <x v="8"/>
    <n v="49.8"/>
    <s v="Kern Front"/>
    <n v="60662"/>
    <s v="WCAC Operating Company"/>
    <x v="0"/>
  </r>
  <r>
    <n v="35.520699999999998"/>
    <n v="-91.9953"/>
    <x v="3"/>
    <n v="96"/>
    <s v="Greers Ferry Lake"/>
    <n v="19647"/>
    <s v="USCE-Little Rock District"/>
    <x v="6"/>
  </r>
  <r>
    <n v="35.522359999999999"/>
    <n v="-108.7788"/>
    <x v="5"/>
    <n v="8"/>
    <s v="City of Gallup Solar"/>
    <n v="60531"/>
    <s v="Standard Solar"/>
    <x v="0"/>
  </r>
  <r>
    <n v="35.523662999999999"/>
    <n v="-78.625349999999997"/>
    <x v="5"/>
    <n v="5"/>
    <s v="Church Road Solar LLC"/>
    <n v="61944"/>
    <s v="GSRP"/>
    <x v="0"/>
  </r>
  <r>
    <n v="35.525832999999999"/>
    <n v="-81.235280000000003"/>
    <x v="5"/>
    <n v="5"/>
    <s v="Haynes Farm"/>
    <n v="64778"/>
    <s v="Strata Manager, LLC"/>
    <x v="0"/>
  </r>
  <r>
    <n v="35.526200000000003"/>
    <n v="-78.2898"/>
    <x v="5"/>
    <n v="1.8"/>
    <s v="ESA Selma"/>
    <n v="61119"/>
    <s v="SRE Utility Solar 1, LLC"/>
    <x v="0"/>
  </r>
  <r>
    <n v="35.528489"/>
    <n v="-79.198480000000004"/>
    <x v="5"/>
    <n v="5"/>
    <s v="Cotten Farm, LLC"/>
    <n v="59462"/>
    <s v="Heelstone Energy Holdings, LLC"/>
    <x v="0"/>
  </r>
  <r>
    <n v="35.529778"/>
    <n v="-99.814459999999997"/>
    <x v="0"/>
    <n v="132"/>
    <s v="Dempsey Ridge Wind Farm"/>
    <n v="55918"/>
    <s v="Acciona Wind Energy USA LLC"/>
    <x v="0"/>
  </r>
  <r>
    <n v="35.531944000000003"/>
    <n v="-77.969170000000005"/>
    <x v="5"/>
    <n v="5"/>
    <s v="Fremont Farm LLC"/>
    <n v="58468"/>
    <s v="Azalea Solar, LLC"/>
    <x v="1"/>
  </r>
  <r>
    <n v="35.532426999999998"/>
    <n v="-79.787629999999993"/>
    <x v="5"/>
    <n v="4.5"/>
    <s v="Seagrove"/>
    <n v="64778"/>
    <s v="Strata Manager, LLC"/>
    <x v="0"/>
  </r>
  <r>
    <n v="35.533056000000002"/>
    <n v="-115.4525"/>
    <x v="11"/>
    <n v="126"/>
    <s v="Ivanpah 1"/>
    <n v="57499"/>
    <s v="NRG Energy Services"/>
    <x v="2"/>
  </r>
  <r>
    <n v="35.533099999999997"/>
    <n v="-98.101100000000002"/>
    <x v="2"/>
    <n v="7.5"/>
    <s v="Cana Gas Processing Plant"/>
    <n v="59366"/>
    <s v="EnLink Midstream Services, LLC"/>
    <x v="4"/>
  </r>
  <r>
    <n v="35.533191000000002"/>
    <n v="-78.63946"/>
    <x v="5"/>
    <n v="1.6"/>
    <s v="Page Solar"/>
    <n v="61603"/>
    <s v="Page Solar Farm, LLC"/>
    <x v="0"/>
  </r>
  <r>
    <n v="35.534584000000002"/>
    <n v="-119.06"/>
    <x v="5"/>
    <n v="1"/>
    <s v="E&amp;B Resources"/>
    <n v="63249"/>
    <s v="Terraform Arcadia"/>
    <x v="0"/>
  </r>
  <r>
    <n v="35.534999999999997"/>
    <n v="-99.382800000000003"/>
    <x v="0"/>
    <n v="123"/>
    <s v="Red Hills Wind Project LLC"/>
    <n v="55918"/>
    <s v="Acciona Wind Energy USA LLC"/>
    <x v="0"/>
  </r>
  <r>
    <n v="35.538888999999998"/>
    <n v="-79.804169999999999"/>
    <x v="5"/>
    <n v="5"/>
    <s v="Little River PV 1"/>
    <n v="58970"/>
    <s v="Ecoplexus, Inc"/>
    <x v="0"/>
  </r>
  <r>
    <n v="35.540120000000002"/>
    <n v="-82.517380000000003"/>
    <x v="4"/>
    <n v="8.8000000000000007"/>
    <s v="Asheville-Rock Hill Battery"/>
    <n v="3046"/>
    <s v="Carolina Power &amp; Light Co"/>
    <x v="1"/>
  </r>
  <r>
    <n v="35.540343999999997"/>
    <n v="-79.44905"/>
    <x v="5"/>
    <n v="2"/>
    <s v="Bear Creek Solar"/>
    <n v="61060"/>
    <s v="Cypress Creek Renewables"/>
    <x v="0"/>
  </r>
  <r>
    <n v="35.541666999999997"/>
    <n v="-80.474720000000005"/>
    <x v="5"/>
    <n v="3.5"/>
    <s v="Rockwell Solar LLC"/>
    <n v="63026"/>
    <s v="Oppidum Renewables USA, LLC"/>
    <x v="0"/>
  </r>
  <r>
    <n v="35.541944000000001"/>
    <n v="-80.363330000000005"/>
    <x v="5"/>
    <n v="4"/>
    <s v="Buddy Solar"/>
    <n v="61060"/>
    <s v="Cypress Creek Renewables"/>
    <x v="0"/>
  </r>
  <r>
    <n v="35.543799999999997"/>
    <n v="-89.197999999999993"/>
    <x v="8"/>
    <n v="460"/>
    <s v="Brownsville Peaking"/>
    <n v="18642"/>
    <s v="Tennessee Valley Authority"/>
    <x v="6"/>
  </r>
  <r>
    <n v="35.544404999999998"/>
    <n v="-78.177199999999999"/>
    <x v="5"/>
    <n v="5"/>
    <s v="Bizzell Church Solar 2"/>
    <n v="60865"/>
    <s v="CD Global Solar Holdings, LLC"/>
    <x v="0"/>
  </r>
  <r>
    <n v="35.545299999999997"/>
    <n v="-84.050299999999993"/>
    <x v="3"/>
    <n v="49.8"/>
    <s v="Chilhowee"/>
    <n v="306"/>
    <s v="Brookfield Renewable Power"/>
    <x v="0"/>
  </r>
  <r>
    <n v="35.546315"/>
    <n v="-79.742840000000001"/>
    <x v="5"/>
    <n v="2"/>
    <s v="Morning View"/>
    <n v="61060"/>
    <s v="Cypress Creek Renewables"/>
    <x v="0"/>
  </r>
  <r>
    <n v="35.549401000000003"/>
    <n v="-78.179860000000005"/>
    <x v="5"/>
    <n v="5.2"/>
    <s v="Bizzell Church Solar 1, LLC"/>
    <n v="61060"/>
    <s v="Cypress Creek Renewables"/>
    <x v="0"/>
  </r>
  <r>
    <n v="35.551943999999999"/>
    <n v="-79.023060000000001"/>
    <x v="5"/>
    <n v="4.9000000000000004"/>
    <s v="Meadowlark Solar"/>
    <n v="63746"/>
    <s v="Meadowlark Solar, LLC"/>
    <x v="0"/>
  </r>
  <r>
    <n v="35.553100000000001"/>
    <n v="-95.1708"/>
    <x v="3"/>
    <n v="75"/>
    <s v="Webbers Falls"/>
    <n v="27470"/>
    <s v="USCE-Tulsa District"/>
    <x v="6"/>
  </r>
  <r>
    <n v="35.555430000000001"/>
    <n v="-80.385890000000003"/>
    <x v="5"/>
    <n v="5"/>
    <s v="Meadowbrook Solar Farm"/>
    <n v="61060"/>
    <s v="Cypress Creek Renewables"/>
    <x v="0"/>
  </r>
  <r>
    <n v="35.556111000000001"/>
    <n v="-115.4686"/>
    <x v="11"/>
    <n v="133.4"/>
    <s v="Ivanpah 2"/>
    <n v="57499"/>
    <s v="NRG Energy Services"/>
    <x v="2"/>
  </r>
  <r>
    <n v="35.556435999999998"/>
    <n v="-80.651799999999994"/>
    <x v="5"/>
    <n v="5"/>
    <s v="Saw Solar"/>
    <n v="65735"/>
    <s v="Saw Solar, LLC"/>
    <x v="0"/>
  </r>
  <r>
    <n v="35.557223999999998"/>
    <n v="-79.195790000000002"/>
    <x v="5"/>
    <n v="4.9000000000000004"/>
    <s v="Cohen Farm Solar, LLC"/>
    <n v="61060"/>
    <s v="Cypress Creek Renewables"/>
    <x v="0"/>
  </r>
  <r>
    <n v="35.557397000000002"/>
    <n v="-78.297340000000005"/>
    <x v="5"/>
    <n v="2"/>
    <s v="Red Toad 4451 Buffalo Road, LLC"/>
    <n v="61677"/>
    <s v="Sol Systems"/>
    <x v="0"/>
  </r>
  <r>
    <n v="35.557949999999998"/>
    <n v="-120.6829"/>
    <x v="5"/>
    <n v="1.5"/>
    <s v="Vintner Solar"/>
    <n v="58135"/>
    <s v="Ecos Energy LLC"/>
    <x v="0"/>
  </r>
  <r>
    <n v="35.558056000000001"/>
    <n v="-78.735830000000007"/>
    <x v="5"/>
    <n v="5"/>
    <s v="Sunfish Farm"/>
    <n v="61060"/>
    <s v="Cypress Creek Renewables"/>
    <x v="0"/>
  </r>
  <r>
    <n v="35.560001999999997"/>
    <n v="-78.594530000000006"/>
    <x v="5"/>
    <n v="1.9"/>
    <s v="HCE Johnston I, LLC"/>
    <n v="59894"/>
    <s v="HCE Johnston I, LLC"/>
    <x v="0"/>
  </r>
  <r>
    <n v="35.561155999999997"/>
    <n v="-82.588440000000006"/>
    <x v="5"/>
    <n v="1.5"/>
    <s v="Biltmore Solar Fields"/>
    <n v="60880"/>
    <s v="The Biltmore Company"/>
    <x v="0"/>
  </r>
  <r>
    <n v="35.565277999999999"/>
    <n v="-77.053610000000006"/>
    <x v="5"/>
    <n v="5"/>
    <s v="Washington Airport Solar LLC"/>
    <n v="65411"/>
    <s v="Duke Energy Renewables Services"/>
    <x v="0"/>
  </r>
  <r>
    <n v="35.568333000000003"/>
    <n v="-79.032499999999999"/>
    <x v="5"/>
    <n v="3"/>
    <s v="Moncure Farm LLC"/>
    <n v="64778"/>
    <s v="Strata Manager, LLC"/>
    <x v="0"/>
  </r>
  <r>
    <n v="35.57"/>
    <n v="-86.46"/>
    <x v="5"/>
    <n v="35"/>
    <s v="SR Bell Buckle"/>
    <n v="64916"/>
    <s v="SR Bell Buckle, LLC"/>
    <x v="0"/>
  </r>
  <r>
    <n v="35.572873000000001"/>
    <n v="-78.302300000000002"/>
    <x v="5"/>
    <n v="2"/>
    <s v="Red Toad 5840 Buffalo Road, LLC"/>
    <n v="61677"/>
    <s v="Sol Systems"/>
    <x v="0"/>
  </r>
  <r>
    <n v="35.574168999999998"/>
    <n v="-88.926609999999997"/>
    <x v="5"/>
    <n v="70"/>
    <s v="SR McKellar"/>
    <n v="64915"/>
    <s v="SR McKellar, LLC"/>
    <x v="0"/>
  </r>
  <r>
    <n v="35.576090000000001"/>
    <n v="-119.7889"/>
    <x v="5"/>
    <n v="1.5"/>
    <s v="Wonderful Huller &amp; Shellling"/>
    <n v="63689"/>
    <s v="Wonderful Renewable Energy, LLC."/>
    <x v="0"/>
  </r>
  <r>
    <n v="35.576323000000002"/>
    <n v="-119.00620000000001"/>
    <x v="2"/>
    <n v="62"/>
    <s v="Mt Poso Cogen"/>
    <n v="13060"/>
    <s v="Mt Poso Cogeneration Co"/>
    <x v="0"/>
  </r>
  <r>
    <n v="35.576388999999999"/>
    <n v="-78.183329999999998"/>
    <x v="5"/>
    <n v="5"/>
    <s v="Selma Solar LLC"/>
    <n v="61012"/>
    <s v="AES Distributed Energy"/>
    <x v="0"/>
  </r>
  <r>
    <n v="35.577199999999998"/>
    <n v="-81.208100000000002"/>
    <x v="2"/>
    <n v="1.8"/>
    <s v="Maiden Community Center"/>
    <n v="13630"/>
    <s v="North Carolina Mun Power Agny"/>
    <x v="3"/>
  </r>
  <r>
    <n v="35.577500000000001"/>
    <n v="-89.286940000000001"/>
    <x v="5"/>
    <n v="3"/>
    <s v="Haywood Solar"/>
    <n v="61357"/>
    <s v="Haywood Solar, SMLLC"/>
    <x v="0"/>
  </r>
  <r>
    <n v="35.578333000000001"/>
    <n v="-89.047780000000003"/>
    <x v="5"/>
    <n v="16"/>
    <s v="Providence Solar"/>
    <n v="60125"/>
    <s v="Providence Solar Center, LLC"/>
    <x v="0"/>
  </r>
  <r>
    <n v="35.580832999999998"/>
    <n v="-115.4825"/>
    <x v="11"/>
    <n v="133.4"/>
    <s v="Ivanpah 3"/>
    <n v="57499"/>
    <s v="NRG Energy Services"/>
    <x v="2"/>
  </r>
  <r>
    <n v="35.586111000000002"/>
    <n v="-81.315280000000001"/>
    <x v="5"/>
    <n v="5"/>
    <s v="Owen Solar"/>
    <n v="59916"/>
    <s v="Owen Solar LLC"/>
    <x v="0"/>
  </r>
  <r>
    <n v="35.587795"/>
    <n v="-106.0609"/>
    <x v="5"/>
    <n v="9.5"/>
    <s v="Santa Fe Solar Energy Center"/>
    <n v="59300"/>
    <s v="PNM Resources"/>
    <x v="1"/>
  </r>
  <r>
    <n v="35.588000000000001"/>
    <n v="-79.032300000000006"/>
    <x v="5"/>
    <n v="5"/>
    <s v="Flatwood Farm"/>
    <n v="64778"/>
    <s v="Strata Manager, LLC"/>
    <x v="0"/>
  </r>
  <r>
    <n v="35.588135000000001"/>
    <n v="-81.251980000000003"/>
    <x v="5"/>
    <n v="21"/>
    <s v="Apple Data Center PV"/>
    <n v="57369"/>
    <s v="Apple, Inc"/>
    <x v="2"/>
  </r>
  <r>
    <n v="35.591718999999998"/>
    <n v="-77.614509999999996"/>
    <x v="2"/>
    <n v="1.7"/>
    <s v="Carolina Poultry Power Farmville"/>
    <n v="62749"/>
    <s v="Carolina Poultry Power"/>
    <x v="4"/>
  </r>
  <r>
    <n v="35.593000000000004"/>
    <n v="-81.167000000000002"/>
    <x v="5"/>
    <n v="69.3"/>
    <s v="Maiden Creek Solar Power Plant"/>
    <n v="5416"/>
    <s v="Duke Energy Corp"/>
    <x v="1"/>
  </r>
  <r>
    <n v="35.593611000000003"/>
    <n v="-119.58"/>
    <x v="5"/>
    <n v="12"/>
    <s v="Goose Lake Solar"/>
    <n v="60453"/>
    <s v="Novatus Energy"/>
    <x v="0"/>
  </r>
  <r>
    <n v="35.593902999999997"/>
    <n v="-119.4072"/>
    <x v="5"/>
    <n v="2.2999999999999998"/>
    <s v="DGS Wasco State Prison"/>
    <n v="62856"/>
    <s v="Forefront Power, LLC"/>
    <x v="0"/>
  </r>
  <r>
    <n v="35.594999999999999"/>
    <n v="-95.051100000000005"/>
    <x v="3"/>
    <n v="39"/>
    <s v="Tenkiller Ferry"/>
    <n v="27470"/>
    <s v="USCE-Tulsa District"/>
    <x v="6"/>
  </r>
  <r>
    <n v="35.595877000000002"/>
    <n v="-120.6943"/>
    <x v="5"/>
    <n v="1.6"/>
    <s v="Firestone Walker Brewery - Phase 1"/>
    <n v="63432"/>
    <s v="SkyHigh 2 Solar"/>
    <x v="0"/>
  </r>
  <r>
    <n v="35.596814000000002"/>
    <n v="-76.763850000000005"/>
    <x v="5"/>
    <n v="80.599999999999994"/>
    <s v="Wilkinson Solar LLC"/>
    <n v="58468"/>
    <s v="Azalea Solar, LLC"/>
    <x v="1"/>
  </r>
  <r>
    <n v="35.597499999999997"/>
    <n v="-80.965800000000002"/>
    <x v="9"/>
    <n v="1059.5"/>
    <s v="Marshall"/>
    <n v="221"/>
    <s v="Alaska Village Elec Coop Inc"/>
    <x v="5"/>
  </r>
  <r>
    <n v="35.597904"/>
    <n v="-77.609440000000006"/>
    <x v="5"/>
    <n v="5"/>
    <s v="Beaker"/>
    <n v="64778"/>
    <s v="Strata Manager, LLC"/>
    <x v="0"/>
  </r>
  <r>
    <n v="35.599685000000001"/>
    <n v="-77.639110000000002"/>
    <x v="5"/>
    <n v="4.9000000000000004"/>
    <s v="Augustus Farm, LLC"/>
    <n v="64778"/>
    <s v="Strata Manager, LLC"/>
    <x v="0"/>
  </r>
  <r>
    <n v="35.6"/>
    <n v="-119.849722"/>
    <x v="5"/>
    <n v="20"/>
    <s v="Blackwell Solar Park"/>
    <n v="56769"/>
    <s v="Consolidated Edison Development Inc."/>
    <x v="0"/>
  </r>
  <r>
    <n v="35.6"/>
    <n v="-115.4"/>
    <x v="5"/>
    <n v="299.5"/>
    <s v="Stateline Solar"/>
    <n v="17650"/>
    <s v="Southern Power Co"/>
    <x v="1"/>
  </r>
  <r>
    <n v="35.6"/>
    <n v="-79.790000000000006"/>
    <x v="5"/>
    <n v="5"/>
    <s v="Strider Solar, LLC"/>
    <n v="62627"/>
    <s v="Cardinal Renewables"/>
    <x v="0"/>
  </r>
  <r>
    <n v="35.6"/>
    <n v="-78.710260000000005"/>
    <x v="5"/>
    <n v="5"/>
    <s v="Fuquay Farm"/>
    <n v="64778"/>
    <s v="Strata Manager, LLC"/>
    <x v="0"/>
  </r>
  <r>
    <n v="35.600529999999999"/>
    <n v="-119.4037"/>
    <x v="5"/>
    <n v="1.5"/>
    <s v="CDCR (CA) - Wasco State Prison"/>
    <n v="61226"/>
    <s v="SunE Wasco SP Owner, LLC"/>
    <x v="0"/>
  </r>
  <r>
    <n v="35.6008"/>
    <n v="-80.233900000000006"/>
    <x v="3"/>
    <n v="33"/>
    <s v="High Rock"/>
    <n v="57280"/>
    <s v="Eagle Creek RE LLC"/>
    <x v="0"/>
  </r>
  <r>
    <n v="35.602063000000001"/>
    <n v="-78.37209"/>
    <x v="5"/>
    <n v="2"/>
    <s v="Powatan Road Solar"/>
    <n v="63633"/>
    <s v="Red Toad Powatan Phase 2 LLC"/>
    <x v="0"/>
  </r>
  <r>
    <n v="35.6021"/>
    <n v="-84.789500000000004"/>
    <x v="10"/>
    <n v="2539.8000000000002"/>
    <s v="Watts Bar Nuclear"/>
    <n v="18642"/>
    <s v="Tennessee Valley Authority"/>
    <x v="6"/>
  </r>
  <r>
    <n v="35.604208"/>
    <n v="-78.37088"/>
    <x v="5"/>
    <n v="2"/>
    <s v="Red Toad 1425 A Powatan Road, LLC"/>
    <n v="61119"/>
    <s v="SRE Utility Solar 1, LLC"/>
    <x v="0"/>
  </r>
  <r>
    <n v="35.607756999999999"/>
    <n v="-88.917050000000003"/>
    <x v="5"/>
    <n v="1"/>
    <s v="SR Jackson II"/>
    <n v="64914"/>
    <s v="SR Jackson II, LLC"/>
    <x v="0"/>
  </r>
  <r>
    <n v="35.609774000000002"/>
    <n v="-91.257040000000003"/>
    <x v="5"/>
    <n v="2.9"/>
    <s v="White River Medical Center"/>
    <n v="66249"/>
    <s v="Entegrity Solar WRMC, LLC"/>
    <x v="0"/>
  </r>
  <r>
    <n v="35.61"/>
    <n v="-80.53"/>
    <x v="5"/>
    <n v="2"/>
    <s v="Catawba Solar LLC"/>
    <n v="60480"/>
    <s v="Catawba Solar LLC"/>
    <x v="0"/>
  </r>
  <r>
    <n v="35.612222000000003"/>
    <n v="-81.24333"/>
    <x v="5"/>
    <n v="5"/>
    <s v="Sigmon Catawba Farm"/>
    <n v="64778"/>
    <s v="Strata Manager, LLC"/>
    <x v="0"/>
  </r>
  <r>
    <n v="35.613342000000003"/>
    <n v="-119.8668"/>
    <x v="5"/>
    <n v="6.4"/>
    <s v="Berrenda Mesa Water District"/>
    <n v="57313"/>
    <s v="SolarCity Corporation"/>
    <x v="0"/>
  </r>
  <r>
    <n v="35.615572999999998"/>
    <n v="-120.4044"/>
    <x v="5"/>
    <n v="280"/>
    <s v="CA Flats Solar 150, LLC"/>
    <n v="61230"/>
    <s v="Arevon Energy, Inc."/>
    <x v="0"/>
  </r>
  <r>
    <n v="35.615833000000002"/>
    <n v="-119.5783"/>
    <x v="5"/>
    <n v="19.5"/>
    <s v="Wildwood Solar I, LLC"/>
    <n v="65411"/>
    <s v="Duke Energy Renewables Services"/>
    <x v="0"/>
  </r>
  <r>
    <n v="35.617738000000003"/>
    <n v="-119.39239999999999"/>
    <x v="5"/>
    <n v="2.2999999999999998"/>
    <s v="Wonderful Nursery"/>
    <n v="63689"/>
    <s v="Wonderful Renewable Energy, LLC."/>
    <x v="0"/>
  </r>
  <r>
    <n v="35.618068000000001"/>
    <n v="-90.104920000000007"/>
    <x v="5"/>
    <n v="1"/>
    <s v="Rivercrest SD"/>
    <n v="66243"/>
    <s v="Entegrity Solar Rivercrest SD, LLC"/>
    <x v="0"/>
  </r>
  <r>
    <n v="35.619672999999999"/>
    <n v="-84.785529999999994"/>
    <x v="3"/>
    <n v="174.6"/>
    <s v="Watts Bar Hydro"/>
    <n v="18642"/>
    <s v="Tennessee Valley Authority"/>
    <x v="6"/>
  </r>
  <r>
    <n v="35.619999999999997"/>
    <n v="-119.85"/>
    <x v="5"/>
    <n v="32"/>
    <s v="Lost Hills"/>
    <n v="17650"/>
    <s v="Southern Power Co"/>
    <x v="1"/>
  </r>
  <r>
    <n v="35.619999999999997"/>
    <n v="-119.69"/>
    <x v="5"/>
    <n v="30"/>
    <s v="Chevron - Lost Hills Hybrid"/>
    <n v="61944"/>
    <s v="GSRP"/>
    <x v="0"/>
  </r>
  <r>
    <n v="35.628450000000001"/>
    <n v="-79.872699999999995"/>
    <x v="5"/>
    <n v="1.3"/>
    <s v="Hopewell Friends"/>
    <n v="61060"/>
    <s v="Cypress Creek Renewables"/>
    <x v="0"/>
  </r>
  <r>
    <n v="35.629167000000002"/>
    <n v="-81.326669999999993"/>
    <x v="5"/>
    <n v="5"/>
    <s v="Two Lines Farm"/>
    <n v="64778"/>
    <s v="Strata Manager, LLC"/>
    <x v="0"/>
  </r>
  <r>
    <n v="35.629398000000002"/>
    <n v="-78.385890000000003"/>
    <x v="5"/>
    <n v="2"/>
    <s v="315 Vinson Road"/>
    <n v="63634"/>
    <s v="Red Toad 315 Vinson Road, LLC"/>
    <x v="0"/>
  </r>
  <r>
    <n v="35.629443999999999"/>
    <n v="-81.156940000000006"/>
    <x v="5"/>
    <n v="5"/>
    <s v="Apple One"/>
    <n v="61060"/>
    <s v="Cypress Creek Renewables"/>
    <x v="0"/>
  </r>
  <r>
    <n v="35.629553999999999"/>
    <n v="-91.230509999999995"/>
    <x v="5"/>
    <n v="1"/>
    <s v="Farmers Electric Cooperative"/>
    <n v="61204"/>
    <s v="Today's Power, Inc."/>
    <x v="5"/>
  </r>
  <r>
    <n v="35.629722000000001"/>
    <n v="-98.024720000000002"/>
    <x v="0"/>
    <n v="293.7"/>
    <s v="Canadian Hills Wind"/>
    <n v="57363"/>
    <s v="Canadian Hills Wind LLC"/>
    <x v="0"/>
  </r>
  <r>
    <n v="35.630000000000003"/>
    <n v="-119.57389999999999"/>
    <x v="5"/>
    <n v="15"/>
    <s v="Wildwood Solar II"/>
    <n v="65411"/>
    <s v="Duke Energy Renewables Services"/>
    <x v="0"/>
  </r>
  <r>
    <n v="35.630000000000003"/>
    <n v="-115.32"/>
    <x v="5"/>
    <n v="260.10000000000002"/>
    <s v="Silver State Solar Power South"/>
    <n v="59363"/>
    <s v="Silver State Solar Power South, LLC"/>
    <x v="0"/>
  </r>
  <r>
    <n v="35.632584999999999"/>
    <n v="-80.422629999999998"/>
    <x v="5"/>
    <n v="3.8"/>
    <s v="Salisbury Solar"/>
    <n v="63026"/>
    <s v="Oppidum Renewables USA, LLC"/>
    <x v="0"/>
  </r>
  <r>
    <n v="35.634569999999997"/>
    <n v="-105.1784"/>
    <x v="5"/>
    <n v="10"/>
    <s v="San Miguel I Solar Energy Center"/>
    <n v="59300"/>
    <s v="PNM Resources"/>
    <x v="1"/>
  </r>
  <r>
    <n v="35.634709999999998"/>
    <n v="-105.17319999999999"/>
    <x v="5"/>
    <n v="10"/>
    <s v="San Miguel II Solar Energy Center"/>
    <n v="59300"/>
    <s v="PNM Resources"/>
    <x v="1"/>
  </r>
  <r>
    <n v="35.637337000000002"/>
    <n v="-76.535979999999995"/>
    <x v="4"/>
    <n v="2.5"/>
    <s v="Rose Acre Solar Energy Storage"/>
    <n v="13683"/>
    <s v="North Carolina Electric Member Corp"/>
    <x v="5"/>
  </r>
  <r>
    <n v="35.637337000000002"/>
    <n v="-76.535979999999995"/>
    <x v="5"/>
    <n v="2"/>
    <s v="Rose Acre Solar Energy Storage"/>
    <n v="13683"/>
    <s v="North Carolina Electric Member Corp"/>
    <x v="5"/>
  </r>
  <r>
    <n v="35.64"/>
    <n v="-77.316540000000003"/>
    <x v="5"/>
    <n v="5"/>
    <s v="Rams Horn Solar Center LLC"/>
    <n v="61060"/>
    <s v="Cypress Creek Renewables"/>
    <x v="0"/>
  </r>
  <r>
    <n v="35.643332999999998"/>
    <n v="-105.2067"/>
    <x v="5"/>
    <n v="5"/>
    <s v="Las Vegas Solar Energy Center"/>
    <n v="59300"/>
    <s v="PNM Resources"/>
    <x v="1"/>
  </r>
  <r>
    <n v="35.643900000000002"/>
    <n v="-118.48199"/>
    <x v="3"/>
    <n v="11.8"/>
    <s v="Isabella Hydro"/>
    <n v="9439"/>
    <s v="Isabella Partners"/>
    <x v="0"/>
  </r>
  <r>
    <n v="35.647295"/>
    <n v="-119.7165"/>
    <x v="5"/>
    <n v="1.5"/>
    <s v="Nickel 1 Solar Facility"/>
    <n v="60281"/>
    <s v="Altus Power America Management, LLC"/>
    <x v="0"/>
  </r>
  <r>
    <n v="35.649700000000003"/>
    <n v="-82.599199999999996"/>
    <x v="3"/>
    <n v="2.4"/>
    <s v="Metropolitan Sewerage District"/>
    <n v="12374"/>
    <s v="Metropolitan Sewerage District"/>
    <x v="3"/>
  </r>
  <r>
    <n v="35.65"/>
    <n v="-119.85"/>
    <x v="5"/>
    <n v="1.9"/>
    <s v="Lost Hills Oilfield"/>
    <n v="64872"/>
    <s v="Distributed Solar Development, LLC"/>
    <x v="0"/>
  </r>
  <r>
    <n v="35.651111"/>
    <n v="-81.208609999999993"/>
    <x v="5"/>
    <n v="5"/>
    <s v="Angel Solar"/>
    <n v="61060"/>
    <s v="Cypress Creek Renewables"/>
    <x v="0"/>
  </r>
  <r>
    <n v="35.653055999999999"/>
    <n v="-119.8897"/>
    <x v="6"/>
    <n v="1.1000000000000001"/>
    <s v="Roll Lost Hills"/>
    <n v="57128"/>
    <s v="Bloom Energy"/>
    <x v="2"/>
  </r>
  <r>
    <n v="35.653888999999999"/>
    <n v="-100.5386"/>
    <x v="0"/>
    <n v="288.60000000000002"/>
    <s v="Miami Wind Energy Center"/>
    <n v="49893"/>
    <s v="Invenergy LLC"/>
    <x v="0"/>
  </r>
  <r>
    <n v="35.654722"/>
    <n v="-79.068330000000003"/>
    <x v="3"/>
    <n v="4.4000000000000004"/>
    <s v="Jordan Hydroelectric Project"/>
    <n v="58378"/>
    <s v="Jordan Hydroelectric LTD PTP"/>
    <x v="0"/>
  </r>
  <r>
    <n v="35.656666999999999"/>
    <n v="-81.183610000000002"/>
    <x v="5"/>
    <n v="5"/>
    <s v="Sonne Two"/>
    <n v="59462"/>
    <s v="Heelstone Energy Holdings, LLC"/>
    <x v="0"/>
  </r>
  <r>
    <n v="35.656944000000003"/>
    <n v="-105.18389999999999"/>
    <x v="5"/>
    <n v="1.5"/>
    <s v="Storrie Lake Solar Project"/>
    <n v="58681"/>
    <s v="MSM Solar LLC"/>
    <x v="0"/>
  </r>
  <r>
    <n v="35.657499999999999"/>
    <n v="-82.710279999999997"/>
    <x v="5"/>
    <n v="3.6"/>
    <s v="Innovative Solar 6"/>
    <n v="61060"/>
    <s v="Cypress Creek Renewables"/>
    <x v="0"/>
  </r>
  <r>
    <n v="35.657800000000002"/>
    <n v="-89.3964"/>
    <x v="7"/>
    <n v="604.4"/>
    <s v="Lagoon Creek"/>
    <n v="18642"/>
    <s v="Tennessee Valley Authority"/>
    <x v="6"/>
  </r>
  <r>
    <n v="35.657800000000002"/>
    <n v="-89.3964"/>
    <x v="8"/>
    <n v="1020.8"/>
    <s v="Lagoon Creek"/>
    <n v="18642"/>
    <s v="Tennessee Valley Authority"/>
    <x v="6"/>
  </r>
  <r>
    <n v="35.6633"/>
    <n v="-78.520600000000002"/>
    <x v="5"/>
    <n v="4"/>
    <s v="Murdock Solar"/>
    <n v="61060"/>
    <s v="Cypress Creek Renewables"/>
    <x v="0"/>
  </r>
  <r>
    <n v="35.664700000000003"/>
    <n v="-101.4354"/>
    <x v="2"/>
    <n v="30"/>
    <s v="Borger"/>
    <n v="17145"/>
    <s v="Sid Richardson Carbon Ltd"/>
    <x v="4"/>
  </r>
  <r>
    <n v="35.665961000000003"/>
    <n v="-77.357439999999997"/>
    <x v="8"/>
    <n v="4"/>
    <s v="DSM Pharmecueticals Inc"/>
    <n v="59895"/>
    <s v="Patheon Manufacturing Service LLC"/>
    <x v="4"/>
  </r>
  <r>
    <n v="35.665961000000003"/>
    <n v="-77.357439999999997"/>
    <x v="2"/>
    <n v="5.2"/>
    <s v="DSM Pharmecueticals Inc"/>
    <n v="59895"/>
    <s v="Patheon Manufacturing Service LLC"/>
    <x v="4"/>
  </r>
  <r>
    <n v="35.666111000000001"/>
    <n v="-119.76690000000001"/>
    <x v="8"/>
    <n v="7"/>
    <s v="Lost Hills Cogen"/>
    <n v="164"/>
    <s v="AERA Energy LLC-Lost Hills"/>
    <x v="4"/>
  </r>
  <r>
    <n v="35.66704"/>
    <n v="-101.432"/>
    <x v="2"/>
    <n v="20"/>
    <s v="Borger Cogen"/>
    <n v="55727"/>
    <s v="Degussa Engineered Carbon LP"/>
    <x v="4"/>
  </r>
  <r>
    <n v="35.668332999999997"/>
    <n v="-80.523610000000005"/>
    <x v="5"/>
    <n v="5"/>
    <s v="West Salisbury Farm LLC"/>
    <n v="64778"/>
    <s v="Strata Manager, LLC"/>
    <x v="0"/>
  </r>
  <r>
    <n v="35.668889"/>
    <n v="-77.383889999999994"/>
    <x v="5"/>
    <n v="5"/>
    <s v="Flemming Solar Center LLC"/>
    <n v="61060"/>
    <s v="Cypress Creek Renewables"/>
    <x v="0"/>
  </r>
  <r>
    <n v="35.668902000000003"/>
    <n v="-91.187110000000004"/>
    <x v="5"/>
    <n v="180"/>
    <s v="Newport Solar Project"/>
    <n v="65276"/>
    <s v="Newport Solar, LLC"/>
    <x v="0"/>
  </r>
  <r>
    <n v="35.669339999999998"/>
    <n v="-119.8766"/>
    <x v="5"/>
    <n v="17.100000000000001"/>
    <s v="Wonderful Lost Hills"/>
    <n v="63689"/>
    <s v="Wonderful Renewable Energy, LLC."/>
    <x v="0"/>
  </r>
  <r>
    <n v="35.670278000000003"/>
    <n v="-120.5669"/>
    <x v="5"/>
    <n v="1.1000000000000001"/>
    <s v="Meridian Vineyards"/>
    <n v="65432"/>
    <s v="CVI CleanCapital Solar 1 LLC"/>
    <x v="0"/>
  </r>
  <r>
    <n v="35.673999999999999"/>
    <n v="-78.853999999999999"/>
    <x v="2"/>
    <n v="9"/>
    <s v="Wake County LFG Facility"/>
    <n v="59452"/>
    <s v="Ingenco Renewable Development, LLC"/>
    <x v="0"/>
  </r>
  <r>
    <n v="35.674444000000001"/>
    <n v="-78.526110000000003"/>
    <x v="5"/>
    <n v="2.5"/>
    <s v="CBC Solar Energy Gen Fac Phase 2"/>
    <n v="59217"/>
    <s v="CBC Alternative Energy, LLC"/>
    <x v="0"/>
  </r>
  <r>
    <n v="35.68"/>
    <n v="-77.87"/>
    <x v="5"/>
    <n v="20"/>
    <s v="Wilson Solar Farm 5"/>
    <n v="60888"/>
    <s v="GCL New Energy, Inc."/>
    <x v="0"/>
  </r>
  <r>
    <n v="35.683"/>
    <n v="-78.016000000000005"/>
    <x v="5"/>
    <n v="5"/>
    <s v="Wilson Solar Farm 2"/>
    <n v="60888"/>
    <s v="GCL New Energy, Inc."/>
    <x v="0"/>
  </r>
  <r>
    <n v="35.687710000000003"/>
    <n v="-117.6814"/>
    <x v="5"/>
    <n v="11.1"/>
    <s v="Naval Air Weapons Station China Lake"/>
    <n v="61944"/>
    <s v="GSRP"/>
    <x v="0"/>
  </r>
  <r>
    <n v="35.688107000000002"/>
    <n v="-79.465410000000006"/>
    <x v="5"/>
    <n v="4.9000000000000004"/>
    <s v="Siler City Solar 2"/>
    <n v="63749"/>
    <s v="Siler City Solar 2, LLC"/>
    <x v="0"/>
  </r>
  <r>
    <n v="35.688268000000001"/>
    <n v="-79.136920000000003"/>
    <x v="5"/>
    <n v="4.8"/>
    <s v="Tinker (NC)"/>
    <n v="64778"/>
    <s v="Strata Manager, LLC"/>
    <x v="0"/>
  </r>
  <r>
    <n v="35.694344000000001"/>
    <n v="-77.922799999999995"/>
    <x v="2"/>
    <n v="2.8"/>
    <s v="Smithfield Farmland Corp-Wilson"/>
    <n v="18065"/>
    <s v="Smithfield Farmland Corp-Wilson"/>
    <x v="4"/>
  </r>
  <r>
    <n v="35.694600000000001"/>
    <n v="-83.050299999999993"/>
    <x v="3"/>
    <n v="108"/>
    <s v="Walters"/>
    <n v="3046"/>
    <s v="Carolina Power &amp; Light Co"/>
    <x v="1"/>
  </r>
  <r>
    <n v="35.695700000000002"/>
    <n v="-101.36"/>
    <x v="8"/>
    <n v="243.9"/>
    <s v="Black Hawk"/>
    <n v="23913"/>
    <s v="Borger Energy Associates LP"/>
    <x v="0"/>
  </r>
  <r>
    <n v="35.700000000000003"/>
    <n v="-90.005300000000005"/>
    <x v="2"/>
    <n v="1.6"/>
    <s v="Osceola"/>
    <n v="14216"/>
    <s v="Osceola City of"/>
    <x v="3"/>
  </r>
  <r>
    <n v="35.700000000000003"/>
    <n v="-79.503749999999997"/>
    <x v="5"/>
    <n v="5"/>
    <s v="Siler Solar LLC"/>
    <n v="64778"/>
    <s v="Strata Manager, LLC"/>
    <x v="0"/>
  </r>
  <r>
    <n v="35.700000000000003"/>
    <n v="-78"/>
    <x v="5"/>
    <n v="10"/>
    <s v="Wilson Solar Farm 4"/>
    <n v="60888"/>
    <s v="GCL New Energy, Inc."/>
    <x v="0"/>
  </r>
  <r>
    <n v="35.700000000000003"/>
    <n v="-77.900000000000006"/>
    <x v="5"/>
    <n v="3.4"/>
    <s v="Wilson Solar Farm 1"/>
    <n v="60888"/>
    <s v="GCL New Energy, Inc."/>
    <x v="0"/>
  </r>
  <r>
    <n v="35.701000000000001"/>
    <n v="-78.326999999999998"/>
    <x v="5"/>
    <n v="2"/>
    <s v="Thanksgiving Fire Solar Farm, LLC"/>
    <n v="61677"/>
    <s v="Sol Systems"/>
    <x v="0"/>
  </r>
  <r>
    <n v="35.702527000000003"/>
    <n v="-82.710570000000004"/>
    <x v="3"/>
    <n v="5"/>
    <s v="Marshall"/>
    <n v="221"/>
    <s v="Alaska Village Elec Coop Inc"/>
    <x v="5"/>
  </r>
  <r>
    <n v="35.704999999999998"/>
    <n v="-85.743899999999996"/>
    <x v="2"/>
    <n v="24"/>
    <s v="McMinnville"/>
    <n v="12186"/>
    <s v="McMinnville City of"/>
    <x v="3"/>
  </r>
  <r>
    <n v="35.707500000000003"/>
    <n v="-117.3956"/>
    <x v="8"/>
    <n v="20"/>
    <s v="Westend"/>
    <n v="49968"/>
    <s v="Searles Valley Minerals Operations Inc."/>
    <x v="4"/>
  </r>
  <r>
    <n v="35.709739999999996"/>
    <n v="-81.413309999999996"/>
    <x v="5"/>
    <n v="1.9"/>
    <s v="Innovative Solar 26, LLC"/>
    <n v="61060"/>
    <s v="Cypress Creek Renewables"/>
    <x v="0"/>
  </r>
  <r>
    <n v="35.710833000000001"/>
    <n v="-80.66583"/>
    <x v="5"/>
    <n v="2"/>
    <s v="Redmon Solar Farm LLC"/>
    <n v="64778"/>
    <s v="Strata Manager, LLC"/>
    <x v="0"/>
  </r>
  <r>
    <n v="35.711666999999998"/>
    <n v="-81.134169999999997"/>
    <x v="5"/>
    <n v="3.5"/>
    <s v="Old Catawba PV 1"/>
    <n v="58970"/>
    <s v="Ecoplexus, Inc"/>
    <x v="0"/>
  </r>
  <r>
    <n v="35.712885999999997"/>
    <n v="-80.407849999999996"/>
    <x v="5"/>
    <n v="5"/>
    <s v="Spencer Farm, LLC"/>
    <n v="64778"/>
    <s v="Strata Manager, LLC"/>
    <x v="0"/>
  </r>
  <r>
    <n v="35.713000000000001"/>
    <n v="-79.787999999999997"/>
    <x v="4"/>
    <n v="1.3"/>
    <s v="Old Cedar Solar Energy Storage"/>
    <n v="13683"/>
    <s v="North Carolina Electric Member Corp"/>
    <x v="5"/>
  </r>
  <r>
    <n v="35.713000000000001"/>
    <n v="-79.787999999999997"/>
    <x v="5"/>
    <n v="1"/>
    <s v="Old Cedar Solar Energy Storage"/>
    <n v="13683"/>
    <s v="North Carolina Electric Member Corp"/>
    <x v="5"/>
  </r>
  <r>
    <n v="35.713282999999997"/>
    <n v="-78.326890000000006"/>
    <x v="5"/>
    <n v="5"/>
    <s v="Truman (NC)"/>
    <n v="64778"/>
    <s v="Strata Manager, LLC"/>
    <x v="0"/>
  </r>
  <r>
    <n v="35.714399999999998"/>
    <n v="-119.2337"/>
    <x v="2"/>
    <n v="57"/>
    <s v="Delano Energy Co Inc"/>
    <n v="64894"/>
    <s v="Clean Energy Systems Delano"/>
    <x v="4"/>
  </r>
  <r>
    <n v="35.714444"/>
    <n v="-78.498890000000003"/>
    <x v="5"/>
    <n v="1.1000000000000001"/>
    <s v="Neuse River Solar Farm"/>
    <n v="65242"/>
    <s v="Scale Sustainable I, LLC"/>
    <x v="0"/>
  </r>
  <r>
    <n v="35.715000000000003"/>
    <n v="-81.150000000000006"/>
    <x v="5"/>
    <n v="17.5"/>
    <s v="Apple Data Center PV3"/>
    <n v="57369"/>
    <s v="Apple, Inc"/>
    <x v="2"/>
  </r>
  <r>
    <n v="35.717390999999999"/>
    <n v="-79.119460000000004"/>
    <x v="5"/>
    <n v="5"/>
    <s v="Arborgate Solar"/>
    <n v="64778"/>
    <s v="Strata Manager, LLC"/>
    <x v="0"/>
  </r>
  <r>
    <n v="35.718429"/>
    <n v="-79.909480000000002"/>
    <x v="4"/>
    <n v="5"/>
    <s v="Lowe Solar Energy Storage"/>
    <n v="13683"/>
    <s v="North Carolina Electric Member Corp"/>
    <x v="5"/>
  </r>
  <r>
    <n v="35.718429"/>
    <n v="-79.909480000000002"/>
    <x v="5"/>
    <n v="4"/>
    <s v="Lowe Solar Energy Storage"/>
    <n v="13683"/>
    <s v="North Carolina Electric Member Corp"/>
    <x v="5"/>
  </r>
  <r>
    <n v="35.72"/>
    <n v="81.417000000000002"/>
    <x v="5"/>
    <n v="5"/>
    <s v="Cline Solar Farm, LLC"/>
    <n v="60990"/>
    <s v="Cline Solar, LLC"/>
    <x v="0"/>
  </r>
  <r>
    <n v="35.720799999999997"/>
    <n v="-81.662430000000001"/>
    <x v="2"/>
    <n v="1.8"/>
    <s v="Morganton, Parker Road"/>
    <n v="13630"/>
    <s v="North Carolina Mun Power Agny"/>
    <x v="3"/>
  </r>
  <r>
    <n v="35.721960000000003"/>
    <n v="-78.604339999999993"/>
    <x v="5"/>
    <n v="5"/>
    <s v="Creech Solar 2, LLC"/>
    <n v="61060"/>
    <s v="Cypress Creek Renewables"/>
    <x v="0"/>
  </r>
  <r>
    <n v="35.724426999999999"/>
    <n v="-80.608450000000005"/>
    <x v="5"/>
    <n v="6"/>
    <s v="Woodleaf Solar Facility"/>
    <n v="5416"/>
    <s v="Duke Energy Corp"/>
    <x v="1"/>
  </r>
  <r>
    <n v="35.726666999999999"/>
    <n v="-119.9058"/>
    <x v="5"/>
    <n v="20"/>
    <s v="Coronal Lost Hills"/>
    <n v="61230"/>
    <s v="Arevon Energy, Inc."/>
    <x v="0"/>
  </r>
  <r>
    <n v="35.728738"/>
    <n v="-79.748270000000005"/>
    <x v="5"/>
    <n v="5"/>
    <s v="ABD Farms"/>
    <n v="61060"/>
    <s v="Cypress Creek Renewables"/>
    <x v="0"/>
  </r>
  <r>
    <n v="35.731361999999997"/>
    <n v="-119.81870000000001"/>
    <x v="5"/>
    <n v="15"/>
    <s v="Morelos del Sol"/>
    <n v="17650"/>
    <s v="Southern Power Co"/>
    <x v="1"/>
  </r>
  <r>
    <n v="35.731400000000001"/>
    <n v="-80.601900000000001"/>
    <x v="7"/>
    <n v="593.79999999999995"/>
    <s v="Rowan"/>
    <n v="17650"/>
    <s v="Southern Power Co"/>
    <x v="1"/>
  </r>
  <r>
    <n v="35.731400000000001"/>
    <n v="-80.601900000000001"/>
    <x v="8"/>
    <n v="598.20000000000005"/>
    <s v="Rowan"/>
    <n v="17650"/>
    <s v="Southern Power Co"/>
    <x v="1"/>
  </r>
  <r>
    <n v="35.732199999999999"/>
    <n v="-95.293899999999994"/>
    <x v="6"/>
    <n v="114"/>
    <s v="Georgia-Pacific Muskogee LLC"/>
    <n v="6589"/>
    <s v="Fort James Operating Co"/>
    <x v="4"/>
  </r>
  <r>
    <n v="35.732770000000002"/>
    <n v="-119.7452"/>
    <x v="5"/>
    <n v="5"/>
    <s v="Wonderful Orchards - Westside"/>
    <n v="63689"/>
    <s v="Wonderful Renewable Energy, LLC."/>
    <x v="0"/>
  </r>
  <r>
    <n v="35.734166999999999"/>
    <n v="-119.2367"/>
    <x v="6"/>
    <n v="1.2"/>
    <s v="Roll Delano"/>
    <n v="57128"/>
    <s v="Bloom Energy"/>
    <x v="2"/>
  </r>
  <r>
    <n v="35.734580999999999"/>
    <n v="-78.355000000000004"/>
    <x v="5"/>
    <n v="5"/>
    <s v="Wendell Solar Farm LLC"/>
    <n v="61677"/>
    <s v="Sol Systems"/>
    <x v="0"/>
  </r>
  <r>
    <n v="35.734971999999999"/>
    <n v="-80.774870000000007"/>
    <x v="5"/>
    <n v="5"/>
    <s v="Tripple State Farm"/>
    <n v="64778"/>
    <s v="Strata Manager, LLC"/>
    <x v="0"/>
  </r>
  <r>
    <n v="35.735092000000002"/>
    <n v="-84.319299999999998"/>
    <x v="8"/>
    <n v="61.4"/>
    <s v="Primient Loudon Plant"/>
    <n v="63346"/>
    <s v="PRIMIENT, LLC"/>
    <x v="4"/>
  </r>
  <r>
    <n v="35.737748000000003"/>
    <n v="-81.727800000000002"/>
    <x v="2"/>
    <n v="1.8"/>
    <s v="Water Filter Plant #2"/>
    <n v="12944"/>
    <s v="Morganton City of"/>
    <x v="3"/>
  </r>
  <r>
    <n v="35.738889"/>
    <n v="-81.20778"/>
    <x v="5"/>
    <n v="20"/>
    <s v="Apple Data Center - PV2"/>
    <n v="57369"/>
    <s v="Apple, Inc"/>
    <x v="2"/>
  </r>
  <r>
    <n v="35.739704000000003"/>
    <n v="-80.712410000000006"/>
    <x v="5"/>
    <n v="5"/>
    <s v="Statesville Solar"/>
    <n v="61060"/>
    <s v="Cypress Creek Renewables"/>
    <x v="0"/>
  </r>
  <r>
    <n v="35.739722"/>
    <n v="-119.2381"/>
    <x v="6"/>
    <n v="1.6"/>
    <s v="Roll Delano 2"/>
    <n v="57128"/>
    <s v="Bloom Energy"/>
    <x v="2"/>
  </r>
  <r>
    <n v="35.742800000000003"/>
    <n v="-81.837199999999996"/>
    <x v="3"/>
    <n v="27.7"/>
    <s v="Bridgewater"/>
    <n v="5416"/>
    <s v="Duke Energy Corp"/>
    <x v="1"/>
  </r>
  <r>
    <n v="35.744036000000001"/>
    <n v="-91.765420000000006"/>
    <x v="3"/>
    <n v="3.5"/>
    <s v="White River Lock and Dam 2"/>
    <n v="56515"/>
    <s v="White River Hydroelectric"/>
    <x v="0"/>
  </r>
  <r>
    <n v="35.747371999999999"/>
    <n v="-79.449680000000001"/>
    <x v="5"/>
    <n v="5"/>
    <s v="Siler 421 Farm, LLC"/>
    <n v="59462"/>
    <s v="Heelstone Energy Holdings, LLC"/>
    <x v="0"/>
  </r>
  <r>
    <n v="35.748100000000001"/>
    <n v="-81.607200000000006"/>
    <x v="2"/>
    <n v="2.2000000000000002"/>
    <s v="Drexel Operations Center"/>
    <n v="13630"/>
    <s v="North Carolina Mun Power Agny"/>
    <x v="3"/>
  </r>
  <r>
    <n v="35.749009999999998"/>
    <n v="-79.785529999999994"/>
    <x v="5"/>
    <n v="2"/>
    <s v="Changeup"/>
    <n v="64778"/>
    <s v="Strata Manager, LLC"/>
    <x v="0"/>
  </r>
  <r>
    <n v="35.75"/>
    <n v="-78"/>
    <x v="5"/>
    <n v="10"/>
    <s v="Wilson Solar Farm 7"/>
    <n v="60888"/>
    <s v="GCL New Energy, Inc."/>
    <x v="0"/>
  </r>
  <r>
    <n v="35.75"/>
    <n v="-77.83"/>
    <x v="5"/>
    <n v="10"/>
    <s v="Jackson Solar Farm"/>
    <n v="60888"/>
    <s v="GCL New Energy, Inc."/>
    <x v="0"/>
  </r>
  <r>
    <n v="35.751010000000001"/>
    <n v="-79.789919999999995"/>
    <x v="5"/>
    <n v="2.6"/>
    <s v="Thunderhead"/>
    <n v="64501"/>
    <s v="Thunderhead Solar, LLC"/>
    <x v="0"/>
  </r>
  <r>
    <n v="35.752699999999997"/>
    <n v="-79.784630000000007"/>
    <x v="5"/>
    <n v="5"/>
    <s v="Tanager Holdings"/>
    <n v="56215"/>
    <s v="E ON Climate Renewables N America Inc"/>
    <x v="0"/>
  </r>
  <r>
    <n v="35.755000000000003"/>
    <n v="-80.277780000000007"/>
    <x v="2"/>
    <n v="3"/>
    <s v="Works 53"/>
    <n v="57422"/>
    <s v="PPG Ind Fiber Glass Prdcts Inc"/>
    <x v="4"/>
  </r>
  <r>
    <n v="35.757401000000002"/>
    <n v="-91.636889999999994"/>
    <x v="3"/>
    <n v="4.3"/>
    <s v="White River Lock and Dam 1"/>
    <n v="56515"/>
    <s v="White River Hydroelectric"/>
    <x v="0"/>
  </r>
  <r>
    <n v="35.7575"/>
    <n v="-81.089399999999998"/>
    <x v="3"/>
    <n v="25.799999999999901"/>
    <s v="Lookout Shoals"/>
    <n v="5416"/>
    <s v="Duke Energy Corp"/>
    <x v="1"/>
  </r>
  <r>
    <n v="35.758056000000003"/>
    <n v="-81.416110000000003"/>
    <x v="5"/>
    <n v="5"/>
    <s v="Dragstrip Farm"/>
    <n v="64778"/>
    <s v="Strata Manager, LLC"/>
    <x v="0"/>
  </r>
  <r>
    <n v="35.758056000000003"/>
    <n v="-81.229439999999997"/>
    <x v="5"/>
    <n v="5"/>
    <s v="Flash Solar"/>
    <n v="61060"/>
    <s v="Cypress Creek Renewables"/>
    <x v="0"/>
  </r>
  <r>
    <n v="35.759"/>
    <n v="-77.513000000000005"/>
    <x v="5"/>
    <n v="2"/>
    <s v="Penny Hill Solar"/>
    <n v="62627"/>
    <s v="Cardinal Renewables"/>
    <x v="0"/>
  </r>
  <r>
    <n v="35.761217000000002"/>
    <n v="-119.34439999999999"/>
    <x v="5"/>
    <n v="1"/>
    <s v="Delano Land 1"/>
    <n v="61012"/>
    <s v="AES Distributed Energy"/>
    <x v="0"/>
  </r>
  <r>
    <n v="35.76135"/>
    <n v="-95.287319999999994"/>
    <x v="9"/>
    <n v="572"/>
    <s v="Muskogee"/>
    <n v="14063"/>
    <s v="Oklahoma Gas &amp; Electric Co"/>
    <x v="1"/>
  </r>
  <r>
    <n v="35.765000000000001"/>
    <n v="-117.38330000000001"/>
    <x v="9"/>
    <n v="62.5"/>
    <s v="Argus Cogen"/>
    <n v="49968"/>
    <s v="Searles Valley Minerals Operations Inc."/>
    <x v="4"/>
  </r>
  <r>
    <n v="35.769027999999999"/>
    <n v="-119.8685"/>
    <x v="5"/>
    <n v="3.5"/>
    <s v="Wonderful Kings"/>
    <n v="63689"/>
    <s v="Wonderful Renewable Energy, LLC."/>
    <x v="0"/>
  </r>
  <r>
    <n v="35.769280999999999"/>
    <n v="-80.825999999999993"/>
    <x v="2"/>
    <n v="3.2"/>
    <s v="Iredell Transmission LLC"/>
    <n v="56261"/>
    <s v="Iredell Transmission LLC"/>
    <x v="1"/>
  </r>
  <r>
    <n v="35.770277999999998"/>
    <n v="-97.799719999999994"/>
    <x v="0"/>
    <n v="298"/>
    <s v="Kingfisher Wind LLC"/>
    <n v="58773"/>
    <s v="Kingfisher Wind LLC"/>
    <x v="0"/>
  </r>
  <r>
    <n v="35.771627000000002"/>
    <n v="-82.618269999999995"/>
    <x v="3"/>
    <n v="1.2"/>
    <s v="Ivy River Hydro"/>
    <n v="11468"/>
    <s v="Madison Hydro Partners"/>
    <x v="0"/>
  </r>
  <r>
    <n v="35.773600000000002"/>
    <n v="-80.259399999999999"/>
    <x v="2"/>
    <n v="3.6"/>
    <s v="Lexington"/>
    <n v="13630"/>
    <s v="North Carolina Mun Power Agny"/>
    <x v="3"/>
  </r>
  <r>
    <n v="35.774234"/>
    <n v="-81.43777"/>
    <x v="3"/>
    <n v="25.5"/>
    <s v="Rhodhiss"/>
    <n v="5416"/>
    <s v="Duke Energy Corp"/>
    <x v="1"/>
  </r>
  <r>
    <n v="35.775582999999997"/>
    <n v="-78.673720000000003"/>
    <x v="8"/>
    <n v="5.6"/>
    <s v="NCSU CCUP Cogeneration Plant"/>
    <n v="61292"/>
    <s v="NC State University, Energy Systems"/>
    <x v="9"/>
  </r>
  <r>
    <n v="35.775582999999997"/>
    <n v="-78.673720000000003"/>
    <x v="6"/>
    <n v="1"/>
    <s v="NCSU CCUP Cogeneration Plant"/>
    <n v="61292"/>
    <s v="NC State University, Energy Systems"/>
    <x v="9"/>
  </r>
  <r>
    <n v="35.776184999999998"/>
    <n v="-118.4362"/>
    <x v="3"/>
    <n v="40.299999999999997"/>
    <s v="Kern River 3"/>
    <n v="17609"/>
    <s v="Southern California Edison Co"/>
    <x v="1"/>
  </r>
  <r>
    <n v="35.776285999999999"/>
    <n v="-114.97369999999999"/>
    <x v="5"/>
    <n v="252"/>
    <s v="Copper Mountain Solar 5, LLC"/>
    <n v="56769"/>
    <s v="Consolidated Edison Development Inc."/>
    <x v="0"/>
  </r>
  <r>
    <n v="35.776600000000002"/>
    <n v="-81.664299999999997"/>
    <x v="2"/>
    <n v="1.3"/>
    <s v="Catawba River Pollution Control"/>
    <n v="12944"/>
    <s v="Morganton City of"/>
    <x v="3"/>
  </r>
  <r>
    <n v="35.776992"/>
    <n v="-77.880520000000004"/>
    <x v="5"/>
    <n v="5"/>
    <s v="Van Slyke Solar Center, LLC"/>
    <n v="61119"/>
    <s v="SRE Utility Solar 1, LLC"/>
    <x v="0"/>
  </r>
  <r>
    <n v="35.779167000000001"/>
    <n v="-81.175560000000004"/>
    <x v="5"/>
    <n v="5"/>
    <s v="Arndt Farm"/>
    <n v="64778"/>
    <s v="Strata Manager, LLC"/>
    <x v="0"/>
  </r>
  <r>
    <n v="35.78"/>
    <n v="-78"/>
    <x v="5"/>
    <n v="10"/>
    <s v="Wilson Solar Farm 3"/>
    <n v="60888"/>
    <s v="GCL New Energy, Inc."/>
    <x v="0"/>
  </r>
  <r>
    <n v="35.780406999999997"/>
    <n v="-119.30880000000001"/>
    <x v="5"/>
    <n v="4"/>
    <s v="North Kern State Prison Phase II"/>
    <n v="63344"/>
    <s v="SunE P11L Holdings, LLC"/>
    <x v="2"/>
  </r>
  <r>
    <n v="35.781100000000002"/>
    <n v="-81.392799999999994"/>
    <x v="2"/>
    <n v="2.2000000000000002"/>
    <s v="Granite Falls Walmart"/>
    <n v="13630"/>
    <s v="North Carolina Mun Power Agny"/>
    <x v="3"/>
  </r>
  <r>
    <n v="35.781111000000003"/>
    <n v="-77.846940000000004"/>
    <x v="5"/>
    <n v="40"/>
    <s v="Nan Solar Center LLC"/>
    <n v="3046"/>
    <s v="Carolina Power &amp; Light Co"/>
    <x v="1"/>
  </r>
  <r>
    <n v="35.781399999999998"/>
    <n v="-114.9933"/>
    <x v="5"/>
    <n v="48"/>
    <s v="Copper Mountain Solar I"/>
    <n v="56769"/>
    <s v="Consolidated Edison Development Inc."/>
    <x v="0"/>
  </r>
  <r>
    <n v="35.781944000000003"/>
    <n v="-77.883889999999994"/>
    <x v="5"/>
    <n v="5"/>
    <s v="Upchurch Solar Center LLC"/>
    <n v="61060"/>
    <s v="Cypress Creek Renewables"/>
    <x v="0"/>
  </r>
  <r>
    <n v="35.782220000000002"/>
    <n v="-114.97539999999999"/>
    <x v="5"/>
    <n v="93.6"/>
    <s v="Copper Mountain Solar 4, LLC"/>
    <n v="56769"/>
    <s v="Consolidated Edison Development Inc."/>
    <x v="0"/>
  </r>
  <r>
    <n v="35.784027000000002"/>
    <n v="-78.674700000000001"/>
    <x v="8"/>
    <n v="11.2"/>
    <s v="NCSU Cates Cogeneration Plant"/>
    <n v="61292"/>
    <s v="NC State University, Energy Systems"/>
    <x v="9"/>
  </r>
  <r>
    <n v="35.786389"/>
    <n v="-114.9628"/>
    <x v="5"/>
    <n v="154"/>
    <s v="Copper Mountain Solar 2"/>
    <n v="56769"/>
    <s v="Consolidated Edison Development Inc."/>
    <x v="0"/>
  </r>
  <r>
    <n v="35.787500000000001"/>
    <n v="-78.139719999999997"/>
    <x v="5"/>
    <n v="5"/>
    <s v="Bailey Farm LLC"/>
    <n v="64778"/>
    <s v="Strata Manager, LLC"/>
    <x v="0"/>
  </r>
  <r>
    <n v="35.7881"/>
    <n v="-114.9933"/>
    <x v="5"/>
    <n v="10"/>
    <s v="El Dorado Energy Solar Expansion"/>
    <n v="56769"/>
    <s v="Consolidated Edison Development Inc."/>
    <x v="0"/>
  </r>
  <r>
    <n v="35.790863999999999"/>
    <n v="-119.2945"/>
    <x v="8"/>
    <n v="60.5"/>
    <s v="Wellhead Power Delano LLC"/>
    <n v="20323"/>
    <s v="Wellco Services Inc"/>
    <x v="0"/>
  </r>
  <r>
    <n v="35.791142000000001"/>
    <n v="-114.50449999999999"/>
    <x v="0"/>
    <n v="350"/>
    <s v="Mohave County Wind Farm"/>
    <n v="62916"/>
    <s v="Mohave County Wind Farm"/>
    <x v="0"/>
  </r>
  <r>
    <n v="35.791699999999999"/>
    <n v="-84.243099999999998"/>
    <x v="3"/>
    <n v="153.30000000000001"/>
    <s v="Fort Loudoun"/>
    <n v="18642"/>
    <s v="Tennessee Valley Authority"/>
    <x v="6"/>
  </r>
  <r>
    <n v="35.793056"/>
    <n v="-115.3503"/>
    <x v="5"/>
    <n v="52"/>
    <s v="Silver State Solar Power North"/>
    <n v="62968"/>
    <s v="Silver State Solar Power North, LLC"/>
    <x v="0"/>
  </r>
  <r>
    <n v="35.794722"/>
    <n v="-77.381110000000007"/>
    <x v="5"/>
    <n v="5"/>
    <s v="Bethel Price Solar, LLC"/>
    <n v="65411"/>
    <s v="Duke Energy Renewables Services"/>
    <x v="0"/>
  </r>
  <r>
    <n v="35.797199999999997"/>
    <n v="-80.854200000000006"/>
    <x v="2"/>
    <n v="2.2000000000000002"/>
    <s v="Statesville Delivery No 3"/>
    <n v="13630"/>
    <s v="North Carolina Mun Power Agny"/>
    <x v="3"/>
  </r>
  <r>
    <n v="35.798462000000001"/>
    <n v="-80.942710000000005"/>
    <x v="2"/>
    <n v="1.8"/>
    <s v="Statesville, Highway 64"/>
    <n v="13630"/>
    <s v="North Carolina Mun Power Agny"/>
    <x v="3"/>
  </r>
  <r>
    <n v="35.798575999999997"/>
    <n v="-120.88330000000001"/>
    <x v="3"/>
    <n v="4.4000000000000004"/>
    <s v="Nacimiento Hydro Project"/>
    <n v="12850"/>
    <s v="Monterey Cnty Water Res Agency"/>
    <x v="3"/>
  </r>
  <r>
    <n v="35.799149999999997"/>
    <n v="-78.102180000000004"/>
    <x v="5"/>
    <n v="5"/>
    <s v="Kojak Farm"/>
    <n v="64778"/>
    <s v="Strata Manager, LLC"/>
    <x v="0"/>
  </r>
  <r>
    <n v="35.799798000000003"/>
    <n v="-114.9817"/>
    <x v="11"/>
    <n v="75.7"/>
    <s v="Nevada Solar One"/>
    <n v="55744"/>
    <s v="Acciona Solar Power"/>
    <x v="0"/>
  </r>
  <r>
    <n v="35.799799999999998"/>
    <n v="-78.139799999999994"/>
    <x v="5"/>
    <n v="10"/>
    <s v="Tracy Solar"/>
    <n v="61060"/>
    <s v="Cypress Creek Renewables"/>
    <x v="0"/>
  </r>
  <r>
    <n v="35.799999999999997"/>
    <n v="-119.3138"/>
    <x v="5"/>
    <n v="3"/>
    <s v="Kern Valley SP"/>
    <n v="58970"/>
    <s v="Ecoplexus, Inc"/>
    <x v="0"/>
  </r>
  <r>
    <n v="35.799999999999997"/>
    <n v="-77.384540000000001"/>
    <x v="5"/>
    <n v="5"/>
    <s v="Bethel Solar"/>
    <n v="64778"/>
    <s v="Strata Manager, LLC"/>
    <x v="0"/>
  </r>
  <r>
    <n v="35.801110999999999"/>
    <n v="-119.11060000000001"/>
    <x v="5"/>
    <n v="1"/>
    <s v="Castle Rock Vineyards"/>
    <n v="57213"/>
    <s v="Castle Rock Cooling"/>
    <x v="2"/>
  </r>
  <r>
    <n v="35.801110999999999"/>
    <n v="-77.063059999999993"/>
    <x v="5"/>
    <n v="5"/>
    <s v="Williamston Solar"/>
    <n v="64778"/>
    <s v="Strata Manager, LLC"/>
    <x v="0"/>
  </r>
  <r>
    <n v="35.801943999999999"/>
    <n v="-77.848889999999997"/>
    <x v="5"/>
    <n v="5"/>
    <s v="Langley PV1"/>
    <n v="58970"/>
    <s v="Ecoplexus, Inc"/>
    <x v="0"/>
  </r>
  <r>
    <n v="35.803610999999997"/>
    <n v="-77.873609999999999"/>
    <x v="5"/>
    <n v="5"/>
    <s v="Wilson Farm 1"/>
    <n v="64778"/>
    <s v="Strata Manager, LLC"/>
    <x v="0"/>
  </r>
  <r>
    <n v="35.804952999999998"/>
    <n v="-117.3506"/>
    <x v="5"/>
    <n v="2"/>
    <s v="Trona Solar III"/>
    <n v="64399"/>
    <s v="Trona Solar III LLC"/>
    <x v="0"/>
  </r>
  <r>
    <n v="35.806666999999997"/>
    <n v="-77.270560000000003"/>
    <x v="5"/>
    <n v="5"/>
    <s v="Flat Meeks PV 1"/>
    <n v="58970"/>
    <s v="Ecoplexus, Inc"/>
    <x v="0"/>
  </r>
  <r>
    <n v="35.806731999999997"/>
    <n v="-85.634060000000005"/>
    <x v="3"/>
    <n v="33.700000000000003"/>
    <s v="Great Falls"/>
    <n v="5416"/>
    <s v="Duke Energy Corp"/>
    <x v="1"/>
  </r>
  <r>
    <n v="35.808100000000003"/>
    <n v="-101.9986"/>
    <x v="0"/>
    <n v="8.8000000000000007"/>
    <s v="JD Wind 10 LLC"/>
    <n v="65983"/>
    <s v="UPC Power Solutions"/>
    <x v="0"/>
  </r>
  <r>
    <n v="35.809443999999999"/>
    <n v="-115.4114"/>
    <x v="2"/>
    <n v="7.5"/>
    <s v="Goodsprings Waste Heat Recovery"/>
    <n v="13407"/>
    <s v="Nevada Power Co"/>
    <x v="1"/>
  </r>
  <r>
    <n v="35.811900000000001"/>
    <n v="-101.9789"/>
    <x v="0"/>
    <n v="10"/>
    <s v="JD Wind 11 LLC"/>
    <n v="65983"/>
    <s v="UPC Power Solutions"/>
    <x v="0"/>
  </r>
  <r>
    <n v="35.813600000000001"/>
    <n v="-78.750299999999996"/>
    <x v="5"/>
    <n v="2"/>
    <s v="SAS 1MW Capacity Solar Array"/>
    <n v="56128"/>
    <s v="SAS Institute Inc"/>
    <x v="0"/>
  </r>
  <r>
    <n v="35.814236000000001"/>
    <n v="-78.312399999999997"/>
    <x v="5"/>
    <n v="5"/>
    <s v="Wakefield Solar"/>
    <n v="61060"/>
    <s v="Cypress Creek Renewables"/>
    <x v="0"/>
  </r>
  <r>
    <n v="35.814273999999997"/>
    <n v="-90.578670000000002"/>
    <x v="5"/>
    <n v="10"/>
    <s v="Jonesboro CWL Solar Park"/>
    <n v="9879"/>
    <s v="Jonesboro City of"/>
    <x v="3"/>
  </r>
  <r>
    <n v="35.814999999999998"/>
    <n v="-119.4597"/>
    <x v="5"/>
    <n v="20"/>
    <s v="Atwell Island West Solar"/>
    <n v="56769"/>
    <s v="Consolidated Edison Development Inc."/>
    <x v="0"/>
  </r>
  <r>
    <n v="35.815556000000001"/>
    <n v="-77.291110000000003"/>
    <x v="5"/>
    <n v="2"/>
    <s v="Meeks Solar, LLC"/>
    <n v="62627"/>
    <s v="Cardinal Renewables"/>
    <x v="0"/>
  </r>
  <r>
    <n v="35.816094"/>
    <n v="-81.371660000000006"/>
    <x v="5"/>
    <n v="11"/>
    <s v="Brighter Future Solar"/>
    <n v="64390"/>
    <s v="Brighter Future Solar LLC"/>
    <x v="0"/>
  </r>
  <r>
    <n v="35.817709999999998"/>
    <n v="-79.771090000000001"/>
    <x v="5"/>
    <n v="5"/>
    <s v="Millikan Farm"/>
    <n v="61060"/>
    <s v="Cypress Creek Renewables"/>
    <x v="0"/>
  </r>
  <r>
    <n v="35.819000000000003"/>
    <n v="-78.135000000000005"/>
    <x v="5"/>
    <n v="5"/>
    <s v="Sabattus Solar LLC"/>
    <n v="61677"/>
    <s v="Sol Systems"/>
    <x v="0"/>
  </r>
  <r>
    <n v="35.821137"/>
    <n v="-77.309569999999994"/>
    <x v="5"/>
    <n v="10"/>
    <s v="Everett PV1"/>
    <n v="58970"/>
    <s v="Ecoplexus, Inc"/>
    <x v="0"/>
  </r>
  <r>
    <n v="35.821399999999997"/>
    <n v="-81.1922"/>
    <x v="3"/>
    <n v="36"/>
    <s v="Oxford"/>
    <n v="63621"/>
    <s v="CVI CleanCapital Solar 6"/>
    <x v="0"/>
  </r>
  <r>
    <n v="35.822000000000003"/>
    <n v="-77.480999999999995"/>
    <x v="5"/>
    <n v="80"/>
    <s v="Conetoe II Solar, LLC"/>
    <n v="65411"/>
    <s v="Duke Energy Renewables Services"/>
    <x v="0"/>
  </r>
  <r>
    <n v="35.823332999999998"/>
    <n v="-79.080280000000002"/>
    <x v="5"/>
    <n v="2"/>
    <s v="Vickers"/>
    <n v="64778"/>
    <s v="Strata Manager, LLC"/>
    <x v="0"/>
  </r>
  <r>
    <n v="35.823715999999997"/>
    <n v="-119.06229999999999"/>
    <x v="5"/>
    <n v="55.8"/>
    <s v="Luciana"/>
    <n v="64393"/>
    <s v="Tulare Solar Center, LLC"/>
    <x v="0"/>
  </r>
  <r>
    <n v="35.825181999999998"/>
    <n v="-77.457769999999996"/>
    <x v="5"/>
    <n v="5"/>
    <s v="Conetoe Solar"/>
    <n v="59951"/>
    <s v="Conetoe Solar, LLC"/>
    <x v="0"/>
  </r>
  <r>
    <n v="35.829425999999998"/>
    <n v="-76.790760000000006"/>
    <x v="5"/>
    <n v="5"/>
    <s v="Mill Pond Solar, LLC"/>
    <n v="60025"/>
    <s v="Greenbacker Renewable Energy Corporation"/>
    <x v="0"/>
  </r>
  <r>
    <n v="35.829571999999999"/>
    <n v="-77.615870000000001"/>
    <x v="5"/>
    <n v="3"/>
    <s v="Tolson Solar"/>
    <n v="63026"/>
    <s v="Oppidum Renewables USA, LLC"/>
    <x v="0"/>
  </r>
  <r>
    <n v="35.83079"/>
    <n v="-77.021940000000001"/>
    <x v="5"/>
    <n v="5.2"/>
    <s v="Hardison Farm Solar, LLC"/>
    <n v="61060"/>
    <s v="Cypress Creek Renewables"/>
    <x v="0"/>
  </r>
  <r>
    <n v="35.830877000000001"/>
    <n v="-80.242149999999995"/>
    <x v="2"/>
    <n v="1.8"/>
    <s v="Lexington Health Center"/>
    <n v="13630"/>
    <s v="North Carolina Mun Power Agny"/>
    <x v="3"/>
  </r>
  <r>
    <n v="35.831667000000003"/>
    <n v="-77.269720000000007"/>
    <x v="5"/>
    <n v="5"/>
    <s v="Green Farm"/>
    <n v="61060"/>
    <s v="Cypress Creek Renewables"/>
    <x v="0"/>
  </r>
  <r>
    <n v="35.831944"/>
    <n v="-119.0561"/>
    <x v="5"/>
    <n v="14"/>
    <s v="Tropico Solar PV Plant"/>
    <n v="61230"/>
    <s v="Arevon Energy, Inc."/>
    <x v="0"/>
  </r>
  <r>
    <n v="35.832777999999998"/>
    <n v="-79.025000000000006"/>
    <x v="5"/>
    <n v="1"/>
    <s v="Farrington Farm"/>
    <n v="64778"/>
    <s v="Strata Manager, LLC"/>
    <x v="0"/>
  </r>
  <r>
    <n v="35.833888999999999"/>
    <n v="-80.574439999999996"/>
    <x v="5"/>
    <n v="15.4"/>
    <s v="Toprak"/>
    <n v="5416"/>
    <s v="Duke Energy Corp"/>
    <x v="1"/>
  </r>
  <r>
    <n v="35.835833000000001"/>
    <n v="-119.0561"/>
    <x v="5"/>
    <n v="20"/>
    <s v="Nicolis Solar PV Plant"/>
    <n v="61230"/>
    <s v="Arevon Energy, Inc."/>
    <x v="0"/>
  </r>
  <r>
    <n v="35.836544000000004"/>
    <n v="-77.108040000000003"/>
    <x v="5"/>
    <n v="4.9000000000000004"/>
    <s v="Williamston West Farm, LLC"/>
    <n v="64778"/>
    <s v="Strata Manager, LLC"/>
    <x v="0"/>
  </r>
  <r>
    <n v="35.836944000000003"/>
    <n v="-77.126940000000005"/>
    <x v="5"/>
    <n v="20"/>
    <s v="Meadows PV 1"/>
    <n v="59263"/>
    <s v="Fresh Air Energy XVIII, LLC"/>
    <x v="0"/>
  </r>
  <r>
    <n v="35.837840999999997"/>
    <n v="-78.668899999999994"/>
    <x v="5"/>
    <n v="1"/>
    <s v="Century Drive Solar Farm"/>
    <n v="60818"/>
    <s v="J.T. Hobby and Son, Inc."/>
    <x v="0"/>
  </r>
  <r>
    <n v="35.841298999999999"/>
    <n v="-80.183459999999997"/>
    <x v="2"/>
    <n v="1.6"/>
    <s v="Davidson Gas Producers LLC"/>
    <n v="56760"/>
    <s v="Davidson Gas Producers LLC"/>
    <x v="1"/>
  </r>
  <r>
    <n v="35.843609999999998"/>
    <n v="-91.850520000000003"/>
    <x v="3"/>
    <n v="4.3"/>
    <s v="White River Lock and Dam 3"/>
    <n v="56515"/>
    <s v="White River Hydroelectric"/>
    <x v="0"/>
  </r>
  <r>
    <n v="35.844105999999996"/>
    <n v="-114.9713"/>
    <x v="5"/>
    <n v="25"/>
    <s v="Techren Solar III LLC"/>
    <n v="61534"/>
    <s v="Techren Solar III LLC"/>
    <x v="0"/>
  </r>
  <r>
    <n v="35.844166999999999"/>
    <n v="-119.0681"/>
    <x v="5"/>
    <n v="20"/>
    <s v="CED Ducor 2"/>
    <n v="56769"/>
    <s v="Consolidated Edison Development Inc."/>
    <x v="0"/>
  </r>
  <r>
    <n v="35.845354"/>
    <n v="-76.801490000000001"/>
    <x v="5"/>
    <n v="5"/>
    <s v="Jamesville Road Solar, LLC"/>
    <n v="60025"/>
    <s v="Greenbacker Renewable Energy Corporation"/>
    <x v="0"/>
  </r>
  <r>
    <n v="35.845377999999997"/>
    <n v="-119.057"/>
    <x v="5"/>
    <n v="15"/>
    <s v="CED Ducor 3"/>
    <n v="56769"/>
    <s v="Consolidated Edison Development Inc."/>
    <x v="0"/>
  </r>
  <r>
    <n v="35.847222000000002"/>
    <n v="-77.11139"/>
    <x v="5"/>
    <n v="5"/>
    <s v="Everetts Wildcat Solar, LLC"/>
    <n v="65411"/>
    <s v="Duke Energy Renewables Services"/>
    <x v="0"/>
  </r>
  <r>
    <n v="35.848560999999997"/>
    <n v="-90.725380000000001"/>
    <x v="8"/>
    <n v="224.3"/>
    <s v="City Water Light Plant City of Jonesboro"/>
    <n v="9879"/>
    <s v="Jonesboro City of"/>
    <x v="3"/>
  </r>
  <r>
    <n v="35.848889"/>
    <n v="-80.553610000000006"/>
    <x v="5"/>
    <n v="5"/>
    <s v="Daniel Farm LLC"/>
    <n v="64778"/>
    <s v="Strata Manager, LLC"/>
    <x v="0"/>
  </r>
  <r>
    <n v="35.849269999999997"/>
    <n v="-78.211519999999993"/>
    <x v="5"/>
    <n v="5.2"/>
    <s v="Nash 97 Solar, LLC"/>
    <n v="61060"/>
    <s v="Cypress Creek Renewables"/>
    <x v="0"/>
  </r>
  <r>
    <n v="35.84995"/>
    <n v="-81.540859999999995"/>
    <x v="5"/>
    <n v="1.1000000000000001"/>
    <s v="Bernhardt Furniture Solar Farm"/>
    <n v="60532"/>
    <s v="Bernhardt Furniture Company"/>
    <x v="4"/>
  </r>
  <r>
    <n v="35.85"/>
    <n v="-114.944"/>
    <x v="5"/>
    <n v="50"/>
    <s v="Boulder Solar II, LLC"/>
    <n v="49893"/>
    <s v="Invenergy LLC"/>
    <x v="0"/>
  </r>
  <r>
    <n v="35.850279999999998"/>
    <n v="-77.110230000000001"/>
    <x v="5"/>
    <n v="4.9000000000000004"/>
    <s v="Modlin Solar Farm"/>
    <n v="61060"/>
    <s v="Cypress Creek Renewables"/>
    <x v="0"/>
  </r>
  <r>
    <n v="35.850299999999997"/>
    <n v="-78.216200000000001"/>
    <x v="5"/>
    <n v="4.9000000000000004"/>
    <s v="Nash 97 Solar 2"/>
    <n v="63747"/>
    <s v="Nash 97 Solar 2, LLC"/>
    <x v="0"/>
  </r>
  <r>
    <n v="35.850341"/>
    <n v="-79.555019999999999"/>
    <x v="5"/>
    <n v="5"/>
    <s v="Kendall Farm"/>
    <n v="64778"/>
    <s v="Strata Manager, LLC"/>
    <x v="0"/>
  </r>
  <r>
    <n v="35.850403"/>
    <n v="-119.027"/>
    <x v="5"/>
    <n v="20"/>
    <s v="CED Ducor 4"/>
    <n v="56769"/>
    <s v="Consolidated Edison Development Inc."/>
    <x v="0"/>
  </r>
  <r>
    <n v="35.851336000000003"/>
    <n v="-114.9744"/>
    <x v="5"/>
    <n v="100"/>
    <s v="Techren"/>
    <n v="61532"/>
    <s v="Techren Solar I LLC"/>
    <x v="0"/>
  </r>
  <r>
    <n v="35.851388999999998"/>
    <n v="-86.364999999999995"/>
    <x v="8"/>
    <n v="5"/>
    <s v="MTSU Power Co-Gen Plant"/>
    <n v="58100"/>
    <s v="Middle Tennessee State University"/>
    <x v="2"/>
  </r>
  <r>
    <n v="35.855556"/>
    <n v="-98.968329999999995"/>
    <x v="0"/>
    <n v="130"/>
    <s v="Taloga Wind LLC"/>
    <n v="64663"/>
    <s v="Taloga Wind LLC"/>
    <x v="0"/>
  </r>
  <r>
    <n v="35.856278000000003"/>
    <n v="-119.0684"/>
    <x v="5"/>
    <n v="20"/>
    <s v="CED Ducor 1"/>
    <n v="56769"/>
    <s v="Consolidated Edison Development Inc."/>
    <x v="0"/>
  </r>
  <r>
    <n v="35.857500000000002"/>
    <n v="-97.927700000000002"/>
    <x v="2"/>
    <n v="9.1"/>
    <s v="Kingfisher"/>
    <n v="10320"/>
    <s v="Kingfisher City of"/>
    <x v="3"/>
  </r>
  <r>
    <n v="35.858055999999998"/>
    <n v="-77.499170000000007"/>
    <x v="5"/>
    <n v="5"/>
    <s v="Tarboro Solar"/>
    <n v="65411"/>
    <s v="Duke Energy Renewables Services"/>
    <x v="0"/>
  </r>
  <r>
    <n v="35.859617999999998"/>
    <n v="-79.577910000000003"/>
    <x v="5"/>
    <n v="5"/>
    <s v="Henry Farm"/>
    <n v="64778"/>
    <s v="Strata Manager, LLC"/>
    <x v="0"/>
  </r>
  <r>
    <n v="35.861899999999999"/>
    <n v="-90.025300000000001"/>
    <x v="7"/>
    <n v="679.1"/>
    <s v="TPS Dell LLC"/>
    <n v="924"/>
    <s v="Associated Electric Coop Inc"/>
    <x v="5"/>
  </r>
  <r>
    <n v="35.862670000000001"/>
    <n v="-79.423460000000006"/>
    <x v="5"/>
    <n v="5.2"/>
    <s v="Snow Camp Solar, LLC"/>
    <n v="61060"/>
    <s v="Cypress Creek Renewables"/>
    <x v="0"/>
  </r>
  <r>
    <n v="35.8628"/>
    <n v="-76.783100000000005"/>
    <x v="2"/>
    <n v="114"/>
    <s v="Plymouth NC"/>
    <n v="55903"/>
    <s v="Domtar Paper Company LLC"/>
    <x v="4"/>
  </r>
  <r>
    <n v="35.865459999999999"/>
    <n v="-79.579819999999998"/>
    <x v="5"/>
    <n v="2"/>
    <s v="Ridgeback"/>
    <n v="64502"/>
    <s v="Ridgeback Solar, LLC"/>
    <x v="0"/>
  </r>
  <r>
    <n v="35.866664999999998"/>
    <n v="-120.32940000000001"/>
    <x v="4"/>
    <n v="60"/>
    <s v="Cal Flats BESS"/>
    <n v="61230"/>
    <s v="Arevon Energy, Inc."/>
    <x v="0"/>
  </r>
  <r>
    <n v="35.867258"/>
    <n v="-114.9564"/>
    <x v="5"/>
    <n v="200"/>
    <s v="Techren Solar II LLC"/>
    <n v="61533"/>
    <s v="Techren Solar II LLC"/>
    <x v="0"/>
  </r>
  <r>
    <n v="35.868333"/>
    <n v="-77.954170000000005"/>
    <x v="5"/>
    <n v="1.2"/>
    <s v="Sandy Cross Solar, LLC"/>
    <n v="63026"/>
    <s v="Oppidum Renewables USA, LLC"/>
    <x v="0"/>
  </r>
  <r>
    <n v="35.869300000000003"/>
    <n v="-95.226900000000001"/>
    <x v="3"/>
    <n v="44.8"/>
    <s v="Fort Gibson"/>
    <n v="27470"/>
    <s v="USCE-Tulsa District"/>
    <x v="6"/>
  </r>
  <r>
    <n v="35.870249999999999"/>
    <n v="-79.928200000000004"/>
    <x v="5"/>
    <n v="5"/>
    <s v="Trinity Solar"/>
    <n v="59503"/>
    <s v="Capital Dynamics"/>
    <x v="0"/>
  </r>
  <r>
    <n v="35.871389000000001"/>
    <n v="-119.46250000000001"/>
    <x v="5"/>
    <n v="20"/>
    <s v="White River Solar"/>
    <n v="56769"/>
    <s v="Consolidated Edison Development Inc."/>
    <x v="0"/>
  </r>
  <r>
    <n v="35.874721999999998"/>
    <n v="-119.0461"/>
    <x v="5"/>
    <n v="19.8"/>
    <s v="White River Solar 2"/>
    <n v="56769"/>
    <s v="Consolidated Edison Development Inc."/>
    <x v="0"/>
  </r>
  <r>
    <n v="35.8748"/>
    <n v="-77.081999999999994"/>
    <x v="5"/>
    <n v="5"/>
    <s v="MC1 Solar"/>
    <n v="60190"/>
    <s v="MC1 Solar Farm, LLC"/>
    <x v="0"/>
  </r>
  <r>
    <n v="35.875"/>
    <n v="-76.710560000000001"/>
    <x v="5"/>
    <n v="5"/>
    <s v="Plymouth Solar LLC"/>
    <n v="58466"/>
    <s v="SunEnergy1"/>
    <x v="0"/>
  </r>
  <r>
    <n v="35.875278000000002"/>
    <n v="-77.081109999999995"/>
    <x v="5"/>
    <n v="5"/>
    <s v="Jakana Solar"/>
    <n v="64778"/>
    <s v="Strata Manager, LLC"/>
    <x v="0"/>
  </r>
  <r>
    <n v="35.875556000000003"/>
    <n v="-106.31"/>
    <x v="5"/>
    <n v="1"/>
    <s v="Los Alamos PV Site"/>
    <n v="11204"/>
    <s v="Los Alamos County"/>
    <x v="3"/>
  </r>
  <r>
    <n v="35.878610999999999"/>
    <n v="-80.541939999999997"/>
    <x v="5"/>
    <n v="5"/>
    <s v="Mocksville Farm"/>
    <n v="64778"/>
    <s v="Strata Manager, LLC"/>
    <x v="0"/>
  </r>
  <r>
    <n v="35.878808999999997"/>
    <n v="-81.177120000000002"/>
    <x v="5"/>
    <n v="5"/>
    <s v="Ventura Solar, LLC"/>
    <n v="61677"/>
    <s v="Sol Systems"/>
    <x v="0"/>
  </r>
  <r>
    <n v="35.882921000000003"/>
    <n v="-78.154960000000003"/>
    <x v="5"/>
    <n v="78.8"/>
    <s v="Phobos Solar, LLC"/>
    <n v="64504"/>
    <s v="Phobos Solar, LLC"/>
    <x v="0"/>
  </r>
  <r>
    <n v="35.885300000000001"/>
    <n v="-84.300299999999993"/>
    <x v="3"/>
    <n v="72"/>
    <s v="Melton Hill"/>
    <n v="18642"/>
    <s v="Tennessee Valley Authority"/>
    <x v="6"/>
  </r>
  <r>
    <n v="35.887545000000003"/>
    <n v="-77.164199999999994"/>
    <x v="5"/>
    <n v="15"/>
    <s v="Williamston Speight Solar, LLC"/>
    <n v="60454"/>
    <s v="Williamston Speight Solar, LLC"/>
    <x v="0"/>
  </r>
  <r>
    <n v="35.889418999999997"/>
    <n v="-114.92833299999999"/>
    <x v="5"/>
    <n v="255"/>
    <s v="Copper Mountain Solar 3"/>
    <n v="56769"/>
    <s v="Consolidated Edison Development Inc."/>
    <x v="0"/>
  </r>
  <r>
    <n v="35.890484999999998"/>
    <n v="-78.155150000000006"/>
    <x v="5"/>
    <n v="50.2"/>
    <s v="Brantley Solar"/>
    <n v="61694"/>
    <s v="John Laing US Solar Corp."/>
    <x v="0"/>
  </r>
  <r>
    <n v="35.890709999999999"/>
    <n v="-82.825130000000001"/>
    <x v="4"/>
    <n v="4.4000000000000004"/>
    <s v="Hot Springs Energy Storage &amp; Microgrid"/>
    <n v="3046"/>
    <s v="Carolina Power &amp; Light Co"/>
    <x v="1"/>
  </r>
  <r>
    <n v="35.890709999999999"/>
    <n v="-82.825130000000001"/>
    <x v="5"/>
    <n v="1.9"/>
    <s v="Hot Springs Energy Storage &amp; Microgrid"/>
    <n v="3046"/>
    <s v="Carolina Power &amp; Light Co"/>
    <x v="1"/>
  </r>
  <r>
    <n v="35.891800000000003"/>
    <n v="-78.182299999999998"/>
    <x v="5"/>
    <n v="5"/>
    <s v="Chei Solar"/>
    <n v="61060"/>
    <s v="Cypress Creek Renewables"/>
    <x v="0"/>
  </r>
  <r>
    <n v="35.892657999999997"/>
    <n v="-114.9365"/>
    <x v="5"/>
    <n v="25"/>
    <s v="Techren Solar IV LLC"/>
    <n v="61535"/>
    <s v="Techren Solar IV LLC"/>
    <x v="0"/>
  </r>
  <r>
    <n v="35.895000000000003"/>
    <n v="-119.5108"/>
    <x v="5"/>
    <n v="20.2"/>
    <s v="Atwell Island"/>
    <n v="58355"/>
    <s v="SPS Atwell Island LLC"/>
    <x v="0"/>
  </r>
  <r>
    <n v="35.898333000000001"/>
    <n v="-119.4353"/>
    <x v="5"/>
    <n v="50"/>
    <s v="SPS Alpaugh 50 LLC"/>
    <n v="56769"/>
    <s v="Consolidated Edison Development Inc."/>
    <x v="0"/>
  </r>
  <r>
    <n v="35.898888999999997"/>
    <n v="-76.379440000000002"/>
    <x v="5"/>
    <n v="14"/>
    <s v="Creswell Alligood Solar, LLC"/>
    <n v="65411"/>
    <s v="Duke Energy Renewables Services"/>
    <x v="0"/>
  </r>
  <r>
    <n v="35.8992"/>
    <n v="-84.519400000000005"/>
    <x v="9"/>
    <n v="1700"/>
    <s v="Kingston"/>
    <n v="18642"/>
    <s v="Tennessee Valley Authority"/>
    <x v="6"/>
  </r>
  <r>
    <n v="35.899693999999997"/>
    <n v="-114.9263"/>
    <x v="5"/>
    <n v="50"/>
    <s v="Techren Solar V"/>
    <n v="61954"/>
    <s v="Techren Solar V LLC"/>
    <x v="0"/>
  </r>
  <r>
    <n v="35.9"/>
    <n v="-79.990120000000005"/>
    <x v="2"/>
    <n v="1.8"/>
    <s v="High Point, Fairfield"/>
    <n v="13630"/>
    <s v="North Carolina Mun Power Agny"/>
    <x v="3"/>
  </r>
  <r>
    <n v="35.9"/>
    <n v="-77.64"/>
    <x v="5"/>
    <n v="80"/>
    <s v="Harts Mill Solar, LLC"/>
    <n v="64775"/>
    <s v="Harts Mills Solar, LLC"/>
    <x v="0"/>
  </r>
  <r>
    <n v="35.902222000000002"/>
    <n v="-81.106110000000001"/>
    <x v="5"/>
    <n v="5"/>
    <s v="Stikeleather Farm"/>
    <n v="59340"/>
    <s v="Stikeleather Farm, LLC"/>
    <x v="0"/>
  </r>
  <r>
    <n v="35.902500000000003"/>
    <n v="-119.44280000000001"/>
    <x v="5"/>
    <n v="20"/>
    <s v="SPS Alpaugh North, LLC"/>
    <n v="56769"/>
    <s v="Consolidated Edison Development Inc."/>
    <x v="0"/>
  </r>
  <r>
    <n v="35.903333000000003"/>
    <n v="-80.416939999999997"/>
    <x v="5"/>
    <n v="5"/>
    <s v="Tiburon Holdings"/>
    <n v="59462"/>
    <s v="Heelstone Energy Holdings, LLC"/>
    <x v="0"/>
  </r>
  <r>
    <n v="35.905577999999998"/>
    <n v="-78.192459999999997"/>
    <x v="5"/>
    <n v="5"/>
    <s v="Spring Hope Solar 3, LLC"/>
    <n v="62844"/>
    <s v="Spring Hope Solar 3, LLC"/>
    <x v="0"/>
  </r>
  <r>
    <n v="35.9069"/>
    <n v="-79.061700000000002"/>
    <x v="2"/>
    <n v="4"/>
    <s v="UNC Chapel Hill Cogen"/>
    <n v="19541"/>
    <s v="University of North Carolina"/>
    <x v="9"/>
  </r>
  <r>
    <n v="35.9069"/>
    <n v="-79.061700000000002"/>
    <x v="6"/>
    <n v="28"/>
    <s v="UNC Chapel Hill Cogen"/>
    <n v="19541"/>
    <s v="University of North Carolina"/>
    <x v="9"/>
  </r>
  <r>
    <n v="35.907080000000001"/>
    <n v="-78.193759999999997"/>
    <x v="5"/>
    <n v="5"/>
    <s v="Spring Hope Solar 2, LLC"/>
    <n v="65521"/>
    <s v="Spring Hope Solar 2, LLC"/>
    <x v="0"/>
  </r>
  <r>
    <n v="35.907144000000002"/>
    <n v="-79.188299999999998"/>
    <x v="5"/>
    <n v="5"/>
    <s v="White Cross Farm"/>
    <n v="64778"/>
    <s v="Strata Manager, LLC"/>
    <x v="0"/>
  </r>
  <r>
    <n v="35.909073999999997"/>
    <n v="-81.152500000000003"/>
    <x v="5"/>
    <n v="1"/>
    <s v="Taylorsville Solar LLC"/>
    <n v="65411"/>
    <s v="Duke Energy Renewables Services"/>
    <x v="0"/>
  </r>
  <r>
    <n v="35.911667000000001"/>
    <n v="-78.873329999999996"/>
    <x v="5"/>
    <n v="3"/>
    <s v="XPF Solar Field"/>
    <n v="58961"/>
    <s v="United Therapeutics Corporation"/>
    <x v="0"/>
  </r>
  <r>
    <n v="35.916178000000002"/>
    <n v="-80.835489999999993"/>
    <x v="5"/>
    <n v="4.9000000000000004"/>
    <s v="1045 Tomlin Mill Solar"/>
    <n v="63193"/>
    <s v="1045 Tomlin Mill Solar, LLC"/>
    <x v="0"/>
  </r>
  <r>
    <n v="35.922199999999997"/>
    <n v="-77.673100000000005"/>
    <x v="5"/>
    <n v="3.5"/>
    <s v="QVC Inc"/>
    <n v="66440"/>
    <s v="RMQ Ventures LLC"/>
    <x v="2"/>
  </r>
  <r>
    <n v="35.922262000000003"/>
    <n v="-90.567229999999995"/>
    <x v="5"/>
    <n v="1"/>
    <s v="Craighead Electric Solar One"/>
    <n v="61204"/>
    <s v="Today's Power, Inc."/>
    <x v="5"/>
  </r>
  <r>
    <n v="35.924858"/>
    <n v="-101.5414"/>
    <x v="0"/>
    <n v="10"/>
    <s v="Little Pringle 2 LLC"/>
    <n v="65609"/>
    <s v="Everpoint Services Inc"/>
    <x v="0"/>
  </r>
  <r>
    <n v="35.928187999999999"/>
    <n v="-76.620450000000005"/>
    <x v="5"/>
    <n v="130.19999999999999"/>
    <s v="Albemarle Beach Solar"/>
    <n v="63794"/>
    <s v="Albemarle Beach Solar, LLC"/>
    <x v="0"/>
  </r>
  <r>
    <n v="35.933"/>
    <n v="-80.376000000000005"/>
    <x v="5"/>
    <n v="5"/>
    <s v="Ray Wilson Solar"/>
    <n v="62871"/>
    <s v="Ray Wilson Solar, LLC"/>
    <x v="0"/>
  </r>
  <r>
    <n v="35.935899999999997"/>
    <n v="-120.8408"/>
    <x v="8"/>
    <n v="38.200000000000003"/>
    <s v="Sargent Canyon Cogen"/>
    <n v="16636"/>
    <s v="Sargent Canyon Cogeneration Co"/>
    <x v="4"/>
  </r>
  <r>
    <n v="35.937336000000002"/>
    <n v="-114.884"/>
    <x v="4"/>
    <n v="90"/>
    <s v="Townsite Solar Project"/>
    <n v="60387"/>
    <s v="Skylar Resources, LP"/>
    <x v="0"/>
  </r>
  <r>
    <n v="35.937336000000002"/>
    <n v="-114.884"/>
    <x v="5"/>
    <n v="180"/>
    <s v="Townsite Solar Project"/>
    <n v="60387"/>
    <s v="Skylar Resources, LP"/>
    <x v="0"/>
  </r>
  <r>
    <n v="35.940300000000001"/>
    <n v="-80.110600000000005"/>
    <x v="2"/>
    <n v="1.8"/>
    <s v="Westside WWTP"/>
    <n v="56934"/>
    <s v="City Of High Point"/>
    <x v="3"/>
  </r>
  <r>
    <n v="35.942799999999998"/>
    <n v="-79.908900000000003"/>
    <x v="2"/>
    <n v="5.4"/>
    <s v="Eastside WWTP"/>
    <n v="56934"/>
    <s v="City Of High Point"/>
    <x v="3"/>
  </r>
  <r>
    <n v="35.945399999999999"/>
    <n v="-101.8244"/>
    <x v="0"/>
    <n v="49.5"/>
    <s v="Sunray Wind LLC"/>
    <n v="56680"/>
    <s v="Diamond Shamrock Refining Company LP"/>
    <x v="4"/>
  </r>
  <r>
    <n v="35.948056000000001"/>
    <n v="-79.361940000000004"/>
    <x v="5"/>
    <n v="3"/>
    <s v="Minnie Solar"/>
    <n v="59913"/>
    <s v="Minnie Solar LLC"/>
    <x v="0"/>
  </r>
  <r>
    <n v="35.948056000000001"/>
    <n v="-78.250829999999993"/>
    <x v="5"/>
    <n v="4"/>
    <s v="Progress Solar 1, LLC"/>
    <n v="63026"/>
    <s v="Oppidum Renewables USA, LLC"/>
    <x v="0"/>
  </r>
  <r>
    <n v="35.948300000000003"/>
    <n v="-79.324399999999997"/>
    <x v="3"/>
    <n v="1.5"/>
    <s v="Haw River Hydro Co"/>
    <n v="4980"/>
    <s v="Haw River Hydro Co"/>
    <x v="0"/>
  </r>
  <r>
    <n v="35.949209000000003"/>
    <n v="-83.926069999999996"/>
    <x v="8"/>
    <n v="5"/>
    <s v="UT Steam"/>
    <n v="21466"/>
    <s v="University of Tennessee"/>
    <x v="9"/>
  </r>
  <r>
    <n v="35.949444"/>
    <n v="-78.092500000000001"/>
    <x v="5"/>
    <n v="5"/>
    <s v="Nash 64 Farm"/>
    <n v="64778"/>
    <s v="Strata Manager, LLC"/>
    <x v="0"/>
  </r>
  <r>
    <n v="35.951500000000003"/>
    <n v="-120.86790000000001"/>
    <x v="8"/>
    <n v="38.9"/>
    <s v="Salinas River Cogen"/>
    <n v="16506"/>
    <s v="Salinas River Cogeneration Co"/>
    <x v="4"/>
  </r>
  <r>
    <n v="35.953293000000002"/>
    <n v="-120.86"/>
    <x v="8"/>
    <n v="6.2"/>
    <s v="AERA San Ardo Cogen"/>
    <n v="24536"/>
    <s v="Aera Energy LLC-San Ardo"/>
    <x v="4"/>
  </r>
  <r>
    <n v="35.953946999999999"/>
    <n v="-78.424019999999999"/>
    <x v="4"/>
    <n v="0.6"/>
    <s v="Wake RJ3 Solar Energy Storage"/>
    <n v="13683"/>
    <s v="North Carolina Electric Member Corp"/>
    <x v="5"/>
  </r>
  <r>
    <n v="35.953946999999999"/>
    <n v="-78.424019999999999"/>
    <x v="5"/>
    <n v="0.5"/>
    <s v="Wake RJ3 Solar Energy Storage"/>
    <n v="13683"/>
    <s v="North Carolina Electric Member Corp"/>
    <x v="5"/>
  </r>
  <r>
    <n v="35.955652999999998"/>
    <n v="-78.093620000000001"/>
    <x v="5"/>
    <n v="23.4"/>
    <s v="East Nash PV2"/>
    <n v="61298"/>
    <s v="Pine Gate Renewables"/>
    <x v="0"/>
  </r>
  <r>
    <n v="35.956000000000003"/>
    <n v="-80.444000000000003"/>
    <x v="5"/>
    <n v="5"/>
    <s v="Carolina Lily Solar"/>
    <n v="62872"/>
    <s v="Carolina Lily Solar, LLC"/>
    <x v="0"/>
  </r>
  <r>
    <n v="35.960057999999997"/>
    <n v="-77.802440000000004"/>
    <x v="3"/>
    <n v="1.6"/>
    <s v="Rocky Mount Mills"/>
    <n v="55876"/>
    <s v="Capitol Broadcasting Company Inc"/>
    <x v="2"/>
  </r>
  <r>
    <n v="35.961399999999998"/>
    <n v="-101.80329999999999"/>
    <x v="0"/>
    <n v="10"/>
    <s v="JD Wind 9 LLC"/>
    <n v="65983"/>
    <s v="UPC Power Solutions"/>
    <x v="0"/>
  </r>
  <r>
    <n v="35.962299999999999"/>
    <n v="-83.539299999999997"/>
    <x v="3"/>
    <n v="150.80000000000001"/>
    <s v="Douglas Dam"/>
    <n v="18642"/>
    <s v="Tennessee Valley Authority"/>
    <x v="6"/>
  </r>
  <r>
    <n v="35.964272000000001"/>
    <n v="-101.495833"/>
    <x v="0"/>
    <n v="10"/>
    <s v="Little Pringle 1 LLC"/>
    <n v="65609"/>
    <s v="Everpoint Services Inc"/>
    <x v="0"/>
  </r>
  <r>
    <n v="35.967776999999998"/>
    <n v="-115.1468"/>
    <x v="5"/>
    <n v="1"/>
    <s v="IGS LAS1"/>
    <n v="60025"/>
    <s v="Greenbacker Renewable Energy Corporation"/>
    <x v="0"/>
  </r>
  <r>
    <n v="35.967799999999997"/>
    <n v="-79.970799999999997"/>
    <x v="2"/>
    <n v="2"/>
    <s v="Ward WTP"/>
    <n v="56934"/>
    <s v="City Of High Point"/>
    <x v="3"/>
  </r>
  <r>
    <n v="35.969444000000003"/>
    <n v="-78.265000000000001"/>
    <x v="5"/>
    <n v="5"/>
    <s v="Cirrus Solar LLC"/>
    <n v="63026"/>
    <s v="Oppidum Renewables USA, LLC"/>
    <x v="0"/>
  </r>
  <r>
    <n v="35.97"/>
    <n v="-79.959999999999994"/>
    <x v="2"/>
    <n v="1.8"/>
    <s v="High Point, POLO"/>
    <n v="13630"/>
    <s v="North Carolina Mun Power Agny"/>
    <x v="3"/>
  </r>
  <r>
    <n v="35.970348999999999"/>
    <n v="-107.56310000000001"/>
    <x v="4"/>
    <n v="150"/>
    <s v="Arroyo Solar Energy Storage Hybrid"/>
    <n v="62921"/>
    <s v="Arroyo Solar LLC"/>
    <x v="0"/>
  </r>
  <r>
    <n v="35.971400000000003"/>
    <n v="-94.001400000000004"/>
    <x v="8"/>
    <n v="66"/>
    <s v="Elkins Generating Center"/>
    <n v="807"/>
    <s v="Arkansas Electric Coop Corp"/>
    <x v="5"/>
  </r>
  <r>
    <n v="35.972788000000001"/>
    <n v="-119.394323"/>
    <x v="5"/>
    <n v="1.2"/>
    <s v="Case Vander Eyk, Jr Dairy Solar"/>
    <n v="65949"/>
    <s v="Bravo REC Management LLC"/>
    <x v="4"/>
  </r>
  <r>
    <n v="35.974850000000004"/>
    <n v="-79.609480000000005"/>
    <x v="5"/>
    <n v="4"/>
    <s v="Charlie"/>
    <n v="61060"/>
    <s v="Cypress Creek Renewables"/>
    <x v="0"/>
  </r>
  <r>
    <n v="35.975586"/>
    <n v="-79.618369999999999"/>
    <x v="5"/>
    <n v="5"/>
    <s v="Beth"/>
    <n v="61060"/>
    <s v="Cypress Creek Renewables"/>
    <x v="0"/>
  </r>
  <r>
    <n v="35.978889000000002"/>
    <n v="-98.710279999999997"/>
    <x v="0"/>
    <n v="199"/>
    <s v="Mammoth Plains"/>
    <n v="60768"/>
    <s v="Mammoth Plains Wind Project"/>
    <x v="0"/>
  </r>
  <r>
    <n v="35.981943999999999"/>
    <n v="-76.917779999999993"/>
    <x v="5"/>
    <n v="5"/>
    <s v="Windsor Cooper HIill Solar, LLC"/>
    <n v="65411"/>
    <s v="Duke Energy Renewables Services"/>
    <x v="0"/>
  </r>
  <r>
    <n v="35.982596999999998"/>
    <n v="-96.775679999999994"/>
    <x v="6"/>
    <n v="24.6"/>
    <s v="Cushing"/>
    <n v="4667"/>
    <s v="Cushing City of"/>
    <x v="3"/>
  </r>
  <r>
    <n v="35.982778000000003"/>
    <n v="-120.1103"/>
    <x v="5"/>
    <n v="19"/>
    <s v="Sand Drag LLC"/>
    <n v="56700"/>
    <s v="Avenal Solar Holdings LLC"/>
    <x v="0"/>
  </r>
  <r>
    <n v="35.983055999999998"/>
    <n v="-120.1103"/>
    <x v="5"/>
    <n v="20"/>
    <s v="Sun City Project LLC"/>
    <n v="56700"/>
    <s v="Avenal Solar Holdings LLC"/>
    <x v="0"/>
  </r>
  <r>
    <n v="35.9833"/>
    <n v="-95.934600000000003"/>
    <x v="7"/>
    <n v="903.9"/>
    <s v="Green Country Energy LLC"/>
    <n v="7597"/>
    <s v="Green Country OP Services LLC"/>
    <x v="0"/>
  </r>
  <r>
    <n v="35.9861"/>
    <n v="-79.949700000000007"/>
    <x v="2"/>
    <n v="3.6"/>
    <s v="High Point, Pump Station Rd"/>
    <n v="13630"/>
    <s v="North Carolina Mun Power Agny"/>
    <x v="3"/>
  </r>
  <r>
    <n v="35.989722"/>
    <n v="-120.11"/>
    <x v="5"/>
    <n v="6"/>
    <s v="Avenal Park"/>
    <n v="56700"/>
    <s v="Avenal Solar Holdings LLC"/>
    <x v="0"/>
  </r>
  <r>
    <n v="35.991110999999997"/>
    <n v="-79.548060000000007"/>
    <x v="5"/>
    <n v="5"/>
    <s v="Nick Solar"/>
    <n v="61012"/>
    <s v="AES Distributed Energy"/>
    <x v="0"/>
  </r>
  <r>
    <n v="35.993015"/>
    <n v="-77.933520000000001"/>
    <x v="5"/>
    <n v="5"/>
    <s v="Red Oak Solar Farm, LLC"/>
    <n v="59462"/>
    <s v="Heelstone Energy Holdings, LLC"/>
    <x v="0"/>
  </r>
  <r>
    <n v="35.996324000000001"/>
    <n v="-120.1515"/>
    <x v="5"/>
    <n v="15.8"/>
    <s v="CED Avenal"/>
    <n v="56769"/>
    <s v="Consolidated Edison Development Inc."/>
    <x v="0"/>
  </r>
  <r>
    <n v="35.997799999999998"/>
    <n v="-95.956699999999998"/>
    <x v="2"/>
    <n v="2.7"/>
    <s v="Riverside"/>
    <n v="8776"/>
    <s v="Holyoke Gas &amp; Electric Co"/>
    <x v="3"/>
  </r>
  <r>
    <n v="36.001899999999999"/>
    <n v="-117.7886"/>
    <x v="1"/>
    <n v="90"/>
    <s v="Coso Energy Developers"/>
    <n v="4397"/>
    <s v="Coso Operating Co LLC"/>
    <x v="0"/>
  </r>
  <r>
    <n v="36.003272000000003"/>
    <n v="-77.696439999999996"/>
    <x v="5"/>
    <n v="100"/>
    <s v="Fern Solar LLC"/>
    <n v="59613"/>
    <s v="BayWa r.e. Solar Projects LLC"/>
    <x v="0"/>
  </r>
  <r>
    <n v="36.004292999999997"/>
    <n v="-115.1153"/>
    <x v="5"/>
    <n v="1.4"/>
    <s v="Dignity - Siena Campus"/>
    <n v="61944"/>
    <s v="GSRP"/>
    <x v="0"/>
  </r>
  <r>
    <n v="36.004933999999999"/>
    <n v="-94.020522"/>
    <x v="5"/>
    <n v="1"/>
    <s v="Fayetteville Public Schools (Ozarks)"/>
    <n v="66240"/>
    <s v="Nabholz Solar FPS Ozarks, LLC"/>
    <x v="0"/>
  </r>
  <r>
    <n v="36.004941000000002"/>
    <n v="-78.848479999999995"/>
    <x v="5"/>
    <n v="3.5"/>
    <s v="Durham Solar"/>
    <n v="61119"/>
    <s v="SRE Utility Solar 1, LLC"/>
    <x v="0"/>
  </r>
  <r>
    <n v="36.006945000000002"/>
    <n v="-117.81059999999999"/>
    <x v="4"/>
    <n v="60"/>
    <s v="Coso Battery Storage"/>
    <n v="64172"/>
    <s v="Arevon Asset Management"/>
    <x v="0"/>
  </r>
  <r>
    <n v="36.0075"/>
    <n v="-101.8614"/>
    <x v="0"/>
    <n v="10"/>
    <s v="JD Wind 8 LLC"/>
    <n v="65983"/>
    <s v="UPC Power Solutions"/>
    <x v="0"/>
  </r>
  <r>
    <n v="36.008056000000003"/>
    <n v="-77.81"/>
    <x v="5"/>
    <n v="5"/>
    <s v="Boseman Solar Center LLC"/>
    <n v="61060"/>
    <s v="Cypress Creek Renewables"/>
    <x v="0"/>
  </r>
  <r>
    <n v="36.009321"/>
    <n v="-79.367699999999999"/>
    <x v="5"/>
    <n v="3"/>
    <s v="Southwick Solar"/>
    <n v="65737"/>
    <s v="Southwick Solar, LLC"/>
    <x v="0"/>
  </r>
  <r>
    <n v="36.011899999999997"/>
    <n v="-95.696700000000007"/>
    <x v="7"/>
    <n v="1214"/>
    <s v="Calpine Oneta Power LLC"/>
    <n v="2897"/>
    <s v="Calpine Central LP"/>
    <x v="0"/>
  </r>
  <r>
    <n v="36.015509999999999"/>
    <n v="-114.738"/>
    <x v="3"/>
    <n v="2078.8000000000002"/>
    <s v="Hoover Dam"/>
    <n v="2518"/>
    <s v="U S Bureau of Reclamation"/>
    <x v="6"/>
  </r>
  <r>
    <n v="36.016944000000002"/>
    <n v="-76.88306"/>
    <x v="5"/>
    <n v="5"/>
    <s v="Windsor Solar"/>
    <n v="64778"/>
    <s v="Strata Manager, LLC"/>
    <x v="0"/>
  </r>
  <r>
    <n v="36.017437999999999"/>
    <n v="-106.946"/>
    <x v="5"/>
    <n v="2.5"/>
    <s v="Cuba 2.5ac, LLC"/>
    <n v="64394"/>
    <s v="Cuba 2.5ac, LLC"/>
    <x v="0"/>
  </r>
  <r>
    <n v="36.019199999999998"/>
    <n v="-117.79170000000001"/>
    <x v="1"/>
    <n v="90"/>
    <s v="Coso Power Developers"/>
    <n v="4397"/>
    <s v="Coso Operating Co LLC"/>
    <x v="0"/>
  </r>
  <r>
    <n v="36.021253000000002"/>
    <n v="-76.872439999999997"/>
    <x v="5"/>
    <n v="5"/>
    <s v="Windsor Hwy 17 Solar"/>
    <n v="60025"/>
    <s v="Greenbacker Renewable Energy Corporation"/>
    <x v="0"/>
  </r>
  <r>
    <n v="36.0242"/>
    <n v="-90.509399999999999"/>
    <x v="6"/>
    <n v="19.2"/>
    <s v="Paragould Reciprocating"/>
    <n v="14446"/>
    <s v="Paragould Light &amp; Water Comm"/>
    <x v="3"/>
  </r>
  <r>
    <n v="36.024272000000003"/>
    <n v="-90.509230000000002"/>
    <x v="8"/>
    <n v="13.6"/>
    <s v="Paragould Turbine"/>
    <n v="14446"/>
    <s v="Paragould Light &amp; Water Comm"/>
    <x v="3"/>
  </r>
  <r>
    <n v="36.024272000000003"/>
    <n v="-90.509230000000002"/>
    <x v="2"/>
    <n v="0.3"/>
    <s v="Paragould Turbine"/>
    <n v="14446"/>
    <s v="Paragould Light &amp; Water Comm"/>
    <x v="3"/>
  </r>
  <r>
    <n v="36.025675"/>
    <n v="-90.488050000000001"/>
    <x v="5"/>
    <n v="1.5"/>
    <s v="Paragould Solar Farm"/>
    <n v="14446"/>
    <s v="Paragould Light &amp; Water Comm"/>
    <x v="3"/>
  </r>
  <r>
    <n v="36.026400000000002"/>
    <n v="-101.9"/>
    <x v="0"/>
    <n v="10"/>
    <s v="JD Wind 7 LLC"/>
    <n v="65983"/>
    <s v="UPC Power Solutions"/>
    <x v="0"/>
  </r>
  <r>
    <n v="36.027799999999999"/>
    <n v="-87.986099999999993"/>
    <x v="8"/>
    <n v="1426"/>
    <s v="Johnsonville"/>
    <n v="5914"/>
    <s v="Eric Boulevard Hydropower LP"/>
    <x v="0"/>
  </r>
  <r>
    <n v="36.028055999999999"/>
    <n v="-119.07470000000001"/>
    <x v="5"/>
    <n v="5"/>
    <s v="Solar Photovoltaic Project #42"/>
    <n v="17609"/>
    <s v="Southern California Edison Co"/>
    <x v="1"/>
  </r>
  <r>
    <n v="36.028179999999999"/>
    <n v="-77.923310000000001"/>
    <x v="5"/>
    <n v="5"/>
    <s v="Cash Solar"/>
    <n v="63768"/>
    <s v="Cash Solar, LLC"/>
    <x v="0"/>
  </r>
  <r>
    <n v="36.028610999999998"/>
    <n v="-76.571939999999998"/>
    <x v="2"/>
    <n v="2.4"/>
    <s v="ED Generators"/>
    <n v="6710"/>
    <s v="Edenton Town of"/>
    <x v="3"/>
  </r>
  <r>
    <n v="36.028799999999997"/>
    <n v="-80.302000000000007"/>
    <x v="5"/>
    <n v="5.2"/>
    <s v="South Winston Farm, LLC"/>
    <n v="61060"/>
    <s v="Cypress Creek Renewables"/>
    <x v="0"/>
  </r>
  <r>
    <n v="36.031100000000002"/>
    <n v="-78.86"/>
    <x v="2"/>
    <n v="2.2000000000000002"/>
    <s v="Mas Durham Power, LLC"/>
    <n v="63989"/>
    <s v="Mas Durham Power, LLC"/>
    <x v="0"/>
  </r>
  <r>
    <n v="36.031616"/>
    <n v="-114.9294"/>
    <x v="5"/>
    <n v="14.4"/>
    <s v="River Mountains Solar"/>
    <n v="59514"/>
    <s v="River Mountains Solar, LLC"/>
    <x v="0"/>
  </r>
  <r>
    <n v="36.033760999999998"/>
    <n v="-80.227400000000003"/>
    <x v="2"/>
    <n v="8.4"/>
    <s v="Corn Products Winston Salem"/>
    <n v="4417"/>
    <s v="Corn Products Intl Inc"/>
    <x v="4"/>
  </r>
  <r>
    <n v="36.034354"/>
    <n v="-78.01061"/>
    <x v="5"/>
    <n v="2"/>
    <s v="Nashville Farms, LLC"/>
    <n v="61119"/>
    <s v="SRE Utility Solar 1, LLC"/>
    <x v="0"/>
  </r>
  <r>
    <n v="36.034999999999997"/>
    <n v="-98.722219999999993"/>
    <x v="0"/>
    <n v="227.5"/>
    <s v="Crossroads Wind Farm"/>
    <n v="14063"/>
    <s v="Oklahoma Gas &amp; Electric Co"/>
    <x v="1"/>
  </r>
  <r>
    <n v="36.037199999999999"/>
    <n v="-117.79810000000001"/>
    <x v="1"/>
    <n v="92.2"/>
    <s v="Coso Finance Partners"/>
    <n v="4397"/>
    <s v="Coso Operating Co LLC"/>
    <x v="0"/>
  </r>
  <r>
    <n v="36.041350000000001"/>
    <n v="-94.140079999999998"/>
    <x v="4"/>
    <n v="6"/>
    <s v="Westside Wastewater Treatment Plant"/>
    <n v="61204"/>
    <s v="Today's Power, Inc."/>
    <x v="5"/>
  </r>
  <r>
    <n v="36.041350000000001"/>
    <n v="-94.140079999999998"/>
    <x v="5"/>
    <n v="5"/>
    <s v="Westside Wastewater Treatment Plant"/>
    <n v="61204"/>
    <s v="Today's Power, Inc."/>
    <x v="5"/>
  </r>
  <r>
    <n v="36.041699999999999"/>
    <n v="-115.0117"/>
    <x v="7"/>
    <n v="127.2"/>
    <s v="Saguaro"/>
    <n v="803"/>
    <s v="Arizona Public Service Co"/>
    <x v="1"/>
  </r>
  <r>
    <n v="36.047221999999998"/>
    <n v="-78.030829999999995"/>
    <x v="5"/>
    <n v="5"/>
    <s v="Nash 58 Farm"/>
    <n v="64778"/>
    <s v="Strata Manager, LLC"/>
    <x v="0"/>
  </r>
  <r>
    <n v="36.049999999999997"/>
    <n v="-119.02"/>
    <x v="5"/>
    <n v="3"/>
    <s v="Porterville 6 and 7"/>
    <n v="61230"/>
    <s v="Arevon Energy, Inc."/>
    <x v="0"/>
  </r>
  <r>
    <n v="36.050832999999997"/>
    <n v="-119.94750000000001"/>
    <x v="5"/>
    <n v="20"/>
    <s v="Kettleman Solar -Centaurus"/>
    <n v="59381"/>
    <s v="EE Kettleman California LLC"/>
    <x v="8"/>
  </r>
  <r>
    <n v="36.052801000000002"/>
    <n v="-77.762460000000004"/>
    <x v="5"/>
    <n v="5"/>
    <s v="SoINCPower5, LLC"/>
    <n v="65411"/>
    <s v="Duke Energy Renewables Services"/>
    <x v="0"/>
  </r>
  <r>
    <n v="36.054000000000002"/>
    <n v="-76.543999999999997"/>
    <x v="5"/>
    <n v="5"/>
    <s v="Edenton Solar"/>
    <n v="61404"/>
    <s v="Edenton Solar        "/>
    <x v="0"/>
  </r>
  <r>
    <n v="36.057000000000002"/>
    <n v="-78.308000000000007"/>
    <x v="5"/>
    <n v="5"/>
    <s v="South Louisburg Solar"/>
    <n v="61060"/>
    <s v="Cypress Creek Renewables"/>
    <x v="0"/>
  </r>
  <r>
    <n v="36.057181"/>
    <n v="-115.27209999999999"/>
    <x v="5"/>
    <n v="1.7"/>
    <s v="Dignity - San Martin"/>
    <n v="61944"/>
    <s v="GSRP"/>
    <x v="0"/>
  </r>
  <r>
    <n v="36.057892000000002"/>
    <n v="-88.141970000000001"/>
    <x v="2"/>
    <n v="4.8"/>
    <s v="West Camden"/>
    <n v="54842"/>
    <s v="WM Renewable Energy LLC"/>
    <x v="4"/>
  </r>
  <r>
    <n v="36.058"/>
    <n v="-77.623000000000005"/>
    <x v="5"/>
    <n v="5"/>
    <s v="Leggett Solar, LLC"/>
    <n v="61060"/>
    <s v="Cypress Creek Renewables"/>
    <x v="0"/>
  </r>
  <r>
    <n v="36.058635000000002"/>
    <n v="-118.9241"/>
    <x v="3"/>
    <n v="1.4"/>
    <s v="Tulare Success"/>
    <n v="11278"/>
    <s v="Lower Tule River Irrgtn Dist"/>
    <x v="3"/>
  </r>
  <r>
    <n v="36.058639999999997"/>
    <n v="-77.760769999999994"/>
    <x v="5"/>
    <n v="5.2"/>
    <s v="Battleboro Farm"/>
    <n v="63026"/>
    <s v="Oppidum Renewables USA, LLC"/>
    <x v="0"/>
  </r>
  <r>
    <n v="36.06"/>
    <n v="-77.75"/>
    <x v="5"/>
    <n v="4"/>
    <s v="Sun Farm VIII, LLC"/>
    <n v="63898"/>
    <s v="Sun Farm VIII, LLC"/>
    <x v="0"/>
  </r>
  <r>
    <n v="36.065019999999997"/>
    <n v="-119.55759999999999"/>
    <x v="5"/>
    <n v="5"/>
    <s v="CDCR (CA) - Corcoran State Prison"/>
    <n v="61225"/>
    <s v="SunE Corcoran SP Owner, LLC"/>
    <x v="0"/>
  </r>
  <r>
    <n v="36.066108999999997"/>
    <n v="-78.029610000000005"/>
    <x v="5"/>
    <n v="5"/>
    <s v="Tate Solar"/>
    <n v="66041"/>
    <s v="USF Essex Lessor, LLC"/>
    <x v="0"/>
  </r>
  <r>
    <n v="36.066268999999998"/>
    <n v="-115.775139"/>
    <x v="4"/>
    <n v="65"/>
    <s v="Yellow Pine Solar"/>
    <n v="65453"/>
    <s v="Yellow Pine Solar, LLC"/>
    <x v="0"/>
  </r>
  <r>
    <n v="36.066268999999998"/>
    <n v="-115.775139"/>
    <x v="5"/>
    <n v="125"/>
    <s v="Yellow Pine Solar"/>
    <n v="65453"/>
    <s v="Yellow Pine Solar, LLC"/>
    <x v="0"/>
  </r>
  <r>
    <n v="36.066336"/>
    <n v="-94.172250000000005"/>
    <x v="8"/>
    <n v="5.6"/>
    <s v="UA Central Utility Plant"/>
    <n v="60295"/>
    <s v="University Of Arkansas"/>
    <x v="2"/>
  </r>
  <r>
    <n v="36.068925999999998"/>
    <n v="-115.2808"/>
    <x v="5"/>
    <n v="1"/>
    <s v="IKEA Las Vegas 462"/>
    <n v="57389"/>
    <s v="IKEA Property Inc"/>
    <x v="2"/>
  </r>
  <r>
    <n v="36.069360000000003"/>
    <n v="-78.2988"/>
    <x v="5"/>
    <n v="3.7"/>
    <s v="Tides Lane Farm"/>
    <n v="64778"/>
    <s v="Strata Manager, LLC"/>
    <x v="0"/>
  </r>
  <r>
    <n v="36.070335999999998"/>
    <n v="-78.038319999999999"/>
    <x v="5"/>
    <n v="5"/>
    <s v="North Nash Farm, LLC"/>
    <n v="64778"/>
    <s v="Strata Manager, LLC"/>
    <x v="0"/>
  </r>
  <r>
    <n v="36.072358999999999"/>
    <n v="-79.347470000000001"/>
    <x v="5"/>
    <n v="5"/>
    <s v="Bakatsias Solar"/>
    <n v="61060"/>
    <s v="Cypress Creek Renewables"/>
    <x v="0"/>
  </r>
  <r>
    <n v="36.077669999999998"/>
    <n v="-79.633769999999998"/>
    <x v="5"/>
    <n v="3"/>
    <s v="Big Boy"/>
    <n v="61060"/>
    <s v="Cypress Creek Renewables"/>
    <x v="0"/>
  </r>
  <r>
    <n v="36.079166999999998"/>
    <n v="-79.199719999999999"/>
    <x v="5"/>
    <n v="5"/>
    <s v="Stout Farm"/>
    <n v="64778"/>
    <s v="Strata Manager, LLC"/>
    <x v="0"/>
  </r>
  <r>
    <n v="36.08"/>
    <n v="-78.823890000000006"/>
    <x v="5"/>
    <n v="5"/>
    <s v="Star Solar"/>
    <n v="59915"/>
    <s v="Star Solar LLC"/>
    <x v="0"/>
  </r>
  <r>
    <n v="36.08"/>
    <n v="-78.353840000000005"/>
    <x v="5"/>
    <n v="5"/>
    <s v="Franklinton Solar"/>
    <n v="61060"/>
    <s v="Cypress Creek Renewables"/>
    <x v="0"/>
  </r>
  <r>
    <n v="36.082301000000001"/>
    <n v="-94.067149999999998"/>
    <x v="4"/>
    <n v="6"/>
    <s v="Noland Wastewater Treatment Plant"/>
    <n v="61204"/>
    <s v="Today's Power, Inc."/>
    <x v="5"/>
  </r>
  <r>
    <n v="36.082301000000001"/>
    <n v="-94.067149999999998"/>
    <x v="5"/>
    <n v="5"/>
    <s v="Noland Wastewater Treatment Plant"/>
    <n v="61204"/>
    <s v="Today's Power, Inc."/>
    <x v="5"/>
  </r>
  <r>
    <n v="36.084097"/>
    <n v="-79.244810000000001"/>
    <x v="5"/>
    <n v="3"/>
    <s v="Ouchchy PV1"/>
    <n v="58970"/>
    <s v="Ecoplexus, Inc"/>
    <x v="0"/>
  </r>
  <r>
    <n v="36.087426000000001"/>
    <n v="-115.1754"/>
    <x v="5"/>
    <n v="1.5"/>
    <s v="NRG Solar Las Vegas MB 2, LLC"/>
    <n v="60145"/>
    <s v="NRG Solar Las Vegas MB 2"/>
    <x v="0"/>
  </r>
  <r>
    <n v="36.088611"/>
    <n v="-115.1778"/>
    <x v="5"/>
    <n v="4.9000000000000004"/>
    <s v="NRG Solar Las Vegas MB-1"/>
    <n v="59208"/>
    <s v="NRG Solar Las Vegas MB-1"/>
    <x v="0"/>
  </r>
  <r>
    <n v="36.089368999999998"/>
    <n v="-77.72681"/>
    <x v="5"/>
    <n v="3.3"/>
    <s v="Cummins Whitakers PV Arrays"/>
    <n v="64779"/>
    <s v="Cummins, Inc."/>
    <x v="0"/>
  </r>
  <r>
    <n v="36.091000000000001"/>
    <n v="-77.992000000000004"/>
    <x v="5"/>
    <n v="1.9"/>
    <s v="Innovative Solar 60, LLC"/>
    <n v="60865"/>
    <s v="CD Global Solar Holdings, LLC"/>
    <x v="0"/>
  </r>
  <r>
    <n v="36.091143000000002"/>
    <n v="-106.04089999999999"/>
    <x v="5"/>
    <n v="2.4"/>
    <s v="Alcalde Solar Array"/>
    <n v="63213"/>
    <s v="Jemez Cuba LLC"/>
    <x v="0"/>
  </r>
  <r>
    <n v="36.094718999999998"/>
    <n v="-77.979280000000003"/>
    <x v="5"/>
    <n v="1.9"/>
    <s v="Innovative Solar 59, LLC"/>
    <n v="60865"/>
    <s v="CD Global Solar Holdings, LLC"/>
    <x v="0"/>
  </r>
  <r>
    <n v="36.095571999999997"/>
    <n v="-78.151989999999998"/>
    <x v="5"/>
    <n v="5"/>
    <s v="Morgan Farm, LLC"/>
    <n v="61119"/>
    <s v="SRE Utility Solar 1, LLC"/>
    <x v="0"/>
  </r>
  <r>
    <n v="36.097200000000001"/>
    <n v="-85.827399999999997"/>
    <x v="3"/>
    <n v="140"/>
    <s v="Center Hill"/>
    <n v="19462"/>
    <s v="USCE-Nashville District"/>
    <x v="6"/>
  </r>
  <r>
    <n v="36.097499999999997"/>
    <n v="-78.167779999999993"/>
    <x v="5"/>
    <n v="2"/>
    <s v="Franklin Solar, LLC"/>
    <n v="58694"/>
    <s v="Leyline Renewable Energy, LLC"/>
    <x v="0"/>
  </r>
  <r>
    <n v="36.098889"/>
    <n v="-79.493889999999993"/>
    <x v="5"/>
    <n v="2"/>
    <s v="Loy Farm Solar"/>
    <n v="59533"/>
    <s v="Loy Farm Solar LLC"/>
    <x v="0"/>
  </r>
  <r>
    <n v="36.1"/>
    <n v="-97.784000000000006"/>
    <x v="0"/>
    <n v="299.3"/>
    <s v="Red Dirt Wind Project"/>
    <n v="60882"/>
    <s v="Red Dirt Wind Project, LLC"/>
    <x v="0"/>
  </r>
  <r>
    <n v="36.102307000000003"/>
    <n v="-119.5665"/>
    <x v="5"/>
    <n v="1.1000000000000001"/>
    <s v="Corcoran"/>
    <n v="63249"/>
    <s v="Terraform Arcadia"/>
    <x v="0"/>
  </r>
  <r>
    <n v="36.102778000000001"/>
    <n v="-119.0397"/>
    <x v="5"/>
    <n v="3.5"/>
    <s v="Porterville Solar"/>
    <n v="60281"/>
    <s v="Altus Power America Management, LLC"/>
    <x v="0"/>
  </r>
  <r>
    <n v="36.103900000000003"/>
    <n v="-115.1794"/>
    <x v="8"/>
    <n v="8.6"/>
    <s v="CityCenter Central Plant Cogen Units"/>
    <n v="56687"/>
    <s v="CityCenter Land LLC"/>
    <x v="2"/>
  </r>
  <r>
    <n v="36.104469999999999"/>
    <n v="-79.723619999999997"/>
    <x v="2"/>
    <n v="1.6"/>
    <s v="White Street Renewables"/>
    <n v="60154"/>
    <s v="White Street Renewables LLC"/>
    <x v="0"/>
  </r>
  <r>
    <n v="36.104469999999999"/>
    <n v="-79.723619999999997"/>
    <x v="5"/>
    <n v="3.4"/>
    <s v="White Street Renewables"/>
    <n v="60154"/>
    <s v="White Street Renewables LLC"/>
    <x v="0"/>
  </r>
  <r>
    <n v="36.1053"/>
    <n v="-79.969200000000001"/>
    <x v="5"/>
    <n v="1.3"/>
    <s v="DE Solar 657 Brigham Rd"/>
    <n v="5416"/>
    <s v="Duke Energy Corp"/>
    <x v="1"/>
  </r>
  <r>
    <n v="36.107345000000002"/>
    <n v="-76.529240000000001"/>
    <x v="5"/>
    <n v="5"/>
    <s v="Davis Lane Solar, LLC"/>
    <n v="59462"/>
    <s v="Heelstone Energy Holdings, LLC"/>
    <x v="0"/>
  </r>
  <r>
    <n v="36.109721999999998"/>
    <n v="-117.9567"/>
    <x v="3"/>
    <n v="5.6"/>
    <s v="Haiwee"/>
    <n v="11208"/>
    <s v="Los Angeles City of"/>
    <x v="3"/>
  </r>
  <r>
    <n v="36.114443999999999"/>
    <n v="-76.507779999999997"/>
    <x v="5"/>
    <n v="5"/>
    <s v="Sun Farm VI, LLC"/>
    <n v="60025"/>
    <s v="Greenbacker Renewable Energy Corporation"/>
    <x v="0"/>
  </r>
  <r>
    <n v="36.115541999999998"/>
    <n v="-77.725149999999999"/>
    <x v="5"/>
    <n v="3.4"/>
    <s v="Whitakers Farm (Fisher Rd)"/>
    <n v="64778"/>
    <s v="Strata Manager, LLC"/>
    <x v="0"/>
  </r>
  <r>
    <n v="36.116492000000001"/>
    <n v="-95.990970000000004"/>
    <x v="2"/>
    <n v="8.1999999999999993"/>
    <s v="Tulsa"/>
    <n v="15474"/>
    <s v="Public Service Co of Oklahoma"/>
    <x v="1"/>
  </r>
  <r>
    <n v="36.119166999999997"/>
    <n v="-79.521389999999997"/>
    <x v="5"/>
    <n v="5"/>
    <s v="Manning PV 1"/>
    <n v="58970"/>
    <s v="Ecoplexus, Inc"/>
    <x v="0"/>
  </r>
  <r>
    <n v="36.119999999999997"/>
    <n v="-78.25"/>
    <x v="5"/>
    <n v="48.7"/>
    <s v="Highest Power Solar, LLC"/>
    <n v="63497"/>
    <s v="Highest Power Solar, LLC"/>
    <x v="0"/>
  </r>
  <r>
    <n v="36.120994000000003"/>
    <n v="-84.344399999999993"/>
    <x v="0"/>
    <n v="1.7999999999999901"/>
    <s v="Buffalo Mountain"/>
    <n v="18642"/>
    <s v="Tennessee Valley Authority"/>
    <x v="6"/>
  </r>
  <r>
    <n v="36.122500000000002"/>
    <n v="-98.992220000000003"/>
    <x v="0"/>
    <n v="297.60000000000002"/>
    <s v="Seiling Wind I"/>
    <n v="59115"/>
    <s v="NextEra Energy Seiling Wind"/>
    <x v="0"/>
  </r>
  <r>
    <n v="36.12323"/>
    <n v="-83.283829999999995"/>
    <x v="5"/>
    <n v="2"/>
    <s v="SR White Pine, LLC"/>
    <n v="66037"/>
    <s v="SR White Pine, LLC"/>
    <x v="0"/>
  </r>
  <r>
    <n v="36.124960999999999"/>
    <n v="-77.409090000000006"/>
    <x v="5"/>
    <n v="3"/>
    <s v="SunEnergy1-Scotland Neck, LLC"/>
    <n v="59672"/>
    <s v="SunEnergy1-Scotland Neck, LLC"/>
    <x v="0"/>
  </r>
  <r>
    <n v="36.125"/>
    <n v="-77.409170000000003"/>
    <x v="5"/>
    <n v="20"/>
    <s v="Dogwood Solar, LLC"/>
    <n v="65411"/>
    <s v="Duke Energy Renewables Services"/>
    <x v="0"/>
  </r>
  <r>
    <n v="36.126111000000002"/>
    <n v="-80.79889"/>
    <x v="5"/>
    <n v="4"/>
    <s v="Ashley Solar Farm"/>
    <n v="59307"/>
    <s v="Ashley Solar Farm, LLC"/>
    <x v="0"/>
  </r>
  <r>
    <n v="36.126911999999997"/>
    <n v="-78.273110000000003"/>
    <x v="5"/>
    <n v="50.2"/>
    <s v="Fox Creek Solar"/>
    <n v="61694"/>
    <s v="John Laing US Solar Corp."/>
    <x v="0"/>
  </r>
  <r>
    <n v="36.126944000000002"/>
    <n v="-78.152500000000003"/>
    <x v="5"/>
    <n v="2"/>
    <s v="Franklin Solar 2"/>
    <n v="64778"/>
    <s v="Strata Manager, LLC"/>
    <x v="0"/>
  </r>
  <r>
    <n v="36.127091999999998"/>
    <n v="-84.344170000000005"/>
    <x v="0"/>
    <n v="27"/>
    <s v="Buffalo Mountain Energy Center"/>
    <n v="49893"/>
    <s v="Invenergy LLC"/>
    <x v="0"/>
  </r>
  <r>
    <n v="36.127222000000003"/>
    <n v="-77.734440000000006"/>
    <x v="5"/>
    <n v="12"/>
    <s v="Whitakers"/>
    <n v="65411"/>
    <s v="Duke Energy Renewables Services"/>
    <x v="0"/>
  </r>
  <r>
    <n v="36.129722000000001"/>
    <n v="-77.72139"/>
    <x v="5"/>
    <n v="20"/>
    <s v="Watson Seed Farm PV1"/>
    <n v="58970"/>
    <s v="Ecoplexus, Inc"/>
    <x v="0"/>
  </r>
  <r>
    <n v="36.13026"/>
    <n v="-76.490920000000003"/>
    <x v="5"/>
    <n v="5"/>
    <s v="Hertford Solar Farm"/>
    <n v="65411"/>
    <s v="Duke Energy Renewables Services"/>
    <x v="0"/>
  </r>
  <r>
    <n v="36.131110999999997"/>
    <n v="-79.332499999999996"/>
    <x v="5"/>
    <n v="5"/>
    <s v="Elliana Solar"/>
    <n v="61060"/>
    <s v="Cypress Creek Renewables"/>
    <x v="0"/>
  </r>
  <r>
    <n v="36.131900000000002"/>
    <n v="-96.018100000000004"/>
    <x v="2"/>
    <n v="16.8"/>
    <s v="Walter B Hall Resource"/>
    <n v="56316"/>
    <s v="Covanta WBH LLC"/>
    <x v="2"/>
  </r>
  <r>
    <n v="36.134444000000002"/>
    <n v="-119.5544"/>
    <x v="5"/>
    <n v="12"/>
    <s v="City of Corcoran Solar"/>
    <n v="60453"/>
    <s v="Novatus Energy"/>
    <x v="0"/>
  </r>
  <r>
    <n v="36.134444000000002"/>
    <n v="-115.03530000000001"/>
    <x v="5"/>
    <n v="3.3"/>
    <s v="Las Vegas WPCF Solar Plant"/>
    <n v="58464"/>
    <s v="City of Las Vegas"/>
    <x v="3"/>
  </r>
  <r>
    <n v="36.135680000000001"/>
    <n v="-118.7889"/>
    <x v="3"/>
    <n v="2.6"/>
    <s v="Tule River"/>
    <n v="14328"/>
    <s v="Pacific Gas &amp; Electric Co."/>
    <x v="1"/>
  </r>
  <r>
    <n v="36.136209999999998"/>
    <n v="-79.539569999999998"/>
    <x v="5"/>
    <n v="4"/>
    <s v="Lotus"/>
    <n v="61060"/>
    <s v="Cypress Creek Renewables"/>
    <x v="0"/>
  </r>
  <r>
    <n v="36.137219000000002"/>
    <n v="-120.2244"/>
    <x v="5"/>
    <n v="1.2"/>
    <s v="CDCR (CA) - Pleasant Valley State Prison"/>
    <n v="59512"/>
    <s v="Team-Solar, Inc."/>
    <x v="0"/>
  </r>
  <r>
    <n v="36.137259999999998"/>
    <n v="-120.21850000000001"/>
    <x v="5"/>
    <n v="2"/>
    <s v="DSH (CA) - Coalinga State Hospital"/>
    <n v="59512"/>
    <s v="Team-Solar, Inc."/>
    <x v="0"/>
  </r>
  <r>
    <n v="36.137270000000001"/>
    <n v="-80.596010000000007"/>
    <x v="5"/>
    <n v="3.5"/>
    <s v="Yadkinville Solar"/>
    <n v="63026"/>
    <s v="Oppidum Renewables USA, LLC"/>
    <x v="0"/>
  </r>
  <r>
    <n v="36.138055999999999"/>
    <n v="-120.0758"/>
    <x v="5"/>
    <n v="18"/>
    <s v="Westlands Solar PV Farm"/>
    <n v="58568"/>
    <s v="Westlands Solar Farms, LLC"/>
    <x v="8"/>
  </r>
  <r>
    <n v="36.138055999999999"/>
    <n v="-119.5647"/>
    <x v="5"/>
    <n v="20"/>
    <s v="Corcoran Irrigation District Solar"/>
    <n v="60453"/>
    <s v="Novatus Energy"/>
    <x v="0"/>
  </r>
  <r>
    <n v="36.138333000000003"/>
    <n v="-119.5733"/>
    <x v="5"/>
    <n v="20"/>
    <s v="Corcoran Solar"/>
    <n v="56769"/>
    <s v="Consolidated Edison Development Inc."/>
    <x v="0"/>
  </r>
  <r>
    <n v="36.139443999999997"/>
    <n v="-78.146940000000001"/>
    <x v="5"/>
    <n v="5"/>
    <s v="Sarah Solar"/>
    <n v="66042"/>
    <s v="USF Surry, LLC"/>
    <x v="0"/>
  </r>
  <r>
    <n v="36.140763999999997"/>
    <n v="-119.5669"/>
    <x v="5"/>
    <n v="2"/>
    <s v="CID Solar (CA)"/>
    <n v="62988"/>
    <s v="DG California Solar LLC"/>
    <x v="0"/>
  </r>
  <r>
    <n v="36.140849000000003"/>
    <n v="-94.205600000000004"/>
    <x v="2"/>
    <n v="0.8"/>
    <s v="Eco Vista"/>
    <n v="54842"/>
    <s v="WM Renewable Energy LLC"/>
    <x v="4"/>
  </r>
  <r>
    <n v="36.141052999999999"/>
    <n v="-107.1712"/>
    <x v="5"/>
    <n v="50"/>
    <s v="Jicarilla Solar 2"/>
    <n v="64493"/>
    <s v="Jicarilla Solar 2 LLC"/>
    <x v="8"/>
  </r>
  <r>
    <n v="36.141111000000002"/>
    <n v="-77.211110000000005"/>
    <x v="5"/>
    <n v="5"/>
    <s v="Lewiston Solar"/>
    <n v="64778"/>
    <s v="Strata Manager, LLC"/>
    <x v="0"/>
  </r>
  <r>
    <n v="36.141944000000002"/>
    <n v="-119.5817"/>
    <x v="5"/>
    <n v="19.8"/>
    <s v="Corcoran Solar 2"/>
    <n v="56769"/>
    <s v="Consolidated Edison Development Inc."/>
    <x v="0"/>
  </r>
  <r>
    <n v="36.142221999999997"/>
    <n v="-120.13249999999999"/>
    <x v="5"/>
    <n v="10"/>
    <s v="West Gates Solar Station"/>
    <n v="14328"/>
    <s v="Pacific Gas &amp; Electric Co."/>
    <x v="1"/>
  </r>
  <r>
    <n v="36.145896"/>
    <n v="-86.803830000000005"/>
    <x v="8"/>
    <n v="18.7"/>
    <s v="Vanderbilt University"/>
    <n v="19724"/>
    <s v="Vanderbilt University"/>
    <x v="0"/>
  </r>
  <r>
    <n v="36.147489999999998"/>
    <n v="-80.656109999999998"/>
    <x v="5"/>
    <n v="4.9000000000000004"/>
    <s v="1009 Yadkin Solar"/>
    <n v="63190"/>
    <s v="1009 Yadkin Solar, LLC"/>
    <x v="0"/>
  </r>
  <r>
    <n v="36.148055999999997"/>
    <n v="-77.211939999999998"/>
    <x v="5"/>
    <n v="20"/>
    <s v="Kelford"/>
    <n v="61060"/>
    <s v="Cypress Creek Renewables"/>
    <x v="0"/>
  </r>
  <r>
    <n v="36.148888999999997"/>
    <n v="-79.348889999999997"/>
    <x v="5"/>
    <n v="3"/>
    <s v="Milo Solar"/>
    <n v="59911"/>
    <s v="Milo Solar LLC"/>
    <x v="0"/>
  </r>
  <r>
    <n v="36.148986000000001"/>
    <n v="-80.819649999999996"/>
    <x v="5"/>
    <n v="3"/>
    <s v="1051 Lucky Solar, LLC"/>
    <n v="63864"/>
    <s v="1051 Lucky Solar, LLC"/>
    <x v="0"/>
  </r>
  <r>
    <n v="36.150419999999997"/>
    <n v="-119.58540000000001"/>
    <x v="5"/>
    <n v="20"/>
    <s v="Corcoran Solar 3"/>
    <n v="56769"/>
    <s v="Consolidated Edison Development Inc."/>
    <x v="0"/>
  </r>
  <r>
    <n v="36.150799999999997"/>
    <n v="-96.2517"/>
    <x v="3"/>
    <n v="70"/>
    <s v="Keystone"/>
    <n v="63047"/>
    <s v="KeyCon Operating LLC"/>
    <x v="0"/>
  </r>
  <r>
    <n v="36.153193000000002"/>
    <n v="-120.1045"/>
    <x v="4"/>
    <n v="137"/>
    <s v="Fifth Standard Solar PV, LLC (Hybrid)"/>
    <n v="56215"/>
    <s v="E ON Climate Renewables N America Inc"/>
    <x v="0"/>
  </r>
  <r>
    <n v="36.153193000000002"/>
    <n v="-120.1045"/>
    <x v="5"/>
    <n v="150"/>
    <s v="Fifth Standard Solar PV, LLC (Hybrid)"/>
    <n v="56215"/>
    <s v="E ON Climate Renewables N America Inc"/>
    <x v="0"/>
  </r>
  <r>
    <n v="36.154226999999999"/>
    <n v="-77.218500000000006"/>
    <x v="5"/>
    <n v="5"/>
    <s v="Kelford"/>
    <n v="61060"/>
    <s v="Cypress Creek Renewables"/>
    <x v="0"/>
  </r>
  <r>
    <n v="36.1556"/>
    <n v="-120.3972"/>
    <x v="8"/>
    <n v="13.6"/>
    <s v="Chevron Coalinga 25D"/>
    <n v="54713"/>
    <s v="Chevron USA Inc"/>
    <x v="4"/>
  </r>
  <r>
    <n v="36.156399999999998"/>
    <n v="-86.618600000000001"/>
    <x v="3"/>
    <n v="28"/>
    <s v="J P Priest"/>
    <n v="19462"/>
    <s v="USCE-Nashville District"/>
    <x v="6"/>
  </r>
  <r>
    <n v="36.157401"/>
    <n v="-76.489559999999997"/>
    <x v="5"/>
    <n v="5"/>
    <s v="Alpha Value Solar"/>
    <n v="61617"/>
    <s v="Alpha Value Solar, LLC"/>
    <x v="0"/>
  </r>
  <r>
    <n v="36.160164000000002"/>
    <n v="-119.9049"/>
    <x v="4"/>
    <n v="135"/>
    <s v="Chestnut"/>
    <n v="63526"/>
    <s v="Chestnut Westside, LLC"/>
    <x v="0"/>
  </r>
  <r>
    <n v="36.160164000000002"/>
    <n v="-119.9049"/>
    <x v="5"/>
    <n v="150.6"/>
    <s v="Chestnut"/>
    <n v="63526"/>
    <s v="Chestnut Westside, LLC"/>
    <x v="0"/>
  </r>
  <r>
    <n v="36.160629"/>
    <n v="-76.489360000000005"/>
    <x v="5"/>
    <n v="5"/>
    <s v="Sun Farm V, LLC"/>
    <n v="60025"/>
    <s v="Greenbacker Renewable Energy Corporation"/>
    <x v="0"/>
  </r>
  <r>
    <n v="36.160699999999999"/>
    <n v="-80.657399999999996"/>
    <x v="5"/>
    <n v="60"/>
    <s v="Sugar Solar, LLC"/>
    <n v="63493"/>
    <s v="Sugar Solar, LLC"/>
    <x v="0"/>
  </r>
  <r>
    <n v="36.161943999999998"/>
    <n v="-97.036940000000001"/>
    <x v="6"/>
    <n v="56.4"/>
    <s v="Stillwater Energy Center"/>
    <n v="18125"/>
    <s v="Stillwater Power"/>
    <x v="3"/>
  </r>
  <r>
    <n v="36.161952999999997"/>
    <n v="-96.187813000000006"/>
    <x v="2"/>
    <n v="3.2"/>
    <s v="Tulsa LFG  LLC"/>
    <n v="57146"/>
    <s v="Tulsa LFG LLC"/>
    <x v="0"/>
  </r>
  <r>
    <n v="36.163075999999997"/>
    <n v="-118.7071"/>
    <x v="3"/>
    <n v="8.4"/>
    <s v="Tule River"/>
    <n v="14328"/>
    <s v="Pacific Gas &amp; Electric Co."/>
    <x v="1"/>
  </r>
  <r>
    <n v="36.163888999999998"/>
    <n v="-119.6506"/>
    <x v="5"/>
    <n v="20"/>
    <s v="Gurensey Solar Station"/>
    <n v="14328"/>
    <s v="Pacific Gas &amp; Electric Co."/>
    <x v="1"/>
  </r>
  <r>
    <n v="36.164296"/>
    <n v="-94.082269999999994"/>
    <x v="5"/>
    <n v="1"/>
    <s v="Ozarks Natural Energy"/>
    <n v="14289"/>
    <s v="Ozarks Electric Coop Corp"/>
    <x v="5"/>
  </r>
  <r>
    <n v="36.166502999999999"/>
    <n v="-99.596010000000007"/>
    <x v="0"/>
    <n v="225"/>
    <s v="Great Western Wind Energy, LLC"/>
    <n v="57170"/>
    <s v="enXco Asset Holdings, Inc."/>
    <x v="0"/>
  </r>
  <r>
    <n v="36.168176000000003"/>
    <n v="-83.497680000000003"/>
    <x v="3"/>
    <n v="135"/>
    <s v="Cherokee Dam"/>
    <n v="18642"/>
    <s v="Tennessee Valley Authority"/>
    <x v="6"/>
  </r>
  <r>
    <n v="36.170316999999997"/>
    <n v="-120.36409999999999"/>
    <x v="8"/>
    <n v="6.8"/>
    <s v="Coalinga Cogeneration Facility"/>
    <n v="23005"/>
    <s v="Aera Energy LLC-Coalinga"/>
    <x v="4"/>
  </r>
  <r>
    <n v="36.173966999999998"/>
    <n v="-119.90430000000001"/>
    <x v="4"/>
    <n v="225"/>
    <s v="Solar Blue"/>
    <n v="63525"/>
    <s v="Westlands Solar Blue, LLC"/>
    <x v="0"/>
  </r>
  <r>
    <n v="36.173966999999998"/>
    <n v="-119.90430000000001"/>
    <x v="5"/>
    <n v="250"/>
    <s v="Solar Blue"/>
    <n v="63525"/>
    <s v="Westlands Solar Blue, LLC"/>
    <x v="0"/>
  </r>
  <r>
    <n v="36.176099999999998"/>
    <n v="-119.5604"/>
    <x v="5"/>
    <n v="4.0999999999999996"/>
    <s v="Canal Energy S23, LLC"/>
    <n v="64948"/>
    <s v="Canal Energy S23, LLC"/>
    <x v="0"/>
  </r>
  <r>
    <n v="36.176389"/>
    <n v="-120.1142"/>
    <x v="5"/>
    <n v="20"/>
    <s v="Gates 1 Solar Station"/>
    <n v="14328"/>
    <s v="Pacific Gas &amp; Electric Co."/>
    <x v="1"/>
  </r>
  <r>
    <n v="36.180700000000002"/>
    <n v="-120.38849999999999"/>
    <x v="8"/>
    <n v="38.4"/>
    <s v="Coalinga Cogen"/>
    <n v="3852"/>
    <s v="Coalinga Cogeneration Co"/>
    <x v="4"/>
  </r>
  <r>
    <n v="36.181389000000003"/>
    <n v="-120.03060000000001"/>
    <x v="5"/>
    <n v="20"/>
    <s v="Huron Solar Station"/>
    <n v="14328"/>
    <s v="Pacific Gas &amp; Electric Co."/>
    <x v="1"/>
  </r>
  <r>
    <n v="36.181538000000003"/>
    <n v="-121.02670000000001"/>
    <x v="5"/>
    <n v="4"/>
    <s v="Blackjack Solar"/>
    <n v="65795"/>
    <s v="South County Packing"/>
    <x v="4"/>
  </r>
  <r>
    <n v="36.18347"/>
    <n v="-119.37430000000001"/>
    <x v="6"/>
    <n v="2.8"/>
    <s v="Central CA Fuel Cell 1"/>
    <n v="65297"/>
    <s v="Central CA Fuel Cell 1"/>
    <x v="0"/>
  </r>
  <r>
    <n v="36.185000000000002"/>
    <n v="-119.375"/>
    <x v="2"/>
    <n v="3"/>
    <s v="City of Tulare Water Facility"/>
    <n v="59173"/>
    <s v="City of Tulare Water Pollution Control"/>
    <x v="3"/>
  </r>
  <r>
    <n v="36.185000000000002"/>
    <n v="-119.375"/>
    <x v="6"/>
    <n v="2.8"/>
    <s v="City of Tulare Water Facility"/>
    <n v="59173"/>
    <s v="City of Tulare Water Pollution Control"/>
    <x v="3"/>
  </r>
  <r>
    <n v="36.185000000000002"/>
    <n v="-119.375"/>
    <x v="5"/>
    <n v="3.4"/>
    <s v="City of Tulare Water Facility"/>
    <n v="59173"/>
    <s v="City of Tulare Water Pollution Control"/>
    <x v="3"/>
  </r>
  <r>
    <n v="36.185189999999999"/>
    <n v="-119.6815"/>
    <x v="2"/>
    <n v="3"/>
    <s v="Verwey-Hanford Dairy Digester #1"/>
    <n v="60572"/>
    <s v="AlsoEnergy"/>
    <x v="2"/>
  </r>
  <r>
    <n v="36.187137999999997"/>
    <n v="-119.3751"/>
    <x v="2"/>
    <n v="2.8"/>
    <s v="Tulare WWTP BioMat Fuel Cell"/>
    <n v="61467"/>
    <s v="Central CA Fuel Cell 2, LLC"/>
    <x v="0"/>
  </r>
  <r>
    <n v="36.189722000000003"/>
    <n v="-119.9042"/>
    <x v="5"/>
    <n v="250"/>
    <s v="Aquamarine"/>
    <n v="62049"/>
    <s v="Aquamarine Westside LLC"/>
    <x v="0"/>
  </r>
  <r>
    <n v="36.19"/>
    <n v="-119.12"/>
    <x v="5"/>
    <n v="4.5"/>
    <s v="Farmersville"/>
    <n v="61230"/>
    <s v="Arevon Energy, Inc."/>
    <x v="0"/>
  </r>
  <r>
    <n v="36.190277999999999"/>
    <n v="-95.289400000000001"/>
    <x v="9"/>
    <n v="594"/>
    <s v="GRDA"/>
    <n v="7490"/>
    <s v="Grand River Dam Authority"/>
    <x v="9"/>
  </r>
  <r>
    <n v="36.190277999999999"/>
    <n v="-95.289400000000001"/>
    <x v="7"/>
    <n v="600.29999999999995"/>
    <s v="GRDA"/>
    <n v="7490"/>
    <s v="Grand River Dam Authority"/>
    <x v="9"/>
  </r>
  <r>
    <n v="36.1905"/>
    <n v="-82.740049999999997"/>
    <x v="5"/>
    <n v="4.8"/>
    <s v="SR Greenville II"/>
    <n v="64911"/>
    <s v="SR Greenville II, LLC"/>
    <x v="0"/>
  </r>
  <r>
    <n v="36.191240999999998"/>
    <n v="-80.183459999999997"/>
    <x v="2"/>
    <n v="4.5"/>
    <s v="Salem Energy Systems LLC"/>
    <n v="22331"/>
    <s v="Salem Energy Systems LLC"/>
    <x v="1"/>
  </r>
  <r>
    <n v="36.193610999999997"/>
    <n v="-80.040559999999999"/>
    <x v="2"/>
    <n v="2.4"/>
    <s v="Piedmont"/>
    <n v="54842"/>
    <s v="WM Renewable Energy LLC"/>
    <x v="4"/>
  </r>
  <r>
    <n v="36.197066999999997"/>
    <n v="-80.806730000000002"/>
    <x v="5"/>
    <n v="3"/>
    <s v="1047 Little Mountain Solar, LLC"/>
    <n v="63184"/>
    <s v="CI-II Mitchell Holding LLC"/>
    <x v="0"/>
  </r>
  <r>
    <n v="36.199167000000003"/>
    <n v="-80.697220000000002"/>
    <x v="5"/>
    <n v="3"/>
    <s v="Yadkin 601 Farm"/>
    <n v="59332"/>
    <s v="Yadkin 601 Farm, LLC"/>
    <x v="0"/>
  </r>
  <r>
    <n v="36.200000000000003"/>
    <n v="-119.42"/>
    <x v="5"/>
    <n v="3"/>
    <s v="Tulare 1 and 2"/>
    <n v="61230"/>
    <s v="Arevon Energy, Inc."/>
    <x v="0"/>
  </r>
  <r>
    <n v="36.206671999999998"/>
    <n v="-115.04770000000001"/>
    <x v="5"/>
    <n v="15"/>
    <s v="Nellis Solar PV II"/>
    <n v="13407"/>
    <s v="Nevada Power Co"/>
    <x v="1"/>
  </r>
  <r>
    <n v="36.209699999999998"/>
    <n v="-120.3828"/>
    <x v="8"/>
    <n v="6.8"/>
    <s v="Chevron Coalinga 6C"/>
    <n v="54713"/>
    <s v="Chevron USA Inc"/>
    <x v="4"/>
  </r>
  <r>
    <n v="36.211388999999997"/>
    <n v="-86.69444"/>
    <x v="8"/>
    <n v="4.5"/>
    <s v="Opryland USA"/>
    <n v="32487"/>
    <s v="Gaylord Entertainment Co"/>
    <x v="2"/>
  </r>
  <r>
    <n v="36.211944000000003"/>
    <n v="-119.1339"/>
    <x v="5"/>
    <n v="4"/>
    <s v="Lindsay Solar"/>
    <n v="60281"/>
    <s v="Altus Power America Management, LLC"/>
    <x v="0"/>
  </r>
  <r>
    <n v="36.212220000000002"/>
    <n v="-119.91"/>
    <x v="5"/>
    <n v="19.899999999999999"/>
    <s v="Almond"/>
    <n v="19281"/>
    <s v="Turlock Irrigation District"/>
    <x v="7"/>
  </r>
  <r>
    <n v="36.213000000000001"/>
    <n v="-77.623999999999995"/>
    <x v="5"/>
    <n v="20"/>
    <s v="North 301 Solar"/>
    <n v="61401"/>
    <s v="North 301 Solar, LLC       "/>
    <x v="0"/>
  </r>
  <r>
    <n v="36.21669"/>
    <n v="-80.55247"/>
    <x v="5"/>
    <n v="4.9000000000000004"/>
    <s v="1008 Matthews Solar"/>
    <n v="63192"/>
    <s v="1008 Matthews Solar, LLC"/>
    <x v="0"/>
  </r>
  <r>
    <n v="36.216805999999998"/>
    <n v="-119.8964"/>
    <x v="5"/>
    <n v="150"/>
    <s v="Mustang Two"/>
    <n v="61589"/>
    <s v="RE Mustang Two LLC"/>
    <x v="0"/>
  </r>
  <r>
    <n v="36.218806000000001"/>
    <n v="-119.8058"/>
    <x v="5"/>
    <n v="102"/>
    <s v="Henrietta Solar Project"/>
    <n v="17650"/>
    <s v="Southern Power Co"/>
    <x v="1"/>
  </r>
  <r>
    <n v="36.219000000000001"/>
    <n v="-119.907"/>
    <x v="5"/>
    <n v="2"/>
    <s v="Westside Solar Power PV1"/>
    <n v="60067"/>
    <s v="Westside Assets LLC"/>
    <x v="0"/>
  </r>
  <r>
    <n v="36.22"/>
    <n v="-76.459999999999994"/>
    <x v="5"/>
    <n v="16.2"/>
    <s v="Two Mile Desert Project"/>
    <n v="58871"/>
    <s v="Citizens Enterprises Corporation"/>
    <x v="0"/>
  </r>
  <r>
    <n v="36.221666999999997"/>
    <n v="-119.90309999999999"/>
    <x v="4"/>
    <n v="75"/>
    <s v="RE Mustang LLC"/>
    <n v="61944"/>
    <s v="GSRP"/>
    <x v="0"/>
  </r>
  <r>
    <n v="36.221666999999997"/>
    <n v="-119.90309999999999"/>
    <x v="5"/>
    <n v="100"/>
    <s v="RE Mustang LLC"/>
    <n v="61944"/>
    <s v="GSRP"/>
    <x v="0"/>
  </r>
  <r>
    <n v="36.222057999999997"/>
    <n v="-95.277060000000006"/>
    <x v="7"/>
    <n v="1069.5999999999999"/>
    <s v="Chouteau"/>
    <n v="924"/>
    <s v="Associated Electric Coop Inc"/>
    <x v="5"/>
  </r>
  <r>
    <n v="36.223056"/>
    <n v="-76.461939999999998"/>
    <x v="5"/>
    <n v="5"/>
    <s v="Two Mile Solar"/>
    <n v="61060"/>
    <s v="Cypress Creek Renewables"/>
    <x v="0"/>
  </r>
  <r>
    <n v="36.224200000000003"/>
    <n v="-84.091399999999993"/>
    <x v="3"/>
    <n v="131.4"/>
    <s v="Norris Dam"/>
    <n v="18642"/>
    <s v="Tennessee Valley Authority"/>
    <x v="6"/>
  </r>
  <r>
    <n v="36.224758000000001"/>
    <n v="-121.1246"/>
    <x v="8"/>
    <n v="47.3"/>
    <s v="King City"/>
    <n v="2865"/>
    <s v="Calpine Corp-King City"/>
    <x v="0"/>
  </r>
  <r>
    <n v="36.225000000000001"/>
    <n v="-121.12779999999999"/>
    <x v="7"/>
    <n v="133.19999999999999"/>
    <s v="King City"/>
    <n v="2865"/>
    <s v="Calpine Corp-King City"/>
    <x v="0"/>
  </r>
  <r>
    <n v="36.225299999999997"/>
    <n v="-114.8783"/>
    <x v="7"/>
    <n v="96.3"/>
    <s v="Black Mountain"/>
    <n v="13365"/>
    <s v="Nevada Cogeneration Assoc # 2"/>
    <x v="0"/>
  </r>
  <r>
    <n v="36.226111000000003"/>
    <n v="-119.9053"/>
    <x v="5"/>
    <n v="20"/>
    <s v="RE Kent South, LLC"/>
    <n v="60453"/>
    <s v="Novatus Energy"/>
    <x v="0"/>
  </r>
  <r>
    <n v="36.226111000000003"/>
    <n v="-119.8342"/>
    <x v="5"/>
    <n v="20"/>
    <s v="RE Kansas South LLC"/>
    <n v="58111"/>
    <s v="RE Kansas South LLC"/>
    <x v="0"/>
  </r>
  <r>
    <n v="36.226954999999997"/>
    <n v="-119.8948"/>
    <x v="4"/>
    <n v="140.30000000000001"/>
    <s v="Slate Hybrid"/>
    <n v="61944"/>
    <s v="GSRP"/>
    <x v="0"/>
  </r>
  <r>
    <n v="36.226954999999997"/>
    <n v="-119.8948"/>
    <x v="5"/>
    <n v="300"/>
    <s v="Slate Hybrid"/>
    <n v="61944"/>
    <s v="GSRP"/>
    <x v="0"/>
  </r>
  <r>
    <n v="36.228872000000003"/>
    <n v="-119.90470000000001"/>
    <x v="4"/>
    <n v="10"/>
    <s v="Henrietta D Energy Storage LLC"/>
    <n v="61978"/>
    <s v="Convergent Energy and Power LP"/>
    <x v="0"/>
  </r>
  <r>
    <n v="36.229999999999997"/>
    <n v="-114.87"/>
    <x v="5"/>
    <n v="30.2"/>
    <s v="Spectrum Solar PV Power Project"/>
    <n v="17650"/>
    <s v="Southern Power Co"/>
    <x v="1"/>
  </r>
  <r>
    <n v="36.230561000000002"/>
    <n v="-78.949590000000001"/>
    <x v="5"/>
    <n v="5"/>
    <s v="Mile Farm"/>
    <n v="63248"/>
    <s v="Palmetto Power Management LLC"/>
    <x v="0"/>
  </r>
  <r>
    <n v="36.231699999999996"/>
    <n v="-95.182199999999995"/>
    <x v="3"/>
    <n v="128.4"/>
    <s v="Markham"/>
    <n v="7490"/>
    <s v="Grand River Dam Authority"/>
    <x v="9"/>
  </r>
  <r>
    <n v="36.233522000000001"/>
    <n v="-119.8163"/>
    <x v="5"/>
    <n v="13.5"/>
    <s v="Java Solar, LLC"/>
    <n v="65147"/>
    <s v="Java Solar, LLC"/>
    <x v="0"/>
  </r>
  <r>
    <n v="36.233611000000003"/>
    <n v="-75.880830000000003"/>
    <x v="5"/>
    <n v="20"/>
    <s v="Grandy PV 1"/>
    <n v="58970"/>
    <s v="Ecoplexus, Inc"/>
    <x v="0"/>
  </r>
  <r>
    <n v="36.233800000000002"/>
    <n v="-90.049499999999995"/>
    <x v="6"/>
    <n v="31.4"/>
    <s v="Kennett"/>
    <n v="10152"/>
    <s v="Kennett City of"/>
    <x v="3"/>
  </r>
  <r>
    <n v="36.238909999999997"/>
    <n v="-77.897549999999995"/>
    <x v="4"/>
    <n v="10"/>
    <s v="Grissom Solar, LLC"/>
    <n v="64118"/>
    <s v="Grissom Solar, LLC"/>
    <x v="0"/>
  </r>
  <r>
    <n v="36.238909999999997"/>
    <n v="-77.897549999999995"/>
    <x v="5"/>
    <n v="5"/>
    <s v="Grissom Solar, LLC"/>
    <n v="64118"/>
    <s v="Grissom Solar, LLC"/>
    <x v="0"/>
  </r>
  <r>
    <n v="36.239699999999999"/>
    <n v="-119.9044"/>
    <x v="8"/>
    <n v="98"/>
    <s v="Henrietta Peaker"/>
    <n v="7724"/>
    <s v="AltaGas San Joaquin Energy Inc."/>
    <x v="0"/>
  </r>
  <r>
    <n v="36.239885999999998"/>
    <n v="-106.423"/>
    <x v="3"/>
    <n v="15.6"/>
    <s v="Abiquiu Dam"/>
    <n v="11204"/>
    <s v="Los Alamos County"/>
    <x v="3"/>
  </r>
  <r>
    <n v="36.24"/>
    <n v="-119.898"/>
    <x v="5"/>
    <n v="128"/>
    <s v="American Kings Solar, LLC"/>
    <n v="61944"/>
    <s v="GSRP"/>
    <x v="0"/>
  </r>
  <r>
    <n v="36.243889000000003"/>
    <n v="-101.0014"/>
    <x v="0"/>
    <n v="249.9"/>
    <s v="Palo Duro Wind"/>
    <n v="59238"/>
    <s v="Palo Duro Wind"/>
    <x v="0"/>
  </r>
  <r>
    <n v="36.245399999999997"/>
    <n v="-88.611999999999995"/>
    <x v="8"/>
    <n v="567.79999999999995"/>
    <s v="Gleason"/>
    <n v="18642"/>
    <s v="Tennessee Valley Authority"/>
    <x v="6"/>
  </r>
  <r>
    <n v="36.246339999999996"/>
    <n v="-80.254630000000006"/>
    <x v="5"/>
    <n v="1.5"/>
    <s v="Germantown Solar, LLC"/>
    <n v="61060"/>
    <s v="Cypress Creek Renewables"/>
    <x v="0"/>
  </r>
  <r>
    <n v="36.247777999999997"/>
    <n v="-119.8339"/>
    <x v="5"/>
    <n v="20"/>
    <s v="RE Kansas Solar LLC"/>
    <n v="60453"/>
    <s v="Novatus Energy"/>
    <x v="0"/>
  </r>
  <r>
    <n v="36.248333000000002"/>
    <n v="-76.501940000000005"/>
    <x v="5"/>
    <n v="5"/>
    <s v="GKS Solar"/>
    <n v="61060"/>
    <s v="Cypress Creek Renewables"/>
    <x v="0"/>
  </r>
  <r>
    <n v="36.248562999999997"/>
    <n v="-77.085239999999999"/>
    <x v="5"/>
    <n v="5"/>
    <s v="Aulander Hwy 42 Solar, LLC"/>
    <n v="62627"/>
    <s v="Cardinal Renewables"/>
    <x v="0"/>
  </r>
  <r>
    <n v="36.248699999999999"/>
    <n v="-78.347499999999997"/>
    <x v="5"/>
    <n v="5"/>
    <s v="Melinda Solar"/>
    <n v="61060"/>
    <s v="Cypress Creek Renewables"/>
    <x v="0"/>
  </r>
  <r>
    <n v="36.248832"/>
    <n v="-86.746780000000001"/>
    <x v="5"/>
    <n v="1.6"/>
    <s v="Music City Community Solar"/>
    <n v="13216"/>
    <s v="Nashville City of"/>
    <x v="3"/>
  </r>
  <r>
    <n v="36.249099999999999"/>
    <n v="-92.240099999999998"/>
    <x v="3"/>
    <n v="80.400000000000006"/>
    <s v="Norfork"/>
    <n v="19647"/>
    <s v="USCE-Little Rock District"/>
    <x v="6"/>
  </r>
  <r>
    <n v="36.25"/>
    <n v="-78.25"/>
    <x v="5"/>
    <n v="3.5"/>
    <s v="Soul City Solar"/>
    <n v="61060"/>
    <s v="Cypress Creek Renewables"/>
    <x v="0"/>
  </r>
  <r>
    <n v="36.250999999999998"/>
    <n v="-115.08159999999999"/>
    <x v="5"/>
    <n v="1"/>
    <s v="TJX Las Vegas"/>
    <n v="60520"/>
    <s v="SoCore Energy LLC"/>
    <x v="0"/>
  </r>
  <r>
    <n v="36.252039000000003"/>
    <n v="-82.520920000000004"/>
    <x v="5"/>
    <n v="4.4000000000000004"/>
    <s v="SR Jonesborough"/>
    <n v="61691"/>
    <s v="SR Jonesborough II, LLC"/>
    <x v="0"/>
  </r>
  <r>
    <n v="36.257938000000003"/>
    <n v="-119.79810000000001"/>
    <x v="5"/>
    <n v="1.5"/>
    <s v="Lemoore 1"/>
    <n v="61012"/>
    <s v="AES Distributed Energy"/>
    <x v="0"/>
  </r>
  <r>
    <n v="36.258477999999997"/>
    <n v="-78.411969999999997"/>
    <x v="5"/>
    <n v="5"/>
    <s v="Vance Solar Farm, LLC"/>
    <n v="61060"/>
    <s v="Cypress Creek Renewables"/>
    <x v="0"/>
  </r>
  <r>
    <n v="36.260278"/>
    <n v="-115.0544"/>
    <x v="5"/>
    <n v="13.2"/>
    <s v="Nellis Solar"/>
    <n v="56203"/>
    <s v="Solar Star NAFB LLC"/>
    <x v="2"/>
  </r>
  <r>
    <n v="36.260556000000001"/>
    <n v="-77.076390000000004"/>
    <x v="5"/>
    <n v="5"/>
    <s v="Bradley PV1"/>
    <n v="58970"/>
    <s v="Ecoplexus, Inc"/>
    <x v="0"/>
  </r>
  <r>
    <n v="36.264685"/>
    <n v="-95.103560000000002"/>
    <x v="12"/>
    <n v="259.2"/>
    <s v="Salina"/>
    <n v="7490"/>
    <s v="Grand River Dam Authority"/>
    <x v="9"/>
  </r>
  <r>
    <n v="36.264699999999998"/>
    <n v="-117.99550000000001"/>
    <x v="5"/>
    <n v="4"/>
    <s v="Munro Valley Solar"/>
    <n v="58135"/>
    <s v="Ecos Energy LLC"/>
    <x v="0"/>
  </r>
  <r>
    <n v="36.264721999999999"/>
    <n v="-76.306110000000004"/>
    <x v="5"/>
    <n v="20"/>
    <s v="Pasquotank"/>
    <n v="65411"/>
    <s v="Duke Energy Renewables Services"/>
    <x v="0"/>
  </r>
  <r>
    <n v="36.265611"/>
    <n v="-78.367810000000006"/>
    <x v="5"/>
    <n v="5"/>
    <s v="Southerland Farm Solar"/>
    <n v="64778"/>
    <s v="Strata Manager, LLC"/>
    <x v="0"/>
  </r>
  <r>
    <n v="36.267499999999998"/>
    <n v="-119.796389"/>
    <x v="5"/>
    <n v="3.5"/>
    <s v="Exeter Solar"/>
    <n v="60281"/>
    <s v="Altus Power America Management, LLC"/>
    <x v="0"/>
  </r>
  <r>
    <n v="36.267574000000003"/>
    <n v="-119.63160000000001"/>
    <x v="5"/>
    <n v="2.6"/>
    <s v="Danell Bros Inc"/>
    <n v="64698"/>
    <s v="Renewable Solar, Inc"/>
    <x v="4"/>
  </r>
  <r>
    <n v="36.268006999999997"/>
    <n v="-77.028210000000001"/>
    <x v="5"/>
    <n v="10"/>
    <s v="Kruger Energy Hertford, LLC"/>
    <n v="63631"/>
    <s v="Capital V LLC"/>
    <x v="0"/>
  </r>
  <r>
    <n v="36.268009999999997"/>
    <n v="-80.821939999999998"/>
    <x v="5"/>
    <n v="50"/>
    <s v="Partin Solar"/>
    <n v="63502"/>
    <s v="Partin Solar, LLC"/>
    <x v="0"/>
  </r>
  <r>
    <n v="36.269174999999997"/>
    <n v="-76.299469999999999"/>
    <x v="5"/>
    <n v="3.1"/>
    <s v="Barnhill Road Solar, LLC"/>
    <n v="61060"/>
    <s v="Cypress Creek Renewables"/>
    <x v="0"/>
  </r>
  <r>
    <n v="36.270000000000003"/>
    <n v="-78.348330000000004"/>
    <x v="5"/>
    <n v="5"/>
    <s v="Dement Farm LLC"/>
    <n v="61119"/>
    <s v="SRE Utility Solar 1, LLC"/>
    <x v="0"/>
  </r>
  <r>
    <n v="36.270000000000003"/>
    <n v="-76.033000000000001"/>
    <x v="5"/>
    <n v="5"/>
    <s v="Shiloh Hwy Solar"/>
    <n v="62157"/>
    <s v="Shiloh Hwy 1108 Solar, LLC"/>
    <x v="0"/>
  </r>
  <r>
    <n v="36.270071999999999"/>
    <n v="-119.6481"/>
    <x v="8"/>
    <n v="92.2"/>
    <s v="Hanford Energy Park Peaker"/>
    <n v="7724"/>
    <s v="AltaGas San Joaquin Energy Inc."/>
    <x v="0"/>
  </r>
  <r>
    <n v="36.270277999999998"/>
    <n v="-77.060280000000006"/>
    <x v="5"/>
    <n v="5"/>
    <s v="Baker PV 1"/>
    <n v="58970"/>
    <s v="Ecoplexus, Inc"/>
    <x v="0"/>
  </r>
  <r>
    <n v="36.270566000000002"/>
    <n v="-119.518202"/>
    <x v="5"/>
    <n v="2.9"/>
    <s v="Lone Oak"/>
    <n v="65949"/>
    <s v="Bravo REC Management LLC"/>
    <x v="4"/>
  </r>
  <r>
    <n v="36.270659999999999"/>
    <n v="-80.376350000000002"/>
    <x v="5"/>
    <n v="4.9000000000000004"/>
    <s v="Pilot Mountain Solar, LLC"/>
    <n v="66041"/>
    <s v="USF Essex Lessor, LLC"/>
    <x v="0"/>
  </r>
  <r>
    <n v="36.270668000000001"/>
    <n v="-115.04649999999999"/>
    <x v="5"/>
    <n v="1"/>
    <s v="IGS VGT"/>
    <n v="60025"/>
    <s v="Greenbacker Renewable Energy Corporation"/>
    <x v="0"/>
  </r>
  <r>
    <n v="36.271819000000001"/>
    <n v="-78.653999999999996"/>
    <x v="5"/>
    <n v="5"/>
    <s v="Peake Road"/>
    <n v="64778"/>
    <s v="Strata Manager, LLC"/>
    <x v="0"/>
  </r>
  <r>
    <n v="36.273192000000002"/>
    <n v="-79.759200000000007"/>
    <x v="5"/>
    <n v="5"/>
    <s v="Moore Solar Farm"/>
    <n v="64778"/>
    <s v="Strata Manager, LLC"/>
    <x v="0"/>
  </r>
  <r>
    <n v="36.274507999999997"/>
    <n v="-121.19159999999999"/>
    <x v="0"/>
    <n v="1.9"/>
    <s v="Foundation Scheid Vineyards"/>
    <n v="60690"/>
    <s v="Foundation CA Fund VIII Manager, LLC"/>
    <x v="0"/>
  </r>
  <r>
    <n v="36.274825"/>
    <n v="-115.97236700000001"/>
    <x v="5"/>
    <n v="13.5"/>
    <s v="MDU / NVSS-II"/>
    <n v="60025"/>
    <s v="Greenbacker Renewable Energy Corporation"/>
    <x v="0"/>
  </r>
  <r>
    <n v="36.275143999999997"/>
    <n v="-118.01220000000001"/>
    <x v="5"/>
    <n v="1"/>
    <s v="Owens Valley Solar Project 11"/>
    <n v="11208"/>
    <s v="Los Angeles City of"/>
    <x v="3"/>
  </r>
  <r>
    <n v="36.275849999999998"/>
    <n v="-76.648669999999996"/>
    <x v="5"/>
    <n v="5"/>
    <s v="Ryland Road Solar"/>
    <n v="60025"/>
    <s v="Greenbacker Renewable Energy Corporation"/>
    <x v="0"/>
  </r>
  <r>
    <n v="36.276111"/>
    <n v="-99.495800000000003"/>
    <x v="0"/>
    <n v="151.80000000000001"/>
    <s v="Keenan II Renewable Energy Co LLC"/>
    <n v="56699"/>
    <s v="CPV Keenan II Renewable Energy Co LLC"/>
    <x v="0"/>
  </r>
  <r>
    <n v="36.276111"/>
    <n v="-78.377219999999994"/>
    <x v="5"/>
    <n v="4.8"/>
    <s v="BearPond Solar Center LLC"/>
    <n v="58818"/>
    <s v="BearPond Solar Center LLC"/>
    <x v="0"/>
  </r>
  <r>
    <n v="36.283056000000002"/>
    <n v="-80.128270000000001"/>
    <x v="5"/>
    <n v="50"/>
    <s v="Lick Creek Solar, LLC"/>
    <n v="63496"/>
    <s v="Lick Creek Solar, LLC"/>
    <x v="0"/>
  </r>
  <r>
    <n v="36.283777999999998"/>
    <n v="-76.6023"/>
    <x v="5"/>
    <n v="5"/>
    <s v="Chowan Jehu Solar"/>
    <n v="62159"/>
    <s v="Chowan Jehu Road Solar, LLC"/>
    <x v="0"/>
  </r>
  <r>
    <n v="36.283819000000001"/>
    <n v="-80.843419999999995"/>
    <x v="5"/>
    <n v="5"/>
    <s v="1001 Ebenezer Church Solar"/>
    <n v="63186"/>
    <s v="1001 Ebenezer Church Solar, LLC"/>
    <x v="0"/>
  </r>
  <r>
    <n v="36.284700000000001"/>
    <n v="-79.566699999999997"/>
    <x v="5"/>
    <n v="5"/>
    <s v="Husky Solar"/>
    <n v="61060"/>
    <s v="Cypress Creek Renewables"/>
    <x v="0"/>
  </r>
  <r>
    <n v="36.286389"/>
    <n v="-78.386110000000002"/>
    <x v="5"/>
    <n v="3"/>
    <s v="Martin Creek Farm LLC"/>
    <n v="64778"/>
    <s v="Strata Manager, LLC"/>
    <x v="0"/>
  </r>
  <r>
    <n v="36.287999999999997"/>
    <n v="-80.656000000000006"/>
    <x v="5"/>
    <n v="22.6"/>
    <s v="Stony Knoll Solar, LLC"/>
    <n v="65411"/>
    <s v="Duke Energy Renewables Services"/>
    <x v="0"/>
  </r>
  <r>
    <n v="36.288055999999997"/>
    <n v="-78.986109999999996"/>
    <x v="5"/>
    <n v="2.5"/>
    <s v="PCSP3 Airport"/>
    <n v="58508"/>
    <s v="Carolina Solar Energy II LLC"/>
    <x v="0"/>
  </r>
  <r>
    <n v="36.288910999999999"/>
    <n v="-78.604590000000002"/>
    <x v="5"/>
    <n v="5"/>
    <s v="Meriwether Farm"/>
    <n v="64778"/>
    <s v="Strata Manager, LLC"/>
    <x v="0"/>
  </r>
  <r>
    <n v="36.289538999999998"/>
    <n v="-85.944159999999997"/>
    <x v="3"/>
    <n v="99.899999999999906"/>
    <s v="Cordell Hull"/>
    <n v="19462"/>
    <s v="USCE-Nashville District"/>
    <x v="6"/>
  </r>
  <r>
    <n v="36.289625000000001"/>
    <n v="-78.633279999999999"/>
    <x v="5"/>
    <n v="5.2"/>
    <s v="Currin Solar, LLC"/>
    <n v="61060"/>
    <s v="Cypress Creek Renewables"/>
    <x v="0"/>
  </r>
  <r>
    <n v="36.291159999999998"/>
    <n v="-77.066559999999996"/>
    <x v="5"/>
    <n v="80"/>
    <s v="Aulander Holloman Solar, LLC"/>
    <n v="61838"/>
    <s v="Aulander Holloman Solar, LLC"/>
    <x v="0"/>
  </r>
  <r>
    <n v="36.291690000000003"/>
    <n v="-120.0224"/>
    <x v="5"/>
    <n v="1"/>
    <s v="Van der Kooi Dairy Solar Array"/>
    <n v="59213"/>
    <s v="Maas Energy Works"/>
    <x v="0"/>
  </r>
  <r>
    <n v="36.292200000000001"/>
    <n v="-79.621399999999994"/>
    <x v="5"/>
    <n v="5"/>
    <s v="Jacob Solar"/>
    <n v="61060"/>
    <s v="Cypress Creek Renewables"/>
    <x v="0"/>
  </r>
  <r>
    <n v="36.293919000000002"/>
    <n v="-98.164670000000001"/>
    <x v="0"/>
    <n v="288"/>
    <s v="Maverick Wind Project, LLC"/>
    <n v="15474"/>
    <s v="Public Service Co of Oklahoma"/>
    <x v="1"/>
  </r>
  <r>
    <n v="36.294811000000003"/>
    <n v="-82.698880000000003"/>
    <x v="5"/>
    <n v="4.8"/>
    <s v="SR Greenville I"/>
    <n v="64910"/>
    <s v="SR Greenville I"/>
    <x v="0"/>
  </r>
  <r>
    <n v="36.297199999999997"/>
    <n v="-86.655600000000007"/>
    <x v="3"/>
    <n v="103.7"/>
    <s v="Old Hickory"/>
    <n v="19462"/>
    <s v="USCE-Nashville District"/>
    <x v="6"/>
  </r>
  <r>
    <n v="36.300964"/>
    <n v="-97.567040000000006"/>
    <x v="0"/>
    <n v="247.3"/>
    <s v="Armadillo Flats Wind Project, LLC"/>
    <n v="61530"/>
    <s v="Armadillo Flats Wind Project, LLC"/>
    <x v="0"/>
  </r>
  <r>
    <n v="36.301609999999997"/>
    <n v="-76.603570000000005"/>
    <x v="5"/>
    <n v="5"/>
    <s v="Gliden (Op Zone)"/>
    <n v="60025"/>
    <s v="Greenbacker Renewable Energy Corporation"/>
    <x v="0"/>
  </r>
  <r>
    <n v="36.306368999999997"/>
    <n v="-76.993139999999997"/>
    <x v="5"/>
    <n v="5"/>
    <s v="Ahoskie"/>
    <n v="60281"/>
    <s v="Altus Power America Management, LLC"/>
    <x v="0"/>
  </r>
  <r>
    <n v="36.306389000000003"/>
    <n v="-76.997219999999999"/>
    <x v="5"/>
    <n v="5"/>
    <s v="Simons Farm"/>
    <n v="61060"/>
    <s v="Cypress Creek Renewables"/>
    <x v="0"/>
  </r>
  <r>
    <n v="36.306666999999997"/>
    <n v="-119.6292"/>
    <x v="5"/>
    <n v="3"/>
    <s v="Hanford 1 and 2"/>
    <n v="61230"/>
    <s v="Arevon Energy, Inc."/>
    <x v="0"/>
  </r>
  <r>
    <n v="36.307499999999997"/>
    <n v="-101.5322"/>
    <x v="0"/>
    <n v="1027"/>
    <s v="Great Prairie  Wind"/>
    <n v="64976"/>
    <s v="Great Prairie Wind LLC"/>
    <x v="0"/>
  </r>
  <r>
    <n v="36.307859999999998"/>
    <n v="-76.144490000000005"/>
    <x v="5"/>
    <n v="20"/>
    <s v="Camden Solar LLC"/>
    <n v="64170"/>
    <s v="Camden Solar LLC"/>
    <x v="0"/>
  </r>
  <r>
    <n v="36.309609000000002"/>
    <n v="-82.377499999999998"/>
    <x v="2"/>
    <n v="3.6"/>
    <s v="Mountain Home Energy Center"/>
    <n v="58303"/>
    <s v="Energy Systems Group LLC"/>
    <x v="2"/>
  </r>
  <r>
    <n v="36.309609000000002"/>
    <n v="-82.377499999999998"/>
    <x v="6"/>
    <n v="3.2"/>
    <s v="Mountain Home Energy Center"/>
    <n v="58303"/>
    <s v="Energy Systems Group LLC"/>
    <x v="2"/>
  </r>
  <r>
    <n v="36.31"/>
    <n v="-76.42"/>
    <x v="0"/>
    <n v="208"/>
    <s v="Desert Wind"/>
    <n v="15399"/>
    <s v="P P M Energy Inc"/>
    <x v="0"/>
  </r>
  <r>
    <n v="36.311821999999999"/>
    <n v="-76.12585"/>
    <x v="5"/>
    <n v="5"/>
    <s v="Camden Dam Solar, LLC"/>
    <n v="60025"/>
    <s v="Greenbacker Renewable Energy Corporation"/>
    <x v="0"/>
  </r>
  <r>
    <n v="36.3125"/>
    <n v="-78.967500000000001"/>
    <x v="5"/>
    <n v="1"/>
    <s v="PCIP Solar"/>
    <n v="60025"/>
    <s v="Greenbacker Renewable Energy Corporation"/>
    <x v="0"/>
  </r>
  <r>
    <n v="36.315600000000003"/>
    <n v="-86.400599999999997"/>
    <x v="9"/>
    <n v="1255.2"/>
    <s v="Gallatin"/>
    <n v="6924"/>
    <s v="Gallatin City of"/>
    <x v="3"/>
  </r>
  <r>
    <n v="36.315600000000003"/>
    <n v="-86.400599999999997"/>
    <x v="8"/>
    <n v="663.2"/>
    <s v="Gallatin"/>
    <n v="6924"/>
    <s v="Gallatin City of"/>
    <x v="3"/>
  </r>
  <r>
    <n v="36.316110999999999"/>
    <n v="-80.144440000000003"/>
    <x v="5"/>
    <n v="4"/>
    <s v="Carol Jean Solar"/>
    <n v="61060"/>
    <s v="Cypress Creek Renewables"/>
    <x v="0"/>
  </r>
  <r>
    <n v="36.316747999999997"/>
    <n v="-107.277627"/>
    <x v="4"/>
    <n v="20"/>
    <s v="Jicarilla Solar 1 LLC"/>
    <n v="65265"/>
    <s v="Repsol Renewables NA"/>
    <x v="0"/>
  </r>
  <r>
    <n v="36.316747999999997"/>
    <n v="-107.277627"/>
    <x v="5"/>
    <n v="50"/>
    <s v="Jicarilla Solar 1 LLC"/>
    <n v="65265"/>
    <s v="Repsol Renewables NA"/>
    <x v="0"/>
  </r>
  <r>
    <n v="36.317920000000001"/>
    <n v="-97.585890000000006"/>
    <x v="5"/>
    <n v="10"/>
    <s v="Covington Solar Farm"/>
    <n v="14063"/>
    <s v="Oklahoma Gas &amp; Electric Co"/>
    <x v="1"/>
  </r>
  <r>
    <n v="36.320799999999998"/>
    <n v="-87.221900000000005"/>
    <x v="3"/>
    <n v="36"/>
    <s v="Cheatham"/>
    <n v="19462"/>
    <s v="USCE-Nashville District"/>
    <x v="6"/>
  </r>
  <r>
    <n v="36.323265999999997"/>
    <n v="-77.010069999999999"/>
    <x v="5"/>
    <n v="17"/>
    <s v="Colice Hall Solar"/>
    <n v="66055"/>
    <s v="Colice Hall Solar LLC"/>
    <x v="0"/>
  </r>
  <r>
    <n v="36.325000000000003"/>
    <n v="-78.343059999999994"/>
    <x v="5"/>
    <n v="5"/>
    <s v="Vicksburg Solar"/>
    <n v="61060"/>
    <s v="Cypress Creek Renewables"/>
    <x v="0"/>
  </r>
  <r>
    <n v="36.326821000000002"/>
    <n v="-78.622240000000005"/>
    <x v="5"/>
    <n v="5"/>
    <s v="Roxboro Solar Farm, LLC"/>
    <n v="61060"/>
    <s v="Cypress Creek Renewables"/>
    <x v="0"/>
  </r>
  <r>
    <n v="36.327500000000001"/>
    <n v="-119.29470000000001"/>
    <x v="8"/>
    <n v="3.5"/>
    <s v="Kaweah Delta District Hospital"/>
    <n v="10077"/>
    <s v="Kaweah Delta Hospital"/>
    <x v="2"/>
  </r>
  <r>
    <n v="36.33"/>
    <n v="-76.058000000000007"/>
    <x v="5"/>
    <n v="5"/>
    <s v="Sandy Solar"/>
    <n v="62158"/>
    <s v="Sandy Solar, LLC"/>
    <x v="0"/>
  </r>
  <r>
    <n v="36.331724000000001"/>
    <n v="-106.1901"/>
    <x v="5"/>
    <n v="1.6"/>
    <s v="Syncarpha El Rito"/>
    <n v="62904"/>
    <s v="Syncarpha El Rito I, LLC"/>
    <x v="0"/>
  </r>
  <r>
    <n v="36.333803000000003"/>
    <n v="-99.354200000000006"/>
    <x v="0"/>
    <n v="101.2"/>
    <s v="OU Spirit Windfarm"/>
    <n v="14063"/>
    <s v="Oklahoma Gas &amp; Electric Co"/>
    <x v="1"/>
  </r>
  <r>
    <n v="36.341299999999997"/>
    <n v="-82.126400000000004"/>
    <x v="3"/>
    <n v="57.6"/>
    <s v="Watauga"/>
    <n v="18642"/>
    <s v="Tennessee Valley Authority"/>
    <x v="6"/>
  </r>
  <r>
    <n v="36.341667000000001"/>
    <n v="-84.282070000000004"/>
    <x v="3"/>
    <n v="10.6"/>
    <s v="Wilbur"/>
    <n v="18642"/>
    <s v="Tennessee Valley Authority"/>
    <x v="6"/>
  </r>
  <r>
    <n v="36.341943999999998"/>
    <n v="-77.221109999999996"/>
    <x v="5"/>
    <n v="5"/>
    <s v="Woodland Solar"/>
    <n v="65411"/>
    <s v="Duke Energy Renewables Services"/>
    <x v="0"/>
  </r>
  <r>
    <n v="36.343229000000001"/>
    <n v="-114.9207"/>
    <x v="7"/>
    <n v="94.8"/>
    <s v="Garnet Valley"/>
    <n v="13399"/>
    <s v="Nevada Cogeneration Assoc # 1"/>
    <x v="0"/>
  </r>
  <r>
    <n v="36.345841999999998"/>
    <n v="-77.633480000000006"/>
    <x v="5"/>
    <n v="5"/>
    <s v="Carl Friedrich Gauss Solar"/>
    <n v="59462"/>
    <s v="Heelstone Energy Holdings, LLC"/>
    <x v="0"/>
  </r>
  <r>
    <n v="36.347383999999998"/>
    <n v="-82.598399999999998"/>
    <x v="5"/>
    <n v="9"/>
    <s v="SR Washington I, LLC"/>
    <n v="64359"/>
    <s v="SR Washington I, LLC"/>
    <x v="0"/>
  </r>
  <r>
    <n v="36.347639999999998"/>
    <n v="-77.222440000000006"/>
    <x v="5"/>
    <n v="5.2"/>
    <s v="White Farm Solar, LLC"/>
    <n v="61060"/>
    <s v="Cypress Creek Renewables"/>
    <x v="0"/>
  </r>
  <r>
    <n v="36.348734"/>
    <n v="-77.631510000000006"/>
    <x v="5"/>
    <n v="5"/>
    <s v="HXNAir Solar One"/>
    <n v="59978"/>
    <s v="HXNAir Solar One LLC"/>
    <x v="0"/>
  </r>
  <r>
    <n v="36.350999999999999"/>
    <n v="-76.841999999999999"/>
    <x v="5"/>
    <n v="5"/>
    <s v="River Road Solar, LLC"/>
    <n v="65411"/>
    <s v="Duke Energy Renewables Services"/>
    <x v="0"/>
  </r>
  <r>
    <n v="36.352488999999998"/>
    <n v="-78.376339999999999"/>
    <x v="5"/>
    <n v="5"/>
    <s v="Wortham Solar Farm"/>
    <n v="61060"/>
    <s v="Cypress Creek Renewables"/>
    <x v="0"/>
  </r>
  <r>
    <n v="36.353532999999999"/>
    <n v="-78.584209999999999"/>
    <x v="5"/>
    <n v="5"/>
    <s v="Crestwood Solar Center LLC"/>
    <n v="61119"/>
    <s v="SRE Utility Solar 1, LLC"/>
    <x v="0"/>
  </r>
  <r>
    <n v="36.353675000000003"/>
    <n v="-119.4008"/>
    <x v="5"/>
    <n v="1"/>
    <s v="RE-VFO LLC"/>
    <n v="63198"/>
    <s v="RE-VFO LLC"/>
    <x v="0"/>
  </r>
  <r>
    <n v="36.358669999999996"/>
    <n v="-114.87479999999999"/>
    <x v="2"/>
    <n v="12"/>
    <s v="CC Landfill Energy, LLC"/>
    <n v="56996"/>
    <s v="Republic Services Renewable Energy, LLC"/>
    <x v="0"/>
  </r>
  <r>
    <n v="36.361944000000001"/>
    <n v="-76.916939999999997"/>
    <x v="5"/>
    <n v="5"/>
    <s v="Downs Farm Solar"/>
    <n v="61060"/>
    <s v="Cypress Creek Renewables"/>
    <x v="0"/>
  </r>
  <r>
    <n v="36.362673000000001"/>
    <n v="-119.426019"/>
    <x v="5"/>
    <n v="4"/>
    <s v="Double J Dairy Array"/>
    <n v="65949"/>
    <s v="Bravo REC Management LLC"/>
    <x v="4"/>
  </r>
  <r>
    <n v="36.363500000000002"/>
    <n v="-92.576300000000003"/>
    <x v="3"/>
    <n v="340"/>
    <s v="Bull Shoals"/>
    <n v="19647"/>
    <s v="USCE-Little Rock District"/>
    <x v="6"/>
  </r>
  <r>
    <n v="36.366943999999997"/>
    <n v="-78.626109999999997"/>
    <x v="5"/>
    <n v="5"/>
    <s v="Cornwall Solar Center, LLC"/>
    <n v="61119"/>
    <s v="SRE Utility Solar 1, LLC"/>
    <x v="0"/>
  </r>
  <r>
    <n v="36.367395999999999"/>
    <n v="-93.542850000000001"/>
    <x v="5"/>
    <n v="1.2"/>
    <s v="City of Green Forest (Carroll)"/>
    <n v="66236"/>
    <s v="Entegrity Solar Green Forest, LLC"/>
    <x v="0"/>
  </r>
  <r>
    <n v="36.371000000000002"/>
    <n v="-77.570999999999998"/>
    <x v="5"/>
    <n v="20"/>
    <s v="Cork Oak Solar"/>
    <n v="60380"/>
    <s v="Cork Oak Solar, LLC"/>
    <x v="0"/>
  </r>
  <r>
    <n v="36.371110999999999"/>
    <n v="-78.415279999999996"/>
    <x v="5"/>
    <n v="5"/>
    <s v="Spring Valley Farm 2, LLC"/>
    <n v="64778"/>
    <s v="Strata Manager, LLC"/>
    <x v="0"/>
  </r>
  <r>
    <n v="36.371326000000003"/>
    <n v="-105.6602"/>
    <x v="5"/>
    <n v="3.1"/>
    <s v="Syncarpha Taos"/>
    <n v="62905"/>
    <s v="Syncarpha Taos I, LLC"/>
    <x v="0"/>
  </r>
  <r>
    <n v="36.372546"/>
    <n v="-78.598510000000005"/>
    <x v="5"/>
    <n v="5"/>
    <s v="BRE"/>
    <n v="61119"/>
    <s v="SRE Utility Solar 1, LLC"/>
    <x v="0"/>
  </r>
  <r>
    <n v="36.373420000000003"/>
    <n v="-93.586179999999999"/>
    <x v="5"/>
    <n v="1"/>
    <s v="Berryville School District Solar"/>
    <n v="61204"/>
    <s v="Today's Power, Inc."/>
    <x v="5"/>
  </r>
  <r>
    <n v="36.375"/>
    <n v="-76.938890000000001"/>
    <x v="5"/>
    <n v="5"/>
    <s v="Winton Solar"/>
    <n v="65411"/>
    <s v="Duke Energy Renewables Services"/>
    <x v="0"/>
  </r>
  <r>
    <n v="36.3767"/>
    <n v="-82.963899999999995"/>
    <x v="7"/>
    <n v="996.9"/>
    <s v="John Sevier"/>
    <n v="18642"/>
    <s v="Tennessee Valley Authority"/>
    <x v="6"/>
  </r>
  <r>
    <n v="36.376888999999998"/>
    <n v="-120.13849999999999"/>
    <x v="5"/>
    <n v="20"/>
    <s v="Whitney Point Solar"/>
    <n v="60619"/>
    <s v="Whitney Point Solar, LLC"/>
    <x v="0"/>
  </r>
  <r>
    <n v="36.378726"/>
    <n v="-120.1249"/>
    <x v="5"/>
    <n v="15"/>
    <s v="Westside Solar Station"/>
    <n v="14328"/>
    <s v="Pacific Gas &amp; Electric Co."/>
    <x v="1"/>
  </r>
  <r>
    <n v="36.381774999999998"/>
    <n v="-120.1345"/>
    <x v="5"/>
    <n v="20"/>
    <s v="NextEra Westside PV"/>
    <n v="60614"/>
    <s v="Westside Solar, LLC"/>
    <x v="0"/>
  </r>
  <r>
    <n v="36.383000000000003"/>
    <n v="-78.611999999999995"/>
    <x v="5"/>
    <n v="5"/>
    <s v="BRE NC Solar 3"/>
    <n v="61298"/>
    <s v="Pine Gate Renewables"/>
    <x v="0"/>
  </r>
  <r>
    <n v="36.384270000000001"/>
    <n v="-79.481120000000004"/>
    <x v="5"/>
    <n v="5"/>
    <s v="Moore Solar"/>
    <n v="63795"/>
    <s v="Moore Solar, LLC"/>
    <x v="0"/>
  </r>
  <r>
    <n v="36.385800000000003"/>
    <n v="-90.186700000000002"/>
    <x v="2"/>
    <n v="7.2"/>
    <s v="Municipal Light"/>
    <n v="15043"/>
    <s v="Piggott City of"/>
    <x v="3"/>
  </r>
  <r>
    <n v="36.386380000000003"/>
    <n v="-88.99194"/>
    <x v="5"/>
    <n v="100"/>
    <s v="OETN1"/>
    <n v="64084"/>
    <s v="OE_TN1"/>
    <x v="0"/>
  </r>
  <r>
    <n v="36.386944"/>
    <n v="-120.2367"/>
    <x v="5"/>
    <n v="60"/>
    <s v="Five Points Solar Park"/>
    <n v="59258"/>
    <s v="Five Points Solar Park, LLC"/>
    <x v="8"/>
  </r>
  <r>
    <n v="36.387500000000003"/>
    <n v="-119.255"/>
    <x v="5"/>
    <n v="3.5"/>
    <s v="Ivanhoe Solar"/>
    <n v="60281"/>
    <s v="Altus Power America Management, LLC"/>
    <x v="0"/>
  </r>
  <r>
    <n v="36.387999999999998"/>
    <n v="-119.39400000000001"/>
    <x v="2"/>
    <n v="1.8"/>
    <s v="Tulare City Landfill"/>
    <n v="57231"/>
    <s v="MM Tulare Energy LLC"/>
    <x v="0"/>
  </r>
  <r>
    <n v="36.388216"/>
    <n v="-80.737409999999997"/>
    <x v="5"/>
    <n v="3"/>
    <s v="Hayes Solar, LLC"/>
    <n v="63628"/>
    <s v="Hayes Solar, LLC"/>
    <x v="0"/>
  </r>
  <r>
    <n v="36.39"/>
    <n v="-114.97"/>
    <x v="5"/>
    <n v="20"/>
    <s v="Apex Solar PV Power Project"/>
    <n v="17650"/>
    <s v="Southern Power Co"/>
    <x v="1"/>
  </r>
  <r>
    <n v="36.390259999999998"/>
    <n v="-119.3579"/>
    <x v="5"/>
    <n v="1.8"/>
    <s v="POM Beverage Solar"/>
    <n v="63689"/>
    <s v="Wonderful Renewable Energy, LLC."/>
    <x v="0"/>
  </r>
  <r>
    <n v="36.390278000000002"/>
    <n v="-79.647220000000004"/>
    <x v="5"/>
    <n v="4.9000000000000004"/>
    <s v="Market Farm"/>
    <n v="63248"/>
    <s v="Palmetto Power Management LLC"/>
    <x v="0"/>
  </r>
  <r>
    <n v="36.390300000000003"/>
    <n v="-87.653899999999993"/>
    <x v="9"/>
    <n v="2600"/>
    <s v="Cumberland"/>
    <n v="56606"/>
    <s v="Calpine New Jersey Generation LLC"/>
    <x v="0"/>
  </r>
  <r>
    <n v="36.390555999999997"/>
    <n v="-114.9644"/>
    <x v="5"/>
    <n v="20"/>
    <s v="Mountain View Solar"/>
    <n v="58515"/>
    <s v="NextEra Energy Mountain View Solar"/>
    <x v="0"/>
  </r>
  <r>
    <n v="36.391193999999999"/>
    <n v="-78.449020000000004"/>
    <x v="5"/>
    <n v="5"/>
    <s v="Kelly Solar, LLC"/>
    <n v="60281"/>
    <s v="Altus Power America Management, LLC"/>
    <x v="0"/>
  </r>
  <r>
    <n v="36.392479000000002"/>
    <n v="-119.3511"/>
    <x v="5"/>
    <n v="1.5"/>
    <s v="POM Juice Solar"/>
    <n v="63689"/>
    <s v="Wonderful Renewable Energy, LLC."/>
    <x v="0"/>
  </r>
  <r>
    <n v="36.395000000000003"/>
    <n v="-77.593000000000004"/>
    <x v="5"/>
    <n v="16"/>
    <s v="Sunflower Solar"/>
    <n v="60381"/>
    <s v="Sunflower Solar, LLC"/>
    <x v="0"/>
  </r>
  <r>
    <n v="36.395285999999999"/>
    <n v="-78.328289999999996"/>
    <x v="5"/>
    <n v="5"/>
    <s v="Stainback Solar Farm"/>
    <n v="61060"/>
    <s v="Cypress Creek Renewables"/>
    <x v="0"/>
  </r>
  <r>
    <n v="36.398055999999997"/>
    <n v="-104.5942"/>
    <x v="5"/>
    <n v="1"/>
    <s v="Springer Solar 1"/>
    <n v="17826"/>
    <s v="Springer Electric Coop Inc"/>
    <x v="5"/>
  </r>
  <r>
    <n v="36.398795999999997"/>
    <n v="-119.5243"/>
    <x v="2"/>
    <n v="1"/>
    <s v="Still Water Power"/>
    <n v="63763"/>
    <s v="Still Water Power LLC"/>
    <x v="0"/>
  </r>
  <r>
    <n v="36.4"/>
    <n v="-114.9286"/>
    <x v="5"/>
    <n v="100"/>
    <s v="Harry Allen Solar Energy LLC"/>
    <n v="49893"/>
    <s v="Invenergy LLC"/>
    <x v="0"/>
  </r>
  <r>
    <n v="36.400148000000002"/>
    <n v="-97.477459999999994"/>
    <x v="0"/>
    <n v="248.2"/>
    <s v="King Plains Wind Project"/>
    <n v="56201"/>
    <s v="GDF Suez North America"/>
    <x v="0"/>
  </r>
  <r>
    <n v="36.400278"/>
    <n v="-120.1033"/>
    <x v="5"/>
    <n v="15"/>
    <s v="Five Points Solar Station"/>
    <n v="14328"/>
    <s v="Pacific Gas &amp; Electric Co."/>
    <x v="1"/>
  </r>
  <r>
    <n v="36.404381999999998"/>
    <n v="-78.141109999999998"/>
    <x v="5"/>
    <n v="5"/>
    <s v="Red Hill Solar Center, LLC"/>
    <n v="61119"/>
    <s v="SRE Utility Solar 1, LLC"/>
    <x v="0"/>
  </r>
  <r>
    <n v="36.408000000000001"/>
    <n v="-114.908"/>
    <x v="5"/>
    <n v="179"/>
    <s v="Playa Solar"/>
    <n v="57170"/>
    <s v="enXco Asset Holdings, Inc."/>
    <x v="0"/>
  </r>
  <r>
    <n v="36.411667000000001"/>
    <n v="-78.593890000000002"/>
    <x v="5"/>
    <n v="2.5"/>
    <s v="Granville Solar PV Power Project"/>
    <n v="17650"/>
    <s v="Southern Power Co"/>
    <x v="1"/>
  </r>
  <r>
    <n v="36.411999999999999"/>
    <n v="-78.177999999999997"/>
    <x v="5"/>
    <n v="4.9000000000000004"/>
    <s v="Warrenton I Solar"/>
    <n v="61645"/>
    <s v="Warrenton Solar I LLC"/>
    <x v="0"/>
  </r>
  <r>
    <n v="36.413888999999998"/>
    <n v="-79.316940000000002"/>
    <x v="5"/>
    <n v="5"/>
    <s v="Yanceyville Farm 2 LLC"/>
    <n v="64778"/>
    <s v="Strata Manager, LLC"/>
    <x v="0"/>
  </r>
  <r>
    <n v="36.414400000000001"/>
    <n v="-101.38639999999999"/>
    <x v="0"/>
    <n v="79.8"/>
    <s v="EXC Wind 4"/>
    <n v="65983"/>
    <s v="UPC Power Solutions"/>
    <x v="0"/>
  </r>
  <r>
    <n v="36.414721999999998"/>
    <n v="-78.459720000000004"/>
    <x v="5"/>
    <n v="5"/>
    <s v="Stagecoach Solar"/>
    <n v="61060"/>
    <s v="Cypress Creek Renewables"/>
    <x v="0"/>
  </r>
  <r>
    <n v="36.414999999999999"/>
    <n v="-78.171109999999999"/>
    <x v="5"/>
    <n v="4"/>
    <s v="Warrenton Farm"/>
    <n v="63248"/>
    <s v="Palmetto Power Management LLC"/>
    <x v="0"/>
  </r>
  <r>
    <n v="36.415526"/>
    <n v="-119.55370000000001"/>
    <x v="5"/>
    <n v="1.1000000000000001"/>
    <s v="Dover Dairy"/>
    <n v="64698"/>
    <s v="Renewable Solar, Inc"/>
    <x v="4"/>
  </r>
  <r>
    <n v="36.415599999999998"/>
    <n v="-119.0069"/>
    <x v="3"/>
    <n v="20.100000000000001"/>
    <s v="Terminus Hydro"/>
    <n v="57280"/>
    <s v="Eagle Creek RE LLC"/>
    <x v="0"/>
  </r>
  <r>
    <n v="36.415998999999999"/>
    <n v="-114.9609"/>
    <x v="7"/>
    <n v="600.6"/>
    <s v="Apex Generating Station"/>
    <n v="65371"/>
    <s v="Apex Generating Station"/>
    <x v="3"/>
  </r>
  <r>
    <n v="36.416867000000003"/>
    <n v="-105.2807"/>
    <x v="4"/>
    <n v="3.7"/>
    <s v="Angel Fire Energy Facility"/>
    <n v="64273"/>
    <s v="Angel Fire Energy Facility, LLC"/>
    <x v="5"/>
  </r>
  <r>
    <n v="36.416867000000003"/>
    <n v="-105.2807"/>
    <x v="5"/>
    <n v="7.5"/>
    <s v="Angel Fire Energy Facility"/>
    <n v="64273"/>
    <s v="Angel Fire Energy Facility, LLC"/>
    <x v="5"/>
  </r>
  <r>
    <n v="36.418332999999997"/>
    <n v="-77.655829999999995"/>
    <x v="5"/>
    <n v="16"/>
    <s v="American Legion PV 1"/>
    <n v="58970"/>
    <s v="Ecoplexus, Inc"/>
    <x v="0"/>
  </r>
  <r>
    <n v="36.419308000000001"/>
    <n v="-90.642510000000001"/>
    <x v="5"/>
    <n v="1"/>
    <s v="Clay County Electrical Cooperative"/>
    <n v="61204"/>
    <s v="Today's Power, Inc."/>
    <x v="5"/>
  </r>
  <r>
    <n v="36.419353000000001"/>
    <n v="-77.049539999999993"/>
    <x v="5"/>
    <n v="16"/>
    <s v="Underwood PV2"/>
    <n v="58970"/>
    <s v="Ecoplexus, Inc"/>
    <x v="0"/>
  </r>
  <r>
    <n v="36.419826"/>
    <n v="-79.9071"/>
    <x v="5"/>
    <n v="5"/>
    <s v="Moyer Solar"/>
    <n v="65538"/>
    <s v="Moyer Solar, LLC"/>
    <x v="0"/>
  </r>
  <r>
    <n v="36.42"/>
    <n v="-77.100279999999998"/>
    <x v="5"/>
    <n v="5"/>
    <s v="Benthall Bridge PV 1"/>
    <n v="58970"/>
    <s v="Ecoplexus, Inc"/>
    <x v="0"/>
  </r>
  <r>
    <n v="36.421111000000003"/>
    <n v="-121.3403"/>
    <x v="0"/>
    <n v="1"/>
    <s v="City of Soledad Water Reclamation Facili"/>
    <n v="56930"/>
    <s v="Energy Alchemy TA Vernalis, LLC"/>
    <x v="0"/>
  </r>
  <r>
    <n v="36.421506999999998"/>
    <n v="-93.847369999999998"/>
    <x v="3"/>
    <n v="112"/>
    <s v="Beaver"/>
    <n v="15248"/>
    <s v="Portland General Electric Co"/>
    <x v="1"/>
  </r>
  <r>
    <n v="36.421616999999998"/>
    <n v="-78.132310000000004"/>
    <x v="5"/>
    <n v="5"/>
    <s v="Bolton Farm"/>
    <n v="64778"/>
    <s v="Strata Manager, LLC"/>
    <x v="0"/>
  </r>
  <r>
    <n v="36.423222000000003"/>
    <n v="-77.073840000000004"/>
    <x v="5"/>
    <n v="9"/>
    <s v="HWY 158 PV"/>
    <n v="58970"/>
    <s v="Ecoplexus, Inc"/>
    <x v="0"/>
  </r>
  <r>
    <n v="36.423715000000001"/>
    <n v="-79.952489999999997"/>
    <x v="3"/>
    <n v="1.2"/>
    <s v="Avalon H&amp;H Properties"/>
    <n v="1005"/>
    <s v="Avalon Hydropower LLC"/>
    <x v="0"/>
  </r>
  <r>
    <n v="36.424999999999997"/>
    <n v="-77.064166999999998"/>
    <x v="5"/>
    <n v="6.5"/>
    <s v="Solar Star North Carolina II LLC"/>
    <n v="65411"/>
    <s v="Duke Energy Renewables Services"/>
    <x v="0"/>
  </r>
  <r>
    <n v="36.425085000000003"/>
    <n v="-120.34350000000001"/>
    <x v="5"/>
    <n v="20"/>
    <s v="Cantua Solar Station"/>
    <n v="14328"/>
    <s v="Pacific Gas &amp; Electric Co."/>
    <x v="1"/>
  </r>
  <r>
    <n v="36.428607999999997"/>
    <n v="-79.348889999999997"/>
    <x v="5"/>
    <n v="4.9000000000000004"/>
    <s v="Yanceyville Farm 3, LLC"/>
    <n v="64778"/>
    <s v="Strata Manager, LLC"/>
    <x v="0"/>
  </r>
  <r>
    <n v="36.431699999999999"/>
    <n v="-95.700800000000001"/>
    <x v="2"/>
    <n v="4.5"/>
    <s v="Northeastern"/>
    <n v="15474"/>
    <s v="Public Service Co of Oklahoma"/>
    <x v="1"/>
  </r>
  <r>
    <n v="36.431699999999999"/>
    <n v="-95.700800000000001"/>
    <x v="6"/>
    <n v="473"/>
    <s v="Northeastern"/>
    <n v="15474"/>
    <s v="Public Service Co of Oklahoma"/>
    <x v="1"/>
  </r>
  <r>
    <n v="36.432000000000002"/>
    <n v="-77.970299999999995"/>
    <x v="5"/>
    <n v="5"/>
    <s v="Sun Devil Solar"/>
    <n v="61060"/>
    <s v="Cypress Creek Renewables"/>
    <x v="0"/>
  </r>
  <r>
    <n v="36.433289000000002"/>
    <n v="-77.719750000000005"/>
    <x v="5"/>
    <n v="2"/>
    <s v="Northern Cardinal Solar"/>
    <n v="63249"/>
    <s v="Terraform Arcadia"/>
    <x v="0"/>
  </r>
  <r>
    <n v="36.433332999999998"/>
    <n v="-76.087220000000002"/>
    <x v="5"/>
    <n v="20"/>
    <s v="Shawboro PV1"/>
    <n v="65411"/>
    <s v="Duke Energy Renewables Services"/>
    <x v="0"/>
  </r>
  <r>
    <n v="36.433799999999998"/>
    <n v="-78.152600000000007"/>
    <x v="5"/>
    <n v="3"/>
    <s v="Kenneth Solar"/>
    <n v="61060"/>
    <s v="Cypress Creek Renewables"/>
    <x v="0"/>
  </r>
  <r>
    <n v="36.435555999999998"/>
    <n v="-77.566389999999998"/>
    <x v="5"/>
    <n v="5"/>
    <s v="Schell Solar Farm"/>
    <n v="59462"/>
    <s v="Heelstone Energy Holdings, LLC"/>
    <x v="0"/>
  </r>
  <r>
    <n v="36.437249999999999"/>
    <n v="-99.225430000000003"/>
    <x v="6"/>
    <n v="305"/>
    <s v="Mooreland"/>
    <n v="20447"/>
    <s v="Western Farmers Elec Coop Inc"/>
    <x v="5"/>
  </r>
  <r>
    <n v="36.43741"/>
    <n v="-78.971980000000002"/>
    <x v="5"/>
    <n v="2"/>
    <s v="Perkins Solar, LLC"/>
    <n v="61060"/>
    <s v="Cypress Creek Renewables"/>
    <x v="0"/>
  </r>
  <r>
    <n v="36.437752000000003"/>
    <n v="-76.597830000000002"/>
    <x v="5"/>
    <n v="5"/>
    <s v="Sugar Run Solar"/>
    <n v="59952"/>
    <s v="Sugar Run Solar, LLC"/>
    <x v="0"/>
  </r>
  <r>
    <n v="36.438611000000002"/>
    <n v="-80.568330000000003"/>
    <x v="2"/>
    <n v="1.6"/>
    <s v="COC Surry LFG, LLC"/>
    <n v="59177"/>
    <s v="Petra Engineering"/>
    <x v="0"/>
  </r>
  <r>
    <n v="36.439444000000002"/>
    <n v="-79.278890000000004"/>
    <x v="5"/>
    <n v="5"/>
    <s v="Yanceyville Farm"/>
    <n v="63248"/>
    <s v="Palmetto Power Management LLC"/>
    <x v="0"/>
  </r>
  <r>
    <n v="36.44"/>
    <n v="-105.62"/>
    <x v="4"/>
    <n v="12.5"/>
    <s v="Taos Mesa Energy Facility Hybrid"/>
    <n v="63420"/>
    <s v="Taos Mesa Energy Facility, LLC"/>
    <x v="5"/>
  </r>
  <r>
    <n v="36.44"/>
    <n v="-105.62"/>
    <x v="5"/>
    <n v="15"/>
    <s v="Taos Mesa Energy Facility Hybrid"/>
    <n v="63420"/>
    <s v="Taos Mesa Energy Facility, LLC"/>
    <x v="5"/>
  </r>
  <r>
    <n v="36.440300000000001"/>
    <n v="-82.438100000000006"/>
    <x v="3"/>
    <n v="105.9"/>
    <s v="Boone Dam"/>
    <n v="18642"/>
    <s v="Tennessee Valley Authority"/>
    <x v="6"/>
  </r>
  <r>
    <n v="36.441358999999999"/>
    <n v="-77.135580000000004"/>
    <x v="5"/>
    <n v="13.5"/>
    <s v="Turkey Creek PV1"/>
    <n v="60507"/>
    <s v="Fresh Air Energy XXXV, LLC"/>
    <x v="0"/>
  </r>
  <r>
    <n v="36.441943999999999"/>
    <n v="-77.711389999999994"/>
    <x v="5"/>
    <n v="20"/>
    <s v="Halifax"/>
    <n v="56843"/>
    <s v="Banister Hydro LP"/>
    <x v="0"/>
  </r>
  <r>
    <n v="36.442636"/>
    <n v="-77.161510000000007"/>
    <x v="5"/>
    <n v="5"/>
    <s v="Phelps 158 Solar Farm"/>
    <n v="60025"/>
    <s v="Greenbacker Renewable Energy Corporation"/>
    <x v="0"/>
  </r>
  <r>
    <n v="36.442999999999998"/>
    <n v="-76.581000000000003"/>
    <x v="5"/>
    <n v="5"/>
    <s v="SoINCPower6, LLC"/>
    <n v="65411"/>
    <s v="Duke Energy Renewables Services"/>
    <x v="0"/>
  </r>
  <r>
    <n v="36.443421000000001"/>
    <n v="-118.04389999999999"/>
    <x v="3"/>
    <n v="1.6"/>
    <s v="Cottonwood"/>
    <n v="11208"/>
    <s v="Los Angeles City of"/>
    <x v="3"/>
  </r>
  <r>
    <n v="36.445300000000003"/>
    <n v="-101.87609999999999"/>
    <x v="0"/>
    <n v="10"/>
    <s v="EXC Wind 5"/>
    <n v="65983"/>
    <s v="UPC Power Solutions"/>
    <x v="0"/>
  </r>
  <r>
    <n v="36.445894000000003"/>
    <n v="-88.327690000000004"/>
    <x v="5"/>
    <n v="6.8"/>
    <s v="SR Paris"/>
    <n v="64913"/>
    <s v="SR Paris, LLC"/>
    <x v="0"/>
  </r>
  <r>
    <n v="36.450833000000003"/>
    <n v="-76.803610000000006"/>
    <x v="5"/>
    <n v="5"/>
    <s v="Gates Solar LLC"/>
    <n v="63026"/>
    <s v="Oppidum Renewables USA, LLC"/>
    <x v="0"/>
  </r>
  <r>
    <n v="36.451011999999999"/>
    <n v="-77.120599999999996"/>
    <x v="5"/>
    <n v="20"/>
    <s v="Vaughn Creek PV1"/>
    <n v="58970"/>
    <s v="Ecoplexus, Inc"/>
    <x v="0"/>
  </r>
  <r>
    <n v="36.455421999999999"/>
    <n v="-77.885109999999997"/>
    <x v="5"/>
    <n v="5"/>
    <s v="Shieldwall Solar"/>
    <n v="64778"/>
    <s v="Strata Manager, LLC"/>
    <x v="0"/>
  </r>
  <r>
    <n v="36.458326999999997"/>
    <n v="-78.155090000000001"/>
    <x v="5"/>
    <n v="4"/>
    <s v="Eagle Solar"/>
    <n v="66041"/>
    <s v="USF Essex Lessor, LLC"/>
    <x v="0"/>
  </r>
  <r>
    <n v="36.459259000000003"/>
    <n v="-114.84439999999999"/>
    <x v="4"/>
    <n v="75"/>
    <s v="Arrow Canyon Solar"/>
    <n v="61768"/>
    <s v="Arrow Canyon Solar LLC"/>
    <x v="0"/>
  </r>
  <r>
    <n v="36.459259000000003"/>
    <n v="-114.84439999999999"/>
    <x v="5"/>
    <n v="200"/>
    <s v="Arrow Canyon Solar"/>
    <n v="61768"/>
    <s v="Arrow Canyon Solar LLC"/>
    <x v="0"/>
  </r>
  <r>
    <n v="36.459294"/>
    <n v="-121.3501"/>
    <x v="0"/>
    <n v="5.6"/>
    <s v="Foundation Dole Fresh Vegetables"/>
    <n v="62130"/>
    <s v="Foundation CA Fund X Manager LLC"/>
    <x v="0"/>
  </r>
  <r>
    <n v="36.461111000000002"/>
    <n v="-80.600560000000002"/>
    <x v="5"/>
    <n v="3.5"/>
    <s v="Ararat Rock Solar, LLC"/>
    <n v="63026"/>
    <s v="Oppidum Renewables USA, LLC"/>
    <x v="0"/>
  </r>
  <r>
    <n v="36.461326"/>
    <n v="-118.87990000000001"/>
    <x v="3"/>
    <n v="1.8"/>
    <s v="Kaweah 2"/>
    <n v="17609"/>
    <s v="Southern California Edison Co"/>
    <x v="1"/>
  </r>
  <r>
    <n v="36.463999999999999"/>
    <n v="-121.38200000000001"/>
    <x v="0"/>
    <n v="1.8"/>
    <s v="Foundation California Training Facility"/>
    <n v="61070"/>
    <s v="Foundation CA Fund IX Manager, LLC"/>
    <x v="0"/>
  </r>
  <r>
    <n v="36.463999999999999"/>
    <n v="-78.95"/>
    <x v="5"/>
    <n v="2"/>
    <s v="Woodsdale Farm, LLC"/>
    <n v="62627"/>
    <s v="Cardinal Renewables"/>
    <x v="0"/>
  </r>
  <r>
    <n v="36.465066"/>
    <n v="-118.86199999999999"/>
    <x v="3"/>
    <n v="2.2999999999999998"/>
    <s v="Kaweah 1"/>
    <n v="17609"/>
    <s v="Southern California Edison Co"/>
    <x v="1"/>
  </r>
  <r>
    <n v="36.466900000000003"/>
    <n v="-101.8222"/>
    <x v="0"/>
    <n v="10"/>
    <s v="EXC Wind 6"/>
    <n v="65983"/>
    <s v="UPC Power Solutions"/>
    <x v="0"/>
  </r>
  <r>
    <n v="36.467021000000003"/>
    <n v="-77.617959999999997"/>
    <x v="5"/>
    <n v="5"/>
    <s v="Long Farm 46 Solar, LLC"/>
    <n v="65411"/>
    <s v="Duke Energy Renewables Services"/>
    <x v="0"/>
  </r>
  <r>
    <n v="36.467471000000003"/>
    <n v="-121.3845"/>
    <x v="5"/>
    <n v="3.3"/>
    <s v="CA-DGS RFP-Salinas Valley State Prison"/>
    <n v="62856"/>
    <s v="Forefront Power, LLC"/>
    <x v="0"/>
  </r>
  <r>
    <n v="36.467500000000001"/>
    <n v="-95.041390000000007"/>
    <x v="3"/>
    <n v="130.1"/>
    <s v="Pensacola"/>
    <n v="7490"/>
    <s v="Grand River Dam Authority"/>
    <x v="9"/>
  </r>
  <r>
    <n v="36.468000000000004"/>
    <n v="77.591999999999999"/>
    <x v="5"/>
    <n v="5"/>
    <s v="Garysburg Solar"/>
    <n v="65411"/>
    <s v="Duke Energy Renewables Services"/>
    <x v="0"/>
  </r>
  <r>
    <n v="36.468077999999998"/>
    <n v="-104.6357"/>
    <x v="5"/>
    <n v="30.6"/>
    <s v="Cimarron"/>
    <n v="17650"/>
    <s v="Southern Power Co"/>
    <x v="1"/>
  </r>
  <r>
    <n v="36.469088999999997"/>
    <n v="-77.597520000000003"/>
    <x v="5"/>
    <n v="5"/>
    <s v="Hemlock Solar"/>
    <n v="59977"/>
    <s v="Hemlock Solar LLC"/>
    <x v="0"/>
  </r>
  <r>
    <n v="36.471666999999997"/>
    <n v="-79.528059999999996"/>
    <x v="5"/>
    <n v="5"/>
    <s v="Dibrell Farm"/>
    <n v="64778"/>
    <s v="Strata Manager, LLC"/>
    <x v="0"/>
  </r>
  <r>
    <n v="36.472290000000001"/>
    <n v="-119.3467"/>
    <x v="5"/>
    <n v="1"/>
    <s v="Elkhorn Dairy"/>
    <n v="65949"/>
    <s v="Bravo REC Management LLC"/>
    <x v="4"/>
  </r>
  <r>
    <n v="36.472499999999997"/>
    <n v="-101.3278"/>
    <x v="0"/>
    <n v="3"/>
    <s v="Acolus Wind Facility"/>
    <n v="49903"/>
    <s v="Aelous Wind,  LLC"/>
    <x v="0"/>
  </r>
  <r>
    <n v="36.472591000000001"/>
    <n v="-76.154089999999997"/>
    <x v="5"/>
    <n v="60"/>
    <s v="Ranchland Solar, LLC"/>
    <n v="61425"/>
    <s v="Ranchland Solar, LLC"/>
    <x v="0"/>
  </r>
  <r>
    <n v="36.473999999999997"/>
    <n v="-121.371"/>
    <x v="0"/>
    <n v="1.8"/>
    <s v="Foundation SaIinas Valley State Prison"/>
    <n v="61070"/>
    <s v="Foundation CA Fund IX Manager, LLC"/>
    <x v="0"/>
  </r>
  <r>
    <n v="36.475369000000001"/>
    <n v="-78.315079999999995"/>
    <x v="5"/>
    <n v="50"/>
    <s v="Bullock Solar, LLC"/>
    <n v="61060"/>
    <s v="Cypress Creek Renewables"/>
    <x v="0"/>
  </r>
  <r>
    <n v="36.476500000000001"/>
    <n v="-76.135999999999996"/>
    <x v="5"/>
    <n v="62.4"/>
    <s v="Summit Farms Solar"/>
    <n v="58468"/>
    <s v="Azalea Solar, LLC"/>
    <x v="1"/>
  </r>
  <r>
    <n v="36.476666999999999"/>
    <n v="-80.601110000000006"/>
    <x v="5"/>
    <n v="1.2"/>
    <s v="Mayberry Solar"/>
    <n v="63026"/>
    <s v="Oppidum Renewables USA, LLC"/>
    <x v="0"/>
  </r>
  <r>
    <n v="36.476900000000001"/>
    <n v="-77.641400000000004"/>
    <x v="2"/>
    <n v="28.3"/>
    <s v="Roanoke Rapids North Carolina"/>
    <n v="64508"/>
    <s v="Westrock Kraft Paper, LLC"/>
    <x v="4"/>
  </r>
  <r>
    <n v="36.476944000000003"/>
    <n v="-97.685559999999995"/>
    <x v="0"/>
    <n v="98.8"/>
    <s v="Breckenridge Wind Project LLC"/>
    <n v="59394"/>
    <s v="NextEra Energy Resources Breckinridge"/>
    <x v="0"/>
  </r>
  <r>
    <n v="36.476944000000003"/>
    <n v="-77.467780000000005"/>
    <x v="5"/>
    <n v="5"/>
    <s v="Seaboard Solar LLC"/>
    <n v="65411"/>
    <s v="Duke Energy Renewables Services"/>
    <x v="0"/>
  </r>
  <r>
    <n v="36.478900000000003"/>
    <n v="-77.672200000000004"/>
    <x v="3"/>
    <n v="100"/>
    <s v="Roanoke Rapids"/>
    <n v="19876"/>
    <s v="Dominion Virginia Power"/>
    <x v="1"/>
  </r>
  <r>
    <n v="36.479700000000001"/>
    <n v="-78.917360000000002"/>
    <x v="5"/>
    <n v="5"/>
    <s v="Roxboro Farm"/>
    <n v="64778"/>
    <s v="Strata Manager, LLC"/>
    <x v="0"/>
  </r>
  <r>
    <n v="36.486007999999998"/>
    <n v="-78.921769999999995"/>
    <x v="5"/>
    <n v="5"/>
    <s v="ESA Boston Solar, LLC"/>
    <n v="61677"/>
    <s v="Sol Systems"/>
    <x v="0"/>
  </r>
  <r>
    <n v="36.486058999999997"/>
    <n v="-118.8356"/>
    <x v="3"/>
    <n v="4.8"/>
    <s v="Kaweah 3"/>
    <n v="17609"/>
    <s v="Southern California Edison Co"/>
    <x v="1"/>
  </r>
  <r>
    <n v="36.487000000000002"/>
    <n v="-99.739000000000004"/>
    <x v="0"/>
    <n v="250"/>
    <s v="25 Mile Creek"/>
    <n v="59380"/>
    <s v="Enel Green Power NA, Inc."/>
    <x v="0"/>
  </r>
  <r>
    <n v="36.494660000000003"/>
    <n v="-119.467"/>
    <x v="5"/>
    <n v="1.6"/>
    <s v="Agriculture Capital - Legacy Packing"/>
    <n v="64872"/>
    <s v="Distributed Solar Development, LLC"/>
    <x v="0"/>
  </r>
  <r>
    <n v="36.496400000000001"/>
    <n v="-101.3917"/>
    <x v="0"/>
    <n v="114"/>
    <s v="Great Plains Windpark LLC"/>
    <n v="61671"/>
    <s v="Great Plains Windpark Legacy LLC"/>
    <x v="0"/>
  </r>
  <r>
    <n v="36.497199999999999"/>
    <n v="-77.605800000000002"/>
    <x v="5"/>
    <n v="1.3"/>
    <s v="510 REPP One"/>
    <n v="56702"/>
    <s v="510 REPP One LLC"/>
    <x v="2"/>
  </r>
  <r>
    <n v="36.498199999999997"/>
    <n v="-82.508600000000001"/>
    <x v="3"/>
    <n v="59.4"/>
    <s v="Fort Patrick Henry"/>
    <n v="18642"/>
    <s v="Tennessee Valley Authority"/>
    <x v="6"/>
  </r>
  <r>
    <n v="36.498514"/>
    <n v="-101.6053"/>
    <x v="0"/>
    <n v="20"/>
    <s v="DeWind Frisco"/>
    <n v="56627"/>
    <s v="DeWind SW1 Wind Farms LLC"/>
    <x v="0"/>
  </r>
  <r>
    <n v="36.499147000000001"/>
    <n v="-77.811539999999994"/>
    <x v="3"/>
    <n v="177.6"/>
    <s v="Gaston"/>
    <n v="19876"/>
    <s v="Dominion Virginia Power"/>
    <x v="1"/>
  </r>
  <r>
    <n v="36.5"/>
    <n v="-78.956739999999996"/>
    <x v="5"/>
    <n v="5"/>
    <s v="Wagstaff Farm 1"/>
    <n v="64778"/>
    <s v="Strata Manager, LLC"/>
    <x v="0"/>
  </r>
  <r>
    <n v="36.503999999999998"/>
    <n v="-121.45399999999999"/>
    <x v="0"/>
    <n v="1.8"/>
    <s v="Foundation Mann Packing"/>
    <n v="61070"/>
    <s v="Foundation CA Fund IX Manager, LLC"/>
    <x v="0"/>
  </r>
  <r>
    <n v="36.504015000000003"/>
    <n v="-120.0981"/>
    <x v="5"/>
    <n v="2.4"/>
    <s v="Van der Hoek Solar Array/ Dairy"/>
    <n v="59213"/>
    <s v="Maas Energy Works"/>
    <x v="0"/>
  </r>
  <r>
    <n v="36.504399999999997"/>
    <n v="-76.188699999999997"/>
    <x v="5"/>
    <n v="100"/>
    <s v="Oak Trail Solar, LLC"/>
    <n v="50123"/>
    <s v="Bluarc Management Group LLC"/>
    <x v="0"/>
  </r>
  <r>
    <n v="36.505000000000003"/>
    <n v="-121.4517"/>
    <x v="0"/>
    <n v="1"/>
    <s v="Taylor Farms"/>
    <n v="56930"/>
    <s v="Energy Alchemy TA Vernalis, LLC"/>
    <x v="0"/>
  </r>
  <r>
    <n v="36.505277999999997"/>
    <n v="-119.5403"/>
    <x v="5"/>
    <n v="3.7"/>
    <s v="Kingsburg Solar"/>
    <n v="60281"/>
    <s v="Altus Power America Management, LLC"/>
    <x v="0"/>
  </r>
  <r>
    <n v="36.505920000000003"/>
    <n v="-77.67747"/>
    <x v="5"/>
    <n v="5"/>
    <s v="Floyd Road Solar Farm"/>
    <n v="60025"/>
    <s v="Greenbacker Renewable Energy Corporation"/>
    <x v="0"/>
  </r>
  <r>
    <n v="36.50806"/>
    <n v="-77.614440000000002"/>
    <x v="5"/>
    <n v="3"/>
    <s v="Cottonwood Solar, LLC"/>
    <n v="62627"/>
    <s v="Cardinal Renewables"/>
    <x v="0"/>
  </r>
  <r>
    <n v="36.510939"/>
    <n v="-79.437889999999996"/>
    <x v="5"/>
    <n v="3"/>
    <s v="Zuma Solar, LLC"/>
    <n v="61677"/>
    <s v="Sol Systems"/>
    <x v="0"/>
  </r>
  <r>
    <n v="36.514699999999998"/>
    <n v="-89.561700000000002"/>
    <x v="9"/>
    <n v="1300"/>
    <s v="New Madrid"/>
    <n v="924"/>
    <s v="Associated Electric Coop Inc"/>
    <x v="5"/>
  </r>
  <r>
    <n v="36.514721999999999"/>
    <n v="-77.656109999999998"/>
    <x v="5"/>
    <n v="5"/>
    <s v="Gaston Solar"/>
    <n v="65411"/>
    <s v="Duke Energy Renewables Services"/>
    <x v="0"/>
  </r>
  <r>
    <n v="36.515543999999998"/>
    <n v="-78.033699999999996"/>
    <x v="5"/>
    <n v="20"/>
    <s v="Five Forks Solar"/>
    <n v="61857"/>
    <s v="Five Forks Solar"/>
    <x v="0"/>
  </r>
  <r>
    <n v="36.517029999999998"/>
    <n v="-79.709230000000005"/>
    <x v="5"/>
    <n v="2"/>
    <s v="Edison Farm"/>
    <n v="64778"/>
    <s v="Strata Manager, LLC"/>
    <x v="0"/>
  </r>
  <r>
    <n v="36.518000000000001"/>
    <n v="-116.497"/>
    <x v="5"/>
    <n v="103.5"/>
    <s v="Sunshine Valley Solar"/>
    <n v="61785"/>
    <s v="EDP Renewables North America LLC"/>
    <x v="0"/>
  </r>
  <r>
    <n v="36.518056000000001"/>
    <n v="-100.8472"/>
    <x v="0"/>
    <n v="299.7"/>
    <s v="Balko Wind LLC"/>
    <n v="58770"/>
    <s v="Balko Wind LLC"/>
    <x v="0"/>
  </r>
  <r>
    <n v="36.521189999999997"/>
    <n v="-87.315070000000006"/>
    <x v="5"/>
    <n v="4.8"/>
    <s v="SR Clarksville II, LLC"/>
    <n v="65994"/>
    <s v="SR Clarksville II, LLC"/>
    <x v="0"/>
  </r>
  <r>
    <n v="36.521428"/>
    <n v="-98.034360000000007"/>
    <x v="0"/>
    <n v="250"/>
    <s v="Skeleton Creek Energy Center"/>
    <n v="62023"/>
    <s v="Skeleton Creek Energy Center"/>
    <x v="0"/>
  </r>
  <r>
    <n v="36.521900000000002"/>
    <n v="-82.543099999999995"/>
    <x v="9"/>
    <n v="110.5"/>
    <s v="Tennessee Eastman Ops"/>
    <n v="5610"/>
    <s v="Eastman Chemical Co-TN Ops"/>
    <x v="4"/>
  </r>
  <r>
    <n v="36.521900000000002"/>
    <n v="-82.543099999999995"/>
    <x v="6"/>
    <n v="83.8"/>
    <s v="Tennessee Eastman Ops"/>
    <n v="5610"/>
    <s v="Eastman Chemical Co-TN Ops"/>
    <x v="4"/>
  </r>
  <r>
    <n v="36.523173999999997"/>
    <n v="-82.090209999999999"/>
    <x v="3"/>
    <n v="38.5"/>
    <s v="South Holston"/>
    <n v="18642"/>
    <s v="Tennessee Valley Authority"/>
    <x v="6"/>
  </r>
  <r>
    <n v="36.523316999999999"/>
    <n v="-87.316640000000007"/>
    <x v="5"/>
    <n v="2"/>
    <s v="SR Clarksville, LLC"/>
    <n v="65993"/>
    <s v="SR Clarksville, LLC"/>
    <x v="0"/>
  </r>
  <r>
    <n v="36.523774000000003"/>
    <n v="-78.285359999999997"/>
    <x v="5"/>
    <n v="35"/>
    <s v="Virginia Line Solar, LLC"/>
    <n v="65438"/>
    <s v="Virginia Line Solar, LLC"/>
    <x v="0"/>
  </r>
  <r>
    <n v="36.526491999999998"/>
    <n v="-77.774039000000002"/>
    <x v="5"/>
    <n v="120"/>
    <s v="Oak Solar"/>
    <n v="66043"/>
    <s v="Oak Solar LLC"/>
    <x v="0"/>
  </r>
  <r>
    <n v="36.527000000000001"/>
    <n v="-120.149"/>
    <x v="5"/>
    <n v="21.3"/>
    <s v="San Joaquin Solar"/>
    <n v="60399"/>
    <s v="GASNA 6P, LLC"/>
    <x v="0"/>
  </r>
  <r>
    <n v="36.529949999999999"/>
    <n v="-114.77030000000001"/>
    <x v="5"/>
    <n v="250"/>
    <s v="K Road Moapa Solar"/>
    <n v="61230"/>
    <s v="Arevon Energy, Inc."/>
    <x v="0"/>
  </r>
  <r>
    <n v="36.530278000000003"/>
    <n v="-120.31610000000001"/>
    <x v="5"/>
    <n v="10"/>
    <s v="Giffen Solar Station"/>
    <n v="14328"/>
    <s v="Pacific Gas &amp; Electric Co."/>
    <x v="1"/>
  </r>
  <r>
    <n v="36.531388999999997"/>
    <n v="-120.1069"/>
    <x v="5"/>
    <n v="20"/>
    <s v="Stroud Solar Station"/>
    <n v="14328"/>
    <s v="Pacific Gas &amp; Electric Co."/>
    <x v="1"/>
  </r>
  <r>
    <n v="36.533000000000001"/>
    <n v="-78.105000000000004"/>
    <x v="5"/>
    <n v="65"/>
    <s v="Hawtree Solar"/>
    <n v="62807"/>
    <s v="Hawtree Creek Farm Solar, LLC"/>
    <x v="0"/>
  </r>
  <r>
    <n v="36.534166999999997"/>
    <n v="-121.40860000000001"/>
    <x v="2"/>
    <n v="1.4"/>
    <s v="Ameresco Johnson Canyon"/>
    <n v="58382"/>
    <s v="Ameresco Johnson Canyon LLC"/>
    <x v="0"/>
  </r>
  <r>
    <n v="36.537799999999997"/>
    <n v="-85.451700000000002"/>
    <x v="3"/>
    <n v="54"/>
    <s v="Dale Hollow"/>
    <n v="19462"/>
    <s v="USCE-Nashville District"/>
    <x v="6"/>
  </r>
  <r>
    <n v="36.538055999999997"/>
    <n v="-119.4264"/>
    <x v="5"/>
    <n v="1"/>
    <s v="Dinuba Wastewater Treatment Plant"/>
    <n v="61012"/>
    <s v="AES Distributed Energy"/>
    <x v="0"/>
  </r>
  <r>
    <n v="36.539700000000003"/>
    <n v="-119.57940000000001"/>
    <x v="7"/>
    <n v="36.200000000000003"/>
    <s v="Kingsburg Cogen"/>
    <n v="10337"/>
    <s v="KES Kingsburg LP"/>
    <x v="0"/>
  </r>
  <r>
    <n v="36.540556000000002"/>
    <n v="-87.544439999999994"/>
    <x v="2"/>
    <n v="3"/>
    <s v="BiCounty Gas Producers LLC"/>
    <n v="61038"/>
    <s v="Cube District Energy, LLC"/>
    <x v="0"/>
  </r>
  <r>
    <n v="36.541389000000002"/>
    <n v="-101.5656"/>
    <x v="0"/>
    <n v="200"/>
    <s v="Goodwell Wind Project LLC"/>
    <n v="59380"/>
    <s v="Enel Green Power NA, Inc."/>
    <x v="0"/>
  </r>
  <r>
    <n v="36.544165999999997"/>
    <n v="-105.27719999999999"/>
    <x v="5"/>
    <n v="1"/>
    <s v="Syncarpha Eagle Nest"/>
    <n v="61685"/>
    <s v="Syncarpha Eagle Nest I, LLC"/>
    <x v="0"/>
  </r>
  <r>
    <n v="36.544722"/>
    <n v="-120.31610000000001"/>
    <x v="5"/>
    <n v="20"/>
    <s v="Giffen Solar Park"/>
    <n v="59257"/>
    <s v="Giffen Solar Park, LLC"/>
    <x v="0"/>
  </r>
  <r>
    <n v="36.546545000000002"/>
    <n v="-99.357600000000005"/>
    <x v="0"/>
    <n v="148.4"/>
    <s v="Boiling Springs Wind Farm"/>
    <n v="56215"/>
    <s v="E ON Climate Renewables N America Inc"/>
    <x v="0"/>
  </r>
  <r>
    <n v="36.546900999999998"/>
    <n v="-119.4302"/>
    <x v="5"/>
    <n v="1"/>
    <s v="FTF-PackingShed"/>
    <n v="63648"/>
    <s v="Family Tree Farms"/>
    <x v="2"/>
  </r>
  <r>
    <n v="36.548900000000003"/>
    <n v="-82.566699999999997"/>
    <x v="6"/>
    <n v="50"/>
    <s v="Kingsport Mill"/>
    <n v="55849"/>
    <s v="Domtar Paper Co LLC Kingsport Mill"/>
    <x v="4"/>
  </r>
  <r>
    <n v="36.550834000000002"/>
    <n v="-97.144999999999996"/>
    <x v="0"/>
    <n v="297.8"/>
    <s v="Thunder Ranch Wind Project"/>
    <n v="60881"/>
    <s v="Thunder Ranch Wind Project, LLC"/>
    <x v="0"/>
  </r>
  <r>
    <n v="36.552151000000002"/>
    <n v="-100.58759999999999"/>
    <x v="0"/>
    <n v="198"/>
    <s v="Bluestem"/>
    <n v="60044"/>
    <s v="Bluestem Wind Energy, LLC"/>
    <x v="0"/>
  </r>
  <r>
    <n v="36.552185999999999"/>
    <n v="-120.35250000000001"/>
    <x v="5"/>
    <n v="9"/>
    <s v="Aspiration G"/>
    <n v="61012"/>
    <s v="AES Distributed Energy"/>
    <x v="0"/>
  </r>
  <r>
    <n v="36.553100000000001"/>
    <n v="-89.968199999999996"/>
    <x v="2"/>
    <n v="15.899999999999901"/>
    <s v="Malden"/>
    <n v="11540"/>
    <s v="City of Malden- (MO)"/>
    <x v="3"/>
  </r>
  <r>
    <n v="36.554670000000002"/>
    <n v="-79.028599999999997"/>
    <x v="5"/>
    <n v="70"/>
    <s v="Powells Creek Solar - Hybrid"/>
    <n v="64610"/>
    <s v="Powells Creek Farm Solar, LLC"/>
    <x v="0"/>
  </r>
  <r>
    <n v="36.555531999999999"/>
    <n v="-100.66889999999999"/>
    <x v="0"/>
    <n v="200"/>
    <s v="Ponderosa Wind Energy Center"/>
    <n v="63299"/>
    <s v="Ponderosa Wind, LLC"/>
    <x v="0"/>
  </r>
  <r>
    <n v="36.571485000000003"/>
    <n v="-119.4192"/>
    <x v="2"/>
    <n v="11.5"/>
    <s v="Dinuba Energy"/>
    <n v="59849"/>
    <s v="Dinuba Energy"/>
    <x v="0"/>
  </r>
  <r>
    <n v="36.574722000000001"/>
    <n v="-97.673609999999996"/>
    <x v="0"/>
    <n v="300"/>
    <s v="Chisholm View Wind Project"/>
    <n v="57412"/>
    <s v="Chisholm View Wind Project"/>
    <x v="0"/>
  </r>
  <r>
    <n v="36.574800000000003"/>
    <n v="-83.052199999999999"/>
    <x v="2"/>
    <n v="22"/>
    <s v="Powell Valley"/>
    <n v="15293"/>
    <s v="Powell Valley Electric Coop"/>
    <x v="5"/>
  </r>
  <r>
    <n v="36.576777999999997"/>
    <n v="-79.432500000000005"/>
    <x v="3"/>
    <n v="4.5"/>
    <s v="Schoolfield Dam"/>
    <n v="57280"/>
    <s v="Eagle Creek RE LLC"/>
    <x v="0"/>
  </r>
  <r>
    <n v="36.578864000000003"/>
    <n v="-79.38409"/>
    <x v="4"/>
    <n v="10.5"/>
    <s v="Danville BESS 1"/>
    <n v="64809"/>
    <s v="Doc Brown LLC"/>
    <x v="0"/>
  </r>
  <r>
    <n v="36.581181999999998"/>
    <n v="-120.3796"/>
    <x v="5"/>
    <n v="202.5"/>
    <s v="Great Valley Solar Portfolio Holdings, L"/>
    <n v="56769"/>
    <s v="Consolidated Edison Development Inc."/>
    <x v="0"/>
  </r>
  <r>
    <n v="36.581364999999998"/>
    <n v="-120.4045"/>
    <x v="4"/>
    <n v="72"/>
    <s v="RE Tranquillity"/>
    <n v="17650"/>
    <s v="Southern Power Co"/>
    <x v="1"/>
  </r>
  <r>
    <n v="36.581364999999998"/>
    <n v="-120.4045"/>
    <x v="5"/>
    <n v="205.3"/>
    <s v="RE Tranquillity"/>
    <n v="17650"/>
    <s v="Southern Power Co"/>
    <x v="1"/>
  </r>
  <r>
    <n v="36.5852"/>
    <n v="-90.177899999999994"/>
    <x v="7"/>
    <n v="506.6"/>
    <s v="St Francis"/>
    <n v="924"/>
    <s v="Associated Electric Coop Inc"/>
    <x v="5"/>
  </r>
  <r>
    <n v="36.585794"/>
    <n v="-119.47"/>
    <x v="5"/>
    <n v="1.4"/>
    <s v="Moonlight Packing - Phase 2"/>
    <n v="63226"/>
    <s v="CalCom Energy"/>
    <x v="2"/>
  </r>
  <r>
    <n v="36.590000000000003"/>
    <n v="-77.650000000000006"/>
    <x v="5"/>
    <n v="59.6"/>
    <s v="Meherrin Solar"/>
    <n v="58468"/>
    <s v="Azalea Solar, LLC"/>
    <x v="1"/>
  </r>
  <r>
    <n v="36.591000000000001"/>
    <n v="-79.302000000000007"/>
    <x v="5"/>
    <n v="12"/>
    <s v="Danville Farm, LLC"/>
    <n v="63623"/>
    <s v="Thor Solar 1 CEI, LLC"/>
    <x v="0"/>
  </r>
  <r>
    <n v="36.592775000000003"/>
    <n v="-106.7321"/>
    <x v="3"/>
    <n v="8"/>
    <s v="El Vado Dam"/>
    <n v="11204"/>
    <s v="Los Alamos County"/>
    <x v="3"/>
  </r>
  <r>
    <n v="36.597000000000001"/>
    <n v="-93.308599999999998"/>
    <x v="3"/>
    <n v="200"/>
    <s v="Table Rock"/>
    <n v="19647"/>
    <s v="USCE-Little Rock District"/>
    <x v="6"/>
  </r>
  <r>
    <n v="36.599429999999998"/>
    <n v="-78.3005"/>
    <x v="3"/>
    <n v="296.79999999999899"/>
    <s v="John H Kerr"/>
    <n v="18574"/>
    <s v="USCE-Wilmington District"/>
    <x v="6"/>
  </r>
  <r>
    <n v="36.601939999999999"/>
    <n v="-82.143089000000003"/>
    <x v="2"/>
    <n v="3.5999999999999899"/>
    <s v="Bristol Plant"/>
    <n v="59452"/>
    <s v="Ingenco Renewable Development, LLC"/>
    <x v="0"/>
  </r>
  <r>
    <n v="36.603966999999997"/>
    <n v="-99.300700000000006"/>
    <x v="0"/>
    <n v="102"/>
    <s v="Oklahoma Wind Energy Center"/>
    <n v="34719"/>
    <s v="FPL Energy Oklahoma Wind LLC"/>
    <x v="0"/>
  </r>
  <r>
    <n v="36.605629999999998"/>
    <n v="-119.4577"/>
    <x v="5"/>
    <n v="2.6"/>
    <s v="Reedley Community College Solar"/>
    <n v="62856"/>
    <s v="Forefront Power, LLC"/>
    <x v="0"/>
  </r>
  <r>
    <n v="36.613999999999997"/>
    <n v="-77.165999999999997"/>
    <x v="5"/>
    <n v="100"/>
    <s v="Southampton Solar, LLC"/>
    <n v="58468"/>
    <s v="Azalea Solar, LLC"/>
    <x v="1"/>
  </r>
  <r>
    <n v="36.616"/>
    <n v="-121.636"/>
    <x v="4"/>
    <n v="0.5"/>
    <s v="D'Arrigo Brothers - Phase 4"/>
    <n v="63226"/>
    <s v="CalCom Energy"/>
    <x v="2"/>
  </r>
  <r>
    <n v="36.616"/>
    <n v="-121.636"/>
    <x v="5"/>
    <n v="1.7"/>
    <s v="D'Arrigo Brothers - Phase 4"/>
    <n v="63226"/>
    <s v="CalCom Energy"/>
    <x v="2"/>
  </r>
  <r>
    <n v="36.616846000000002"/>
    <n v="-120.10509999999999"/>
    <x v="5"/>
    <n v="3"/>
    <s v="Fresno Solar"/>
    <n v="20323"/>
    <s v="Wellco Services Inc"/>
    <x v="0"/>
  </r>
  <r>
    <n v="36.617021999999999"/>
    <n v="-120.0998"/>
    <x v="4"/>
    <n v="16"/>
    <s v="Fresno Cogen"/>
    <n v="20323"/>
    <s v="Wellco Services Inc"/>
    <x v="0"/>
  </r>
  <r>
    <n v="36.617021999999999"/>
    <n v="-120.0998"/>
    <x v="8"/>
    <n v="70.8"/>
    <s v="Fresno Cogen"/>
    <n v="20323"/>
    <s v="Wellco Services Inc"/>
    <x v="0"/>
  </r>
  <r>
    <n v="36.6175"/>
    <n v="-120.2908"/>
    <x v="5"/>
    <n v="19"/>
    <s v="RE Adams East LLC"/>
    <n v="60453"/>
    <s v="Novatus Energy"/>
    <x v="0"/>
  </r>
  <r>
    <n v="36.624113000000001"/>
    <n v="-76.194270000000003"/>
    <x v="5"/>
    <n v="32"/>
    <s v="Caden Energix Hickory LLC"/>
    <n v="62835"/>
    <s v="Caden Energix Hickory LLC"/>
    <x v="0"/>
  </r>
  <r>
    <n v="36.624512000000003"/>
    <n v="-119.67310000000001"/>
    <x v="5"/>
    <n v="2.9"/>
    <s v="National Raisin"/>
    <n v="61510"/>
    <s v="National Raisin"/>
    <x v="4"/>
  </r>
  <r>
    <n v="36.629761000000002"/>
    <n v="-114.684"/>
    <x v="5"/>
    <n v="300"/>
    <s v="Eagle Shadow Mountain Solar Farm"/>
    <n v="61477"/>
    <s v="325MK 8me LLC"/>
    <x v="0"/>
  </r>
  <r>
    <n v="36.630800000000001"/>
    <n v="-79.397750000000002"/>
    <x v="2"/>
    <n v="1.8"/>
    <s v="New Design"/>
    <n v="4794"/>
    <s v="Danville City of"/>
    <x v="3"/>
  </r>
  <r>
    <n v="36.633806999999997"/>
    <n v="-120.1771"/>
    <x v="5"/>
    <n v="3.5"/>
    <s v="Crystal Farms Local Solar"/>
    <n v="65719"/>
    <s v="Crystal Farms Local Solar, LLC"/>
    <x v="0"/>
  </r>
  <r>
    <n v="36.637732999999997"/>
    <n v="-99.601870000000005"/>
    <x v="0"/>
    <n v="120"/>
    <s v="Centennial Wind Farm"/>
    <n v="14063"/>
    <s v="Oklahoma Gas &amp; Electric Co"/>
    <x v="1"/>
  </r>
  <r>
    <n v="36.640278000000002"/>
    <n v="-99.500559999999993"/>
    <x v="0"/>
    <n v="94.5"/>
    <s v="Sleeping Bear"/>
    <n v="59883"/>
    <s v="NRG Energy Gas &amp; Wind Holdings Inc"/>
    <x v="0"/>
  </r>
  <r>
    <n v="36.648026000000002"/>
    <n v="-120.24590000000001"/>
    <x v="5"/>
    <n v="1.3"/>
    <s v="Tranquillity ID"/>
    <n v="63992"/>
    <s v="Tranquillity Solar 1, LLC"/>
    <x v="0"/>
  </r>
  <r>
    <n v="36.651000000000003"/>
    <n v="-98.765600000000006"/>
    <x v="6"/>
    <n v="3.9"/>
    <s v="Waynoka Gas Processing Plant"/>
    <n v="59549"/>
    <s v="Targa Pipeline Mid-Continent West OK LLC"/>
    <x v="4"/>
  </r>
  <r>
    <n v="36.651400000000002"/>
    <n v="-120.58329999999999"/>
    <x v="8"/>
    <n v="432"/>
    <s v="Panoche Energy Center"/>
    <n v="56019"/>
    <s v="Panoche Energy Center, LLC"/>
    <x v="0"/>
  </r>
  <r>
    <n v="36.652904999999997"/>
    <n v="-120.5806"/>
    <x v="8"/>
    <n v="60.5"/>
    <s v="CalPeak Power Panoche No. 2"/>
    <n v="59527"/>
    <s v="Calpeak Operating Services, LLC"/>
    <x v="0"/>
  </r>
  <r>
    <n v="36.653300000000002"/>
    <n v="-79.298599999999993"/>
    <x v="2"/>
    <n v="1.8"/>
    <s v="Kentuck"/>
    <n v="4794"/>
    <s v="Danville City of"/>
    <x v="3"/>
  </r>
  <r>
    <n v="36.653500000000001"/>
    <n v="-120.5783"/>
    <x v="8"/>
    <n v="56.7"/>
    <s v="Panoche Peaker"/>
    <n v="20323"/>
    <s v="Wellco Services Inc"/>
    <x v="0"/>
  </r>
  <r>
    <n v="36.653880000000001"/>
    <n v="-121.6237"/>
    <x v="6"/>
    <n v="1"/>
    <s v="Taylor Farms - Schilling Place"/>
    <n v="57128"/>
    <s v="Bloom Energy"/>
    <x v="2"/>
  </r>
  <r>
    <n v="36.654114"/>
    <n v="-120.5797"/>
    <x v="8"/>
    <n v="139.80000000000001"/>
    <s v="Starwood Power Project"/>
    <n v="59527"/>
    <s v="Calpeak Operating Services, LLC"/>
    <x v="0"/>
  </r>
  <r>
    <n v="36.656663999999999"/>
    <n v="-119.59220000000001"/>
    <x v="5"/>
    <n v="1.6"/>
    <s v="POM Plant 2"/>
    <n v="63689"/>
    <s v="Wonderful Renewable Energy, LLC."/>
    <x v="0"/>
  </r>
  <r>
    <n v="36.656759999999998"/>
    <n v="-121.62430000000001"/>
    <x v="6"/>
    <n v="3"/>
    <s v="TLR000 Hansen Fuel Cell"/>
    <n v="62150"/>
    <s v="2016 ESA Project Company, LLC"/>
    <x v="0"/>
  </r>
  <r>
    <n v="36.657094000000001"/>
    <n v="-119.5857"/>
    <x v="5"/>
    <n v="2.4"/>
    <s v="POM Plant 1"/>
    <n v="63689"/>
    <s v="Wonderful Renewable Energy, LLC."/>
    <x v="0"/>
  </r>
  <r>
    <n v="36.657347000000001"/>
    <n v="-114.63330000000001"/>
    <x v="4"/>
    <n v="220"/>
    <s v="Reid Gardner"/>
    <n v="13407"/>
    <s v="Nevada Power Co"/>
    <x v="1"/>
  </r>
  <r>
    <n v="36.657499999999999"/>
    <n v="-121.6233"/>
    <x v="6"/>
    <n v="1.1000000000000001"/>
    <s v="Taylor Farms Salinas"/>
    <n v="57128"/>
    <s v="Bloom Energy"/>
    <x v="2"/>
  </r>
  <r>
    <n v="36.658994999999997"/>
    <n v="-93.123500000000007"/>
    <x v="3"/>
    <n v="16"/>
    <s v="Ozark Beach"/>
    <n v="5860"/>
    <s v="Empire District Electric Co"/>
    <x v="1"/>
  </r>
  <r>
    <n v="36.659166999999997"/>
    <n v="-76.926670000000001"/>
    <x v="2"/>
    <n v="3.2"/>
    <s v="Pretlow"/>
    <n v="6715"/>
    <s v="Franklin City of"/>
    <x v="3"/>
  </r>
  <r>
    <n v="36.660482999999999"/>
    <n v="-76.560929999999999"/>
    <x v="5"/>
    <n v="15"/>
    <s v="Stratford Solar Center, LLC"/>
    <n v="61516"/>
    <s v="Stratford Solar Center, LLC"/>
    <x v="0"/>
  </r>
  <r>
    <n v="36.660590999999997"/>
    <n v="-79.299059999999997"/>
    <x v="5"/>
    <n v="6"/>
    <s v="Danville"/>
    <n v="63249"/>
    <s v="Terraform Arcadia"/>
    <x v="0"/>
  </r>
  <r>
    <n v="36.661113"/>
    <n v="-119.726"/>
    <x v="5"/>
    <n v="2.8"/>
    <s v="CA - Fresno County - Juvenile Hall"/>
    <n v="62856"/>
    <s v="Forefront Power, LLC"/>
    <x v="0"/>
  </r>
  <r>
    <n v="36.664144999999998"/>
    <n v="-79.883589999999998"/>
    <x v="3"/>
    <n v="1.3"/>
    <s v="Martinsville"/>
    <n v="11770"/>
    <s v="Martinsville City of"/>
    <x v="3"/>
  </r>
  <r>
    <n v="36.664400000000001"/>
    <n v="-82.104399999999998"/>
    <x v="8"/>
    <n v="285"/>
    <s v="Wolf Hill Energy"/>
    <n v="60432"/>
    <s v="Middle River Power II, LLC"/>
    <x v="0"/>
  </r>
  <r>
    <n v="36.666865999999999"/>
    <n v="-80.447900000000004"/>
    <x v="3"/>
    <n v="11.8"/>
    <s v="Pinnacles"/>
    <n v="64642"/>
    <s v="Northbrook Virginia Hydro, LLC"/>
    <x v="0"/>
  </r>
  <r>
    <n v="36.667889000000002"/>
    <n v="-79.755009999999999"/>
    <x v="5"/>
    <n v="66"/>
    <s v="Caden Energix Axton LLC"/>
    <n v="65658"/>
    <s v="Caden Energix Axton LLC"/>
    <x v="0"/>
  </r>
  <r>
    <n v="36.669424999999997"/>
    <n v="-96.330299999999994"/>
    <x v="2"/>
    <n v="9"/>
    <s v="Pawhuska"/>
    <n v="14582"/>
    <s v="Pawhuska City of"/>
    <x v="3"/>
  </r>
  <r>
    <n v="36.669699999999999"/>
    <n v="-119.73989"/>
    <x v="8"/>
    <n v="121"/>
    <s v="Kings River"/>
    <n v="59527"/>
    <s v="Calpeak Operating Services, LLC"/>
    <x v="0"/>
  </r>
  <r>
    <n v="36.67"/>
    <n v="-119.4158"/>
    <x v="5"/>
    <n v="1.2"/>
    <s v="2081 Terzian Solar Project"/>
    <n v="61315"/>
    <s v="Solarenewal LLC"/>
    <x v="0"/>
  </r>
  <r>
    <n v="36.678610999999997"/>
    <n v="-119.7975"/>
    <x v="5"/>
    <n v="1.5"/>
    <s v="La Joya Del Sol"/>
    <n v="65432"/>
    <s v="CVI CleanCapital Solar 1 LLC"/>
    <x v="0"/>
  </r>
  <r>
    <n v="36.680278000000001"/>
    <n v="-76.921940000000006"/>
    <x v="2"/>
    <n v="3.2"/>
    <s v="Downtown"/>
    <n v="6715"/>
    <s v="Franklin City of"/>
    <x v="3"/>
  </r>
  <r>
    <n v="36.680300000000003"/>
    <n v="-76.912800000000004"/>
    <x v="8"/>
    <n v="46.4"/>
    <s v="Printing &amp; Communication Paper"/>
    <n v="9348"/>
    <s v="International Paper"/>
    <x v="4"/>
  </r>
  <r>
    <n v="36.680300000000003"/>
    <n v="-76.912800000000004"/>
    <x v="2"/>
    <n v="36.1"/>
    <s v="Printing &amp; Communication Paper"/>
    <n v="9348"/>
    <s v="International Paper"/>
    <x v="4"/>
  </r>
  <r>
    <n v="36.681547000000002"/>
    <n v="-78.885959999999997"/>
    <x v="5"/>
    <n v="20"/>
    <s v="Watlington Solar"/>
    <n v="56769"/>
    <s v="Consolidated Edison Development Inc."/>
    <x v="0"/>
  </r>
  <r>
    <n v="36.684199999999997"/>
    <n v="-119.5522"/>
    <x v="7"/>
    <n v="61.5"/>
    <s v="Algonquin Power Sanger LLC"/>
    <n v="56905"/>
    <s v="Algonquin Power Sanger LLC"/>
    <x v="0"/>
  </r>
  <r>
    <n v="36.685102999999998"/>
    <n v="-76.296610000000001"/>
    <x v="5"/>
    <n v="132"/>
    <s v="Chesapeake Solar Project"/>
    <n v="65507"/>
    <s v="Chesapeake Solar Project, LLC"/>
    <x v="0"/>
  </r>
  <r>
    <n v="36.687071000000003"/>
    <n v="-79.709469999999996"/>
    <x v="5"/>
    <n v="20"/>
    <s v="Energix Leatherwood, LLC"/>
    <n v="64340"/>
    <s v="Energix Leatherwood, LLC"/>
    <x v="0"/>
  </r>
  <r>
    <n v="36.688915000000001"/>
    <n v="-119.72320000000001"/>
    <x v="2"/>
    <n v="28"/>
    <s v="Rio Bravo Fresno"/>
    <n v="15986"/>
    <s v="Rio Bravo Fresno"/>
    <x v="0"/>
  </r>
  <r>
    <n v="36.69"/>
    <n v="-119.72"/>
    <x v="2"/>
    <n v="3.3"/>
    <s v="PPG Industries, Inc. Works 15"/>
    <n v="60608"/>
    <s v="Vitro Flat Glass LLC"/>
    <x v="4"/>
  </r>
  <r>
    <n v="36.692197"/>
    <n v="-76.578559999999996"/>
    <x v="5"/>
    <n v="20"/>
    <s v="Pleasant Hill Solar"/>
    <n v="56769"/>
    <s v="Consolidated Edison Development Inc."/>
    <x v="0"/>
  </r>
  <r>
    <n v="36.695999999999998"/>
    <n v="-77.56"/>
    <x v="3"/>
    <n v="2.5"/>
    <s v="Emporia"/>
    <n v="56840"/>
    <s v="Emporia Hydro Power LP"/>
    <x v="0"/>
  </r>
  <r>
    <n v="36.697221999999996"/>
    <n v="-77.987200000000001"/>
    <x v="2"/>
    <n v="4"/>
    <s v="Diesel Group 3"/>
    <n v="40229"/>
    <s v="Old Dominion Electric Coop"/>
    <x v="5"/>
  </r>
  <r>
    <n v="36.699399999999997"/>
    <n v="-96.927800000000005"/>
    <x v="3"/>
    <n v="37"/>
    <s v="Kaw Hydro"/>
    <n v="14077"/>
    <s v="Oklahoma Municipal Power Auth"/>
    <x v="9"/>
  </r>
  <r>
    <n v="36.701388999999999"/>
    <n v="-78.873329999999996"/>
    <x v="2"/>
    <n v="49.9"/>
    <s v="Halifax County Biomass"/>
    <n v="58524"/>
    <s v="South Boston Energy LLC"/>
    <x v="5"/>
  </r>
  <r>
    <n v="36.705599999999997"/>
    <n v="-121.7714"/>
    <x v="2"/>
    <n v="1.7999999999999901"/>
    <s v="Monterey Regional Water Pollut"/>
    <n v="12221"/>
    <s v="Monterey One Water"/>
    <x v="3"/>
  </r>
  <r>
    <n v="36.706944"/>
    <n v="-96.700280000000006"/>
    <x v="0"/>
    <n v="150.4"/>
    <s v="Osage Wind, LLC"/>
    <n v="59380"/>
    <s v="Enel Green Power NA, Inc."/>
    <x v="0"/>
  </r>
  <r>
    <n v="36.710599999999999"/>
    <n v="-99.890600000000006"/>
    <x v="2"/>
    <n v="4"/>
    <s v="Laverne"/>
    <n v="10777"/>
    <s v="Town of Laverne"/>
    <x v="3"/>
  </r>
  <r>
    <n v="36.713099999999997"/>
    <n v="-121.76860000000001"/>
    <x v="2"/>
    <n v="5.0999999999999996"/>
    <s v="Marina Landfill Gas"/>
    <n v="12869"/>
    <s v="Monterey Regional Waste Mgmt"/>
    <x v="3"/>
  </r>
  <r>
    <n v="36.713496999999997"/>
    <n v="-86.546970000000002"/>
    <x v="5"/>
    <n v="2.5"/>
    <s v="SR Franklin, LLC"/>
    <n v="65996"/>
    <s v="SR Franklin, LLC"/>
    <x v="0"/>
  </r>
  <r>
    <n v="36.715102999999999"/>
    <n v="-80.985619999999997"/>
    <x v="3"/>
    <n v="5.4"/>
    <s v="Fries Hydro"/>
    <n v="64078"/>
    <s v="Central Rivers Power US, LLC"/>
    <x v="0"/>
  </r>
  <r>
    <n v="36.716000000000001"/>
    <n v="-120.41500000000001"/>
    <x v="5"/>
    <n v="160"/>
    <s v="Little Bear Solar 1, LLC"/>
    <n v="65902"/>
    <s v="Little Bear Solar 1, LLC (Longroad)"/>
    <x v="0"/>
  </r>
  <r>
    <n v="36.716628"/>
    <n v="-108.2153"/>
    <x v="7"/>
    <n v="67"/>
    <s v="NA 1"/>
    <n v="6204"/>
    <s v="Farmington City of"/>
    <x v="3"/>
  </r>
  <r>
    <n v="36.716943999999998"/>
    <n v="-105.60939999999999"/>
    <x v="5"/>
    <n v="1"/>
    <s v="Questa Solar Facility"/>
    <n v="56706"/>
    <s v="Chevron Technology Ventures"/>
    <x v="0"/>
  </r>
  <r>
    <n v="36.717222"/>
    <n v="-79.845280000000002"/>
    <x v="6"/>
    <n v="1.1000000000000001"/>
    <s v="Martinsville LFG Generator"/>
    <n v="11770"/>
    <s v="Martinsville City of"/>
    <x v="3"/>
  </r>
  <r>
    <n v="36.719790000000003"/>
    <n v="-97.085759999999993"/>
    <x v="7"/>
    <n v="73.8"/>
    <s v="Ponca City"/>
    <n v="14077"/>
    <s v="Oklahoma Municipal Power Auth"/>
    <x v="9"/>
  </r>
  <r>
    <n v="36.719790000000003"/>
    <n v="-97.085759999999993"/>
    <x v="8"/>
    <n v="60.5"/>
    <s v="Ponca City"/>
    <n v="14077"/>
    <s v="Oklahoma Municipal Power Auth"/>
    <x v="9"/>
  </r>
  <r>
    <n v="36.721111000000001"/>
    <n v="-121.7878"/>
    <x v="5"/>
    <n v="1"/>
    <s v="Monterey Regional Water Pollution Control Agency"/>
    <n v="57313"/>
    <s v="SolarCity Corporation"/>
    <x v="0"/>
  </r>
  <r>
    <n v="36.723488000000003"/>
    <n v="-119.7744"/>
    <x v="5"/>
    <n v="2"/>
    <s v="OK Produce Fresno Carport"/>
    <n v="64558"/>
    <s v="OK Produce"/>
    <x v="2"/>
  </r>
  <r>
    <n v="36.723806000000003"/>
    <n v="-120.43210000000001"/>
    <x v="5"/>
    <n v="5"/>
    <s v="Citizen B"/>
    <n v="61012"/>
    <s v="AES Distributed Energy"/>
    <x v="0"/>
  </r>
  <r>
    <n v="36.727159"/>
    <n v="-79.506489999999999"/>
    <x v="5"/>
    <n v="5"/>
    <s v="TPE Whitmell Solar, LLC"/>
    <n v="62836"/>
    <s v="Navisun LLC"/>
    <x v="0"/>
  </r>
  <r>
    <n v="36.727159"/>
    <n v="-79.506485999999995"/>
    <x v="5"/>
    <n v="5"/>
    <s v="TPE Irish Road Solar, LLC"/>
    <n v="62836"/>
    <s v="Navisun LLC"/>
    <x v="0"/>
  </r>
  <r>
    <n v="36.729999999999997"/>
    <n v="-120.41"/>
    <x v="5"/>
    <n v="61.6"/>
    <s v="North Star Solar"/>
    <n v="17650"/>
    <s v="Southern Power Co"/>
    <x v="1"/>
  </r>
  <r>
    <n v="36.734014000000002"/>
    <n v="-119.7178"/>
    <x v="4"/>
    <n v="0.3"/>
    <s v="Fresno Sunnyside High School Hybrid"/>
    <n v="62856"/>
    <s v="Forefront Power, LLC"/>
    <x v="0"/>
  </r>
  <r>
    <n v="36.734014000000002"/>
    <n v="-119.7178"/>
    <x v="5"/>
    <n v="1.6"/>
    <s v="Fresno Sunnyside High School Hybrid"/>
    <n v="62856"/>
    <s v="Forefront Power, LLC"/>
    <x v="0"/>
  </r>
  <r>
    <n v="36.734667000000002"/>
    <n v="-120.61279999999999"/>
    <x v="5"/>
    <n v="1"/>
    <s v="Firebaugh-CCS-PV-1"/>
    <n v="63649"/>
    <s v="Mike Woolf Farming"/>
    <x v="2"/>
  </r>
  <r>
    <n v="36.748610999999997"/>
    <n v="-91.868610000000004"/>
    <x v="8"/>
    <n v="47.4"/>
    <s v="City of West Plains Power Station"/>
    <n v="20392"/>
    <s v="West Plains City of"/>
    <x v="3"/>
  </r>
  <r>
    <n v="36.755896"/>
    <n v="-120.36539999999999"/>
    <x v="2"/>
    <n v="28"/>
    <s v="Mendota Biomass Power Ltd"/>
    <n v="64893"/>
    <s v="Clean Energy Systems Mendota"/>
    <x v="4"/>
  </r>
  <r>
    <n v="36.7575"/>
    <n v="-120.36579999999999"/>
    <x v="5"/>
    <n v="5"/>
    <s v="CalRenew-1"/>
    <n v="55961"/>
    <s v="CalRenew-1 LLC"/>
    <x v="0"/>
  </r>
  <r>
    <n v="36.759700000000002"/>
    <n v="-90.390299999999996"/>
    <x v="6"/>
    <n v="34.1"/>
    <s v="Poplar Bluff Gen"/>
    <n v="15229"/>
    <s v="Poplar Bluff City of"/>
    <x v="3"/>
  </r>
  <r>
    <n v="36.7639"/>
    <n v="-77.8108"/>
    <x v="2"/>
    <n v="10.5"/>
    <s v="Brunswick"/>
    <n v="50003"/>
    <s v="Brunswick Cellulose Inc."/>
    <x v="4"/>
  </r>
  <r>
    <n v="36.764491"/>
    <n v="-119.441856"/>
    <x v="3"/>
    <n v="1.3"/>
    <s v="Kings River Syphon"/>
    <n v="64456"/>
    <s v="Orange Cove Irrigation District"/>
    <x v="7"/>
  </r>
  <r>
    <n v="36.766550000000002"/>
    <n v="-119.79859999999999"/>
    <x v="5"/>
    <n v="2.2000000000000002"/>
    <s v="SCCCD - Fresno Community College"/>
    <n v="62856"/>
    <s v="Forefront Power, LLC"/>
    <x v="0"/>
  </r>
  <r>
    <n v="36.771943999999998"/>
    <n v="-110.26390000000001"/>
    <x v="5"/>
    <n v="55.3"/>
    <s v="Kayenta Solar Project"/>
    <n v="60879"/>
    <s v="NGI-Kayenta Solar Lessor I, LLC"/>
    <x v="0"/>
  </r>
  <r>
    <n v="36.776699999999998"/>
    <n v="-99.635300000000001"/>
    <x v="0"/>
    <n v="18.899999999999999"/>
    <s v="Buffalo Bear LLC"/>
    <n v="64633"/>
    <s v="Buffalo Bear, LLC"/>
    <x v="0"/>
  </r>
  <r>
    <n v="36.780299999999997"/>
    <n v="-80.028099999999995"/>
    <x v="3"/>
    <n v="14"/>
    <s v="Philpott Lake"/>
    <n v="18574"/>
    <s v="USCE-Wilmington District"/>
    <x v="6"/>
  </r>
  <r>
    <n v="36.781700000000001"/>
    <n v="-78.923599999999993"/>
    <x v="3"/>
    <n v="1.6"/>
    <s v="Halifax"/>
    <n v="56843"/>
    <s v="Banister Hydro LP"/>
    <x v="0"/>
  </r>
  <r>
    <n v="36.785338000000003"/>
    <n v="-91.867400000000004"/>
    <x v="5"/>
    <n v="8"/>
    <s v="West Plains Solar I"/>
    <n v="22500"/>
    <s v="Western Resources Inc"/>
    <x v="1"/>
  </r>
  <r>
    <n v="36.785800000000002"/>
    <n v="-80.933300000000003"/>
    <x v="3"/>
    <n v="21.6"/>
    <s v="Byllesby 2"/>
    <n v="733"/>
    <s v="Appalachian Power Co"/>
    <x v="1"/>
  </r>
  <r>
    <n v="36.785800000000002"/>
    <n v="-76.201899999999995"/>
    <x v="2"/>
    <n v="10.799999999999899"/>
    <s v="Virginia Beach"/>
    <n v="55938"/>
    <s v="Industrial Power Generating Company LLC"/>
    <x v="0"/>
  </r>
  <r>
    <n v="36.79"/>
    <n v="-76.67"/>
    <x v="5"/>
    <n v="15"/>
    <s v="Myrtle Solar"/>
    <n v="5248"/>
    <s v="Dominion Energy Inc."/>
    <x v="1"/>
  </r>
  <r>
    <n v="36.798717000000003"/>
    <n v="-78.839609999999993"/>
    <x v="5"/>
    <n v="51"/>
    <s v="Sunnybrook Solar Project - Hybrid"/>
    <n v="64612"/>
    <s v="Sunnybrook Farm Solar, LLC"/>
    <x v="0"/>
  </r>
  <r>
    <n v="36.799669000000002"/>
    <n v="-119.64060000000001"/>
    <x v="5"/>
    <n v="1"/>
    <s v="Clovis East High School"/>
    <n v="57313"/>
    <s v="SolarCity Corporation"/>
    <x v="0"/>
  </r>
  <r>
    <n v="36.799999999999997"/>
    <n v="-121.7745"/>
    <x v="5"/>
    <n v="2.4"/>
    <s v="Gap Pacific Distribution Center"/>
    <n v="61944"/>
    <s v="GSRP"/>
    <x v="0"/>
  </r>
  <r>
    <n v="36.804836999999999"/>
    <n v="-121.7822"/>
    <x v="4"/>
    <n v="750"/>
    <s v="Moss Landing"/>
    <n v="54802"/>
    <s v="Wood Group Power Operations-Moss Landing"/>
    <x v="0"/>
  </r>
  <r>
    <n v="36.804836999999999"/>
    <n v="-121.7822"/>
    <x v="7"/>
    <n v="1398"/>
    <s v="Moss Landing"/>
    <n v="54802"/>
    <s v="Wood Group Power Operations-Moss Landing"/>
    <x v="0"/>
  </r>
  <r>
    <n v="36.806100000000001"/>
    <n v="-107.6131"/>
    <x v="3"/>
    <n v="30"/>
    <s v="Navajo Dam"/>
    <n v="6204"/>
    <s v="Farmington City of"/>
    <x v="3"/>
  </r>
  <r>
    <n v="36.807130999999998"/>
    <n v="-78.509770000000003"/>
    <x v="5"/>
    <n v="60"/>
    <s v="Otter Creek Solar"/>
    <n v="5248"/>
    <s v="Dominion Energy Inc."/>
    <x v="1"/>
  </r>
  <r>
    <n v="36.808039000000001"/>
    <n v="-121.7818"/>
    <x v="4"/>
    <n v="182.5"/>
    <s v="Elkhorn Battery Energy Storage System"/>
    <n v="14328"/>
    <s v="Pacific Gas &amp; Electric Co."/>
    <x v="1"/>
  </r>
  <r>
    <n v="36.808228999999997"/>
    <n v="-80.938599999999994"/>
    <x v="3"/>
    <n v="8.3999999999999897"/>
    <s v="Buck"/>
    <n v="733"/>
    <s v="Appalachian Power Co"/>
    <x v="1"/>
  </r>
  <r>
    <n v="36.808300000000003"/>
    <n v="-76.303600000000003"/>
    <x v="2"/>
    <n v="60"/>
    <s v="SPSA WTE"/>
    <n v="20541"/>
    <s v="Wheelabrator Environmental Sys"/>
    <x v="2"/>
  </r>
  <r>
    <n v="36.809840999999999"/>
    <n v="-119.74169999999999"/>
    <x v="5"/>
    <n v="1"/>
    <s v="CSU Fresno"/>
    <n v="56028"/>
    <s v="MMA Fresno Power LP"/>
    <x v="0"/>
  </r>
  <r>
    <n v="36.810668"/>
    <n v="-105.58839999999999"/>
    <x v="5"/>
    <n v="1.6"/>
    <s v="Syncarpha Questa"/>
    <n v="62906"/>
    <s v="Syncarpha Questa I, LLC"/>
    <x v="0"/>
  </r>
  <r>
    <n v="36.811532999999997"/>
    <n v="-78.483909999999995"/>
    <x v="5"/>
    <n v="49.9"/>
    <s v="Bluestone Solar"/>
    <n v="62805"/>
    <s v="Bluestone Farm Solar, LLC"/>
    <x v="0"/>
  </r>
  <r>
    <n v="36.813889000000003"/>
    <n v="-97.125280000000004"/>
    <x v="8"/>
    <n v="122"/>
    <s v="Charles D. Lamb Energy Center"/>
    <n v="14077"/>
    <s v="Oklahoma Municipal Power Auth"/>
    <x v="9"/>
  </r>
  <r>
    <n v="36.817101000000001"/>
    <n v="-119.6819"/>
    <x v="5"/>
    <n v="1"/>
    <s v="Clovis High School"/>
    <n v="57313"/>
    <s v="SolarCity Corporation"/>
    <x v="0"/>
  </r>
  <r>
    <n v="36.817816000000001"/>
    <n v="-119.77070000000001"/>
    <x v="4"/>
    <n v="0.2"/>
    <s v="Fresno Hoover High School Hybrid"/>
    <n v="62856"/>
    <s v="Forefront Power, LLC"/>
    <x v="0"/>
  </r>
  <r>
    <n v="36.817816000000001"/>
    <n v="-119.77070000000001"/>
    <x v="5"/>
    <n v="1.2"/>
    <s v="Fresno Hoover High School Hybrid"/>
    <n v="62856"/>
    <s v="Forefront Power, LLC"/>
    <x v="0"/>
  </r>
  <r>
    <n v="36.818646000000001"/>
    <n v="-119.8104"/>
    <x v="4"/>
    <n v="0.4"/>
    <s v="Fresno Bullard High School Hybrid"/>
    <n v="62856"/>
    <s v="Forefront Power, LLC"/>
    <x v="0"/>
  </r>
  <r>
    <n v="36.818646000000001"/>
    <n v="-119.8104"/>
    <x v="5"/>
    <n v="1.2"/>
    <s v="Fresno Bullard High School Hybrid"/>
    <n v="62856"/>
    <s v="Forefront Power, LLC"/>
    <x v="0"/>
  </r>
  <r>
    <n v="36.824779999999997"/>
    <n v="-97.029780000000002"/>
    <x v="0"/>
    <n v="351.8"/>
    <s v="Frontier Windpower II"/>
    <n v="65411"/>
    <s v="Duke Energy Renewables Services"/>
    <x v="0"/>
  </r>
  <r>
    <n v="36.8249"/>
    <n v="-120.31789999999999"/>
    <x v="5"/>
    <n v="5"/>
    <s v="Wonderful Orchards - New Columbia"/>
    <n v="63689"/>
    <s v="Wonderful Renewable Energy, LLC."/>
    <x v="0"/>
  </r>
  <r>
    <n v="36.831667000000003"/>
    <n v="-121.4042"/>
    <x v="5"/>
    <n v="1.5"/>
    <s v="Enerparc CA1 LLC"/>
    <n v="58944"/>
    <s v="Enerparc CA 1, LLC"/>
    <x v="0"/>
  </r>
  <r>
    <n v="36.832599999999999"/>
    <n v="-119.327"/>
    <x v="3"/>
    <n v="165"/>
    <s v="Pine Flat"/>
    <n v="10325"/>
    <s v="Kings River Conservation Dist"/>
    <x v="7"/>
  </r>
  <r>
    <n v="36.834699999999998"/>
    <n v="-119.7667"/>
    <x v="8"/>
    <n v="7"/>
    <s v="Saint Agnes Medical Center"/>
    <n v="16578"/>
    <s v="Saint Agnes Medical Center"/>
    <x v="2"/>
  </r>
  <r>
    <n v="36.835980999999997"/>
    <n v="-120.3205"/>
    <x v="5"/>
    <n v="5.4"/>
    <s v="Wonderful Firebaugh"/>
    <n v="63689"/>
    <s v="Wonderful Renewable Energy, LLC."/>
    <x v="0"/>
  </r>
  <r>
    <n v="36.838884"/>
    <n v="-97.181020000000004"/>
    <x v="0"/>
    <n v="200"/>
    <s v="Frontier Windpower"/>
    <n v="65411"/>
    <s v="Duke Energy Renewables Services"/>
    <x v="0"/>
  </r>
  <r>
    <n v="36.839908999999999"/>
    <n v="-78.938199999999995"/>
    <x v="5"/>
    <n v="64.7"/>
    <s v="Crystal Hill Solar"/>
    <n v="65777"/>
    <s v="Urban Grid Solar"/>
    <x v="0"/>
  </r>
  <r>
    <n v="36.846666999999997"/>
    <n v="-97.417500000000004"/>
    <x v="0"/>
    <n v="59.8"/>
    <s v="NextEra-Blackwell Wind, LLC"/>
    <n v="58180"/>
    <s v="Blackwell Wind, LLC"/>
    <x v="0"/>
  </r>
  <r>
    <n v="36.848104999999997"/>
    <n v="-76.407139999999998"/>
    <x v="5"/>
    <n v="1"/>
    <s v="Western Branch High School"/>
    <n v="19876"/>
    <s v="Dominion Virginia Power"/>
    <x v="1"/>
  </r>
  <r>
    <n v="36.853450000000002"/>
    <n v="-79.469909999999999"/>
    <x v="5"/>
    <n v="2.2000000000000002"/>
    <s v="Monroe Solar"/>
    <n v="65867"/>
    <s v="Monroe Solar LLC"/>
    <x v="0"/>
  </r>
  <r>
    <n v="36.862499999999997"/>
    <n v="-121.4289"/>
    <x v="5"/>
    <n v="1.5"/>
    <s v="Hollister Solar LLC"/>
    <n v="58135"/>
    <s v="Ecos Energy LLC"/>
    <x v="0"/>
  </r>
  <r>
    <n v="36.868206000000001"/>
    <n v="-89.840170000000001"/>
    <x v="8"/>
    <n v="121.2"/>
    <s v="Essex"/>
    <n v="542"/>
    <s v="American Ref-Fuel Co of Essex"/>
    <x v="0"/>
  </r>
  <r>
    <n v="36.869100000000003"/>
    <n v="-85.147000000000006"/>
    <x v="3"/>
    <n v="270"/>
    <s v="Wolf Creek"/>
    <n v="19462"/>
    <s v="USCE-Nashville District"/>
    <x v="6"/>
  </r>
  <r>
    <n v="36.875877000000003"/>
    <n v="-76.200940000000003"/>
    <x v="5"/>
    <n v="1.3"/>
    <s v="IKEA Norfolk Rooftop PV System"/>
    <n v="57389"/>
    <s v="IKEA Property Inc"/>
    <x v="2"/>
  </r>
  <r>
    <n v="36.876846999999998"/>
    <n v="-120.66759999999999"/>
    <x v="5"/>
    <n v="20"/>
    <s v="Oro Loma"/>
    <n v="56769"/>
    <s v="Consolidated Edison Development Inc."/>
    <x v="0"/>
  </r>
  <r>
    <n v="36.878163999999998"/>
    <n v="-121.6028"/>
    <x v="5"/>
    <n v="4.4000000000000004"/>
    <s v="Graniterock Quarry"/>
    <n v="63226"/>
    <s v="CalCom Energy"/>
    <x v="2"/>
  </r>
  <r>
    <n v="36.879100000000001"/>
    <n v="-89.620900000000006"/>
    <x v="9"/>
    <n v="261"/>
    <s v="Sikeston"/>
    <n v="17177"/>
    <s v="Sikeston City of"/>
    <x v="3"/>
  </r>
  <r>
    <n v="36.885463000000001"/>
    <n v="-119.7319"/>
    <x v="5"/>
    <n v="1.2"/>
    <s v="SCCCD - Clovis Community College"/>
    <n v="62856"/>
    <s v="Forefront Power, LLC"/>
    <x v="0"/>
  </r>
  <r>
    <n v="36.888165999999998"/>
    <n v="-119.1588"/>
    <x v="3"/>
    <n v="48.6"/>
    <s v="Kings River"/>
    <n v="59527"/>
    <s v="Calpeak Operating Services, LLC"/>
    <x v="0"/>
  </r>
  <r>
    <n v="36.890115000000002"/>
    <n v="-119.7367"/>
    <x v="5"/>
    <n v="1"/>
    <s v="Clovis North High School"/>
    <n v="57313"/>
    <s v="SolarCity Corporation"/>
    <x v="0"/>
  </r>
  <r>
    <n v="36.907778"/>
    <n v="-105.9853"/>
    <x v="5"/>
    <n v="1.3"/>
    <s v="Blue Sky One"/>
    <n v="58621"/>
    <s v="SSA Solar of NM, LLC"/>
    <x v="0"/>
  </r>
  <r>
    <n v="36.908906999999999"/>
    <n v="-119.08759999999999"/>
    <x v="3"/>
    <n v="97.2"/>
    <s v="Balch 2"/>
    <n v="14328"/>
    <s v="Pacific Gas &amp; Electric Co."/>
    <x v="1"/>
  </r>
  <r>
    <n v="36.909137000000001"/>
    <n v="-119.0877"/>
    <x v="3"/>
    <n v="31"/>
    <s v="Balch 1"/>
    <n v="14328"/>
    <s v="Pacific Gas &amp; Electric Co."/>
    <x v="1"/>
  </r>
  <r>
    <n v="36.916111000000001"/>
    <n v="-119.9714"/>
    <x v="5"/>
    <n v="4.3"/>
    <s v="Pacific Ethanol Madera Solar Array"/>
    <n v="64702"/>
    <s v="Seaboard Energy California, LLC"/>
    <x v="4"/>
  </r>
  <r>
    <n v="36.9178"/>
    <n v="-121.8156"/>
    <x v="2"/>
    <n v="3"/>
    <s v="AMERESCO Santa Cruz Energy"/>
    <n v="54814"/>
    <s v="AMERESCO Santa Cruz Energy LLC"/>
    <x v="0"/>
  </r>
  <r>
    <n v="36.925832999999997"/>
    <n v="-120.82"/>
    <x v="5"/>
    <n v="20"/>
    <s v="Vega Solar"/>
    <n v="59298"/>
    <s v="Vega Solar, LLC"/>
    <x v="0"/>
  </r>
  <r>
    <n v="36.927070999999998"/>
    <n v="-97.696330000000003"/>
    <x v="0"/>
    <n v="151.80000000000001"/>
    <s v="Grant Wind, LLC"/>
    <n v="17650"/>
    <s v="Southern Power Co"/>
    <x v="1"/>
  </r>
  <r>
    <n v="36.927424000000002"/>
    <n v="-119.02030000000001"/>
    <x v="3"/>
    <n v="135"/>
    <s v="Haas"/>
    <n v="14328"/>
    <s v="Pacific Gas &amp; Electric Co."/>
    <x v="1"/>
  </r>
  <r>
    <n v="36.931378000000002"/>
    <n v="-79.358739999999997"/>
    <x v="5"/>
    <n v="50"/>
    <s v="Whitehorn Solar"/>
    <n v="62808"/>
    <s v="Whitehorn Solar, LLC"/>
    <x v="0"/>
  </r>
  <r>
    <n v="36.936613999999999"/>
    <n v="-111.48390000000001"/>
    <x v="3"/>
    <n v="1312"/>
    <s v="Glen Canyon"/>
    <n v="2518"/>
    <s v="U S Bureau of Reclamation"/>
    <x v="6"/>
  </r>
  <r>
    <n v="36.940528999999998"/>
    <n v="-77.417760000000001"/>
    <x v="5"/>
    <n v="20"/>
    <s v="Sussex Drive, LLC"/>
    <n v="58468"/>
    <s v="Azalea Solar, LLC"/>
    <x v="1"/>
  </r>
  <r>
    <n v="36.940800000000003"/>
    <n v="-120.1572"/>
    <x v="5"/>
    <n v="1"/>
    <s v="City of Madera WWTP"/>
    <n v="57006"/>
    <s v="SunE GIL1, LLC"/>
    <x v="0"/>
  </r>
  <r>
    <n v="36.941110999999999"/>
    <n v="-120.0467"/>
    <x v="5"/>
    <n v="1"/>
    <s v="Madera Community Hospital"/>
    <n v="65164"/>
    <s v="CleanCapital Holdings"/>
    <x v="0"/>
  </r>
  <r>
    <n v="36.941110999999999"/>
    <n v="-119.96"/>
    <x v="5"/>
    <n v="50"/>
    <s v="Borden Solar Farm"/>
    <n v="59272"/>
    <s v="41MB 8me, LLC"/>
    <x v="0"/>
  </r>
  <r>
    <n v="36.945582000000002"/>
    <n v="-120.056"/>
    <x v="4"/>
    <n v="0.8"/>
    <s v="Sealed Air Madera Solar Project"/>
    <n v="64785"/>
    <s v="Sealed Air Corporation"/>
    <x v="4"/>
  </r>
  <r>
    <n v="36.945582000000002"/>
    <n v="-120.056"/>
    <x v="5"/>
    <n v="3"/>
    <s v="Sealed Air Madera Solar Project"/>
    <n v="64785"/>
    <s v="Sealed Air Corporation"/>
    <x v="4"/>
  </r>
  <r>
    <n v="36.950000000000003"/>
    <n v="-120.05"/>
    <x v="5"/>
    <n v="1.2"/>
    <s v="CA - Madera USD - Madera South HS"/>
    <n v="62856"/>
    <s v="Forefront Power, LLC"/>
    <x v="0"/>
  </r>
  <r>
    <n v="36.961399999999998"/>
    <n v="-84.27"/>
    <x v="3"/>
    <n v="70"/>
    <s v="Laurel"/>
    <n v="10760"/>
    <s v="Laurel City of"/>
    <x v="3"/>
  </r>
  <r>
    <n v="36.964278999999998"/>
    <n v="-81.049859999999995"/>
    <x v="5"/>
    <n v="20"/>
    <s v="Caden Energix Wytheville LLC"/>
    <n v="64577"/>
    <s v="Caden Energix Wytheville LLC"/>
    <x v="0"/>
  </r>
  <r>
    <n v="36.966667000000001"/>
    <n v="-105.43810000000001"/>
    <x v="5"/>
    <n v="1.3"/>
    <s v="Kit Carson"/>
    <n v="63249"/>
    <s v="Terraform Arcadia"/>
    <x v="0"/>
  </r>
  <r>
    <n v="36.970799999999997"/>
    <n v="-97.705299999999994"/>
    <x v="0"/>
    <n v="147.19999999999999"/>
    <s v="Grant Plains Wind, LLC"/>
    <n v="17650"/>
    <s v="Southern Power Co"/>
    <x v="1"/>
  </r>
  <r>
    <n v="36.973332999999997"/>
    <n v="-122.1056"/>
    <x v="2"/>
    <n v="1.6"/>
    <s v="Santa Cruz Energy"/>
    <n v="57197"/>
    <s v="Santa Cruz Energy LLC"/>
    <x v="0"/>
  </r>
  <r>
    <n v="36.981755"/>
    <n v="-120.6254"/>
    <x v="5"/>
    <n v="1"/>
    <s v="Dos Palos"/>
    <n v="60025"/>
    <s v="Greenbacker Renewable Energy Corporation"/>
    <x v="0"/>
  </r>
  <r>
    <n v="36.984166999999999"/>
    <n v="-97.133610000000004"/>
    <x v="0"/>
    <n v="299"/>
    <s v="Kay Wind, LLC"/>
    <n v="17650"/>
    <s v="Southern Power Co"/>
    <x v="1"/>
  </r>
  <r>
    <n v="36.987400000000001"/>
    <n v="-85.957499999999996"/>
    <x v="2"/>
    <n v="1"/>
    <s v="Glasgow LFGTE"/>
    <n v="5580"/>
    <s v="East Kentucky Power Coop Inc"/>
    <x v="5"/>
  </r>
  <r>
    <n v="36.987451999999998"/>
    <n v="-121.922414"/>
    <x v="5"/>
    <n v="2.4"/>
    <s v="Cabrillo College"/>
    <n v="62856"/>
    <s v="Forefront Power, LLC"/>
    <x v="0"/>
  </r>
  <r>
    <n v="36.989474999999999"/>
    <n v="-120.8781"/>
    <x v="5"/>
    <n v="3"/>
    <s v="Merced 1 PV"/>
    <n v="60059"/>
    <s v="ZGlobal Inc"/>
    <x v="0"/>
  </r>
  <r>
    <n v="36.997160000000001"/>
    <n v="-82.526619999999994"/>
    <x v="5"/>
    <n v="3"/>
    <s v="Mineral Gap"/>
    <n v="65043"/>
    <s v="Madison Energy Investments LLC"/>
    <x v="0"/>
  </r>
  <r>
    <n v="36.997694000000003"/>
    <n v="-119.70350000000001"/>
    <x v="3"/>
    <n v="37.5"/>
    <s v="Friant Hydro"/>
    <n v="25438"/>
    <s v="Friant Power Authority"/>
    <x v="7"/>
  </r>
  <r>
    <n v="36.998100000000001"/>
    <n v="-84.591899999999995"/>
    <x v="9"/>
    <n v="344"/>
    <s v="Cooper"/>
    <n v="5580"/>
    <s v="East Kentucky Power Coop Inc"/>
    <x v="5"/>
  </r>
  <r>
    <n v="36.999000000000002"/>
    <n v="-121.5363"/>
    <x v="8"/>
    <n v="135"/>
    <s v="Gilroy Energy Center LLC"/>
    <n v="3028"/>
    <s v="Calpine Gilroy Cogen LP"/>
    <x v="0"/>
  </r>
  <r>
    <n v="36.999699999999997"/>
    <n v="-122.0622"/>
    <x v="4"/>
    <n v="1"/>
    <s v="UC Santa Cruz Cogen"/>
    <n v="22142"/>
    <s v="University of California Santa Cruz"/>
    <x v="9"/>
  </r>
  <r>
    <n v="36.999699999999997"/>
    <n v="-122.0622"/>
    <x v="8"/>
    <n v="4.4000000000000004"/>
    <s v="UC Santa Cruz Cogen"/>
    <n v="22142"/>
    <s v="University of California Santa Cruz"/>
    <x v="9"/>
  </r>
  <r>
    <n v="36.999699999999997"/>
    <n v="-122.0622"/>
    <x v="5"/>
    <n v="2"/>
    <s v="UC Santa Cruz Cogen"/>
    <n v="22142"/>
    <s v="University of California Santa Cruz"/>
    <x v="9"/>
  </r>
  <r>
    <n v="37.000100000000003"/>
    <n v="-121.5367"/>
    <x v="7"/>
    <n v="130"/>
    <s v="Calpine Gilroy Cogen LP"/>
    <n v="3028"/>
    <s v="Calpine Gilroy Cogen LP"/>
    <x v="0"/>
  </r>
  <r>
    <n v="37.003832000000003"/>
    <n v="-121.5936"/>
    <x v="4"/>
    <n v="0.5"/>
    <s v="Gavilan District College Solar Project"/>
    <n v="61872"/>
    <s v="Gavilan District College Solar Project"/>
    <x v="2"/>
  </r>
  <r>
    <n v="37.003832000000003"/>
    <n v="-121.5936"/>
    <x v="5"/>
    <n v="1.4"/>
    <s v="Gavilan District College Solar Project"/>
    <n v="61872"/>
    <s v="Gavilan District College Solar Project"/>
    <x v="2"/>
  </r>
  <r>
    <n v="37.009444000000002"/>
    <n v="-120.9572"/>
    <x v="5"/>
    <n v="200"/>
    <s v="Wright Solar Park"/>
    <n v="59260"/>
    <s v="Wright Solar Park, LLC"/>
    <x v="0"/>
  </r>
  <r>
    <n v="37.013100000000001"/>
    <n v="-88.269199999999998"/>
    <x v="3"/>
    <n v="218.6"/>
    <s v="Kentucky Dam"/>
    <n v="18642"/>
    <s v="Tennessee Valley Authority"/>
    <x v="6"/>
  </r>
  <r>
    <n v="37.016179999999999"/>
    <n v="-120.3728"/>
    <x v="2"/>
    <n v="2"/>
    <s v="Diamond H Dairy Power"/>
    <n v="64240"/>
    <s v="Madera DP 2, LLC"/>
    <x v="0"/>
  </r>
  <r>
    <n v="37.016374999999996"/>
    <n v="-79.027060000000006"/>
    <x v="5"/>
    <n v="80"/>
    <s v="Water Strider Solar"/>
    <n v="56769"/>
    <s v="Consolidated Edison Development Inc."/>
    <x v="0"/>
  </r>
  <r>
    <n v="37.018427000000003"/>
    <n v="-78.581270000000004"/>
    <x v="5"/>
    <n v="13.8"/>
    <s v="Twittys Creek Solar, LLC"/>
    <n v="62627"/>
    <s v="Cardinal Renewables"/>
    <x v="0"/>
  </r>
  <r>
    <n v="37.020783999999999"/>
    <n v="-77.122649999999993"/>
    <x v="5"/>
    <n v="118"/>
    <s v="Waverly Solar, LLC"/>
    <n v="64547"/>
    <s v="Waverly Solar, LLC"/>
    <x v="0"/>
  </r>
  <r>
    <n v="37.021700000000003"/>
    <n v="-88.221100000000007"/>
    <x v="3"/>
    <n v="130"/>
    <s v="Barkley"/>
    <n v="19462"/>
    <s v="USCE-Nashville District"/>
    <x v="6"/>
  </r>
  <r>
    <n v="37.028599999999997"/>
    <n v="-88.395799999999994"/>
    <x v="8"/>
    <n v="688"/>
    <s v="Marshall County"/>
    <n v="18642"/>
    <s v="Tennessee Valley Authority"/>
    <x v="6"/>
  </r>
  <r>
    <n v="37.029304000000003"/>
    <n v="-118.9683"/>
    <x v="12"/>
    <n v="1053"/>
    <s v="Helms Pumped Storage"/>
    <n v="14328"/>
    <s v="Pacific Gas &amp; Electric Co."/>
    <x v="1"/>
  </r>
  <r>
    <n v="37.030051"/>
    <n v="-113.5634"/>
    <x v="6"/>
    <n v="14.9"/>
    <s v="Fort Pierce Generating Facility"/>
    <n v="40230"/>
    <s v="Deseret Generation &amp; Tran Coop"/>
    <x v="5"/>
  </r>
  <r>
    <n v="37.033850000000001"/>
    <n v="-88.615859999999998"/>
    <x v="8"/>
    <n v="120"/>
    <s v="PPS Power Plant No 1"/>
    <n v="55772"/>
    <s v="Paducah Power System"/>
    <x v="3"/>
  </r>
  <r>
    <n v="37.037343999999997"/>
    <n v="-95.612690000000001"/>
    <x v="2"/>
    <n v="4"/>
    <s v="Coffeyville"/>
    <n v="3892"/>
    <s v="Coffeyville City of"/>
    <x v="3"/>
  </r>
  <r>
    <n v="37.037343999999997"/>
    <n v="-95.612690000000001"/>
    <x v="6"/>
    <n v="40"/>
    <s v="Coffeyville"/>
    <n v="3892"/>
    <s v="Coffeyville City of"/>
    <x v="3"/>
  </r>
  <r>
    <n v="37.0413"/>
    <n v="-79.535600000000002"/>
    <x v="3"/>
    <n v="300.2"/>
    <s v="Smith Mountain"/>
    <n v="733"/>
    <s v="Appalachian Power Co"/>
    <x v="1"/>
  </r>
  <r>
    <n v="37.0413"/>
    <n v="-79.535600000000002"/>
    <x v="12"/>
    <n v="247.3"/>
    <s v="Smith Mountain"/>
    <n v="733"/>
    <s v="Appalachian Power Co"/>
    <x v="1"/>
  </r>
  <r>
    <n v="37.041997000000002"/>
    <n v="-113.505"/>
    <x v="2"/>
    <n v="10.199999999999999"/>
    <s v="Bloomington Power Pl"/>
    <n v="17874"/>
    <s v="St George City of"/>
    <x v="3"/>
  </r>
  <r>
    <n v="37.043827999999998"/>
    <n v="-113.6275"/>
    <x v="5"/>
    <n v="2"/>
    <s v="Bloomington Solar I"/>
    <n v="60496"/>
    <s v="Enerparc Inc."/>
    <x v="0"/>
  </r>
  <r>
    <n v="37.043903"/>
    <n v="-93.338970000000003"/>
    <x v="5"/>
    <n v="7.9"/>
    <s v="Nixa Solar, LLC"/>
    <n v="12670"/>
    <s v="Missouri Jnt Muni.Pwr Elec. Ut. Comm."/>
    <x v="7"/>
  </r>
  <r>
    <n v="37.047800000000002"/>
    <n v="-121.1708"/>
    <x v="0"/>
    <n v="17.399999999999999"/>
    <s v="Dinosaur Point"/>
    <n v="9397"/>
    <s v="International Turbine Res Inc"/>
    <x v="0"/>
  </r>
  <r>
    <n v="37.048333"/>
    <n v="-88.353890000000007"/>
    <x v="8"/>
    <n v="26.7"/>
    <s v="Calvert City"/>
    <n v="57295"/>
    <s v="DTE Calvert City LLC"/>
    <x v="4"/>
  </r>
  <r>
    <n v="37.054299999999998"/>
    <n v="-120.6352"/>
    <x v="5"/>
    <n v="1.5"/>
    <s v="Henry Miller RD"/>
    <n v="65537"/>
    <s v="Henry Miller Reclamation District"/>
    <x v="2"/>
  </r>
  <r>
    <n v="37.056468000000002"/>
    <n v="-120.167"/>
    <x v="5"/>
    <n v="1.5"/>
    <s v="Madera 1 PV"/>
    <n v="60059"/>
    <s v="ZGlobal Inc"/>
    <x v="0"/>
  </r>
  <r>
    <n v="37.056803000000002"/>
    <n v="-119.8997"/>
    <x v="3"/>
    <n v="2.1"/>
    <s v="Site 980 65"/>
    <n v="26287"/>
    <s v="Madera-Chowchilla Power Auth"/>
    <x v="0"/>
  </r>
  <r>
    <n v="37.057580000000002"/>
    <n v="-120.6536"/>
    <x v="5"/>
    <n v="1.5"/>
    <s v="Sun Harvest Solar NDP1"/>
    <n v="60281"/>
    <s v="Altus Power America Management, LLC"/>
    <x v="0"/>
  </r>
  <r>
    <n v="37.068131999999999"/>
    <n v="-106.0189"/>
    <x v="5"/>
    <n v="1.2"/>
    <s v="San Luis Solar Garden"/>
    <n v="61012"/>
    <s v="AES Distributed Energy"/>
    <x v="0"/>
  </r>
  <r>
    <n v="37.069200000000002"/>
    <n v="-121.0772"/>
    <x v="12"/>
    <n v="424"/>
    <s v="W R Gianelli"/>
    <n v="3255"/>
    <s v="California Department of  Water Resource"/>
    <x v="9"/>
  </r>
  <r>
    <n v="37.071846000000001"/>
    <n v="-119.55800000000001"/>
    <x v="3"/>
    <n v="139.5"/>
    <s v="Kerckhoff 2"/>
    <n v="14328"/>
    <s v="Pacific Gas &amp; Electric Co."/>
    <x v="1"/>
  </r>
  <r>
    <n v="37.072615999999996"/>
    <n v="-94.698700000000002"/>
    <x v="7"/>
    <n v="267.60000000000002"/>
    <s v="Riverton"/>
    <n v="5860"/>
    <s v="Empire District Electric Co"/>
    <x v="1"/>
  </r>
  <r>
    <n v="37.075000000000003"/>
    <n v="-80.584699999999998"/>
    <x v="3"/>
    <n v="74.8"/>
    <s v="Claytor"/>
    <n v="733"/>
    <s v="Appalachian Power Co"/>
    <x v="1"/>
  </r>
  <r>
    <n v="37.076352"/>
    <n v="-76.427199999999999"/>
    <x v="2"/>
    <n v="4.8"/>
    <s v="Bethel"/>
    <n v="221"/>
    <s v="Alaska Village Elec Coop Inc"/>
    <x v="5"/>
  </r>
  <r>
    <n v="37.078366000000003"/>
    <n v="-80.572730000000007"/>
    <x v="3"/>
    <n v="1"/>
    <s v="Radford"/>
    <n v="15619"/>
    <s v="Radford City of"/>
    <x v="3"/>
  </r>
  <r>
    <n v="37.089700999999998"/>
    <n v="-120.15"/>
    <x v="5"/>
    <n v="2"/>
    <s v="DGS Central California Womens Facility"/>
    <n v="62856"/>
    <s v="Forefront Power, LLC"/>
    <x v="0"/>
  </r>
  <r>
    <n v="37.092486000000001"/>
    <n v="-119.5528"/>
    <x v="3"/>
    <n v="22.6"/>
    <s v="Kerckhoff"/>
    <n v="14328"/>
    <s v="Pacific Gas &amp; Electric Co."/>
    <x v="1"/>
  </r>
  <r>
    <n v="37.092976999999998"/>
    <n v="-95.585149999999999"/>
    <x v="6"/>
    <n v="56.099999999999902"/>
    <s v="CML&amp;P Generating Facility No. 2"/>
    <n v="3892"/>
    <s v="Coffeyville City of"/>
    <x v="3"/>
  </r>
  <r>
    <n v="37.093299999999999"/>
    <n v="-79.402500000000003"/>
    <x v="3"/>
    <n v="40"/>
    <s v="Leesville"/>
    <n v="733"/>
    <s v="Appalachian Power Co"/>
    <x v="1"/>
  </r>
  <r>
    <n v="37.098671000000003"/>
    <n v="-121.04770000000001"/>
    <x v="12"/>
    <n v="25.2"/>
    <s v="O'Neill"/>
    <n v="2518"/>
    <s v="U S Bureau of Reclamation"/>
    <x v="6"/>
  </r>
  <r>
    <n v="37.101170000000003"/>
    <n v="-120.15309999999999"/>
    <x v="5"/>
    <n v="2.2999999999999998"/>
    <s v="DGS Valley State Prison"/>
    <n v="62856"/>
    <s v="Forefront Power, LLC"/>
    <x v="0"/>
  </r>
  <r>
    <n v="37.106667999999999"/>
    <n v="-120.24850000000001"/>
    <x v="2"/>
    <n v="12.5"/>
    <s v="Ampersand Chowchilla Biomass LLC"/>
    <n v="55953"/>
    <s v="Ampersand Chowchilla Biomass LLC"/>
    <x v="0"/>
  </r>
  <r>
    <n v="37.107300000000002"/>
    <n v="-120.24850000000001"/>
    <x v="6"/>
    <n v="49.6"/>
    <s v="Chowchilla II"/>
    <n v="55784"/>
    <s v="California Power Holdings LLC"/>
    <x v="0"/>
  </r>
  <r>
    <n v="37.108611000000003"/>
    <n v="-93.261939999999996"/>
    <x v="8"/>
    <n v="197.5"/>
    <s v="James River"/>
    <n v="17833"/>
    <s v="Springfield City of"/>
    <x v="3"/>
  </r>
  <r>
    <n v="37.110556000000003"/>
    <n v="-100.8036"/>
    <x v="6"/>
    <n v="3"/>
    <s v="Arkalon Ethanol LLC"/>
    <n v="58167"/>
    <s v="Arkalon Ethanol LLC"/>
    <x v="4"/>
  </r>
  <r>
    <n v="37.112091999999997"/>
    <n v="-113.5166"/>
    <x v="8"/>
    <n v="80"/>
    <s v="Millcreek Power Generation"/>
    <n v="17874"/>
    <s v="St George City of"/>
    <x v="3"/>
  </r>
  <r>
    <n v="37.113736000000003"/>
    <n v="-113.5689"/>
    <x v="2"/>
    <n v="14"/>
    <s v="St George Red Rock"/>
    <n v="17874"/>
    <s v="St George City of"/>
    <x v="3"/>
  </r>
  <r>
    <n v="37.114600000000003"/>
    <n v="-97.2376"/>
    <x v="0"/>
    <n v="150"/>
    <s v="Slate Creek Wind Project LLC"/>
    <n v="57170"/>
    <s v="enXco Asset Holdings, Inc."/>
    <x v="0"/>
  </r>
  <r>
    <n v="37.120446000000001"/>
    <n v="-120.2928"/>
    <x v="5"/>
    <n v="1"/>
    <s v="Five H Farms Solar Array"/>
    <n v="59213"/>
    <s v="Maas Energy Works"/>
    <x v="0"/>
  </r>
  <r>
    <n v="37.120586000000003"/>
    <n v="-120.3249"/>
    <x v="5"/>
    <n v="20"/>
    <s v="Adera Solar"/>
    <n v="61012"/>
    <s v="AES Distributed Energy"/>
    <x v="0"/>
  </r>
  <r>
    <n v="37.120814000000003"/>
    <n v="-109.4115"/>
    <x v="5"/>
    <n v="72"/>
    <s v="Red Mesa Solar Project"/>
    <n v="65488"/>
    <s v="NTUA Generation - Utah, LLC"/>
    <x v="0"/>
  </r>
  <r>
    <n v="37.127139"/>
    <n v="-94.433689999999999"/>
    <x v="5"/>
    <n v="2.2999999999999998"/>
    <s v="Prosperity Solar Farm CSG"/>
    <n v="5860"/>
    <s v="Empire District Electric Co"/>
    <x v="1"/>
  </r>
  <r>
    <n v="37.130277999999997"/>
    <n v="-121.0522"/>
    <x v="5"/>
    <n v="108"/>
    <s v="Quinto Solar PV Project"/>
    <n v="61230"/>
    <s v="Arevon Energy, Inc."/>
    <x v="0"/>
  </r>
  <r>
    <n v="37.139000000000003"/>
    <n v="-119.4898"/>
    <x v="3"/>
    <n v="100"/>
    <s v="Big Creek 4"/>
    <n v="17609"/>
    <s v="Southern California Edison Co"/>
    <x v="1"/>
  </r>
  <r>
    <n v="37.142795"/>
    <n v="-118.3241"/>
    <x v="3"/>
    <n v="3.2"/>
    <s v="Big Pine"/>
    <n v="11208"/>
    <s v="Los Angeles City of"/>
    <x v="3"/>
  </r>
  <r>
    <n v="37.145555999999999"/>
    <n v="-107.7847"/>
    <x v="2"/>
    <n v="6.1"/>
    <s v="Ignacio Gasoline"/>
    <n v="28473"/>
    <s v="Harvest Midstream Co"/>
    <x v="4"/>
  </r>
  <r>
    <n v="37.147925999999998"/>
    <n v="-119.2567"/>
    <x v="12"/>
    <n v="199.8"/>
    <s v="J S Eastwood"/>
    <n v="17609"/>
    <s v="Southern California Edison Co"/>
    <x v="1"/>
  </r>
  <r>
    <n v="37.148198999999998"/>
    <n v="-79.347499999999997"/>
    <x v="5"/>
    <n v="80"/>
    <s v="Altavista Solar"/>
    <n v="63666"/>
    <s v="Altavista Solar, LLC"/>
    <x v="0"/>
  </r>
  <r>
    <n v="37.148516999999998"/>
    <n v="-119.3866"/>
    <x v="3"/>
    <n v="174.5"/>
    <s v="Big Creek 3"/>
    <n v="17609"/>
    <s v="Southern California Edison Co"/>
    <x v="1"/>
  </r>
  <r>
    <n v="37.151049999999998"/>
    <n v="-119.5047"/>
    <x v="3"/>
    <n v="12.8"/>
    <s v="A G Wishon"/>
    <n v="14328"/>
    <s v="Pacific Gas &amp; Electric Co."/>
    <x v="1"/>
  </r>
  <r>
    <n v="37.151699999999998"/>
    <n v="-98.031099999999995"/>
    <x v="6"/>
    <n v="11.1"/>
    <s v="Anthony"/>
    <n v="701"/>
    <s v="Anthony City of"/>
    <x v="3"/>
  </r>
  <r>
    <n v="37.151699999999998"/>
    <n v="-88.775000000000006"/>
    <x v="9"/>
    <n v="1575"/>
    <s v="Shawnee"/>
    <n v="63040"/>
    <s v="Shawnee Power, LLC"/>
    <x v="0"/>
  </r>
  <r>
    <n v="37.151705999999997"/>
    <n v="-93.388040000000004"/>
    <x v="9"/>
    <n v="494"/>
    <s v="Southwest"/>
    <n v="17833"/>
    <s v="Springfield City of"/>
    <x v="3"/>
  </r>
  <r>
    <n v="37.151705999999997"/>
    <n v="-93.388040000000004"/>
    <x v="8"/>
    <n v="109"/>
    <s v="Southwest"/>
    <n v="17833"/>
    <s v="Springfield City of"/>
    <x v="3"/>
  </r>
  <r>
    <n v="37.155000000000001"/>
    <n v="-113.4392"/>
    <x v="6"/>
    <n v="6"/>
    <s v="Washington City Electric Generation"/>
    <n v="20135"/>
    <s v="City of Washington"/>
    <x v="3"/>
  </r>
  <r>
    <n v="37.157499999999999"/>
    <n v="-76.691100000000006"/>
    <x v="8"/>
    <n v="367.6"/>
    <s v="Gravel Neck"/>
    <n v="19876"/>
    <s v="Dominion Virginia Power"/>
    <x v="1"/>
  </r>
  <r>
    <n v="37.161099999999998"/>
    <n v="-100.7619"/>
    <x v="8"/>
    <n v="15"/>
    <s v="Cimarron River"/>
    <n v="18315"/>
    <s v="Sunflower Electric Power Corp"/>
    <x v="5"/>
  </r>
  <r>
    <n v="37.161099999999998"/>
    <n v="-100.7619"/>
    <x v="6"/>
    <n v="50"/>
    <s v="Cimarron River"/>
    <n v="18315"/>
    <s v="Sunflower Electric Power Corp"/>
    <x v="5"/>
  </r>
  <r>
    <n v="37.164239999999999"/>
    <n v="-101.3458"/>
    <x v="2"/>
    <n v="18.399999999999999"/>
    <s v="Hugoton 2"/>
    <n v="9011"/>
    <s v="Hugoton City of"/>
    <x v="3"/>
  </r>
  <r>
    <n v="37.164239999999999"/>
    <n v="-101.3458"/>
    <x v="6"/>
    <n v="0.8"/>
    <s v="Hugoton 2"/>
    <n v="9011"/>
    <s v="Hugoton City of"/>
    <x v="3"/>
  </r>
  <r>
    <n v="37.169635999999997"/>
    <n v="-88.419520000000006"/>
    <x v="3"/>
    <n v="75.900000000000006"/>
    <s v="Smithland Hydroelectric Plant"/>
    <n v="40577"/>
    <s v="American Mun Power-Ohio Inc"/>
    <x v="3"/>
  </r>
  <r>
    <n v="37.175277999999999"/>
    <n v="-81.961389999999994"/>
    <x v="8"/>
    <n v="88"/>
    <s v="Buchanan Generating Units 1&amp; 2"/>
    <n v="61318"/>
    <s v="Buchanan Generation, LLC"/>
    <x v="0"/>
  </r>
  <r>
    <n v="37.176645999999998"/>
    <n v="-94.308899999999994"/>
    <x v="6"/>
    <n v="41.8"/>
    <s v="Carthage"/>
    <n v="3113"/>
    <s v="Carthage City of"/>
    <x v="3"/>
  </r>
  <r>
    <n v="37.177824999999999"/>
    <n v="-77.337649999999996"/>
    <x v="5"/>
    <n v="19.7"/>
    <s v="Caden Energix Rives Road LLC"/>
    <n v="62900"/>
    <s v="Caden Energix Rives Road LLC"/>
    <x v="0"/>
  </r>
  <r>
    <n v="37.178978999999998"/>
    <n v="-104.4875"/>
    <x v="2"/>
    <n v="5.4"/>
    <s v="Trinidad"/>
    <n v="55983"/>
    <s v="Luminant Generation Company LLC"/>
    <x v="0"/>
  </r>
  <r>
    <n v="37.178978999999998"/>
    <n v="-104.4875"/>
    <x v="6"/>
    <n v="3.8"/>
    <s v="Trinidad"/>
    <n v="55983"/>
    <s v="Luminant Generation Company LLC"/>
    <x v="0"/>
  </r>
  <r>
    <n v="37.180441000000002"/>
    <n v="-80.542770000000004"/>
    <x v="6"/>
    <n v="18"/>
    <s v="Radford Army Ammunition"/>
    <n v="22218"/>
    <s v="U.S. Army - Radford"/>
    <x v="6"/>
  </r>
  <r>
    <n v="37.183"/>
    <n v="-80.698999999999998"/>
    <x v="2"/>
    <n v="5.3999999999999897"/>
    <s v="New River"/>
    <n v="59452"/>
    <s v="Ingenco Renewable Development, LLC"/>
    <x v="0"/>
  </r>
  <r>
    <n v="37.185400000000001"/>
    <n v="-113.3583"/>
    <x v="3"/>
    <n v="2.2999999999999998"/>
    <s v="Quail Creek Hydro Plant #1"/>
    <n v="31613"/>
    <s v="Washington Cnty Wtr Consv Dist"/>
    <x v="7"/>
  </r>
  <r>
    <n v="37.185555999999998"/>
    <n v="-113.2975"/>
    <x v="2"/>
    <n v="5.0999999999999996"/>
    <s v="Hurricane City Power"/>
    <n v="9128"/>
    <s v="Hurricane Power Committee"/>
    <x v="3"/>
  </r>
  <r>
    <n v="37.185555999999998"/>
    <n v="-113.2975"/>
    <x v="6"/>
    <n v="10"/>
    <s v="Hurricane City Power"/>
    <n v="9128"/>
    <s v="Hurricane Power Committee"/>
    <x v="3"/>
  </r>
  <r>
    <n v="37.186700000000002"/>
    <n v="-120.4903"/>
    <x v="2"/>
    <n v="12.5"/>
    <s v="Merced Power LLC"/>
    <n v="55952"/>
    <s v="Merced Power LLC"/>
    <x v="0"/>
  </r>
  <r>
    <n v="37.193584000000001"/>
    <n v="-77.467185000000001"/>
    <x v="2"/>
    <n v="10.199999999999999"/>
    <s v="Boydton Plank Road Cogen"/>
    <n v="5178"/>
    <s v="Dinwiddle Power Inc"/>
    <x v="0"/>
  </r>
  <r>
    <n v="37.193787"/>
    <n v="-99.763069999999999"/>
    <x v="2"/>
    <n v="4.0999999999999996"/>
    <s v="Ashland"/>
    <n v="911"/>
    <s v="Ashland City of"/>
    <x v="3"/>
  </r>
  <r>
    <n v="37.193787"/>
    <n v="-99.763069999999999"/>
    <x v="6"/>
    <n v="1.5"/>
    <s v="Ashland"/>
    <n v="911"/>
    <s v="Ashland City of"/>
    <x v="3"/>
  </r>
  <r>
    <n v="37.195886000000002"/>
    <n v="-105.9824"/>
    <x v="5"/>
    <n v="1.5"/>
    <s v="Conejos 1 Community Solar Array"/>
    <n v="61944"/>
    <s v="GSRP"/>
    <x v="0"/>
  </r>
  <r>
    <n v="37.200000000000003"/>
    <n v="-119.3069"/>
    <x v="3"/>
    <n v="66.599999999999994"/>
    <s v="Big Creek 2"/>
    <n v="17609"/>
    <s v="Southern California Edison Co"/>
    <x v="1"/>
  </r>
  <r>
    <n v="37.200062000000003"/>
    <n v="-119.3068"/>
    <x v="3"/>
    <n v="110"/>
    <s v="Big Creek 2A"/>
    <n v="17609"/>
    <s v="Southern California Edison Co"/>
    <x v="1"/>
  </r>
  <r>
    <n v="37.203232999999997"/>
    <n v="-119.4975"/>
    <x v="3"/>
    <n v="2.8"/>
    <s v="San Joaquin 2"/>
    <n v="14328"/>
    <s v="Pacific Gas &amp; Electric Co."/>
    <x v="1"/>
  </r>
  <r>
    <n v="37.2042"/>
    <n v="-119.2396"/>
    <x v="3"/>
    <n v="88.4"/>
    <s v="Big Creek 1"/>
    <n v="17609"/>
    <s v="Southern California Edison Co"/>
    <x v="1"/>
  </r>
  <r>
    <n v="37.209600000000002"/>
    <n v="-119.3289"/>
    <x v="3"/>
    <n v="75"/>
    <s v="Big Creek 8"/>
    <n v="17609"/>
    <s v="Southern California Edison Co"/>
    <x v="1"/>
  </r>
  <r>
    <n v="37.214440000000003"/>
    <n v="-102.3933"/>
    <x v="0"/>
    <n v="1.5"/>
    <s v="Springfield Wind"/>
    <n v="712"/>
    <s v="Arkansas River Power Authority"/>
    <x v="7"/>
  </r>
  <r>
    <n v="37.220301999999997"/>
    <n v="-119.33799999999999"/>
    <x v="3"/>
    <n v="190"/>
    <s v="Mammoth Pool"/>
    <n v="17609"/>
    <s v="Southern California Edison Co"/>
    <x v="1"/>
  </r>
  <r>
    <n v="37.220700000000001"/>
    <n v="-121.7457"/>
    <x v="7"/>
    <n v="635"/>
    <s v="Metcalf Energy Center"/>
    <n v="2799"/>
    <s v="Calpine Corp -Metcalf Energy Center"/>
    <x v="0"/>
  </r>
  <r>
    <n v="37.220832999999999"/>
    <n v="-77.524500000000003"/>
    <x v="3"/>
    <n v="2.9"/>
    <s v="Brasfield"/>
    <n v="756"/>
    <s v="Appomattox River Associates LP"/>
    <x v="0"/>
  </r>
  <r>
    <n v="37.227778000000001"/>
    <n v="-96.989720000000005"/>
    <x v="2"/>
    <n v="1.6"/>
    <s v="Strotherfield Substation"/>
    <n v="20813"/>
    <s v="Winfield City of"/>
    <x v="3"/>
  </r>
  <r>
    <n v="37.228735999999998"/>
    <n v="-121.73860000000001"/>
    <x v="5"/>
    <n v="3.1"/>
    <s v="Malech Solar Farm"/>
    <n v="62628"/>
    <s v="County of Santa Clara (CA)"/>
    <x v="7"/>
  </r>
  <r>
    <n v="37.231900000000003"/>
    <n v="-80.421099999999996"/>
    <x v="6"/>
    <n v="6.3"/>
    <s v="Virginia Tech Power Plant"/>
    <n v="55988"/>
    <s v="Virginia Polytechnic Inst and State Unv"/>
    <x v="9"/>
  </r>
  <r>
    <n v="37.231943999999999"/>
    <n v="-92.453890000000001"/>
    <x v="2"/>
    <n v="4"/>
    <s v="Black Oak Power Producers, LLC"/>
    <n v="61038"/>
    <s v="Cube District Energy, LLC"/>
    <x v="0"/>
  </r>
  <r>
    <n v="37.235399999999998"/>
    <n v="-97.010999999999996"/>
    <x v="8"/>
    <n v="11"/>
    <s v="West 14th Street"/>
    <n v="20813"/>
    <s v="Winfield City of"/>
    <x v="3"/>
  </r>
  <r>
    <n v="37.236699999999999"/>
    <n v="-96.962500000000006"/>
    <x v="2"/>
    <n v="1.6"/>
    <s v="East 12th Street"/>
    <n v="20813"/>
    <s v="Winfield City of"/>
    <x v="3"/>
  </r>
  <r>
    <n v="37.236699999999999"/>
    <n v="-96.962500000000006"/>
    <x v="6"/>
    <n v="26.5"/>
    <s v="East 12th Street"/>
    <n v="20813"/>
    <s v="Winfield City of"/>
    <x v="3"/>
  </r>
  <r>
    <n v="37.237000000000002"/>
    <n v="-121.78530000000001"/>
    <x v="6"/>
    <n v="1"/>
    <s v="Extreme San Ignacio"/>
    <n v="57128"/>
    <s v="Bloom Energy"/>
    <x v="2"/>
  </r>
  <r>
    <n v="37.238109999999999"/>
    <n v="-121.78530000000001"/>
    <x v="6"/>
    <n v="1.2"/>
    <s v="Extreme Via Del Oro"/>
    <n v="57128"/>
    <s v="Bloom Energy"/>
    <x v="2"/>
  </r>
  <r>
    <n v="37.240969999999997"/>
    <n v="-121.7826"/>
    <x v="6"/>
    <n v="4.5"/>
    <s v="Equinix Great Oaks Blvd. Fuel Cell"/>
    <n v="62150"/>
    <s v="2016 ESA Project Company, LLC"/>
    <x v="0"/>
  </r>
  <r>
    <n v="37.241712999999997"/>
    <n v="-121.7814"/>
    <x v="6"/>
    <n v="1.1000000000000001"/>
    <s v="Equinix San Jose"/>
    <n v="57128"/>
    <s v="Bloom Energy"/>
    <x v="2"/>
  </r>
  <r>
    <n v="37.241869999999999"/>
    <n v="-121.7816"/>
    <x v="6"/>
    <n v="4"/>
    <s v="EQX015 Great Oaks Fuel Cell"/>
    <n v="62150"/>
    <s v="2016 ESA Project Company, LLC"/>
    <x v="0"/>
  </r>
  <r>
    <n v="37.24212"/>
    <n v="-121.7831"/>
    <x v="6"/>
    <n v="2.4"/>
    <s v="EQX010 Great Oaks Fuel Cell"/>
    <n v="62150"/>
    <s v="2016 ESA Project Company, LLC"/>
    <x v="0"/>
  </r>
  <r>
    <n v="37.246000000000002"/>
    <n v="-121.104"/>
    <x v="5"/>
    <n v="40"/>
    <s v="Central 40"/>
    <n v="63606"/>
    <s v="Central 40, LLC"/>
    <x v="0"/>
  </r>
  <r>
    <n v="37.246389000000001"/>
    <n v="-93.166390000000007"/>
    <x v="5"/>
    <n v="4.9000000000000004"/>
    <s v="Springfield Solar 1 LLC"/>
    <n v="64778"/>
    <s v="Strata Manager, LLC"/>
    <x v="0"/>
  </r>
  <r>
    <n v="37.248430999999997"/>
    <n v="-93.170839999999998"/>
    <x v="8"/>
    <n v="117.8"/>
    <s v="McCartney"/>
    <n v="17833"/>
    <s v="Springfield City of"/>
    <x v="3"/>
  </r>
  <r>
    <n v="37.252777999999999"/>
    <n v="-121.9342"/>
    <x v="6"/>
    <n v="1"/>
    <s v="Xilinx San Jose"/>
    <n v="57128"/>
    <s v="Bloom Energy"/>
    <x v="2"/>
  </r>
  <r>
    <n v="37.253717999999999"/>
    <n v="-119.5194"/>
    <x v="3"/>
    <n v="4"/>
    <s v="San Joaquin 3"/>
    <n v="14328"/>
    <s v="Pacific Gas &amp; Electric Co."/>
    <x v="1"/>
  </r>
  <r>
    <n v="37.254399999999997"/>
    <n v="-79.875600000000006"/>
    <x v="3"/>
    <n v="3.5999999999999899"/>
    <s v="Niagara"/>
    <n v="470"/>
    <s v="American Ref-Fuel Co-Niagara"/>
    <x v="0"/>
  </r>
  <r>
    <n v="37.257044999999998"/>
    <n v="-119.1589"/>
    <x v="3"/>
    <n v="10.8"/>
    <s v="Portal"/>
    <n v="17609"/>
    <s v="Southern California Edison Co"/>
    <x v="1"/>
  </r>
  <r>
    <n v="37.260800000000003"/>
    <n v="-86.978300000000004"/>
    <x v="7"/>
    <n v="1160"/>
    <s v="Paradise"/>
    <n v="18642"/>
    <s v="Tennessee Valley Authority"/>
    <x v="6"/>
  </r>
  <r>
    <n v="37.260800000000003"/>
    <n v="-86.978300000000004"/>
    <x v="8"/>
    <n v="693.599999999999"/>
    <s v="Paradise"/>
    <n v="18642"/>
    <s v="Tennessee Valley Authority"/>
    <x v="6"/>
  </r>
  <r>
    <n v="37.261372000000001"/>
    <n v="-97.405699999999996"/>
    <x v="2"/>
    <n v="4"/>
    <s v="Wellington"/>
    <n v="40577"/>
    <s v="American Mun Power-Ohio Inc"/>
    <x v="3"/>
  </r>
  <r>
    <n v="37.261372000000001"/>
    <n v="-97.405699999999996"/>
    <x v="6"/>
    <n v="20"/>
    <s v="Wellington"/>
    <n v="40577"/>
    <s v="American Mun Power-Ohio Inc"/>
    <x v="3"/>
  </r>
  <r>
    <n v="37.264377000000003"/>
    <n v="-122.006"/>
    <x v="4"/>
    <n v="0.9"/>
    <s v="West Valley Mission CCD Solar Project"/>
    <n v="64878"/>
    <s v="West Valley-Mission Community College District"/>
    <x v="0"/>
  </r>
  <r>
    <n v="37.264377000000003"/>
    <n v="-122.006"/>
    <x v="5"/>
    <n v="2.7"/>
    <s v="West Valley Mission CCD Solar Project"/>
    <n v="64878"/>
    <s v="West Valley-Mission Community College District"/>
    <x v="0"/>
  </r>
  <r>
    <n v="37.267778"/>
    <n v="-120.48439999999999"/>
    <x v="5"/>
    <n v="1.5"/>
    <s v="Merced Solar LLC"/>
    <n v="58135"/>
    <s v="Ecos Energy LLC"/>
    <x v="0"/>
  </r>
  <r>
    <n v="37.267778"/>
    <n v="-120.4825"/>
    <x v="5"/>
    <n v="1.5"/>
    <s v="Mission Solar LLC"/>
    <n v="58135"/>
    <s v="Ecos Energy LLC"/>
    <x v="0"/>
  </r>
  <r>
    <n v="37.267800000000001"/>
    <n v="-97.349699999999999"/>
    <x v="8"/>
    <n v="20"/>
    <s v="Wellington City"/>
    <n v="20315"/>
    <s v="Wellington City of"/>
    <x v="3"/>
  </r>
  <r>
    <n v="37.269038999999999"/>
    <n v="-121.86109999999999"/>
    <x v="5"/>
    <n v="1.7"/>
    <s v="Guadalupe Solar Farm"/>
    <n v="62628"/>
    <s v="County of Santa Clara (CA)"/>
    <x v="7"/>
  </r>
  <r>
    <n v="37.269857999999999"/>
    <n v="-94.101545000000002"/>
    <x v="0"/>
    <n v="149.4"/>
    <s v="Kings Point Wind Energy Center"/>
    <n v="5860"/>
    <s v="Empire District Electric Co"/>
    <x v="1"/>
  </r>
  <r>
    <n v="37.271700000000003"/>
    <n v="-75.968199999999996"/>
    <x v="2"/>
    <n v="12"/>
    <s v="Bayview"/>
    <n v="56609"/>
    <s v="Calpine Mid-Atlantic Generation LLC"/>
    <x v="0"/>
  </r>
  <r>
    <n v="37.273581"/>
    <n v="-118.5733"/>
    <x v="3"/>
    <n v="7.3"/>
    <s v="Bishop Creek 2"/>
    <n v="17609"/>
    <s v="Southern California Edison Co"/>
    <x v="1"/>
  </r>
  <r>
    <n v="37.275799999999997"/>
    <n v="-97.168599999999998"/>
    <x v="2"/>
    <n v="5.0999999999999996"/>
    <s v="City of Oxford"/>
    <n v="14276"/>
    <s v="Oxford City of"/>
    <x v="3"/>
  </r>
  <r>
    <n v="37.276277999999998"/>
    <n v="-79.116510000000005"/>
    <x v="5"/>
    <n v="15"/>
    <s v="Depot Solar Center, LLC"/>
    <n v="63237"/>
    <s v="Emerald Hills Holding I, LLC"/>
    <x v="0"/>
  </r>
  <r>
    <n v="37.279400000000003"/>
    <n v="-80.044700000000006"/>
    <x v="2"/>
    <n v="1.8"/>
    <s v="Salem Street Dept"/>
    <n v="16558"/>
    <s v="Salem City of"/>
    <x v="3"/>
  </r>
  <r>
    <n v="37.285176"/>
    <n v="-100.3261"/>
    <x v="6"/>
    <n v="8.1999999999999993"/>
    <s v="Meade"/>
    <n v="12242"/>
    <s v="Meade City of"/>
    <x v="3"/>
  </r>
  <r>
    <n v="37.286957999999998"/>
    <n v="-121.8151"/>
    <x v="5"/>
    <n v="2.2000000000000002"/>
    <s v="Hellyer Solar Farm"/>
    <n v="62628"/>
    <s v="County of Santa Clara (CA)"/>
    <x v="7"/>
  </r>
  <r>
    <n v="37.287500000000001"/>
    <n v="-80.077100000000002"/>
    <x v="2"/>
    <n v="2"/>
    <s v="Salem Water Plant"/>
    <n v="16558"/>
    <s v="Salem City of"/>
    <x v="3"/>
  </r>
  <r>
    <n v="37.289400000000001"/>
    <n v="-80.069999999999993"/>
    <x v="2"/>
    <n v="1.3"/>
    <s v="Salem Electric Department"/>
    <n v="16558"/>
    <s v="Salem City of"/>
    <x v="3"/>
  </r>
  <r>
    <n v="37.291400000000003"/>
    <n v="-77.281599999999997"/>
    <x v="2"/>
    <n v="47.6"/>
    <s v="Stone Container Hopewell Mill"/>
    <n v="18147"/>
    <s v="Stone Container Corp"/>
    <x v="4"/>
  </r>
  <r>
    <n v="37.291666999999997"/>
    <n v="-77.281109999999998"/>
    <x v="7"/>
    <n v="399"/>
    <s v="Hopewell Cogen"/>
    <n v="55983"/>
    <s v="Luminant Generation Company LLC"/>
    <x v="0"/>
  </r>
  <r>
    <n v="37.295299999999997"/>
    <n v="-77.964399999999998"/>
    <x v="2"/>
    <n v="4"/>
    <s v="Diesel Group 2"/>
    <n v="40229"/>
    <s v="Old Dominion Electric Coop"/>
    <x v="5"/>
  </r>
  <r>
    <n v="37.301962000000003"/>
    <n v="-118.532"/>
    <x v="3"/>
    <n v="8.3999999999999897"/>
    <s v="Bishop Creek 3"/>
    <n v="17609"/>
    <s v="Southern California Edison Co"/>
    <x v="1"/>
  </r>
  <r>
    <n v="37.303925"/>
    <n v="-108.5795"/>
    <x v="5"/>
    <n v="2"/>
    <s v="Cortez Solar 3, LLC"/>
    <n v="60025"/>
    <s v="Greenbacker Renewable Energy Corporation"/>
    <x v="0"/>
  </r>
  <r>
    <n v="37.309699999999999"/>
    <n v="-78.058899999999994"/>
    <x v="2"/>
    <n v="14.399999999999901"/>
    <s v="Amelia"/>
    <n v="55938"/>
    <s v="Industrial Power Generating Company LLC"/>
    <x v="0"/>
  </r>
  <r>
    <n v="37.319685999999997"/>
    <n v="-89.525970000000001"/>
    <x v="5"/>
    <n v="1.2"/>
    <s v="Cape Girardeau Renewable Energy Center"/>
    <n v="19436"/>
    <s v="Union Electric Co"/>
    <x v="1"/>
  </r>
  <r>
    <n v="37.320799999999998"/>
    <n v="-85.361099999999993"/>
    <x v="2"/>
    <n v="5"/>
    <s v="Cox Waste to Energy"/>
    <n v="4413"/>
    <s v="Cox Companies, LLC"/>
    <x v="4"/>
  </r>
  <r>
    <n v="37.323034999999997"/>
    <n v="-118.5017"/>
    <x v="3"/>
    <n v="8.1999999999999993"/>
    <s v="Bishop Creek 4"/>
    <n v="17609"/>
    <s v="Southern California Edison Co"/>
    <x v="1"/>
  </r>
  <r>
    <n v="37.324890000000003"/>
    <n v="-121.99890000000001"/>
    <x v="6"/>
    <n v="2.2000000000000002"/>
    <s v="AGT000 Stevens Creek Fuel Cell"/>
    <n v="62150"/>
    <s v="2016 ESA Project Company, LLC"/>
    <x v="0"/>
  </r>
  <r>
    <n v="37.329360000000001"/>
    <n v="-78.765910000000005"/>
    <x v="5"/>
    <n v="15.7"/>
    <s v="Caden Energix Pamplin LLC"/>
    <n v="62834"/>
    <s v="Caden Energix Pamplin LLC"/>
    <x v="0"/>
  </r>
  <r>
    <n v="37.33"/>
    <n v="-122.01"/>
    <x v="2"/>
    <n v="4"/>
    <s v="Apple Campus 2 Fuel Cell"/>
    <n v="57369"/>
    <s v="Apple, Inc"/>
    <x v="2"/>
  </r>
  <r>
    <n v="37.33"/>
    <n v="-122.01"/>
    <x v="5"/>
    <n v="14.4"/>
    <s v="Apple Campus 2 PV"/>
    <n v="57369"/>
    <s v="Apple, Inc"/>
    <x v="2"/>
  </r>
  <r>
    <n v="37.330556000000001"/>
    <n v="-121.8931"/>
    <x v="6"/>
    <n v="1.2"/>
    <s v="Adobe San Jose"/>
    <n v="57128"/>
    <s v="Bloom Energy"/>
    <x v="2"/>
  </r>
  <r>
    <n v="37.331665999999998"/>
    <n v="-122.0067"/>
    <x v="6"/>
    <n v="4"/>
    <s v="APP Prune A-D"/>
    <n v="57128"/>
    <s v="Bloom Energy"/>
    <x v="2"/>
  </r>
  <r>
    <n v="37.332059999999998"/>
    <n v="-79.511089999999996"/>
    <x v="2"/>
    <n v="4.8"/>
    <s v="Orange Street G1"/>
    <n v="1456"/>
    <s v="City of Bedford - (VA)"/>
    <x v="3"/>
  </r>
  <r>
    <n v="37.334000000000003"/>
    <n v="-121.884"/>
    <x v="5"/>
    <n v="1.7"/>
    <s v="CSU San Jose State University"/>
    <n v="63432"/>
    <s v="SkyHigh 2 Solar"/>
    <x v="0"/>
  </r>
  <r>
    <n v="37.334150999999999"/>
    <n v="-121.8916"/>
    <x v="2"/>
    <n v="8"/>
    <s v="CoreSite Real Estate 55 S. Market Street"/>
    <n v="61088"/>
    <s v="CoreSite Real Estate 55 S. Market Street, LLC"/>
    <x v="2"/>
  </r>
  <r>
    <n v="37.334400000000002"/>
    <n v="-118.47969999999999"/>
    <x v="3"/>
    <n v="4.5"/>
    <s v="Bishop Creek 5"/>
    <n v="17609"/>
    <s v="Southern California Edison Co"/>
    <x v="1"/>
  </r>
  <r>
    <n v="37.335045999999998"/>
    <n v="-79.480999999999995"/>
    <x v="5"/>
    <n v="3"/>
    <s v="Bedford Solar"/>
    <n v="58468"/>
    <s v="Azalea Solar, LLC"/>
    <x v="1"/>
  </r>
  <r>
    <n v="37.336112999999997"/>
    <n v="-121.8783"/>
    <x v="8"/>
    <n v="6"/>
    <s v="San Jose Cogen"/>
    <n v="16732"/>
    <s v="San Jose Cogeneration Co"/>
    <x v="9"/>
  </r>
  <r>
    <n v="37.338900000000002"/>
    <n v="-77.280600000000007"/>
    <x v="6"/>
    <n v="13"/>
    <s v="Park 500 Philip Morris USA"/>
    <n v="14465"/>
    <s v="Philip Morris USA - Park 500"/>
    <x v="4"/>
  </r>
  <r>
    <n v="37.341838000000003"/>
    <n v="-77.287030000000001"/>
    <x v="5"/>
    <n v="2"/>
    <s v="Philip Morris"/>
    <n v="19876"/>
    <s v="Dominion Virginia Power"/>
    <x v="1"/>
  </r>
  <r>
    <n v="37.343899999999998"/>
    <n v="-80.765000000000001"/>
    <x v="6"/>
    <n v="27.2"/>
    <s v="Celco Plant"/>
    <n v="57151"/>
    <s v="Celanese Acetate LLC"/>
    <x v="4"/>
  </r>
  <r>
    <n v="37.347999999999999"/>
    <n v="-113.765"/>
    <x v="2"/>
    <n v="9.5"/>
    <s v="Veyo Heat Recovery Project"/>
    <n v="40575"/>
    <s v="Utah Associated Mun Power Sys"/>
    <x v="7"/>
  </r>
  <r>
    <n v="37.349899999999998"/>
    <n v="-118.4628"/>
    <x v="3"/>
    <n v="1.6"/>
    <s v="Bishop Creek 6"/>
    <n v="17609"/>
    <s v="Southern California Edison Co"/>
    <x v="1"/>
  </r>
  <r>
    <n v="37.349939999999997"/>
    <n v="-121.9406"/>
    <x v="6"/>
    <n v="1.5"/>
    <s v="SCU000 El Camino Real Fuel Cell"/>
    <n v="62150"/>
    <s v="2016 ESA Project Company, LLC"/>
    <x v="0"/>
  </r>
  <r>
    <n v="37.351059999999997"/>
    <n v="-121.9055"/>
    <x v="6"/>
    <n v="1"/>
    <s v="SCC - San Jose"/>
    <n v="57128"/>
    <s v="Bloom Energy"/>
    <x v="2"/>
  </r>
  <r>
    <n v="37.351700000000001"/>
    <n v="-77.496899999999997"/>
    <x v="2"/>
    <n v="14.399999999999901"/>
    <s v="Chesterfield"/>
    <n v="19876"/>
    <s v="Dominion Virginia Power"/>
    <x v="1"/>
  </r>
  <r>
    <n v="37.352221999999998"/>
    <n v="-120.5069"/>
    <x v="5"/>
    <n v="1.5"/>
    <s v="2097 Helton Solar Project"/>
    <n v="61315"/>
    <s v="Solarenewal LLC"/>
    <x v="0"/>
  </r>
  <r>
    <n v="37.354999999999997"/>
    <n v="-99.991"/>
    <x v="0"/>
    <n v="400"/>
    <s v="Cimarron Bend Wind Project I, LLC"/>
    <n v="60406"/>
    <s v="Cimarron Bend Wind Project I, LLC"/>
    <x v="0"/>
  </r>
  <r>
    <n v="37.356389"/>
    <n v="-121.8719"/>
    <x v="6"/>
    <n v="1.1000000000000001"/>
    <s v="Kellogg's - San Jose"/>
    <n v="57128"/>
    <s v="Bloom Energy"/>
    <x v="2"/>
  </r>
  <r>
    <n v="37.361666999999997"/>
    <n v="-121.943611"/>
    <x v="2"/>
    <n v="99.6"/>
    <s v="SC 1 Data Center, Phase 2"/>
    <n v="58893"/>
    <s v="Xeres Ventures LLC"/>
    <x v="2"/>
  </r>
  <r>
    <n v="37.361705999999998"/>
    <n v="-108.5247"/>
    <x v="5"/>
    <n v="2.2000000000000002"/>
    <s v="Cortez Solar 1, LLC"/>
    <n v="60025"/>
    <s v="Greenbacker Renewable Energy Corporation"/>
    <x v="0"/>
  </r>
  <r>
    <n v="37.364297000000001"/>
    <n v="-121.9442"/>
    <x v="8"/>
    <n v="7.8"/>
    <s v="Santa Clara Cogen"/>
    <n v="16655"/>
    <s v="Santa Clara City of"/>
    <x v="3"/>
  </r>
  <r>
    <n v="37.36448"/>
    <n v="-120.4311"/>
    <x v="5"/>
    <n v="1"/>
    <s v="Broadway 3 - UC Merced 1"/>
    <n v="61944"/>
    <s v="GSRP"/>
    <x v="0"/>
  </r>
  <r>
    <n v="37.365687999999999"/>
    <n v="-120.43219999999999"/>
    <x v="4"/>
    <n v="0.5"/>
    <s v="UC Merced Solar"/>
    <n v="61944"/>
    <s v="GSRP"/>
    <x v="0"/>
  </r>
  <r>
    <n v="37.365687999999999"/>
    <n v="-120.43219999999999"/>
    <x v="5"/>
    <n v="4.5"/>
    <s v="UC Merced Solar"/>
    <n v="61944"/>
    <s v="GSRP"/>
    <x v="0"/>
  </r>
  <r>
    <n v="37.366509000000001"/>
    <n v="-98.261080000000007"/>
    <x v="0"/>
    <n v="470.4"/>
    <s v="Flat Ridge 2 Wind Energy LLC"/>
    <n v="55963"/>
    <s v="AE Power Services LLC"/>
    <x v="0"/>
  </r>
  <r>
    <n v="37.372"/>
    <n v="-104.843"/>
    <x v="5"/>
    <n v="30"/>
    <s v="San Isabel Solar, LLC"/>
    <n v="60097"/>
    <s v="San Isabel Solar, LLC"/>
    <x v="0"/>
  </r>
  <r>
    <n v="37.375089000000003"/>
    <n v="-121.9717"/>
    <x v="2"/>
    <n v="10"/>
    <s v="CoreSite Real Estate 2901 Coronado, L.P."/>
    <n v="61086"/>
    <s v="CoreSite Real Estate 2901 Coronado, L.P."/>
    <x v="2"/>
  </r>
  <r>
    <n v="37.376181000000003"/>
    <n v="-121.973097"/>
    <x v="2"/>
    <n v="39"/>
    <s v="CoreSite Real Estate 3032 Coronado, L.P."/>
    <n v="61087"/>
    <s v="CoreSite Real Estate 3032 Coronado, L.P."/>
    <x v="2"/>
  </r>
  <r>
    <n v="37.376247999999997"/>
    <n v="-121.97069999999999"/>
    <x v="2"/>
    <n v="12"/>
    <s v="CoreSite Real Estate 2972 Stender, L.P."/>
    <n v="61078"/>
    <s v="CoreSite Real Estate 2972 Stender, L.P."/>
    <x v="2"/>
  </r>
  <r>
    <n v="37.376399999999997"/>
    <n v="-98.458299999999994"/>
    <x v="0"/>
    <n v="44"/>
    <s v="Flat Ridge Wind Energy LLC"/>
    <n v="55963"/>
    <s v="AE Power Services LLC"/>
    <x v="0"/>
  </r>
  <r>
    <n v="37.3767"/>
    <n v="-121.9508"/>
    <x v="7"/>
    <n v="154"/>
    <s v="PICO Power Project"/>
    <n v="16655"/>
    <s v="Santa Clara City of"/>
    <x v="3"/>
  </r>
  <r>
    <n v="37.377715000000002"/>
    <n v="-107.5787"/>
    <x v="3"/>
    <n v="5.8"/>
    <s v="Vallecito Hydro"/>
    <n v="27762"/>
    <s v="Ptarmigan Res &amp; Engy Inc"/>
    <x v="0"/>
  </r>
  <r>
    <n v="37.378160000000001"/>
    <n v="-121.955"/>
    <x v="6"/>
    <n v="5.2"/>
    <s v="EQX011 Duane Fuel Cell"/>
    <n v="62150"/>
    <s v="2016 ESA Project Company, LLC"/>
    <x v="0"/>
  </r>
  <r>
    <n v="37.378286000000003"/>
    <n v="-108.61490000000001"/>
    <x v="5"/>
    <n v="5"/>
    <s v="Cortez Solar 2, LLC"/>
    <n v="60025"/>
    <s v="Greenbacker Renewable Energy Corporation"/>
    <x v="0"/>
  </r>
  <r>
    <n v="37.378422"/>
    <n v="-121.9"/>
    <x v="6"/>
    <n v="2"/>
    <s v="Micro Santa Clara"/>
    <n v="57128"/>
    <s v="Bloom Energy"/>
    <x v="2"/>
  </r>
  <r>
    <n v="37.379919000000001"/>
    <n v="-121.1307"/>
    <x v="5"/>
    <n v="20"/>
    <s v="Frontier Solar LLC"/>
    <n v="59776"/>
    <s v="Frontier Solar, LLC"/>
    <x v="8"/>
  </r>
  <r>
    <n v="37.381100000000004"/>
    <n v="-93.351399999999998"/>
    <x v="2"/>
    <n v="3.2"/>
    <s v="Noble Hill Landfill"/>
    <n v="17833"/>
    <s v="Springfield City of"/>
    <x v="3"/>
  </r>
  <r>
    <n v="37.383110000000002"/>
    <n v="-98.070359999999994"/>
    <x v="6"/>
    <n v="19.100000000000001"/>
    <s v="Kingman"/>
    <n v="10321"/>
    <s v="Kingman City of"/>
    <x v="3"/>
  </r>
  <r>
    <n v="37.384"/>
    <n v="-102.46599999999999"/>
    <x v="5"/>
    <n v="4"/>
    <s v="Vilas Solar Array"/>
    <n v="60571"/>
    <s v="AEP Onsite Partners"/>
    <x v="0"/>
  </r>
  <r>
    <n v="37.384700000000002"/>
    <n v="-89.660600000000002"/>
    <x v="2"/>
    <n v="26.3"/>
    <s v="Jackson"/>
    <n v="9603"/>
    <s v="Jackson City of"/>
    <x v="3"/>
  </r>
  <r>
    <n v="37.384745000000002"/>
    <n v="-121.96380000000001"/>
    <x v="6"/>
    <n v="1.1000000000000001"/>
    <s v="Intel Santa Clara"/>
    <n v="57128"/>
    <s v="Bloom Energy"/>
    <x v="2"/>
  </r>
  <r>
    <n v="37.385300000000001"/>
    <n v="-121.14100000000001"/>
    <x v="2"/>
    <n v="24"/>
    <s v="Stanislaus Resource Recovery"/>
    <n v="4498"/>
    <s v="Covanta Stanislaus Inc"/>
    <x v="0"/>
  </r>
  <r>
    <n v="37.386330000000001"/>
    <n v="-121.9624"/>
    <x v="6"/>
    <n v="5"/>
    <s v="Mission College Blvd. Fuel Cell"/>
    <n v="62150"/>
    <s v="2016 ESA Project Company, LLC"/>
    <x v="0"/>
  </r>
  <r>
    <n v="37.388460000000002"/>
    <n v="-121.889"/>
    <x v="6"/>
    <n v="4.9000000000000004"/>
    <s v="Equinix Lundy Ave. Fuel Cell"/>
    <n v="62150"/>
    <s v="2016 ESA Project Company, LLC"/>
    <x v="0"/>
  </r>
  <r>
    <n v="37.389989999999997"/>
    <n v="-94.483362999999997"/>
    <x v="0"/>
    <n v="149.4"/>
    <s v="North Fork Ridge Wind Energy Center"/>
    <n v="5860"/>
    <s v="Empire District Electric Co"/>
    <x v="1"/>
  </r>
  <r>
    <n v="37.397889999999997"/>
    <n v="-121.88590000000001"/>
    <x v="6"/>
    <n v="1"/>
    <s v="Beckton Dickenson - San Jose"/>
    <n v="57128"/>
    <s v="Bloom Energy"/>
    <x v="2"/>
  </r>
  <r>
    <n v="37.399549999999998"/>
    <n v="-105.9034"/>
    <x v="5"/>
    <n v="1.6"/>
    <s v="Rock Creek 2 CSG"/>
    <n v="60025"/>
    <s v="Greenbacker Renewable Energy Corporation"/>
    <x v="0"/>
  </r>
  <r>
    <n v="37.4"/>
    <n v="-99.994"/>
    <x v="0"/>
    <n v="198.8"/>
    <s v="Cimarron Bend III"/>
    <n v="61372"/>
    <s v="Enel Kansas, LLC"/>
    <x v="0"/>
  </r>
  <r>
    <n v="37.4"/>
    <n v="-75.917169999999999"/>
    <x v="5"/>
    <n v="20"/>
    <s v="Cherrydale Solar Power Facility"/>
    <n v="58468"/>
    <s v="Azalea Solar, LLC"/>
    <x v="1"/>
  </r>
  <r>
    <n v="37.401000000000003"/>
    <n v="-121.9687"/>
    <x v="8"/>
    <n v="64.599999999999994"/>
    <s v="Gianera"/>
    <n v="16655"/>
    <s v="Santa Clara City of"/>
    <x v="3"/>
  </r>
  <r>
    <n v="37.402799999999999"/>
    <n v="-102.6217"/>
    <x v="2"/>
    <n v="2.7"/>
    <s v="Springfield"/>
    <n v="17834"/>
    <s v="Springfield City of"/>
    <x v="3"/>
  </r>
  <r>
    <n v="37.405313"/>
    <n v="-122.0175"/>
    <x v="4"/>
    <n v="0.6"/>
    <s v="Google Moffett Park Solar Project"/>
    <n v="64846"/>
    <s v="Google, Inc."/>
    <x v="0"/>
  </r>
  <r>
    <n v="37.405313"/>
    <n v="-122.0175"/>
    <x v="5"/>
    <n v="1.6"/>
    <s v="Google Moffett Park Solar Project"/>
    <n v="64846"/>
    <s v="Google, Inc."/>
    <x v="0"/>
  </r>
  <r>
    <n v="37.405529999999999"/>
    <n v="-121.91679999999999"/>
    <x v="6"/>
    <n v="1.2"/>
    <s v="CST001 McCarthy Fuel Cell"/>
    <n v="62150"/>
    <s v="2016 ESA Project Company, LLC"/>
    <x v="0"/>
  </r>
  <r>
    <n v="37.405689000000002"/>
    <n v="-121.9494"/>
    <x v="6"/>
    <n v="1.1000000000000001"/>
    <s v="Maxim"/>
    <n v="57128"/>
    <s v="Bloom Energy"/>
    <x v="2"/>
  </r>
  <r>
    <n v="37.405726999999999"/>
    <n v="-121.9162"/>
    <x v="2"/>
    <n v="5"/>
    <s v="CoreSite Real Estate 1656 McCarthy, L.P."/>
    <n v="61089"/>
    <s v="CoreSite Real Estate 1656 McCarthy, L.P."/>
    <x v="2"/>
  </r>
  <r>
    <n v="37.405799999999999"/>
    <n v="-121.9272"/>
    <x v="7"/>
    <n v="32"/>
    <s v="Agnews Cogen"/>
    <n v="2871"/>
    <s v="Calpine Corp-Agnews"/>
    <x v="0"/>
  </r>
  <r>
    <n v="37.406944000000003"/>
    <n v="-122.0269"/>
    <x v="6"/>
    <n v="1.1000000000000001"/>
    <s v="Juniper Networks Sunnyvale"/>
    <n v="57128"/>
    <s v="Bloom Energy"/>
    <x v="2"/>
  </r>
  <r>
    <n v="37.411011000000002"/>
    <n v="-122.1489"/>
    <x v="5"/>
    <n v="1.3"/>
    <s v="Solar Star Palo Alto I, LLC"/>
    <n v="62648"/>
    <s v="DG 1 Acquisition Co., LLC"/>
    <x v="0"/>
  </r>
  <r>
    <n v="37.412399999999998"/>
    <n v="-122.024"/>
    <x v="6"/>
    <n v="1.1000000000000001"/>
    <s v="JSR000 N Mathilda Fuel Cell"/>
    <n v="62150"/>
    <s v="2016 ESA Project Company, LLC"/>
    <x v="0"/>
  </r>
  <r>
    <n v="37.414160000000003"/>
    <n v="-118.5239"/>
    <x v="3"/>
    <n v="3.2"/>
    <s v="Pleasant Valley"/>
    <n v="7570"/>
    <s v="Great River Energy"/>
    <x v="5"/>
  </r>
  <r>
    <n v="37.415092000000001"/>
    <n v="-122.0521"/>
    <x v="6"/>
    <n v="4.8"/>
    <s v="Equinix Caspian Dr. Fuel Cell"/>
    <n v="62150"/>
    <s v="2016 ESA Project Company, LLC"/>
    <x v="0"/>
  </r>
  <r>
    <n v="37.415419"/>
    <n v="-122.0257"/>
    <x v="6"/>
    <n v="1.1000000000000001"/>
    <s v="Yahoo! - HQ"/>
    <n v="57128"/>
    <s v="Bloom Energy"/>
    <x v="2"/>
  </r>
  <r>
    <n v="37.417287999999999"/>
    <n v="-121.89409999999999"/>
    <x v="6"/>
    <n v="1"/>
    <s v="FLEX Gibraltar"/>
    <n v="57128"/>
    <s v="Bloom Energy"/>
    <x v="2"/>
  </r>
  <r>
    <n v="37.417637999999997"/>
    <n v="-121.94450000000001"/>
    <x v="6"/>
    <n v="1.3"/>
    <s v="AT&amp;T Holger"/>
    <n v="57128"/>
    <s v="Bloom Energy"/>
    <x v="2"/>
  </r>
  <r>
    <n v="37.419400000000003"/>
    <n v="-122.0153"/>
    <x v="6"/>
    <n v="1.6"/>
    <s v="Sunnyvale City of WPCP"/>
    <n v="56898"/>
    <s v="Sunnyvale City of WPCP"/>
    <x v="3"/>
  </r>
  <r>
    <n v="37.424999999999997"/>
    <n v="-121.9319"/>
    <x v="7"/>
    <n v="306.10000000000002"/>
    <s v="Los Esteros Critical Energy Ct"/>
    <n v="2860"/>
    <s v="Calpine Corp"/>
    <x v="0"/>
  </r>
  <r>
    <n v="37.429538000000001"/>
    <n v="-108.5749"/>
    <x v="3"/>
    <n v="11.4"/>
    <s v="Towaoc"/>
    <n v="2518"/>
    <s v="U S Bureau of Reclamation"/>
    <x v="6"/>
  </r>
  <r>
    <n v="37.432499999999997"/>
    <n v="-121.9529"/>
    <x v="2"/>
    <n v="1.6"/>
    <s v="Zero Waste Energy Development Co LLC"/>
    <n v="60003"/>
    <s v="Zero Waste Energy Development Company LLC"/>
    <x v="4"/>
  </r>
  <r>
    <n v="37.434339999999999"/>
    <n v="-122.16079999999999"/>
    <x v="5"/>
    <n v="3.4"/>
    <s v="Stanford Campus Solar"/>
    <n v="61944"/>
    <s v="GSRP"/>
    <x v="0"/>
  </r>
  <r>
    <n v="37.434399999999997"/>
    <n v="-121.94329999999999"/>
    <x v="6"/>
    <n v="14"/>
    <s v="SJ/SC WPCP"/>
    <n v="16657"/>
    <s v="San Jose/Santa Clara Water P C"/>
    <x v="3"/>
  </r>
  <r>
    <n v="37.437106"/>
    <n v="-77.158739999999995"/>
    <x v="5"/>
    <n v="175"/>
    <s v="Skipjack Solar Center"/>
    <n v="61012"/>
    <s v="AES Distributed Energy"/>
    <x v="0"/>
  </r>
  <r>
    <n v="37.437921000000003"/>
    <n v="-118.557"/>
    <x v="3"/>
    <n v="37.5"/>
    <s v="Control Gorge"/>
    <n v="11208"/>
    <s v="Los Angeles City of"/>
    <x v="3"/>
  </r>
  <r>
    <n v="37.438299999999998"/>
    <n v="-122.10939999999999"/>
    <x v="6"/>
    <n v="4.4000000000000004"/>
    <s v="City of Palo Alto"/>
    <n v="57033"/>
    <s v="City of Palo Alto"/>
    <x v="3"/>
  </r>
  <r>
    <n v="37.438889000000003"/>
    <n v="-77.809700000000007"/>
    <x v="2"/>
    <n v="14.399999999999901"/>
    <s v="Charles City"/>
    <n v="55938"/>
    <s v="Industrial Power Generating Company LLC"/>
    <x v="0"/>
  </r>
  <r>
    <n v="37.446969000000003"/>
    <n v="-98.400229999999993"/>
    <x v="0"/>
    <n v="128"/>
    <s v="Flat Ridge 3"/>
    <n v="64000"/>
    <s v="Flat Ridge 3 Wind Energy, LLC"/>
    <x v="8"/>
  </r>
  <r>
    <n v="37.4497"/>
    <n v="-87.080600000000004"/>
    <x v="9"/>
    <n v="509.4"/>
    <s v="D B Wilson"/>
    <n v="1692"/>
    <s v="Big Rivers Electric Corp"/>
    <x v="5"/>
  </r>
  <r>
    <n v="37.4512"/>
    <n v="-105.8592"/>
    <x v="5"/>
    <n v="1.6"/>
    <s v="Alamosa Solar South CSG"/>
    <n v="60025"/>
    <s v="Greenbacker Renewable Energy Corporation"/>
    <x v="0"/>
  </r>
  <r>
    <n v="37.453381"/>
    <n v="-105.878"/>
    <x v="5"/>
    <n v="1.5"/>
    <s v="Oak Leaf Solar XXX LLC (CSG)"/>
    <n v="60025"/>
    <s v="Greenbacker Renewable Energy Corporation"/>
    <x v="0"/>
  </r>
  <r>
    <n v="37.453830000000004"/>
    <n v="-77.956819999999993"/>
    <x v="5"/>
    <n v="5"/>
    <s v="HCE Amelia Solar I, LLC"/>
    <n v="65277"/>
    <s v="Leyline Renewable Capital"/>
    <x v="8"/>
  </r>
  <r>
    <n v="37.455314000000001"/>
    <n v="-122.1728"/>
    <x v="8"/>
    <n v="6"/>
    <s v="SRI International Cogen"/>
    <n v="9297"/>
    <s v="IPT SRI Cogeneration Inc"/>
    <x v="2"/>
  </r>
  <r>
    <n v="37.455599999999997"/>
    <n v="-77.430800000000005"/>
    <x v="6"/>
    <n v="114.8"/>
    <s v="Cogentrix Of Richmond Inc"/>
    <n v="61854"/>
    <s v="Veolia Energy Operating Service"/>
    <x v="0"/>
  </r>
  <r>
    <n v="37.46"/>
    <n v="-96.42"/>
    <x v="0"/>
    <n v="200"/>
    <s v="Caney River Wind Project"/>
    <n v="57191"/>
    <s v="Caney River Wind Project"/>
    <x v="0"/>
  </r>
  <r>
    <n v="37.463900000000002"/>
    <n v="-79.185599999999994"/>
    <x v="3"/>
    <n v="12.5"/>
    <s v="Reusens"/>
    <n v="57280"/>
    <s v="Eagle Creek RE LLC"/>
    <x v="0"/>
  </r>
  <r>
    <n v="37.468888"/>
    <n v="-121.16630000000001"/>
    <x v="5"/>
    <n v="2.5"/>
    <s v="Amazon - Patterson PV"/>
    <n v="61012"/>
    <s v="AES Distributed Energy"/>
    <x v="0"/>
  </r>
  <r>
    <n v="37.471463999999997"/>
    <n v="-76.844610000000003"/>
    <x v="5"/>
    <n v="20"/>
    <s v="Correctional Solar LLC"/>
    <n v="58468"/>
    <s v="Azalea Solar, LLC"/>
    <x v="1"/>
  </r>
  <r>
    <n v="37.477837999999998"/>
    <n v="-120.44450000000001"/>
    <x v="3"/>
    <n v="2.7"/>
    <s v="Parker"/>
    <n v="12312"/>
    <n v="12710"/>
    <x v="7"/>
  </r>
  <r>
    <n v="37.479188000000001"/>
    <n v="-121.9323"/>
    <x v="5"/>
    <n v="1.4"/>
    <s v="Fremont - Kato Rd"/>
    <n v="57313"/>
    <s v="SolarCity Corporation"/>
    <x v="0"/>
  </r>
  <r>
    <n v="37.480769000000002"/>
    <n v="-122.2004"/>
    <x v="6"/>
    <n v="1"/>
    <s v="AT&amp;T - Redwood City"/>
    <n v="57128"/>
    <s v="Bloom Energy"/>
    <x v="2"/>
  </r>
  <r>
    <n v="37.481141000000001"/>
    <n v="-77.967889999999997"/>
    <x v="5"/>
    <n v="5"/>
    <s v="HCE Amelia Solar II, LLC"/>
    <n v="65277"/>
    <s v="Leyline Renewable Capital"/>
    <x v="8"/>
  </r>
  <r>
    <n v="37.485357"/>
    <n v="-95.376729999999995"/>
    <x v="0"/>
    <n v="301"/>
    <s v="Neosho Ridge Wind Energy Center"/>
    <n v="5860"/>
    <s v="Empire District Electric Co"/>
    <x v="1"/>
  </r>
  <r>
    <n v="37.4863"/>
    <n v="-99.924700000000001"/>
    <x v="0"/>
    <n v="178.2"/>
    <s v="Bloom Wind"/>
    <n v="64781"/>
    <s v="CP Bloom Wind LLC"/>
    <x v="0"/>
  </r>
  <r>
    <n v="37.487026999999998"/>
    <n v="-121.93940000000001"/>
    <x v="6"/>
    <n v="1.3"/>
    <s v="Life Technologies - Fremont"/>
    <n v="57128"/>
    <s v="Bloom Energy"/>
    <x v="2"/>
  </r>
  <r>
    <n v="37.4878"/>
    <n v="-120.8956"/>
    <x v="7"/>
    <n v="300.60000000000002"/>
    <s v="Walnut Energy Center"/>
    <n v="19281"/>
    <s v="Turlock Irrigation District"/>
    <x v="7"/>
  </r>
  <r>
    <n v="37.489629999999998"/>
    <n v="-121.949"/>
    <x v="5"/>
    <n v="1"/>
    <s v="Delta Electronics Fremont"/>
    <n v="66425"/>
    <s v="Delta Electronics (Americas) Ltd"/>
    <x v="2"/>
  </r>
  <r>
    <n v="37.490299999999998"/>
    <n v="-120.9044"/>
    <x v="8"/>
    <n v="49.8"/>
    <s v="Walnut"/>
    <n v="19281"/>
    <s v="Turlock Irrigation District"/>
    <x v="7"/>
  </r>
  <r>
    <n v="37.4908"/>
    <n v="-97.221599999999995"/>
    <x v="2"/>
    <n v="9.1999999999999993"/>
    <s v="Mulvane 2"/>
    <n v="13095"/>
    <s v="Mulvane City of"/>
    <x v="3"/>
  </r>
  <r>
    <n v="37.492539999999998"/>
    <n v="-121.94458"/>
    <x v="5"/>
    <n v="0.3"/>
    <s v="Fremont CA AutoFactory"/>
    <n v="57313"/>
    <s v="SolarCity Corporation"/>
    <x v="0"/>
  </r>
  <r>
    <n v="37.5"/>
    <n v="-122.4"/>
    <x v="2"/>
    <n v="11.399999999999901"/>
    <s v="AMERESCO Ox Mountain"/>
    <n v="56101"/>
    <s v="AMERESCO Ox Mountain Energy LLC"/>
    <x v="0"/>
  </r>
  <r>
    <n v="37.5"/>
    <n v="-101.7992"/>
    <x v="5"/>
    <n v="20"/>
    <s v="Johnson Corner Solar 1"/>
    <n v="62842"/>
    <s v="Lightsource Renewable Energy Asset Management, LLC"/>
    <x v="0"/>
  </r>
  <r>
    <n v="37.5"/>
    <n v="-77.7"/>
    <x v="4"/>
    <n v="20"/>
    <s v="Dry Bridge Storage"/>
    <n v="5248"/>
    <s v="Dominion Energy Inc."/>
    <x v="1"/>
  </r>
  <r>
    <n v="37.502943999999999"/>
    <n v="-78.379239999999996"/>
    <x v="5"/>
    <n v="19.8"/>
    <s v="Buckingham Solar LLC"/>
    <n v="58468"/>
    <s v="Azalea Solar, LLC"/>
    <x v="1"/>
  </r>
  <r>
    <n v="37.503500000000003"/>
    <n v="-79.300600000000003"/>
    <x v="3"/>
    <n v="3.3"/>
    <s v="Coleman Falls"/>
    <n v="50134"/>
    <s v="Holcomb Rock Company"/>
    <x v="0"/>
  </r>
  <r>
    <n v="37.505833000000003"/>
    <n v="-77.373890000000003"/>
    <x v="2"/>
    <n v="6.4"/>
    <s v="Richmond Energy"/>
    <n v="57259"/>
    <s v="Richmond Energy LLC"/>
    <x v="0"/>
  </r>
  <r>
    <n v="37.506399999999999"/>
    <n v="-78.381"/>
    <x v="5"/>
    <n v="20"/>
    <s v="Energix Buckingham, LLC"/>
    <n v="63652"/>
    <s v="Energix Buckingham, LLC"/>
    <x v="0"/>
  </r>
  <r>
    <n v="37.507708999999998"/>
    <n v="-94.839320000000001"/>
    <x v="6"/>
    <n v="10.8"/>
    <s v="Girard"/>
    <n v="7257"/>
    <s v="Girard City of"/>
    <x v="3"/>
  </r>
  <r>
    <n v="37.51"/>
    <n v="-118.5692"/>
    <x v="3"/>
    <n v="37.5"/>
    <s v="Middle Gorge"/>
    <n v="11208"/>
    <s v="Los Angeles City of"/>
    <x v="3"/>
  </r>
  <r>
    <n v="37.518889000000001"/>
    <n v="-99.446389999999994"/>
    <x v="0"/>
    <n v="104"/>
    <s v="Shooting Star Wind Project LLC"/>
    <n v="57395"/>
    <s v="Shooting Star Wind Project LLC"/>
    <x v="0"/>
  </r>
  <r>
    <n v="37.519714"/>
    <n v="-76.6233"/>
    <x v="2"/>
    <n v="6.4"/>
    <s v="Middle Peninsula"/>
    <n v="54842"/>
    <s v="WM Renewable Energy LLC"/>
    <x v="4"/>
  </r>
  <r>
    <n v="37.520833000000003"/>
    <n v="-90.834720000000004"/>
    <x v="12"/>
    <n v="408"/>
    <s v="Taum Sauk"/>
    <n v="19436"/>
    <s v="Union Electric Co"/>
    <x v="1"/>
  </r>
  <r>
    <n v="37.522064999999998"/>
    <n v="-120.31010000000001"/>
    <x v="3"/>
    <n v="9"/>
    <s v="McSwain"/>
    <n v="12312"/>
    <n v="12710"/>
    <x v="7"/>
  </r>
  <r>
    <n v="37.523000000000003"/>
    <n v="-77.933999999999997"/>
    <x v="4"/>
    <n v="40"/>
    <s v="Scott Solar Farm"/>
    <n v="5248"/>
    <s v="Dominion Energy Inc."/>
    <x v="1"/>
  </r>
  <r>
    <n v="37.523000000000003"/>
    <n v="-77.933999999999997"/>
    <x v="5"/>
    <n v="17"/>
    <s v="Scott Solar Farm"/>
    <n v="5248"/>
    <s v="Dominion Energy Inc."/>
    <x v="1"/>
  </r>
  <r>
    <n v="37.523009999999999"/>
    <n v="-120.32989999999999"/>
    <x v="3"/>
    <n v="3.4"/>
    <s v="Merced Falls"/>
    <n v="12312"/>
    <n v="12710"/>
    <x v="7"/>
  </r>
  <r>
    <n v="37.52364"/>
    <n v="-77.263580000000005"/>
    <x v="5"/>
    <n v="20"/>
    <s v="Briel Solar Farm"/>
    <n v="64447"/>
    <s v="Briel Solar Farm, LLC"/>
    <x v="0"/>
  </r>
  <r>
    <n v="37.523719999999997"/>
    <n v="-107.78279999999999"/>
    <x v="3"/>
    <n v="4.5999999999999996"/>
    <s v="Tacoma"/>
    <n v="15466"/>
    <s v="Public Service Co of Colorado"/>
    <x v="1"/>
  </r>
  <r>
    <n v="37.528849999999998"/>
    <n v="-77.959770000000006"/>
    <x v="5"/>
    <n v="5"/>
    <s v="HCE Powhatan Solar, LLC"/>
    <n v="65277"/>
    <s v="Leyline Renewable Capital"/>
    <x v="8"/>
  </r>
  <r>
    <n v="37.533999999999999"/>
    <n v="-79.356999999999999"/>
    <x v="3"/>
    <n v="0.4"/>
    <s v="Big Island"/>
    <n v="7167"/>
    <s v="Georgia Pacific Corp"/>
    <x v="2"/>
  </r>
  <r>
    <n v="37.533999999999999"/>
    <n v="-79.356999999999999"/>
    <x v="2"/>
    <n v="7.5"/>
    <s v="Big Island"/>
    <n v="7167"/>
    <s v="Georgia Pacific Corp"/>
    <x v="2"/>
  </r>
  <r>
    <n v="37.539200000000001"/>
    <n v="-76.805300000000003"/>
    <x v="2"/>
    <n v="101"/>
    <s v="St Laurent Paper West Point"/>
    <n v="17465"/>
    <s v="Smurfit-Stone Container Corp"/>
    <x v="4"/>
  </r>
  <r>
    <n v="37.542499999999997"/>
    <n v="-122.2928"/>
    <x v="6"/>
    <n v="1.1000000000000001"/>
    <s v="Franklin Templeton San Mateo"/>
    <n v="57128"/>
    <s v="Bloom Energy"/>
    <x v="2"/>
  </r>
  <r>
    <n v="37.542619000000002"/>
    <n v="-122.2311"/>
    <x v="4"/>
    <n v="1"/>
    <s v="Silicon Valley Clean Water"/>
    <n v="60038"/>
    <s v="Silicon Valley Clean Water"/>
    <x v="3"/>
  </r>
  <r>
    <n v="37.542619000000002"/>
    <n v="-122.2311"/>
    <x v="2"/>
    <n v="1.2"/>
    <s v="Silicon Valley Clean Water"/>
    <n v="60038"/>
    <s v="Silicon Valley Clean Water"/>
    <x v="3"/>
  </r>
  <r>
    <n v="37.546036000000001"/>
    <n v="-118.59"/>
    <x v="3"/>
    <n v="37.5"/>
    <s v="Upper Gorge"/>
    <n v="11208"/>
    <s v="Los Angeles City of"/>
    <x v="3"/>
  </r>
  <r>
    <n v="37.547145999999998"/>
    <n v="-95.815340000000006"/>
    <x v="2"/>
    <n v="3"/>
    <s v="Fredonia"/>
    <n v="6762"/>
    <s v="City of Fredonia - (KS)"/>
    <x v="3"/>
  </r>
  <r>
    <n v="37.548639999999999"/>
    <n v="-75.790819999999997"/>
    <x v="2"/>
    <n v="4"/>
    <s v="Belle Haven Diesel Generation Facility"/>
    <n v="40229"/>
    <s v="Old Dominion Electric Coop"/>
    <x v="5"/>
  </r>
  <r>
    <n v="37.549900000000001"/>
    <n v="-99.345799999999997"/>
    <x v="0"/>
    <n v="12.5"/>
    <s v="Greensburg Wind Farm LLC"/>
    <n v="56246"/>
    <s v="Ward Butte Windfarm LLC"/>
    <x v="0"/>
  </r>
  <r>
    <n v="37.549999999999997"/>
    <n v="-98.445412000000005"/>
    <x v="0"/>
    <n v="243.5"/>
    <s v="Pratt Wind, LLC"/>
    <n v="61537"/>
    <s v="Pratt Wind, LLC"/>
    <x v="0"/>
  </r>
  <r>
    <n v="37.553598000000001"/>
    <n v="-79.017300000000006"/>
    <x v="5"/>
    <n v="4.9000000000000004"/>
    <s v="Amherst Solar Facility (VA)"/>
    <n v="733"/>
    <s v="Appalachian Power Co"/>
    <x v="1"/>
  </r>
  <r>
    <n v="37.558610999999999"/>
    <n v="-93.336944000000003"/>
    <x v="6"/>
    <n v="120"/>
    <s v="Rubart"/>
    <n v="18315"/>
    <s v="Sunflower Electric Power Corp"/>
    <x v="5"/>
  </r>
  <r>
    <n v="37.566809999999997"/>
    <n v="-95.237499999999997"/>
    <x v="2"/>
    <n v="4.3"/>
    <s v="Erie"/>
    <n v="5957"/>
    <s v="City of Erie (KS)"/>
    <x v="3"/>
  </r>
  <r>
    <n v="37.566881000000002"/>
    <n v="-101.625"/>
    <x v="2"/>
    <n v="6"/>
    <s v="Johnson"/>
    <n v="9776"/>
    <s v="Johnson City of"/>
    <x v="3"/>
  </r>
  <r>
    <n v="37.568596999999997"/>
    <n v="-122.27800000000001"/>
    <x v="4"/>
    <n v="0.5"/>
    <s v="Gilead Foster City Solar Project"/>
    <n v="64755"/>
    <s v="Gilead Sciences Inc. Foster City"/>
    <x v="0"/>
  </r>
  <r>
    <n v="37.568596999999997"/>
    <n v="-122.27800000000001"/>
    <x v="5"/>
    <n v="1.1000000000000001"/>
    <s v="Gilead Foster City Solar Project"/>
    <n v="64755"/>
    <s v="Gilead Sciences Inc. Foster City"/>
    <x v="0"/>
  </r>
  <r>
    <n v="37.571672"/>
    <n v="-90.317250000000001"/>
    <x v="8"/>
    <n v="27.6"/>
    <s v="Fredericktown Energy Center"/>
    <n v="12670"/>
    <s v="Missouri Jnt Muni.Pwr Elec. Ut. Comm."/>
    <x v="7"/>
  </r>
  <r>
    <n v="37.571759999999998"/>
    <n v="-106.09990000000001"/>
    <x v="5"/>
    <n v="1.6"/>
    <s v="Monte Vista Solar 2 CSG, LLC"/>
    <n v="60025"/>
    <s v="Greenbacker Renewable Energy Corporation"/>
    <x v="0"/>
  </r>
  <r>
    <n v="37.573599999999999"/>
    <n v="-79.371499999999997"/>
    <x v="3"/>
    <n v="5"/>
    <s v="Snowden"/>
    <n v="1456"/>
    <s v="City of Bedford - (VA)"/>
    <x v="3"/>
  </r>
  <r>
    <n v="37.574167000000003"/>
    <n v="-95.5167"/>
    <x v="2"/>
    <n v="20"/>
    <s v="Erie Energy Center"/>
    <n v="5957"/>
    <s v="City of Erie (KS)"/>
    <x v="3"/>
  </r>
  <r>
    <n v="37.574399999999997"/>
    <n v="-120.985"/>
    <x v="8"/>
    <n v="223.5"/>
    <s v="Almond"/>
    <n v="19281"/>
    <s v="Turlock Irrigation District"/>
    <x v="7"/>
  </r>
  <r>
    <n v="37.575220000000002"/>
    <n v="-108.574"/>
    <x v="3"/>
    <n v="1.2"/>
    <s v="McPhee"/>
    <n v="2518"/>
    <s v="U S Bureau of Reclamation"/>
    <x v="6"/>
  </r>
  <r>
    <n v="37.579700000000003"/>
    <n v="-96.5"/>
    <x v="0"/>
    <n v="150"/>
    <s v="Elk River Wind"/>
    <n v="15399"/>
    <s v="P P M Energy Inc"/>
    <x v="0"/>
  </r>
  <r>
    <n v="37.581339"/>
    <n v="-97.424130000000005"/>
    <x v="8"/>
    <n v="43.7"/>
    <s v="Wichita Plant"/>
    <n v="13914"/>
    <s v="Occidental Chemical Corporatio"/>
    <x v="4"/>
  </r>
  <r>
    <n v="37.584344999999999"/>
    <n v="-120.26860000000001"/>
    <x v="3"/>
    <n v="94.5"/>
    <s v="Exchequer"/>
    <n v="12312"/>
    <n v="12710"/>
    <x v="7"/>
  </r>
  <r>
    <n v="37.586714000000001"/>
    <n v="-98.579260000000005"/>
    <x v="0"/>
    <n v="423.1"/>
    <s v="Kingman Wind"/>
    <n v="60371"/>
    <s v="Kingman Wind Energy, LLC"/>
    <x v="0"/>
  </r>
  <r>
    <n v="37.589632000000002"/>
    <n v="-122.090716"/>
    <x v="2"/>
    <n v="1.8"/>
    <s v="Union Sanitary District Cogen"/>
    <n v="66214"/>
    <s v="Union Sanitary District"/>
    <x v="3"/>
  </r>
  <r>
    <n v="37.592886999999997"/>
    <n v="-79.38082"/>
    <x v="3"/>
    <n v="7.5"/>
    <s v="Cushaw"/>
    <n v="61891"/>
    <s v="Cushaw Hydro LLC"/>
    <x v="0"/>
  </r>
  <r>
    <n v="37.592993999999997"/>
    <n v="-84.567970000000003"/>
    <x v="5"/>
    <n v="50"/>
    <s v="SR Turkey Creek, LLC"/>
    <n v="64363"/>
    <s v="SR Turkey Creek, LLC"/>
    <x v="0"/>
  </r>
  <r>
    <n v="37.598579000000001"/>
    <n v="-105.9558"/>
    <x v="5"/>
    <n v="30"/>
    <s v="Cogentrix of Alamosa LLC"/>
    <n v="56696"/>
    <s v="Cogentrix of Alamosa LLC"/>
    <x v="0"/>
  </r>
  <r>
    <n v="37.611460999999998"/>
    <n v="-120.5947"/>
    <x v="3"/>
    <n v="3.3"/>
    <s v="Turlock Lake"/>
    <n v="19281"/>
    <s v="Turlock Irrigation District"/>
    <x v="7"/>
  </r>
  <r>
    <n v="37.613256"/>
    <n v="-100.37820000000001"/>
    <x v="0"/>
    <n v="112.2"/>
    <s v="Gray County Wind Energy"/>
    <n v="7531"/>
    <s v="Gray County Wind Energy LLC"/>
    <x v="0"/>
  </r>
  <r>
    <n v="37.614472999999997"/>
    <n v="-100.2787"/>
    <x v="0"/>
    <n v="98.9"/>
    <s v="Ensign Wind LLC"/>
    <n v="58090"/>
    <s v="NextEra Energy Resources Ensign Wind"/>
    <x v="0"/>
  </r>
  <r>
    <n v="37.616700000000002"/>
    <n v="-121.35639999999999"/>
    <x v="0"/>
    <n v="1"/>
    <s v="Teichert Materials-Teichert Vernalis"/>
    <n v="56930"/>
    <s v="Energy Alchemy TA Vernalis, LLC"/>
    <x v="0"/>
  </r>
  <r>
    <n v="37.61909"/>
    <n v="-122.4289"/>
    <x v="5"/>
    <n v="1.9"/>
    <s v="Shelter Creek Condominiums Solar"/>
    <n v="62701"/>
    <s v="Vista Solar, Inc."/>
    <x v="2"/>
  </r>
  <r>
    <n v="37.619746999999997"/>
    <n v="-88.953109999999995"/>
    <x v="9"/>
    <n v="99"/>
    <s v="Marion"/>
    <n v="17632"/>
    <s v="Southern Illinois Power Coop"/>
    <x v="5"/>
  </r>
  <r>
    <n v="37.619746999999997"/>
    <n v="-88.953109999999995"/>
    <x v="8"/>
    <n v="150"/>
    <s v="Marion"/>
    <n v="17632"/>
    <s v="Southern Illinois Power Coop"/>
    <x v="5"/>
  </r>
  <r>
    <n v="37.620832999999998"/>
    <n v="-101.0761"/>
    <x v="0"/>
    <n v="249.8"/>
    <s v="Buffalo Dunes Wind Project"/>
    <n v="58461"/>
    <s v="Buffalo Dunes Wind Project LLC"/>
    <x v="0"/>
  </r>
  <r>
    <n v="37.621535999999999"/>
    <n v="-120.7462"/>
    <x v="3"/>
    <n v="1"/>
    <s v="Hickman"/>
    <n v="19281"/>
    <s v="Turlock Irrigation District"/>
    <x v="7"/>
  </r>
  <r>
    <n v="37.623123"/>
    <n v="-113.61920000000001"/>
    <x v="5"/>
    <n v="58"/>
    <s v="Cove Mountain Solar"/>
    <n v="62802"/>
    <s v="Cove Mountain Solar LLC"/>
    <x v="0"/>
  </r>
  <r>
    <n v="37.623562999999997"/>
    <n v="-97.716719999999995"/>
    <x v="5"/>
    <n v="1"/>
    <s v="Cheney Solar"/>
    <n v="61204"/>
    <s v="Today's Power, Inc."/>
    <x v="5"/>
  </r>
  <r>
    <n v="37.629359999999998"/>
    <n v="-120.9314"/>
    <x v="8"/>
    <n v="71.2"/>
    <s v="McClure"/>
    <n v="12745"/>
    <s v="Modesto Irrigation District"/>
    <x v="7"/>
  </r>
  <r>
    <n v="37.629359999999998"/>
    <n v="-120.9314"/>
    <x v="2"/>
    <n v="71.2"/>
    <s v="McClure"/>
    <n v="12745"/>
    <s v="Modesto Irrigation District"/>
    <x v="7"/>
  </r>
  <r>
    <n v="37.6297"/>
    <n v="-94.638300000000001"/>
    <x v="2"/>
    <n v="3.6"/>
    <s v="Oak Grove Gas Producers"/>
    <n v="61038"/>
    <s v="Cube District Energy, LLC"/>
    <x v="0"/>
  </r>
  <r>
    <n v="37.633526000000003"/>
    <n v="-122.1397"/>
    <x v="2"/>
    <n v="1.1000000000000001"/>
    <s v="City of Hayward WWTP"/>
    <n v="58500"/>
    <s v="City of Hayward"/>
    <x v="3"/>
  </r>
  <r>
    <n v="37.633526000000003"/>
    <n v="-122.1397"/>
    <x v="5"/>
    <n v="1.6"/>
    <s v="City of Hayward WWTP"/>
    <n v="58500"/>
    <s v="City of Hayward"/>
    <x v="3"/>
  </r>
  <r>
    <n v="37.634659999999997"/>
    <n v="-122.13379999999999"/>
    <x v="7"/>
    <n v="655"/>
    <s v="Russell City Energy Center"/>
    <n v="54890"/>
    <s v="Russell City Energy Company LLC"/>
    <x v="0"/>
  </r>
  <r>
    <n v="37.635599999999997"/>
    <n v="-98.745000000000005"/>
    <x v="6"/>
    <n v="16"/>
    <s v="Pratt 2"/>
    <n v="15321"/>
    <s v="Pratt City of"/>
    <x v="3"/>
  </r>
  <r>
    <n v="37.635899999999999"/>
    <n v="-98.743300000000005"/>
    <x v="2"/>
    <n v="1.5"/>
    <s v="Pratt"/>
    <n v="15321"/>
    <s v="Pratt City of"/>
    <x v="3"/>
  </r>
  <r>
    <n v="37.635899999999999"/>
    <n v="-98.743300000000005"/>
    <x v="6"/>
    <n v="14"/>
    <s v="Pratt"/>
    <n v="15321"/>
    <s v="Pratt City of"/>
    <x v="3"/>
  </r>
  <r>
    <n v="37.637599999999999"/>
    <n v="-95.470399999999998"/>
    <x v="2"/>
    <n v="12"/>
    <s v="Chanute 3"/>
    <n v="3355"/>
    <s v="Chanute City of"/>
    <x v="3"/>
  </r>
  <r>
    <n v="37.637599999999999"/>
    <n v="-95.470399999999998"/>
    <x v="6"/>
    <n v="22.799999999999901"/>
    <s v="Chanute 3"/>
    <n v="3355"/>
    <s v="Chanute City of"/>
    <x v="3"/>
  </r>
  <r>
    <n v="37.638601999999999"/>
    <n v="-113.6371"/>
    <x v="5"/>
    <n v="122"/>
    <s v="Cove Mountain Solar 2"/>
    <n v="62803"/>
    <s v="Cove Mountain Solar 2 LLC"/>
    <x v="0"/>
  </r>
  <r>
    <n v="37.639167"/>
    <n v="-113.64579999999999"/>
    <x v="5"/>
    <n v="3"/>
    <s v="Beryl Solar Plant"/>
    <n v="59155"/>
    <s v="Evergreen Wind, LLC"/>
    <x v="0"/>
  </r>
  <r>
    <n v="37.641111000000002"/>
    <n v="-113.6125"/>
    <x v="5"/>
    <n v="80"/>
    <s v="Enterprise Solar, LLC"/>
    <n v="64629"/>
    <s v="Clearway Renewable Operation &amp; Maintenance LLC"/>
    <x v="0"/>
  </r>
  <r>
    <n v="37.643889000000001"/>
    <n v="-121.88420000000001"/>
    <x v="6"/>
    <n v="1.1000000000000001"/>
    <s v="Life Technologies - Pleasanton"/>
    <n v="57128"/>
    <s v="Bloom Energy"/>
    <x v="2"/>
  </r>
  <r>
    <n v="37.645099999999999"/>
    <n v="-118.9143"/>
    <x v="1"/>
    <n v="10"/>
    <s v="Mammoth G1"/>
    <n v="34691"/>
    <s v="Ormat Nevada Inc"/>
    <x v="0"/>
  </r>
  <r>
    <n v="37.645499999999998"/>
    <n v="-118.9096"/>
    <x v="1"/>
    <n v="15"/>
    <s v="Mammoth G3"/>
    <n v="34691"/>
    <s v="Ormat Nevada Inc"/>
    <x v="0"/>
  </r>
  <r>
    <n v="37.646053000000002"/>
    <n v="-118.9158"/>
    <x v="1"/>
    <n v="44.4"/>
    <s v="CD4"/>
    <n v="63221"/>
    <s v="CD4"/>
    <x v="0"/>
  </r>
  <r>
    <n v="37.646099999999997"/>
    <n v="-87.501900000000006"/>
    <x v="8"/>
    <n v="98.8"/>
    <s v="Robert Reid"/>
    <n v="1692"/>
    <s v="Big Rivers Electric Corp"/>
    <x v="5"/>
  </r>
  <r>
    <n v="37.646099999999997"/>
    <n v="-87.5"/>
    <x v="9"/>
    <n v="293"/>
    <s v="R D Green"/>
    <n v="1692"/>
    <s v="Big Rivers Electric Corp"/>
    <x v="5"/>
  </r>
  <r>
    <n v="37.646099999999997"/>
    <n v="-87.5"/>
    <x v="6"/>
    <n v="293"/>
    <s v="R D Green"/>
    <n v="1692"/>
    <s v="Big Rivers Electric Corp"/>
    <x v="5"/>
  </r>
  <r>
    <n v="37.6464"/>
    <n v="-118.9092"/>
    <x v="1"/>
    <n v="15"/>
    <s v="Mammoth G2"/>
    <n v="34691"/>
    <s v="Ormat Nevada Inc"/>
    <x v="0"/>
  </r>
  <r>
    <n v="37.64875"/>
    <n v="-99.980940000000004"/>
    <x v="0"/>
    <n v="297.60000000000002"/>
    <s v="Iron Star Wind Project"/>
    <n v="56201"/>
    <s v="GDF Suez North America"/>
    <x v="0"/>
  </r>
  <r>
    <n v="37.649816000000001"/>
    <n v="-113.23690000000001"/>
    <x v="5"/>
    <n v="3"/>
    <s v="Quichapa 3"/>
    <n v="60733"/>
    <s v="Quichapa 3 LLC"/>
    <x v="2"/>
  </r>
  <r>
    <n v="37.650799999999997"/>
    <n v="-120.4706"/>
    <x v="3"/>
    <n v="4.4000000000000004"/>
    <s v="Upper Dawson"/>
    <n v="19281"/>
    <s v="Turlock Irrigation District"/>
    <x v="7"/>
  </r>
  <r>
    <n v="37.652602000000002"/>
    <n v="-121.0204"/>
    <x v="7"/>
    <n v="98.2"/>
    <s v="Woodland"/>
    <n v="12745"/>
    <s v="Modesto Irrigation District"/>
    <x v="7"/>
  </r>
  <r>
    <n v="37.652602000000002"/>
    <n v="-121.0204"/>
    <x v="8"/>
    <n v="50.4"/>
    <s v="Woodland"/>
    <n v="12745"/>
    <s v="Modesto Irrigation District"/>
    <x v="7"/>
  </r>
  <r>
    <n v="37.652602000000002"/>
    <n v="-121.0204"/>
    <x v="6"/>
    <n v="50.4"/>
    <s v="Woodland"/>
    <n v="12745"/>
    <s v="Modesto Irrigation District"/>
    <x v="7"/>
  </r>
  <r>
    <n v="37.657038999999997"/>
    <n v="-76.383229999999998"/>
    <x v="5"/>
    <n v="1.5"/>
    <s v="Rappahannock Solar, LLC"/>
    <n v="62694"/>
    <s v="Rappahannock Solar, LLC"/>
    <x v="0"/>
  </r>
  <r>
    <n v="37.657699999999998"/>
    <n v="-89.511160000000004"/>
    <x v="7"/>
    <n v="640.9"/>
    <s v="Grand Tower"/>
    <n v="59371"/>
    <s v="Mainline Generation LLC"/>
    <x v="0"/>
  </r>
  <r>
    <n v="37.658223"/>
    <n v="-113.2167"/>
    <x v="5"/>
    <n v="3"/>
    <s v="Quichapa 1"/>
    <n v="60731"/>
    <s v="Quichapa 1 LLC"/>
    <x v="2"/>
  </r>
  <r>
    <n v="37.659878999999997"/>
    <n v="-122.09690000000001"/>
    <x v="6"/>
    <n v="1"/>
    <s v="AT&amp;T - Hayward"/>
    <n v="57128"/>
    <s v="Bloom Energy"/>
    <x v="2"/>
  </r>
  <r>
    <n v="37.665975000000003"/>
    <n v="-77.207729999999998"/>
    <x v="5"/>
    <n v="25"/>
    <s v="Mechanicsville Solar"/>
    <n v="63777"/>
    <s v="Mechanicsville Solar, LLC"/>
    <x v="0"/>
  </r>
  <r>
    <n v="37.666772000000002"/>
    <n v="-113.18899999999999"/>
    <x v="5"/>
    <n v="3"/>
    <s v="Quichapa 2"/>
    <n v="60732"/>
    <s v="Quichapa 2 LLC"/>
    <x v="2"/>
  </r>
  <r>
    <n v="37.667831"/>
    <n v="-92.670630000000003"/>
    <x v="5"/>
    <n v="2.5"/>
    <s v="Lebanon Solar Farm (MO)"/>
    <n v="12670"/>
    <s v="Missouri Jnt Muni.Pwr Elec. Ut. Comm."/>
    <x v="7"/>
  </r>
  <r>
    <n v="37.669699999999999"/>
    <n v="-120.4436"/>
    <x v="3"/>
    <n v="4.5"/>
    <s v="La Grange"/>
    <n v="19281"/>
    <s v="Turlock Irrigation District"/>
    <x v="7"/>
  </r>
  <r>
    <n v="37.670999999999999"/>
    <n v="-77.17"/>
    <x v="5"/>
    <n v="13"/>
    <s v="Energix Hollyfield, LLC"/>
    <n v="63651"/>
    <s v="Energix Hollyfield, LLC"/>
    <x v="0"/>
  </r>
  <r>
    <n v="37.671100000000003"/>
    <n v="-76.760000000000005"/>
    <x v="2"/>
    <n v="10.799999999999899"/>
    <s v="King &amp; Queen"/>
    <n v="55938"/>
    <s v="Industrial Power Generating Company LLC"/>
    <x v="0"/>
  </r>
  <r>
    <n v="37.673499999999997"/>
    <n v="-102.7403"/>
    <x v="0"/>
    <n v="75"/>
    <s v="Twin Buttes Wind Project"/>
    <n v="15399"/>
    <s v="P P M Energy Inc"/>
    <x v="0"/>
  </r>
  <r>
    <n v="37.677484"/>
    <n v="-83.948549999999997"/>
    <x v="3"/>
    <n v="2.5"/>
    <s v="Matilda Hamilton Fee Hydroelectric Stati"/>
    <n v="62661"/>
    <s v="Lock 12 Hydro Partners, LLC"/>
    <x v="0"/>
  </r>
  <r>
    <n v="37.678454000000002"/>
    <n v="-96.97193"/>
    <x v="2"/>
    <n v="3"/>
    <s v="Plant No 1"/>
    <n v="998"/>
    <s v="Augusta City of"/>
    <x v="3"/>
  </r>
  <r>
    <n v="37.678454000000002"/>
    <n v="-96.97193"/>
    <x v="6"/>
    <n v="8.5"/>
    <s v="Plant No 1"/>
    <n v="998"/>
    <s v="Augusta City of"/>
    <x v="3"/>
  </r>
  <r>
    <n v="37.678800000000003"/>
    <n v="-77.574399999999997"/>
    <x v="2"/>
    <n v="3.5999999999999899"/>
    <s v="Henrico"/>
    <n v="55938"/>
    <s v="Industrial Power Generating Company LLC"/>
    <x v="0"/>
  </r>
  <r>
    <n v="37.685467000000003"/>
    <n v="-105.8909"/>
    <x v="5"/>
    <n v="19"/>
    <s v="Greater Sandhill I"/>
    <n v="56720"/>
    <s v="Greater Sandhill I LLC"/>
    <x v="0"/>
  </r>
  <r>
    <n v="37.686084999999999"/>
    <n v="-96.981700000000004"/>
    <x v="6"/>
    <n v="20.7"/>
    <s v="Plant No 2"/>
    <n v="998"/>
    <s v="Augusta City of"/>
    <x v="3"/>
  </r>
  <r>
    <n v="37.690303999999998"/>
    <n v="-105.8805"/>
    <x v="5"/>
    <n v="8.1999999999999993"/>
    <s v="SunE Alamosa"/>
    <n v="54902"/>
    <s v="SunE Alamosa LLC"/>
    <x v="0"/>
  </r>
  <r>
    <n v="37.691000000000003"/>
    <n v="-121.717"/>
    <x v="5"/>
    <n v="3.3"/>
    <s v="Whitethorn Solar LLC"/>
    <n v="59969"/>
    <s v="Whitethorn Solar LLC"/>
    <x v="0"/>
  </r>
  <r>
    <n v="37.691862999999998"/>
    <n v="-105.9828"/>
    <x v="5"/>
    <n v="52"/>
    <s v="Hooper Solar"/>
    <n v="59744"/>
    <s v="Solar Star Colorado III, LLC"/>
    <x v="0"/>
  </r>
  <r>
    <n v="37.693600000000004"/>
    <n v="-93.769099999999995"/>
    <x v="3"/>
    <n v="52"/>
    <s v="Stockton"/>
    <n v="18137"/>
    <s v="Stockton City of"/>
    <x v="3"/>
  </r>
  <r>
    <n v="37.694535000000002"/>
    <n v="-105.9276"/>
    <x v="5"/>
    <n v="35"/>
    <s v="San Luis Solar LLC"/>
    <n v="15399"/>
    <s v="P P M Energy Inc"/>
    <x v="0"/>
  </r>
  <r>
    <n v="37.695300000000003"/>
    <n v="-95.458600000000004"/>
    <x v="8"/>
    <n v="60"/>
    <s v="Chanute 2"/>
    <n v="3355"/>
    <s v="Chanute City of"/>
    <x v="3"/>
  </r>
  <r>
    <n v="37.695300000000003"/>
    <n v="-95.458600000000004"/>
    <x v="6"/>
    <n v="4"/>
    <s v="Chanute 2"/>
    <n v="3355"/>
    <s v="Chanute City of"/>
    <x v="3"/>
  </r>
  <r>
    <n v="37.695993999999999"/>
    <n v="-120.42019999999999"/>
    <x v="3"/>
    <n v="170.8"/>
    <s v="Don Pedro"/>
    <n v="19281"/>
    <s v="Turlock Irrigation District"/>
    <x v="7"/>
  </r>
  <r>
    <n v="37.69923"/>
    <n v="-121.8942"/>
    <x v="6"/>
    <n v="1"/>
    <s v="Kaiser Owens Dr. Fuel Cell"/>
    <n v="62150"/>
    <s v="2016 ESA Project Company, LLC"/>
    <x v="0"/>
  </r>
  <r>
    <n v="37.703299999999999"/>
    <n v="-102.62309999999999"/>
    <x v="0"/>
    <n v="162"/>
    <s v="Colorado Green Holdings LLC"/>
    <n v="15399"/>
    <s v="P P M Energy Inc"/>
    <x v="0"/>
  </r>
  <r>
    <n v="37.703600000000002"/>
    <n v="-77.663899999999998"/>
    <x v="2"/>
    <n v="1.7999999999999901"/>
    <s v="Rockville 1 &amp; 2"/>
    <n v="55938"/>
    <s v="Industrial Power Generating Company LLC"/>
    <x v="0"/>
  </r>
  <r>
    <n v="37.704461000000002"/>
    <n v="-95.029820000000001"/>
    <x v="0"/>
    <n v="197.4"/>
    <s v="Jayhawk Wind Energy Center"/>
    <n v="49893"/>
    <s v="Invenergy LLC"/>
    <x v="0"/>
  </r>
  <r>
    <n v="37.706099999999999"/>
    <n v="-75.703100000000006"/>
    <x v="2"/>
    <n v="27"/>
    <s v="Tasley"/>
    <n v="56609"/>
    <s v="Calpine Mid-Atlantic Generation LLC"/>
    <x v="0"/>
  </r>
  <r>
    <n v="37.706490000000002"/>
    <n v="-122.1647"/>
    <x v="6"/>
    <n v="2"/>
    <s v="KSR028 Merced Fuel Cell"/>
    <n v="62150"/>
    <s v="2016 ESA Project Company, LLC"/>
    <x v="0"/>
  </r>
  <r>
    <n v="37.710444000000003"/>
    <n v="-104.5055"/>
    <x v="0"/>
    <n v="60.8"/>
    <s v="Peak View Wind Farm"/>
    <n v="56146"/>
    <s v="Black Hills/Colorado Elec.Utility Co. LP"/>
    <x v="1"/>
  </r>
  <r>
    <n v="37.710555999999997"/>
    <n v="-98.720929999999996"/>
    <x v="5"/>
    <n v="6"/>
    <s v="City of Pratt Solar"/>
    <n v="62784"/>
    <s v="Kenyon Energy KS Solar 1 LLC"/>
    <x v="0"/>
  </r>
  <r>
    <n v="37.710700000000003"/>
    <n v="-121.4906"/>
    <x v="7"/>
    <n v="336.1"/>
    <s v="Tracy Peaker"/>
    <n v="7724"/>
    <s v="AltaGas San Joaquin Energy Inc."/>
    <x v="0"/>
  </r>
  <r>
    <n v="37.711944000000003"/>
    <n v="-89.215000000000003"/>
    <x v="9"/>
    <n v="3.5"/>
    <s v="SIUC"/>
    <n v="57306"/>
    <s v="Southern Illinois University Carbondale"/>
    <x v="9"/>
  </r>
  <r>
    <n v="37.711944000000003"/>
    <n v="-89.215000000000003"/>
    <x v="2"/>
    <n v="1.6"/>
    <s v="SIUC"/>
    <n v="57306"/>
    <s v="Southern Illinois University Carbondale"/>
    <x v="9"/>
  </r>
  <r>
    <n v="37.711995000000002"/>
    <n v="-122.1507"/>
    <x v="5"/>
    <n v="2"/>
    <s v="Preferred Freezer San Leandro"/>
    <n v="62067"/>
    <s v="EnterSolar"/>
    <x v="2"/>
  </r>
  <r>
    <n v="37.713310999999997"/>
    <n v="-121.6404"/>
    <x v="0"/>
    <n v="85.9"/>
    <s v="Golden Hills Wind"/>
    <n v="59780"/>
    <s v="Golden Hills Wind, LLC"/>
    <x v="0"/>
  </r>
  <r>
    <n v="37.714167000000003"/>
    <n v="-121.5217"/>
    <x v="0"/>
    <n v="2"/>
    <s v="Foundation ST"/>
    <n v="56930"/>
    <s v="Energy Alchemy TA Vernalis, LLC"/>
    <x v="0"/>
  </r>
  <r>
    <n v="37.719166000000001"/>
    <n v="-121.8869"/>
    <x v="6"/>
    <n v="1.4"/>
    <s v="Santa Rita Jail Fuel Cell"/>
    <n v="60182"/>
    <s v="SRJFC, LLC"/>
    <x v="0"/>
  </r>
  <r>
    <n v="37.719166999999999"/>
    <n v="-121.8869"/>
    <x v="6"/>
    <n v="1.4"/>
    <s v="Santa Rita Jail"/>
    <n v="58549"/>
    <s v="County of Alameda GSA"/>
    <x v="4"/>
  </r>
  <r>
    <n v="37.719166999999999"/>
    <n v="-121.8869"/>
    <x v="5"/>
    <n v="1.5"/>
    <s v="Santa Rita Jail"/>
    <n v="58549"/>
    <s v="County of Alameda GSA"/>
    <x v="4"/>
  </r>
  <r>
    <n v="37.719721999999997"/>
    <n v="-120.8986"/>
    <x v="2"/>
    <n v="1.5"/>
    <s v="Central Valley Ag Power"/>
    <n v="58839"/>
    <s v="Central Valley Ag Power LLC"/>
    <x v="4"/>
  </r>
  <r>
    <n v="37.721200000000003"/>
    <n v="-113.1516"/>
    <x v="5"/>
    <n v="80"/>
    <s v="Iron Springs Solar"/>
    <n v="64629"/>
    <s v="Clearway Renewable Operation &amp; Maintenance LLC"/>
    <x v="0"/>
  </r>
  <r>
    <n v="37.722009999999997"/>
    <n v="-121.53100000000001"/>
    <x v="6"/>
    <n v="2.6"/>
    <s v="Costco Lake Drive"/>
    <n v="58622"/>
    <s v="Costco Wholesale"/>
    <x v="2"/>
  </r>
  <r>
    <n v="37.725043999999997"/>
    <n v="-121.52979999999999"/>
    <x v="5"/>
    <n v="3"/>
    <s v="Prologis L.P"/>
    <n v="62067"/>
    <s v="EnterSolar"/>
    <x v="2"/>
  </r>
  <r>
    <n v="37.7258"/>
    <n v="-85.725800000000007"/>
    <x v="2"/>
    <n v="2.4"/>
    <s v="Hardin County LFGTE"/>
    <n v="5580"/>
    <s v="East Kentucky Power Coop Inc"/>
    <x v="5"/>
  </r>
  <r>
    <n v="37.727245000000003"/>
    <n v="-88.849040000000002"/>
    <x v="5"/>
    <n v="2"/>
    <s v="SV CSG Barrass Farms II LL"/>
    <n v="65057"/>
    <s v="SV CSG Barrass Farms II LLC"/>
    <x v="1"/>
  </r>
  <r>
    <n v="37.731338000000001"/>
    <n v="-113.2166"/>
    <x v="5"/>
    <n v="3"/>
    <s v="Fiddler's Canyon 3"/>
    <n v="59695"/>
    <s v="SunE Solar XVII Project 3, LLC"/>
    <x v="0"/>
  </r>
  <r>
    <n v="37.731499999999997"/>
    <n v="-121.116"/>
    <x v="8"/>
    <n v="121"/>
    <s v="Ripon Generation Station"/>
    <n v="12745"/>
    <s v="Modesto Irrigation District"/>
    <x v="7"/>
  </r>
  <r>
    <n v="37.732532999999997"/>
    <n v="-121.116"/>
    <x v="8"/>
    <n v="49.5"/>
    <s v="AltaGas Ripon Energy Inc."/>
    <n v="60134"/>
    <s v="AltaGas Ripon Energy Inc."/>
    <x v="0"/>
  </r>
  <r>
    <n v="37.732799999999997"/>
    <n v="-99.949700000000007"/>
    <x v="6"/>
    <n v="149"/>
    <s v="Judson Large"/>
    <n v="18315"/>
    <s v="Sunflower Electric Power Corp"/>
    <x v="5"/>
  </r>
  <r>
    <n v="37.734166999999999"/>
    <n v="-120.9956"/>
    <x v="5"/>
    <n v="25"/>
    <s v="K Road Modesto Solar"/>
    <n v="60898"/>
    <s v="Axium US Solar Holdings LLC"/>
    <x v="0"/>
  </r>
  <r>
    <n v="37.734760999999999"/>
    <n v="-121.5089"/>
    <x v="5"/>
    <n v="1"/>
    <s v="Medline Ind. Phase 2 Tracy"/>
    <n v="62067"/>
    <s v="EnterSolar"/>
    <x v="2"/>
  </r>
  <r>
    <n v="37.739722"/>
    <n v="-122.3925"/>
    <x v="2"/>
    <n v="2.1"/>
    <s v="SF Southeast Cogen Plant"/>
    <n v="16612"/>
    <s v="San Francisco City &amp; County of"/>
    <x v="3"/>
  </r>
  <r>
    <n v="37.741110999999997"/>
    <n v="-83.988889999999998"/>
    <x v="2"/>
    <n v="1.6"/>
    <s v="Blue Ridge Generating"/>
    <n v="59170"/>
    <s v="North American Biofuels, LLC"/>
    <x v="0"/>
  </r>
  <r>
    <n v="37.741967000000002"/>
    <n v="-75.65598"/>
    <x v="2"/>
    <n v="4"/>
    <s v="Perdue Diesel Generation Facility"/>
    <n v="40229"/>
    <s v="Old Dominion Electric Coop"/>
    <x v="5"/>
  </r>
  <r>
    <n v="37.745420000000003"/>
    <n v="-75.720489999999998"/>
    <x v="2"/>
    <n v="4"/>
    <s v="Onancock Diesel Generation Facility"/>
    <n v="40229"/>
    <s v="Old Dominion Electric Coop"/>
    <x v="5"/>
  </r>
  <r>
    <n v="37.749307999999999"/>
    <n v="-121.6499"/>
    <x v="2"/>
    <n v="6"/>
    <s v="Altamont Gas Recovery"/>
    <n v="54842"/>
    <s v="WM Renewable Energy LLC"/>
    <x v="4"/>
  </r>
  <r>
    <n v="37.750267999999998"/>
    <n v="-113.25369999999999"/>
    <x v="5"/>
    <n v="3"/>
    <s v="Fiddler's Canyon #1"/>
    <n v="59560"/>
    <s v="SunE Solar XVII Project 1, LLC"/>
    <x v="0"/>
  </r>
  <r>
    <n v="37.750571000000001"/>
    <n v="-89.085300000000004"/>
    <x v="5"/>
    <n v="1.3"/>
    <s v="John A Logan College Solar"/>
    <n v="63359"/>
    <s v="REA Investments, LLC"/>
    <x v="0"/>
  </r>
  <r>
    <n v="37.750894000000002"/>
    <n v="-122.48180000000001"/>
    <x v="5"/>
    <n v="4.5"/>
    <s v="Sunset Reservoir North Basin"/>
    <n v="65411"/>
    <s v="Duke Energy Renewables Services"/>
    <x v="0"/>
  </r>
  <r>
    <n v="37.751716000000002"/>
    <n v="-97.0745"/>
    <x v="5"/>
    <n v="1"/>
    <s v="Prairie Sky Solar Farm"/>
    <n v="9961"/>
    <s v="Kansas Electric Power Coop Inc"/>
    <x v="5"/>
  </r>
  <r>
    <n v="37.754443999999999"/>
    <n v="-121.7289"/>
    <x v="2"/>
    <n v="4.4000000000000004"/>
    <s v="Ameresco Vasco Road"/>
    <n v="58431"/>
    <s v="Ameresco Vasco Road, LLC"/>
    <x v="0"/>
  </r>
  <r>
    <n v="37.755333"/>
    <n v="-90.42774"/>
    <x v="5"/>
    <n v="2.5"/>
    <s v="Farmington Solar Farm"/>
    <n v="12670"/>
    <s v="Missouri Jnt Muni.Pwr Elec. Ut. Comm."/>
    <x v="7"/>
  </r>
  <r>
    <n v="37.759760999999997"/>
    <n v="-121.955956"/>
    <x v="4"/>
    <n v="0.5"/>
    <s v="Bishop Ranch BR 1-X"/>
    <n v="66355"/>
    <s v="Bollinger Canyon Road BR 1-X Solar Project 2020"/>
    <x v="0"/>
  </r>
  <r>
    <n v="37.759760999999997"/>
    <n v="-121.955956"/>
    <x v="5"/>
    <n v="0.89999999999999902"/>
    <s v="Bishop Ranch BR 1-X"/>
    <n v="66355"/>
    <s v="Bollinger Canyon Road BR 1-X Solar Project 2020"/>
    <x v="0"/>
  </r>
  <r>
    <n v="37.760800000000003"/>
    <n v="-90.452600000000004"/>
    <x v="2"/>
    <n v="8"/>
    <s v="FL&amp;P Overall Road Station"/>
    <n v="6205"/>
    <s v="Farmington City of"/>
    <x v="3"/>
  </r>
  <r>
    <n v="37.761150999999998"/>
    <n v="-121.69070000000001"/>
    <x v="0"/>
    <n v="57.5"/>
    <s v="Summit Winds"/>
    <n v="60025"/>
    <s v="Greenbacker Renewable Energy Corporation"/>
    <x v="0"/>
  </r>
  <r>
    <n v="37.762169999999998"/>
    <n v="-121.9579"/>
    <x v="4"/>
    <n v="0.7"/>
    <s v="Bishop Ranch - BR 1-Y"/>
    <n v="64872"/>
    <s v="Distributed Solar Development, LLC"/>
    <x v="0"/>
  </r>
  <r>
    <n v="37.762169999999998"/>
    <n v="-121.9579"/>
    <x v="5"/>
    <n v="1.1000000000000001"/>
    <s v="Bishop Ranch - BR 1-Y"/>
    <n v="64872"/>
    <s v="Distributed Solar Development, LLC"/>
    <x v="0"/>
  </r>
  <r>
    <n v="37.762523999999999"/>
    <n v="-122.4567"/>
    <x v="7"/>
    <n v="13.399999999999901"/>
    <s v="Parnassus Central Utility Plant"/>
    <n v="58171"/>
    <s v="University of California-San Francisco"/>
    <x v="2"/>
  </r>
  <r>
    <n v="37.763652999999998"/>
    <n v="-121.6144"/>
    <x v="0"/>
    <n v="18"/>
    <s v="Diablo Winds LLC"/>
    <n v="65240"/>
    <s v="Sequitur Renewables, LLC"/>
    <x v="0"/>
  </r>
  <r>
    <n v="37.766416"/>
    <n v="-104.4295"/>
    <x v="0"/>
    <n v="59.4"/>
    <s v="Busch Ranch II Wind Farm"/>
    <n v="61973"/>
    <s v="Black Hills Electric Generation LLC"/>
    <x v="0"/>
  </r>
  <r>
    <n v="37.766953999999998"/>
    <n v="-119.1233"/>
    <x v="3"/>
    <n v="13.1"/>
    <s v="Rush Creek"/>
    <n v="17609"/>
    <s v="Southern California Edison Co"/>
    <x v="1"/>
  </r>
  <r>
    <n v="37.769188999999997"/>
    <n v="-121.6302"/>
    <x v="0"/>
    <n v="46"/>
    <s v="Golden Hills North Wind Energy Center"/>
    <n v="60811"/>
    <s v="Golden Hills Interconnection Wind, LLC"/>
    <x v="0"/>
  </r>
  <r>
    <n v="37.772221999999999"/>
    <n v="-104.8322"/>
    <x v="0"/>
    <n v="8"/>
    <s v="Huerfano River Wind"/>
    <n v="58520"/>
    <s v="Huerfano River Wind, LLC"/>
    <x v="0"/>
  </r>
  <r>
    <n v="37.773000000000003"/>
    <n v="-102.54600000000001"/>
    <x v="0"/>
    <n v="75"/>
    <s v="Twin Buttes II Wind"/>
    <n v="15399"/>
    <s v="P P M Energy Inc"/>
    <x v="0"/>
  </r>
  <r>
    <n v="37.775089999999999"/>
    <n v="-113.2264"/>
    <x v="5"/>
    <n v="80"/>
    <s v="Granite Mountain Solar East"/>
    <n v="64629"/>
    <s v="Clearway Renewable Operation &amp; Maintenance LLC"/>
    <x v="0"/>
  </r>
  <r>
    <n v="37.776560000000003"/>
    <n v="-122.45189999999999"/>
    <x v="6"/>
    <n v="1.5"/>
    <s v="Univ of San Francisco Cogen"/>
    <n v="24010"/>
    <s v="University of San Francisco"/>
    <x v="2"/>
  </r>
  <r>
    <n v="37.777000000000001"/>
    <n v="-106.22"/>
    <x v="5"/>
    <n v="2.7"/>
    <s v="San Luis Valley Solar Array"/>
    <n v="60571"/>
    <s v="AEP Onsite Partners"/>
    <x v="0"/>
  </r>
  <r>
    <n v="37.781399999999998"/>
    <n v="-90.415599999999998"/>
    <x v="2"/>
    <n v="6"/>
    <s v="FL&amp;P Elm Street Substation"/>
    <n v="6205"/>
    <s v="Farmington City of"/>
    <x v="3"/>
  </r>
  <r>
    <n v="37.7864"/>
    <n v="-84.702799999999996"/>
    <x v="3"/>
    <n v="28.2"/>
    <s v="Dix Dam"/>
    <n v="10171"/>
    <s v="Kentucky Utilities Co"/>
    <x v="1"/>
  </r>
  <r>
    <n v="37.7881"/>
    <n v="-90.433599999999998"/>
    <x v="2"/>
    <n v="2"/>
    <s v="FL&amp;P Walton Street Substation"/>
    <n v="6205"/>
    <s v="Farmington City of"/>
    <x v="3"/>
  </r>
  <r>
    <n v="37.788310000000003"/>
    <n v="-84.712569999999999"/>
    <x v="5"/>
    <n v="13"/>
    <s v="E W Brown"/>
    <n v="10171"/>
    <s v="Kentucky Utilities Co"/>
    <x v="1"/>
  </r>
  <r>
    <n v="37.788600000000002"/>
    <n v="-122.2889"/>
    <x v="8"/>
    <n v="54.8"/>
    <s v="Alameda"/>
    <n v="40613"/>
    <s v="Northern California Power Agny"/>
    <x v="7"/>
  </r>
  <r>
    <n v="37.789166999999999"/>
    <n v="-121.6019"/>
    <x v="8"/>
    <n v="199.6"/>
    <s v="Mariposa Energy Project"/>
    <n v="49981"/>
    <s v="Diamond Generating Corporation"/>
    <x v="0"/>
  </r>
  <r>
    <n v="37.789506000000003"/>
    <n v="-89.058710000000005"/>
    <x v="5"/>
    <n v="2"/>
    <s v="Hurricane Creek CSG"/>
    <n v="64336"/>
    <s v="SPG IL Hurricane Creek Solar LLC"/>
    <x v="0"/>
  </r>
  <r>
    <n v="37.790832999999999"/>
    <n v="-121.71810000000001"/>
    <x v="0"/>
    <n v="78.2"/>
    <s v="Vasco Winds"/>
    <n v="57024"/>
    <s v="Vasco Winds, LLC"/>
    <x v="0"/>
  </r>
  <r>
    <n v="37.792777999999998"/>
    <n v="-96.877219999999994"/>
    <x v="8"/>
    <n v="38.9"/>
    <s v="El Dorado Refinery"/>
    <n v="57448"/>
    <s v="Frontier El Dorado Refinery LLC"/>
    <x v="4"/>
  </r>
  <r>
    <n v="37.793332999999997"/>
    <n v="-122.3942"/>
    <x v="6"/>
    <n v="1.5"/>
    <s v="One Market Plaza"/>
    <n v="58564"/>
    <s v="Paramount Group Inc"/>
    <x v="2"/>
  </r>
  <r>
    <n v="37.794677999999998"/>
    <n v="-113.2837"/>
    <x v="5"/>
    <n v="3"/>
    <s v="Fiddler's Canyon #2"/>
    <n v="59561"/>
    <s v="SunE Solar XVII Project 2, LLC"/>
    <x v="0"/>
  </r>
  <r>
    <n v="37.795555999999998"/>
    <n v="-122.4028"/>
    <x v="6"/>
    <n v="1"/>
    <s v="Transamerica Pyramid"/>
    <n v="58573"/>
    <s v="Transamerica Pyramid Properties LLC"/>
    <x v="2"/>
  </r>
  <r>
    <n v="37.796750000000003"/>
    <n v="-122.28189999999999"/>
    <x v="2"/>
    <n v="149"/>
    <s v="Duke Energy Oakland LLC"/>
    <n v="54803"/>
    <s v="Wood Group Power Operations - Oakland"/>
    <x v="0"/>
  </r>
  <r>
    <n v="37.798900000000003"/>
    <n v="-113.322"/>
    <x v="5"/>
    <n v="50.4"/>
    <s v="Granite Mountain Solar West"/>
    <n v="64629"/>
    <s v="Clearway Renewable Operation &amp; Maintenance LLC"/>
    <x v="0"/>
  </r>
  <r>
    <n v="37.799722000000003"/>
    <n v="-79.994699999999995"/>
    <x v="9"/>
    <n v="44.5"/>
    <s v="Covington"/>
    <n v="20508"/>
    <s v="Westvaco Corp"/>
    <x v="4"/>
  </r>
  <r>
    <n v="37.799722000000003"/>
    <n v="-79.994699999999995"/>
    <x v="2"/>
    <n v="116.4"/>
    <s v="Covington"/>
    <n v="20508"/>
    <s v="Westvaco Corp"/>
    <x v="4"/>
  </r>
  <r>
    <n v="37.801110999999999"/>
    <n v="-104.4919"/>
    <x v="0"/>
    <n v="29"/>
    <s v="Busch Ranch Wind Energy Farm"/>
    <n v="56146"/>
    <s v="Black Hills/Colorado Elec.Utility Co. LP"/>
    <x v="1"/>
  </r>
  <r>
    <n v="37.804099999999998"/>
    <n v="-92.253500000000003"/>
    <x v="5"/>
    <n v="2.8"/>
    <s v="Waynesville Solar Farm (MO)"/>
    <n v="12670"/>
    <s v="Missouri Jnt Muni.Pwr Elec. Ut. Comm."/>
    <x v="7"/>
  </r>
  <r>
    <n v="37.805"/>
    <n v="-121.66719999999999"/>
    <x v="0"/>
    <n v="38"/>
    <s v="Buena Vista Energy LLC"/>
    <n v="50123"/>
    <s v="Bluarc Management Group LLC"/>
    <x v="0"/>
  </r>
  <r>
    <n v="37.806944000000001"/>
    <n v="-121.2775"/>
    <x v="2"/>
    <n v="4"/>
    <s v="J.R. Simplot Company"/>
    <n v="58183"/>
    <s v="J.R. Simplot Company"/>
    <x v="4"/>
  </r>
  <r>
    <n v="37.807777999999999"/>
    <n v="-113.09"/>
    <x v="5"/>
    <n v="3"/>
    <s v="Cedar Valley Solar Plant"/>
    <n v="59155"/>
    <s v="Evergreen Wind, LLC"/>
    <x v="0"/>
  </r>
  <r>
    <n v="37.809387999999998"/>
    <n v="-120.2993"/>
    <x v="3"/>
    <n v="100"/>
    <s v="Moccasin"/>
    <n v="16612"/>
    <s v="San Francisco City &amp; County of"/>
    <x v="3"/>
  </r>
  <r>
    <n v="37.815770000000001"/>
    <n v="-81.161929999999998"/>
    <x v="2"/>
    <n v="3.2"/>
    <s v="New River Clean Energy"/>
    <n v="62998"/>
    <s v="Cox Enterprises"/>
    <x v="0"/>
  </r>
  <r>
    <n v="37.816446999999997"/>
    <n v="-120.312"/>
    <x v="3"/>
    <n v="2.9"/>
    <s v="Moccasin LH"/>
    <n v="16612"/>
    <s v="San Francisco City &amp; County of"/>
    <x v="3"/>
  </r>
  <r>
    <n v="37.818280000000001"/>
    <n v="-99.735833"/>
    <x v="0"/>
    <n v="167.9"/>
    <s v="Ironwood Wind"/>
    <n v="65411"/>
    <s v="Duke Energy Renewables Services"/>
    <x v="0"/>
  </r>
  <r>
    <n v="37.820805"/>
    <n v="-77.144779999999997"/>
    <x v="7"/>
    <n v="752"/>
    <s v="Doswell Combined Cycle"/>
    <n v="5310"/>
    <s v="Doswell Ltd Partnership"/>
    <x v="0"/>
  </r>
  <r>
    <n v="37.820805"/>
    <n v="-77.144779999999997"/>
    <x v="8"/>
    <n v="561"/>
    <s v="Doswell Combined Cycle"/>
    <n v="5310"/>
    <s v="Doswell Ltd Partnership"/>
    <x v="0"/>
  </r>
  <r>
    <n v="37.825800000000001"/>
    <n v="-122.2961"/>
    <x v="2"/>
    <n v="6.6"/>
    <s v="WWTP Power Generation Station"/>
    <n v="5571"/>
    <s v="East Bay Municipal Util Dist"/>
    <x v="3"/>
  </r>
  <r>
    <n v="37.825833000000003"/>
    <n v="-122.2961"/>
    <x v="2"/>
    <n v="4.5999999999999996"/>
    <s v="Power Generation Station (PGS) 2"/>
    <n v="5571"/>
    <s v="East Bay Municipal Util Dist"/>
    <x v="3"/>
  </r>
  <r>
    <n v="37.827081999999997"/>
    <n v="-113.1371"/>
    <x v="5"/>
    <n v="80"/>
    <s v="Three Peaks Power"/>
    <n v="60245"/>
    <s v="Three Peaks Power LLC"/>
    <x v="8"/>
  </r>
  <r>
    <n v="37.8277"/>
    <n v="-75.991500000000002"/>
    <x v="2"/>
    <n v="2.4"/>
    <s v="Tangier"/>
    <n v="84"/>
    <s v="A &amp; N Electric Coop"/>
    <x v="5"/>
  </r>
  <r>
    <n v="37.829241000000003"/>
    <n v="-89.011480000000006"/>
    <x v="5"/>
    <n v="2"/>
    <s v="Clendenin A Community Solar, LLC CSG"/>
    <n v="64098"/>
    <s v="Clendenin A Community Solar, LLC"/>
    <x v="0"/>
  </r>
  <r>
    <n v="37.829700000000003"/>
    <n v="-84.724699999999999"/>
    <x v="3"/>
    <n v="2.0999999999999899"/>
    <s v="Lock 7"/>
    <n v="54775"/>
    <s v="Lock 7 Hydro Partners LLC"/>
    <x v="0"/>
  </r>
  <r>
    <n v="37.830378000000003"/>
    <n v="-120.807"/>
    <x v="3"/>
    <n v="5.3"/>
    <s v="Frankenheimer"/>
    <n v="19281"/>
    <s v="Turlock Irrigation District"/>
    <x v="7"/>
  </r>
  <r>
    <n v="37.832859999999997"/>
    <n v="-122.28400000000001"/>
    <x v="6"/>
    <n v="1.1000000000000001"/>
    <s v="Pixar - Emeryville"/>
    <n v="57128"/>
    <s v="Bloom Energy"/>
    <x v="2"/>
  </r>
  <r>
    <n v="37.834094"/>
    <n v="-76.799970000000002"/>
    <x v="5"/>
    <n v="20"/>
    <s v="Essex Solar Center"/>
    <n v="61230"/>
    <s v="Arevon Energy, Inc."/>
    <x v="0"/>
  </r>
  <r>
    <n v="37.836165000000001"/>
    <n v="-89.042420000000007"/>
    <x v="5"/>
    <n v="2"/>
    <s v="Lukuc B Community Solar LLC CSG"/>
    <n v="64100"/>
    <s v="Lukuc B Community Solar LLC"/>
    <x v="0"/>
  </r>
  <r>
    <n v="37.840130000000002"/>
    <n v="-121.2162"/>
    <x v="5"/>
    <n v="1"/>
    <s v="Manteca Land PV"/>
    <n v="61012"/>
    <s v="AES Distributed Energy"/>
    <x v="0"/>
  </r>
  <r>
    <n v="37.847113999999998"/>
    <n v="-121.6173"/>
    <x v="5"/>
    <n v="5"/>
    <s v="Byron Highway Solar"/>
    <n v="64095"/>
    <s v="RPCA Solar 3, LLC"/>
    <x v="0"/>
  </r>
  <r>
    <n v="37.851111000000003"/>
    <n v="-99.838059999999999"/>
    <x v="0"/>
    <n v="108"/>
    <s v="Spearville 3 LLC"/>
    <n v="57170"/>
    <s v="enXco Asset Holdings, Inc."/>
    <x v="0"/>
  </r>
  <r>
    <n v="37.8583"/>
    <n v="-120.8917"/>
    <x v="5"/>
    <n v="1.3"/>
    <s v="Robert O Schulz Solar Farm"/>
    <n v="17573"/>
    <s v="South San Joaquin Irr District"/>
    <x v="7"/>
  </r>
  <r>
    <n v="37.858705999999998"/>
    <n v="-94.002629999999996"/>
    <x v="5"/>
    <n v="2.5"/>
    <s v="El Dorado Springs Solar Farm"/>
    <n v="12670"/>
    <s v="Missouri Jnt Muni.Pwr Elec. Ut. Comm."/>
    <x v="7"/>
  </r>
  <r>
    <n v="37.860652999999999"/>
    <n v="-120.8792"/>
    <x v="3"/>
    <n v="2.8"/>
    <s v="Woodward"/>
    <n v="19281"/>
    <s v="Turlock Irrigation District"/>
    <x v="7"/>
  </r>
  <r>
    <n v="37.864100000000001"/>
    <n v="-99.752799999999993"/>
    <x v="0"/>
    <n v="148.5"/>
    <s v="Spearville"/>
    <n v="10000"/>
    <s v="Evergy Metro"/>
    <x v="1"/>
  </r>
  <r>
    <n v="37.866"/>
    <n v="-107.8831"/>
    <x v="3"/>
    <n v="3.6"/>
    <s v="Ames"/>
    <n v="554"/>
    <s v="Ames City of"/>
    <x v="3"/>
  </r>
  <r>
    <n v="37.866700000000002"/>
    <n v="-78.381299999999996"/>
    <x v="7"/>
    <n v="1011.4"/>
    <s v="Tenaska Virginia Generating"/>
    <n v="18569"/>
    <s v="Tenaska Virginia Partners LP"/>
    <x v="0"/>
  </r>
  <r>
    <n v="37.870331"/>
    <n v="-122.2634"/>
    <x v="7"/>
    <n v="28.5"/>
    <s v="PE Berkeley Inc"/>
    <n v="61261"/>
    <s v="Berkeley Cogeneration Facility"/>
    <x v="9"/>
  </r>
  <r>
    <n v="37.873888999999998"/>
    <n v="-100.2803"/>
    <x v="0"/>
    <n v="165.6"/>
    <s v="CPV Cimarron I"/>
    <n v="58143"/>
    <s v="Cimarron Wind Energy LLC"/>
    <x v="0"/>
  </r>
  <r>
    <n v="37.874056000000003"/>
    <n v="-120.4776"/>
    <x v="2"/>
    <n v="25"/>
    <s v="Ultrapower Chinese Station"/>
    <n v="58650"/>
    <s v="IHI Power Services Corp"/>
    <x v="0"/>
  </r>
  <r>
    <n v="37.876111000000002"/>
    <n v="-120.605"/>
    <x v="3"/>
    <n v="29.9"/>
    <s v="Tulloch"/>
    <n v="13935"/>
    <s v="Oakdale &amp; South San Joaquin"/>
    <x v="7"/>
  </r>
  <r>
    <n v="37.877667000000002"/>
    <n v="-119.9532"/>
    <x v="3"/>
    <n v="115.5"/>
    <s v="R C Kirkwood"/>
    <n v="16612"/>
    <s v="San Francisco City &amp; County of"/>
    <x v="3"/>
  </r>
  <r>
    <n v="37.880510000000001"/>
    <n v="-78.049189999999996"/>
    <x v="5"/>
    <n v="5"/>
    <s v="Martin Solar Center"/>
    <n v="61230"/>
    <s v="Arevon Energy, Inc."/>
    <x v="0"/>
  </r>
  <r>
    <n v="37.882778000000002"/>
    <n v="-112.9042"/>
    <x v="5"/>
    <n v="80"/>
    <s v="Utah Red Hills Renewable Energy Park"/>
    <n v="61944"/>
    <s v="GSRP"/>
    <x v="0"/>
  </r>
  <r>
    <n v="37.883299999999998"/>
    <n v="-84.101699999999994"/>
    <x v="8"/>
    <n v="1055"/>
    <s v="J K Smith"/>
    <n v="5580"/>
    <s v="East Kentucky Power Coop Inc"/>
    <x v="5"/>
  </r>
  <r>
    <n v="37.883392999999998"/>
    <n v="-120.45440000000001"/>
    <x v="5"/>
    <n v="3.6"/>
    <s v="Sierra Pacific Chinese Camp"/>
    <n v="17164"/>
    <s v="Sierra Pacific Industries"/>
    <x v="2"/>
  </r>
  <r>
    <n v="37.883406000000001"/>
    <n v="-121.18510000000001"/>
    <x v="2"/>
    <n v="4.4000000000000004"/>
    <s v="Ameresco Forward"/>
    <n v="58433"/>
    <s v="Ameresco Forward, LLC"/>
    <x v="0"/>
  </r>
  <r>
    <n v="37.886705999999997"/>
    <n v="-109.36839999999999"/>
    <x v="0"/>
    <n v="62.1"/>
    <s v="Latigo Wind Park"/>
    <n v="61012"/>
    <s v="AES Distributed Energy"/>
    <x v="0"/>
  </r>
  <r>
    <n v="37.889299999999999"/>
    <n v="-78.322999999999993"/>
    <x v="5"/>
    <n v="5"/>
    <s v="Cunningham Solar LLC"/>
    <n v="61677"/>
    <s v="Sol Systems"/>
    <x v="0"/>
  </r>
  <r>
    <n v="37.889752999999999"/>
    <n v="-120.5287"/>
    <x v="5"/>
    <n v="1.5"/>
    <s v="Sonora 1"/>
    <n v="60025"/>
    <s v="Greenbacker Renewable Energy Corporation"/>
    <x v="0"/>
  </r>
  <r>
    <n v="37.894799999999996"/>
    <n v="-86.685400000000001"/>
    <x v="2"/>
    <n v="88"/>
    <s v="Weyerhaeuser, Kentucky Mills"/>
    <n v="55839"/>
    <s v="Domtar Paper Company LLC"/>
    <x v="4"/>
  </r>
  <r>
    <n v="37.894817000000003"/>
    <n v="-121.24890000000001"/>
    <x v="5"/>
    <n v="1"/>
    <s v="Niagara Bottling Stockton"/>
    <n v="62067"/>
    <s v="EnterSolar"/>
    <x v="2"/>
  </r>
  <r>
    <n v="37.896648999999996"/>
    <n v="-119.9675"/>
    <x v="3"/>
    <n v="156.80000000000001"/>
    <s v="Dion R Holm"/>
    <n v="16612"/>
    <s v="San Francisco City &amp; County of"/>
    <x v="3"/>
  </r>
  <r>
    <n v="37.897506"/>
    <n v="-88.952399999999997"/>
    <x v="5"/>
    <n v="2"/>
    <s v="Kern A Community Solar, LLC CSG"/>
    <n v="64099"/>
    <s v="Kern A Community Solar, LLC"/>
    <x v="0"/>
  </r>
  <r>
    <n v="37.899721999999997"/>
    <n v="-86.705830000000006"/>
    <x v="3"/>
    <n v="87.9"/>
    <s v="Cannelton Hydroelectric Plant"/>
    <n v="40577"/>
    <s v="American Mun Power-Ohio Inc"/>
    <x v="3"/>
  </r>
  <r>
    <n v="37.901330000000002"/>
    <n v="-100.353611"/>
    <x v="0"/>
    <n v="131"/>
    <s v="Cimarron Windpower II"/>
    <n v="65411"/>
    <s v="Duke Energy Renewables Services"/>
    <x v="0"/>
  </r>
  <r>
    <n v="37.909523"/>
    <n v="-121.1949"/>
    <x v="5"/>
    <n v="1.1000000000000001"/>
    <s v="Donaghy-Stockton"/>
    <n v="64538"/>
    <s v="Donaghy Sales Inc."/>
    <x v="2"/>
  </r>
  <r>
    <n v="37.910277999999998"/>
    <n v="-87.926109999999994"/>
    <x v="8"/>
    <n v="108"/>
    <s v="SABIC Innovative Plastics Mt. Vernon"/>
    <n v="57440"/>
    <s v="SABIC IP Mt. Vernon, LLC"/>
    <x v="4"/>
  </r>
  <r>
    <n v="37.911715000000001"/>
    <n v="-121.1987"/>
    <x v="5"/>
    <n v="2.6"/>
    <s v="Amazon - Stockton - Roof (SCK1) - (CA)"/>
    <n v="62856"/>
    <s v="Forefront Power, LLC"/>
    <x v="0"/>
  </r>
  <r>
    <n v="37.919497"/>
    <n v="-77.862020000000001"/>
    <x v="5"/>
    <n v="18.600000000000001"/>
    <s v="Apple Grove Solar, LLC"/>
    <n v="64548"/>
    <s v="Apple Grove Solar, LLC"/>
    <x v="0"/>
  </r>
  <r>
    <n v="37.92"/>
    <n v="-122.34399999999999"/>
    <x v="5"/>
    <n v="2.2000000000000002"/>
    <s v="CA Department of Public Health at Richmo"/>
    <n v="58540"/>
    <s v="California PV Energy LLC"/>
    <x v="0"/>
  </r>
  <r>
    <n v="37.921944000000003"/>
    <n v="-121.7556"/>
    <x v="5"/>
    <n v="1.3"/>
    <s v="CSD 2 - Heritage High"/>
    <n v="65164"/>
    <s v="CleanCapital Holdings"/>
    <x v="0"/>
  </r>
  <r>
    <n v="37.923076000000002"/>
    <n v="-95.425572000000003"/>
    <x v="2"/>
    <n v="19.3"/>
    <s v="Iola"/>
    <n v="9418"/>
    <s v="Iola City of"/>
    <x v="3"/>
  </r>
  <r>
    <n v="37.923076000000002"/>
    <n v="-95.425572000000003"/>
    <x v="6"/>
    <n v="10"/>
    <s v="Iola"/>
    <n v="9418"/>
    <s v="Iola City of"/>
    <x v="3"/>
  </r>
  <r>
    <n v="37.930799999999998"/>
    <n v="-100.9725"/>
    <x v="9"/>
    <n v="348.7"/>
    <s v="Holcomb"/>
    <n v="18315"/>
    <s v="Sunflower Electric Power Corp"/>
    <x v="5"/>
  </r>
  <r>
    <n v="37.936900000000001"/>
    <n v="-121.32940000000001"/>
    <x v="2"/>
    <n v="4.8"/>
    <s v="Stockton Regional Water Control Facility"/>
    <n v="55934"/>
    <s v="City of Stockton MUD"/>
    <x v="3"/>
  </r>
  <r>
    <n v="37.938056000000003"/>
    <n v="-75.473609999999994"/>
    <x v="5"/>
    <n v="4.3"/>
    <s v="NASA Wallops Flight Facility Solar"/>
    <n v="60146"/>
    <s v="Ameresco Federal Solutions"/>
    <x v="2"/>
  </r>
  <r>
    <n v="37.938499999999998"/>
    <n v="-92.847700000000003"/>
    <x v="3"/>
    <n v="3"/>
    <s v="Niangua"/>
    <n v="17106"/>
    <s v="Sho-Me Power Electric Coop"/>
    <x v="5"/>
  </r>
  <r>
    <n v="37.941800000000001"/>
    <n v="-122.3909"/>
    <x v="7"/>
    <n v="155.6"/>
    <s v="Richmond Cogen"/>
    <n v="49732"/>
    <s v="Chevron Products Company-Richmond"/>
    <x v="4"/>
  </r>
  <r>
    <n v="37.941800000000001"/>
    <n v="-122.3909"/>
    <x v="2"/>
    <n v="17.899999999999999"/>
    <s v="Richmond Cogen"/>
    <n v="49732"/>
    <s v="Chevron Products Company-Richmond"/>
    <x v="4"/>
  </r>
  <r>
    <n v="37.943632999999998"/>
    <n v="-121.3304"/>
    <x v="2"/>
    <n v="54"/>
    <s v="POSDEF Power"/>
    <n v="56652"/>
    <s v="DTE Stockton LLC"/>
    <x v="0"/>
  </r>
  <r>
    <n v="37.943894999999998"/>
    <n v="-75.569559999999996"/>
    <x v="5"/>
    <n v="80"/>
    <s v="Eastern Shore Solar, LLC"/>
    <n v="58468"/>
    <s v="Azalea Solar, LLC"/>
    <x v="1"/>
  </r>
  <r>
    <n v="37.944237000000001"/>
    <n v="-119.2161"/>
    <x v="3"/>
    <n v="11.3"/>
    <s v="Poole"/>
    <n v="17609"/>
    <s v="Southern California Edison Co"/>
    <x v="1"/>
  </r>
  <r>
    <n v="37.945295999999999"/>
    <n v="-122.3772"/>
    <x v="5"/>
    <n v="10.5"/>
    <s v="Marin Clean Energy Solar One"/>
    <n v="61012"/>
    <s v="AES Distributed Energy"/>
    <x v="0"/>
  </r>
  <r>
    <n v="37.946111000000002"/>
    <n v="-86.737499999999997"/>
    <x v="5"/>
    <n v="1.1000000000000001"/>
    <s v="IMPA Tell City Solar Park"/>
    <n v="9234"/>
    <s v="Indiana Municipal Power Agency"/>
    <x v="7"/>
  </r>
  <r>
    <n v="37.946927000000002"/>
    <n v="-120.5282"/>
    <x v="3"/>
    <n v="300"/>
    <s v="New Melones"/>
    <n v="2518"/>
    <s v="U S Bureau of Reclamation"/>
    <x v="6"/>
  </r>
  <r>
    <n v="37.951689999999999"/>
    <n v="-121.7718"/>
    <x v="6"/>
    <n v="1.4"/>
    <s v="Kaiser Deer Valley Rd. Fuel Cell"/>
    <n v="62150"/>
    <s v="2016 ESA Project Company, LLC"/>
    <x v="0"/>
  </r>
  <r>
    <n v="37.954721999999997"/>
    <n v="-100.8306"/>
    <x v="6"/>
    <n v="27.599999999999898"/>
    <s v="Jameson Energy Center"/>
    <n v="10035"/>
    <s v="Kansas Municipal Energy Agency"/>
    <x v="3"/>
  </r>
  <r>
    <n v="37.956116999999999"/>
    <n v="-98.592799999999997"/>
    <x v="2"/>
    <n v="4.9000000000000004"/>
    <s v="Stafford"/>
    <n v="17924"/>
    <s v="Stafford City of"/>
    <x v="3"/>
  </r>
  <r>
    <n v="37.957974999999998"/>
    <n v="-76.818830000000005"/>
    <x v="5"/>
    <n v="5"/>
    <s v="Hemings Solar"/>
    <n v="65891"/>
    <s v="Hemings Solar Partners LLC"/>
    <x v="0"/>
  </r>
  <r>
    <n v="37.958599999999997"/>
    <n v="-100.836111"/>
    <x v="6"/>
    <n v="2"/>
    <s v="Bonanza BioEnergy LLC"/>
    <n v="58166"/>
    <s v="Bonanza BioEnergy LLC"/>
    <x v="4"/>
  </r>
  <r>
    <n v="37.965851999999998"/>
    <n v="-86.73733"/>
    <x v="5"/>
    <n v="3.2"/>
    <s v="Tell City Solar Park"/>
    <n v="9234"/>
    <s v="Indiana Municipal Power Agency"/>
    <x v="7"/>
  </r>
  <r>
    <n v="37.966388999999999"/>
    <n v="-120.31780000000001"/>
    <x v="2"/>
    <n v="7.5"/>
    <s v="Sonora"/>
    <n v="17164"/>
    <s v="Sierra Pacific Industries"/>
    <x v="2"/>
  </r>
  <r>
    <n v="37.967239999999997"/>
    <n v="-78.230959999999996"/>
    <x v="5"/>
    <n v="5"/>
    <s v="Palmer Solar Center"/>
    <n v="61230"/>
    <s v="Arevon Energy, Inc."/>
    <x v="0"/>
  </r>
  <r>
    <n v="37.967599999999997"/>
    <n v="-122.3822"/>
    <x v="2"/>
    <n v="3"/>
    <s v="Nove"/>
    <n v="13876"/>
    <s v="Nove Investments I LLC"/>
    <x v="0"/>
  </r>
  <r>
    <n v="37.969721999999997"/>
    <n v="-121.71939999999999"/>
    <x v="5"/>
    <n v="0.9"/>
    <s v="CSD 2- Freedom High"/>
    <n v="65164"/>
    <s v="CleanCapital Holdings"/>
    <x v="0"/>
  </r>
  <r>
    <n v="37.970300000000002"/>
    <n v="-100.8956"/>
    <x v="8"/>
    <n v="158.4"/>
    <s v="Garden City"/>
    <n v="18315"/>
    <s v="Sunflower Electric Power Corp"/>
    <x v="5"/>
  </r>
  <r>
    <n v="37.970300000000002"/>
    <n v="-100.8956"/>
    <x v="6"/>
    <n v="97.9"/>
    <s v="Garden City"/>
    <n v="18315"/>
    <s v="Sunflower Electric Power Corp"/>
    <x v="5"/>
  </r>
  <r>
    <n v="37.9788"/>
    <n v="-95.224400000000003"/>
    <x v="0"/>
    <n v="199.3"/>
    <s v="Prairie Queen Wind Farm"/>
    <n v="62010"/>
    <s v="Prairie Queen Wind Farm LLC"/>
    <x v="0"/>
  </r>
  <r>
    <n v="37.980054000000003"/>
    <n v="-121.3124"/>
    <x v="4"/>
    <n v="1"/>
    <s v="University of the Pacific"/>
    <n v="65155"/>
    <s v="The Greater Light USA LLC"/>
    <x v="0"/>
  </r>
  <r>
    <n v="37.980054000000003"/>
    <n v="-121.3124"/>
    <x v="5"/>
    <n v="4.5"/>
    <s v="University of the Pacific"/>
    <n v="65155"/>
    <s v="The Greater Light USA LLC"/>
    <x v="0"/>
  </r>
  <r>
    <n v="37.985224000000002"/>
    <n v="-96.860849999999999"/>
    <x v="5"/>
    <n v="1"/>
    <s v="DeGraff Butler Electric"/>
    <n v="61204"/>
    <s v="Today's Power, Inc."/>
    <x v="5"/>
  </r>
  <r>
    <n v="37.985300000000002"/>
    <n v="-91.716899999999995"/>
    <x v="5"/>
    <n v="2.8"/>
    <s v="Rolla Solar Farm (MO)"/>
    <n v="12670"/>
    <s v="Missouri Jnt Muni.Pwr Elec. Ut. Comm."/>
    <x v="7"/>
  </r>
  <r>
    <n v="37.985799999999998"/>
    <n v="-111.4383"/>
    <x v="3"/>
    <n v="4.1999999999999904"/>
    <s v="Boulder"/>
    <n v="6957"/>
    <s v="Garkane Energy Coop Inc"/>
    <x v="5"/>
  </r>
  <r>
    <n v="37.989199999999997"/>
    <n v="-75.540000000000006"/>
    <x v="2"/>
    <n v="402.5"/>
    <s v="Commonwealth Chesapeake"/>
    <n v="4194"/>
    <s v="Commonwealth Chesapeake Co LLC"/>
    <x v="0"/>
  </r>
  <r>
    <n v="37.99"/>
    <n v="-87.53"/>
    <x v="5"/>
    <n v="2"/>
    <s v="Oak Hill Solar Array"/>
    <n v="17633"/>
    <s v="Southern Indiana Gas &amp; Elec Co"/>
    <x v="1"/>
  </r>
  <r>
    <n v="37.994134000000003"/>
    <n v="-75.833299999999994"/>
    <x v="2"/>
    <n v="11.6"/>
    <s v="Crisfield"/>
    <n v="56609"/>
    <s v="Calpine Mid-Atlantic Generation LLC"/>
    <x v="0"/>
  </r>
  <r>
    <n v="37.9953"/>
    <n v="-98.763300000000001"/>
    <x v="2"/>
    <n v="6.8"/>
    <s v="St John"/>
    <n v="17879"/>
    <s v="St John City of"/>
    <x v="3"/>
  </r>
  <r>
    <n v="37.9955"/>
    <n v="-76.038880000000006"/>
    <x v="2"/>
    <n v="1.5"/>
    <s v="Smith Isl"/>
    <n v="84"/>
    <s v="A &amp; N Electric Coop"/>
    <x v="5"/>
  </r>
  <r>
    <n v="37.997799999999998"/>
    <n v="-122.0697"/>
    <x v="8"/>
    <n v="3.5"/>
    <s v="CCCSD Wastewater Treatment Plnt"/>
    <n v="56914"/>
    <s v="Central Contra Costa Sanitary District"/>
    <x v="3"/>
  </r>
  <r>
    <n v="38.001111000000002"/>
    <n v="-121.7039"/>
    <x v="5"/>
    <n v="1"/>
    <s v="California PV Energy at ISD WWTP"/>
    <n v="58540"/>
    <s v="California PV Energy LLC"/>
    <x v="0"/>
  </r>
  <r>
    <n v="38.001666999999998"/>
    <n v="-121.7478"/>
    <x v="5"/>
    <n v="1.5"/>
    <s v="Oakley Solar Project"/>
    <n v="58363"/>
    <s v="Oakley Solar Project LLC"/>
    <x v="2"/>
  </r>
  <r>
    <n v="38.003928000000002"/>
    <n v="-121.9345"/>
    <x v="2"/>
    <n v="3.8"/>
    <s v="AMERESCO Keller Canyon"/>
    <n v="56103"/>
    <s v="AMERESCO Keller Canyon LLC"/>
    <x v="0"/>
  </r>
  <r>
    <n v="38.006740999999998"/>
    <n v="-76.606960000000001"/>
    <x v="5"/>
    <n v="14"/>
    <s v="Gardy's Mill Solar"/>
    <n v="64448"/>
    <s v="Gardy's Mill Solar, LLC"/>
    <x v="0"/>
  </r>
  <r>
    <n v="38.007488000000002"/>
    <n v="-76.744029999999995"/>
    <x v="5"/>
    <n v="19.899999999999999"/>
    <s v="Westmoreland County Solar Project"/>
    <n v="63412"/>
    <s v="Westmoreland County Solar Project, LLC"/>
    <x v="0"/>
  </r>
  <r>
    <n v="38.014423000000001"/>
    <n v="-121.7907"/>
    <x v="8"/>
    <n v="47"/>
    <s v="Riverview Energy Center"/>
    <n v="2874"/>
    <s v="Calpine Corp - Riverview"/>
    <x v="0"/>
  </r>
  <r>
    <n v="38.015290999999998"/>
    <n v="-121.01779999999999"/>
    <x v="4"/>
    <n v="132"/>
    <s v="North Central Valley"/>
    <n v="65339"/>
    <s v="North Central Valley Energy Storage, LLC"/>
    <x v="0"/>
  </r>
  <r>
    <n v="38.015371999999999"/>
    <n v="-86.791589999999999"/>
    <x v="5"/>
    <n v="50.4"/>
    <s v="Troy Solar"/>
    <n v="17633"/>
    <s v="Southern Indiana Gas &amp; Elec Co"/>
    <x v="1"/>
  </r>
  <r>
    <n v="38.015734999999999"/>
    <n v="-78.043130000000005"/>
    <x v="5"/>
    <n v="88.2"/>
    <s v="Desper Solar"/>
    <n v="58468"/>
    <s v="Azalea Solar, LLC"/>
    <x v="1"/>
  </r>
  <r>
    <n v="38.0169"/>
    <n v="-122.1117"/>
    <x v="7"/>
    <n v="80"/>
    <s v="Martinez Refining"/>
    <n v="11651"/>
    <s v="Martinez Refining Co"/>
    <x v="4"/>
  </r>
  <r>
    <n v="38.0169"/>
    <n v="-122.1117"/>
    <x v="2"/>
    <n v="20"/>
    <s v="Martinez Refining"/>
    <n v="11651"/>
    <s v="Martinez Refining Co"/>
    <x v="4"/>
  </r>
  <r>
    <n v="38.0169"/>
    <n v="-121.8439"/>
    <x v="7"/>
    <n v="943.5"/>
    <s v="Delta Energy Center"/>
    <n v="5030"/>
    <s v="Delta Energy Center LLC"/>
    <x v="0"/>
  </r>
  <r>
    <n v="38.016944000000002"/>
    <n v="-121.765"/>
    <x v="8"/>
    <n v="828"/>
    <s v="Marsh Landing Generating Station"/>
    <n v="56635"/>
    <s v="Mirant Marsh Landing LLC"/>
    <x v="0"/>
  </r>
  <r>
    <n v="38.017664000000003"/>
    <n v="-77.952870000000004"/>
    <x v="5"/>
    <n v="11.5"/>
    <s v="Energix Aditya, LLC"/>
    <n v="64520"/>
    <s v="Energix Aditya, LLC"/>
    <x v="0"/>
  </r>
  <r>
    <n v="38.019399999999997"/>
    <n v="-97.975300000000004"/>
    <x v="5"/>
    <n v="1"/>
    <s v="Westar Cities Solar"/>
    <n v="60520"/>
    <s v="SoCore Energy LLC"/>
    <x v="0"/>
  </r>
  <r>
    <n v="38.019671000000002"/>
    <n v="-121.8651"/>
    <x v="5"/>
    <n v="19.2"/>
    <s v="Columbia Solar Energy, LLC"/>
    <n v="59736"/>
    <s v="Columbia Solar Energy LLC"/>
    <x v="0"/>
  </r>
  <r>
    <n v="38.022486000000001"/>
    <n v="-122.27370000000001"/>
    <x v="5"/>
    <n v="2.2999999999999998"/>
    <s v="Bio-Rad"/>
    <n v="62701"/>
    <s v="Vista Solar, Inc."/>
    <x v="2"/>
  </r>
  <r>
    <n v="38.023333000000001"/>
    <n v="-112.7317"/>
    <x v="5"/>
    <n v="3"/>
    <s v="Buckhorn Solar Plant"/>
    <n v="59155"/>
    <s v="Evergreen Wind, LLC"/>
    <x v="0"/>
  </r>
  <r>
    <n v="38.0244"/>
    <n v="-122.05889999999999"/>
    <x v="7"/>
    <n v="113.5"/>
    <s v="Foster Wheeler Martinez Inc"/>
    <n v="65130"/>
    <s v="Tesoro Marketing &amp; Refining Co. LLC (Martinez)"/>
    <x v="0"/>
  </r>
  <r>
    <n v="38.027240999999997"/>
    <n v="-84.254729999999995"/>
    <x v="5"/>
    <n v="8.5"/>
    <s v="Cooperative Solar One"/>
    <n v="5580"/>
    <s v="East Kentucky Power Coop Inc"/>
    <x v="5"/>
  </r>
  <r>
    <n v="38.028792000000003"/>
    <n v="-121.9006"/>
    <x v="4"/>
    <n v="200"/>
    <s v="Diablo Energy Storage"/>
    <n v="61684"/>
    <s v="Diablo Energy Storage, LLC"/>
    <x v="0"/>
  </r>
  <r>
    <n v="38.029722"/>
    <n v="-120.9297"/>
    <x v="2"/>
    <n v="4.4000000000000004"/>
    <s v="Ameresco San Joaquin"/>
    <n v="58432"/>
    <s v="Ameresco San Joaquin, LLC"/>
    <x v="0"/>
  </r>
  <r>
    <n v="38.030071"/>
    <n v="-121.873"/>
    <x v="7"/>
    <n v="678.3"/>
    <s v="Los Medanos Energy Center"/>
    <n v="2843"/>
    <s v="Los Medanos Energy Center LLC"/>
    <x v="0"/>
  </r>
  <r>
    <n v="38.031399999999998"/>
    <n v="-122.1139"/>
    <x v="2"/>
    <n v="4"/>
    <s v="Martinez Regen Sulfuric Acid"/>
    <n v="59409"/>
    <s v="Eco Services Operations LLC"/>
    <x v="4"/>
  </r>
  <r>
    <n v="38.032102999999999"/>
    <n v="-120.3265"/>
    <x v="3"/>
    <n v="1.6"/>
    <s v="Phoenix"/>
    <n v="14328"/>
    <s v="Pacific Gas &amp; Electric Co."/>
    <x v="1"/>
  </r>
  <r>
    <n v="38.032716999999998"/>
    <n v="-102.2004"/>
    <x v="2"/>
    <n v="2.9"/>
    <s v="Holly"/>
    <n v="8751"/>
    <s v="Holly City of"/>
    <x v="3"/>
  </r>
  <r>
    <n v="38.033327"/>
    <n v="-102.6148"/>
    <x v="0"/>
    <n v="6"/>
    <s v="Lamar"/>
    <n v="60477"/>
    <s v="LaFrontera Holdings LLC"/>
    <x v="0"/>
  </r>
  <r>
    <n v="38.033327"/>
    <n v="-102.6148"/>
    <x v="2"/>
    <n v="2"/>
    <s v="Lamar"/>
    <n v="60477"/>
    <s v="LaFrontera Holdings LLC"/>
    <x v="0"/>
  </r>
  <r>
    <n v="38.041699999999999"/>
    <n v="-122.25830000000001"/>
    <x v="2"/>
    <n v="54.9"/>
    <s v="Phillips 66 Co Rodeo Refinery"/>
    <n v="4208"/>
    <s v="ConocoPhillips Co"/>
    <x v="4"/>
  </r>
  <r>
    <n v="38.042352000000001"/>
    <n v="-120.93380000000001"/>
    <x v="5"/>
    <n v="3.6"/>
    <s v="Foothill Sanitary Landfill - Solar Array"/>
    <n v="64485"/>
    <s v="Ameresco San Joaquin Solar LLC"/>
    <x v="0"/>
  </r>
  <r>
    <n v="38.042729000000001"/>
    <n v="-119.172"/>
    <x v="3"/>
    <n v="3"/>
    <s v="Lundy"/>
    <n v="17609"/>
    <s v="Southern California Edison Co"/>
    <x v="1"/>
  </r>
  <r>
    <n v="38.049199999999999"/>
    <n v="-103.7136"/>
    <x v="2"/>
    <n v="10"/>
    <s v="Rocky Ford"/>
    <n v="56146"/>
    <s v="Black Hills/Colorado Elec.Utility Co. LP"/>
    <x v="1"/>
  </r>
  <r>
    <n v="38.050141000000004"/>
    <n v="-88.295529999999999"/>
    <x v="5"/>
    <n v="149"/>
    <s v="Big River Solar"/>
    <n v="64249"/>
    <s v="Big River Solar, LLC"/>
    <x v="0"/>
  </r>
  <r>
    <n v="38.056899999999999"/>
    <n v="-122.2161"/>
    <x v="7"/>
    <n v="247"/>
    <s v="Crockett Cogen"/>
    <n v="4464"/>
    <s v="Crockett Cogeneration"/>
    <x v="0"/>
  </r>
  <r>
    <n v="38.057222000000003"/>
    <n v="-122.2189"/>
    <x v="2"/>
    <n v="8"/>
    <s v="C&amp;H Sugar Plant"/>
    <n v="58223"/>
    <s v="C&amp;H Sugar Company Inc"/>
    <x v="4"/>
  </r>
  <r>
    <n v="38.06"/>
    <n v="-77.789699999999996"/>
    <x v="3"/>
    <n v="1"/>
    <s v="North Anna"/>
    <n v="19876"/>
    <s v="Dominion Virginia Power"/>
    <x v="1"/>
  </r>
  <r>
    <n v="38.064700000000002"/>
    <n v="-103.2206"/>
    <x v="2"/>
    <n v="5.6"/>
    <s v="Las Animas"/>
    <n v="10730"/>
    <s v="Las Animas City of"/>
    <x v="3"/>
  </r>
  <r>
    <n v="38.071944000000002"/>
    <n v="-120.5394"/>
    <x v="3"/>
    <n v="1.4"/>
    <s v="Angels"/>
    <n v="19586"/>
    <s v="Utica Power Authority"/>
    <x v="7"/>
  </r>
  <r>
    <n v="38.073599999999999"/>
    <n v="-122.14109999999999"/>
    <x v="8"/>
    <n v="49.9"/>
    <s v="Valero Cogeneration Unit 1"/>
    <n v="19676"/>
    <s v="Valero Refining Co California"/>
    <x v="4"/>
  </r>
  <r>
    <n v="38.080331999999999"/>
    <n v="-99.898899999999998"/>
    <x v="2"/>
    <n v="2.5"/>
    <s v="Jetmore"/>
    <n v="9732"/>
    <s v="Jetmore City of"/>
    <x v="3"/>
  </r>
  <r>
    <n v="38.087800000000001"/>
    <n v="-80.492500000000007"/>
    <x v="4"/>
    <n v="31.5"/>
    <s v="Beech Ridge Energy Storage"/>
    <n v="49893"/>
    <s v="Invenergy LLC"/>
    <x v="0"/>
  </r>
  <r>
    <n v="38.087800000000001"/>
    <n v="-80.492500000000007"/>
    <x v="0"/>
    <n v="100.5"/>
    <s v="Beech Ridge Energy LLC"/>
    <n v="49893"/>
    <s v="Invenergy LLC"/>
    <x v="0"/>
  </r>
  <r>
    <n v="38.088056000000002"/>
    <n v="-121.3875"/>
    <x v="7"/>
    <n v="288.89999999999998"/>
    <s v="Lodi Energy Center"/>
    <n v="40613"/>
    <s v="Northern California Power Agny"/>
    <x v="7"/>
  </r>
  <r>
    <n v="38.088138000000001"/>
    <n v="-121.3869"/>
    <x v="8"/>
    <n v="50"/>
    <s v="Lodi CC"/>
    <n v="40613"/>
    <s v="Northern California Power Agny"/>
    <x v="7"/>
  </r>
  <r>
    <n v="38.094683000000003"/>
    <n v="-88.545299999999997"/>
    <x v="2"/>
    <n v="9.1999999999999993"/>
    <s v="McLeansboro"/>
    <n v="12167"/>
    <s v="McLeansboro City of"/>
    <x v="3"/>
  </r>
  <r>
    <n v="38.096699999999998"/>
    <n v="-88.1631"/>
    <x v="2"/>
    <n v="13.4"/>
    <s v="Carmi"/>
    <n v="3040"/>
    <s v="City of Carmi"/>
    <x v="3"/>
  </r>
  <r>
    <n v="38.097099999999998"/>
    <n v="-122.1417"/>
    <x v="5"/>
    <n v="5"/>
    <s v="Lake Herman"/>
    <n v="60025"/>
    <s v="Greenbacker Renewable Energy Corporation"/>
    <x v="0"/>
  </r>
  <r>
    <n v="38.098056"/>
    <n v="-75.611109999999996"/>
    <x v="5"/>
    <n v="2.8"/>
    <s v="UMMS at Pocomoke"/>
    <n v="58304"/>
    <s v="Luminace Solar Maryland II, LLC"/>
    <x v="0"/>
  </r>
  <r>
    <n v="38.112222000000003"/>
    <n v="-80.613060000000004"/>
    <x v="0"/>
    <n v="56.2"/>
    <s v="Beech Ridge II Wind Energy Center"/>
    <n v="17650"/>
    <s v="Southern Power Co"/>
    <x v="1"/>
  </r>
  <r>
    <n v="38.115402000000003"/>
    <n v="-75.214860000000002"/>
    <x v="5"/>
    <n v="2"/>
    <s v="Gibbons CSG"/>
    <n v="61227"/>
    <s v="Nautilus Solar Solutions"/>
    <x v="0"/>
  </r>
  <r>
    <n v="38.116415000000003"/>
    <n v="-121.8653"/>
    <x v="0"/>
    <n v="215"/>
    <s v="Solano Wind"/>
    <n v="16534"/>
    <s v="Sacramento Municipal Util Dist"/>
    <x v="7"/>
  </r>
  <r>
    <n v="38.116667"/>
    <n v="-121.8219"/>
    <x v="0"/>
    <n v="78.2"/>
    <s v="Montezuma Wind II"/>
    <n v="57026"/>
    <s v="NextEra Energy Montezuma Wind II, LLC"/>
    <x v="0"/>
  </r>
  <r>
    <n v="38.116700000000002"/>
    <n v="-121.83329999999999"/>
    <x v="0"/>
    <n v="15.5"/>
    <s v="Montezuma Hills Windplant"/>
    <n v="57170"/>
    <s v="enXco Asset Holdings, Inc."/>
    <x v="0"/>
  </r>
  <r>
    <n v="38.119999999999997"/>
    <n v="-121.69670000000001"/>
    <x v="0"/>
    <n v="150"/>
    <s v="Shiloh I Wind Project"/>
    <n v="15399"/>
    <s v="P P M Energy Inc"/>
    <x v="0"/>
  </r>
  <r>
    <n v="38.121389999999998"/>
    <n v="-121.1412"/>
    <x v="5"/>
    <n v="1"/>
    <s v="Kettleman Solar Project"/>
    <n v="58135"/>
    <s v="Ecos Energy LLC"/>
    <x v="0"/>
  </r>
  <r>
    <n v="38.129759"/>
    <n v="-122.5682"/>
    <x v="5"/>
    <n v="1"/>
    <s v="Marin Carport"/>
    <n v="60453"/>
    <s v="Novatus Energy"/>
    <x v="0"/>
  </r>
  <r>
    <n v="38.132244999999998"/>
    <n v="-122.232"/>
    <x v="5"/>
    <n v="6.3"/>
    <s v="SFDK Solar"/>
    <n v="61012"/>
    <s v="AES Distributed Energy"/>
    <x v="0"/>
  </r>
  <r>
    <n v="38.136389000000001"/>
    <n v="-121.1489"/>
    <x v="5"/>
    <n v="1.5"/>
    <s v="Bear Creek Solar"/>
    <n v="61060"/>
    <s v="Cypress Creek Renewables"/>
    <x v="0"/>
  </r>
  <r>
    <n v="38.137487999999998"/>
    <n v="-121.81138799999999"/>
    <x v="0"/>
    <n v="102.5"/>
    <s v="Shiloh IV Wind Project LLC"/>
    <n v="57170"/>
    <s v="enXco Asset Holdings, Inc."/>
    <x v="0"/>
  </r>
  <r>
    <n v="38.138100000000001"/>
    <n v="-121.8053"/>
    <x v="0"/>
    <n v="162"/>
    <s v="High Winds LLC"/>
    <n v="8565"/>
    <s v="FPLE High Winds, LLC"/>
    <x v="0"/>
  </r>
  <r>
    <n v="38.139048000000003"/>
    <n v="-120.3703"/>
    <x v="3"/>
    <n v="81.900000000000006"/>
    <s v="Stanislaus"/>
    <n v="14328"/>
    <s v="Pacific Gas &amp; Electric Co."/>
    <x v="1"/>
  </r>
  <r>
    <n v="38.143470000000001"/>
    <n v="-104.2534"/>
    <x v="5"/>
    <n v="2"/>
    <s v="USS Giveback Solar LLC"/>
    <n v="65173"/>
    <s v="United States Solar Corporation"/>
    <x v="0"/>
  </r>
  <r>
    <n v="38.144635999999998"/>
    <n v="-120.3805"/>
    <x v="3"/>
    <n v="253"/>
    <s v="Collieville"/>
    <n v="40613"/>
    <s v="Northern California Power Agny"/>
    <x v="7"/>
  </r>
  <r>
    <n v="38.146571000000002"/>
    <n v="-121.3005"/>
    <x v="8"/>
    <n v="27.4"/>
    <s v="Lodi"/>
    <n v="40613"/>
    <s v="Northern California Power Agny"/>
    <x v="7"/>
  </r>
  <r>
    <n v="38.147092999999998"/>
    <n v="-120.4464"/>
    <x v="3"/>
    <n v="3.6"/>
    <s v="Murphys"/>
    <n v="19586"/>
    <s v="Utica Power Authority"/>
    <x v="7"/>
  </r>
  <r>
    <n v="38.147799999999997"/>
    <n v="-81.175299999999993"/>
    <x v="3"/>
    <n v="102"/>
    <s v="Hawks Nest Hydro"/>
    <n v="55698"/>
    <s v="Hawks Nest Hydro LLC"/>
    <x v="0"/>
  </r>
  <r>
    <n v="38.148299999999999"/>
    <n v="-81.214699999999993"/>
    <x v="3"/>
    <n v="6.2"/>
    <s v="Glen Ferris Hydro"/>
    <n v="55698"/>
    <s v="Hawks Nest Hydro LLC"/>
    <x v="0"/>
  </r>
  <r>
    <n v="38.1492"/>
    <n v="-87.548209999999997"/>
    <x v="4"/>
    <n v="1"/>
    <s v="Volkman Road Solar Array"/>
    <n v="17633"/>
    <s v="Southern Indiana Gas &amp; Elec Co"/>
    <x v="1"/>
  </r>
  <r>
    <n v="38.1492"/>
    <n v="-87.548209999999997"/>
    <x v="5"/>
    <n v="2"/>
    <s v="Volkman Road Solar Array"/>
    <n v="17633"/>
    <s v="Southern Indiana Gas &amp; Elec Co"/>
    <x v="1"/>
  </r>
  <r>
    <n v="38.149582000000002"/>
    <n v="-120.81489999999999"/>
    <x v="3"/>
    <n v="3"/>
    <s v="New Hogan Power Plant"/>
    <n v="12745"/>
    <s v="Modesto Irrigation District"/>
    <x v="7"/>
  </r>
  <r>
    <n v="38.153474000000003"/>
    <n v="-122.56570000000001"/>
    <x v="5"/>
    <n v="3"/>
    <s v="Silveira Ranch Road Solar"/>
    <n v="63676"/>
    <s v="Silveira Ranch Road Solar"/>
    <x v="0"/>
  </r>
  <r>
    <n v="38.158999999999999"/>
    <n v="-75.703999999999994"/>
    <x v="2"/>
    <n v="5.8"/>
    <s v="Eastern Correctional Institute"/>
    <n v="11704"/>
    <s v="Maryland Environmental Service"/>
    <x v="9"/>
  </r>
  <r>
    <n v="38.160653000000003"/>
    <n v="-113.19450000000001"/>
    <x v="1"/>
    <n v="14"/>
    <s v="Thermo No 1"/>
    <n v="56694"/>
    <s v="Thermo No 1 BE 01 LLC"/>
    <x v="0"/>
  </r>
  <r>
    <n v="38.160832999999997"/>
    <n v="-122.565"/>
    <x v="2"/>
    <n v="4"/>
    <s v="Waste Mangement Redwood LFGTE"/>
    <n v="54842"/>
    <s v="WM Renewable Energy LLC"/>
    <x v="4"/>
  </r>
  <r>
    <n v="38.160857999999998"/>
    <n v="-122.214"/>
    <x v="5"/>
    <n v="3"/>
    <s v="American Canyon Solar"/>
    <n v="62162"/>
    <s v="RP Napa Solar 1, LLC"/>
    <x v="0"/>
  </r>
  <r>
    <n v="38.163581000000001"/>
    <n v="-121.7833"/>
    <x v="0"/>
    <n v="36.799999999999997"/>
    <s v="FPL Energy Montezuma Winds LLC"/>
    <n v="56555"/>
    <s v="FPL Energy MontezumaWind"/>
    <x v="0"/>
  </r>
  <r>
    <n v="38.168889"/>
    <n v="-75.697500000000005"/>
    <x v="5"/>
    <n v="75"/>
    <s v="Great Bay Solar 1"/>
    <n v="59633"/>
    <s v="Great Bay Solar I LLC"/>
    <x v="0"/>
  </r>
  <r>
    <n v="38.169443999999999"/>
    <n v="-121.84690000000001"/>
    <x v="0"/>
    <n v="102.5"/>
    <s v="Shiloh III Wind Project LLC"/>
    <n v="57170"/>
    <s v="enXco Asset Holdings, Inc."/>
    <x v="0"/>
  </r>
  <r>
    <n v="38.169473000000004"/>
    <n v="-104.619"/>
    <x v="5"/>
    <n v="12.3"/>
    <s v="CSWIND America Inc."/>
    <n v="64489"/>
    <s v="CS Wind America, Inc."/>
    <x v="4"/>
  </r>
  <r>
    <n v="38.171100000000003"/>
    <n v="-121.84610000000001"/>
    <x v="0"/>
    <n v="150"/>
    <s v="Shiloh Wind Project 2 LLC"/>
    <n v="57170"/>
    <s v="enXco Asset Holdings, Inc."/>
    <x v="0"/>
  </r>
  <r>
    <n v="38.172800000000002"/>
    <n v="-104.62"/>
    <x v="0"/>
    <n v="1.8"/>
    <s v="Vestas Towers America, Inc."/>
    <n v="64489"/>
    <s v="CS Wind America, Inc."/>
    <x v="4"/>
  </r>
  <r>
    <n v="38.173889000000003"/>
    <n v="-113.2972"/>
    <x v="2"/>
    <n v="3.2"/>
    <s v="Blue Mountain Biogas"/>
    <n v="58081"/>
    <s v="Blue Mountain Biogas LLC"/>
    <x v="0"/>
  </r>
  <r>
    <n v="38.176167"/>
    <n v="-99.112499999999997"/>
    <x v="2"/>
    <n v="16.399999999999999"/>
    <s v="Larned"/>
    <n v="10713"/>
    <s v="Larned City of"/>
    <x v="3"/>
  </r>
  <r>
    <n v="38.180331000000002"/>
    <n v="-104.5185"/>
    <x v="5"/>
    <n v="200"/>
    <s v="Sun Mountain Solar 1"/>
    <n v="62842"/>
    <s v="Lightsource Renewable Energy Asset Management, LLC"/>
    <x v="0"/>
  </r>
  <r>
    <n v="38.186100000000003"/>
    <n v="-120.15"/>
    <x v="3"/>
    <n v="16.2"/>
    <s v="Sand Bar Power Plant"/>
    <n v="19560"/>
    <s v="Tri-Dam Power Authority"/>
    <x v="7"/>
  </r>
  <r>
    <n v="38.186529999999998"/>
    <n v="-120.1117"/>
    <x v="3"/>
    <n v="6"/>
    <s v="Spring Gap"/>
    <n v="14328"/>
    <s v="Pacific Gas &amp; Electric Co."/>
    <x v="1"/>
  </r>
  <r>
    <n v="38.189900000000002"/>
    <n v="-104.398"/>
    <x v="4"/>
    <n v="100"/>
    <s v="Thunder Wolf Energy Center Hybrid"/>
    <n v="63454"/>
    <s v="Thunder Wolf Energy Center, LLC"/>
    <x v="0"/>
  </r>
  <r>
    <n v="38.189900000000002"/>
    <n v="-104.398"/>
    <x v="5"/>
    <n v="248"/>
    <s v="Thunder Wolf Energy Center Hybrid"/>
    <n v="63454"/>
    <s v="Thunder Wolf Energy Center, LLC"/>
    <x v="0"/>
  </r>
  <r>
    <n v="38.191000000000003"/>
    <n v="-83.543999999999997"/>
    <x v="2"/>
    <n v="1.4"/>
    <s v="Morehead Generating Facility"/>
    <n v="59170"/>
    <s v="North American Biofuels, LLC"/>
    <x v="0"/>
  </r>
  <r>
    <n v="38.191661000000003"/>
    <n v="-82.604590000000002"/>
    <x v="8"/>
    <n v="1150"/>
    <s v="Riverside Generating Co LLC"/>
    <n v="16124"/>
    <s v="Riverside Generating Co LLC"/>
    <x v="0"/>
  </r>
  <r>
    <n v="38.193441"/>
    <n v="-95.749510000000001"/>
    <x v="2"/>
    <n v="5.6"/>
    <s v="Burlington"/>
    <n v="2551"/>
    <s v="Burlington City of"/>
    <x v="3"/>
  </r>
  <r>
    <n v="38.193441"/>
    <n v="-95.749510000000001"/>
    <x v="6"/>
    <n v="4.8"/>
    <s v="Burlington"/>
    <n v="2551"/>
    <s v="Burlington City of"/>
    <x v="3"/>
  </r>
  <r>
    <n v="38.194099999999999"/>
    <n v="-86.988900000000001"/>
    <x v="5"/>
    <n v="1.1000000000000001"/>
    <s v="New Haven Solar RES"/>
    <n v="9267"/>
    <s v="Hoosier Energy R E C Inc"/>
    <x v="5"/>
  </r>
  <r>
    <n v="38.194400000000002"/>
    <n v="-81.370599999999996"/>
    <x v="3"/>
    <n v="14.399999999999901"/>
    <s v="London"/>
    <n v="733"/>
    <s v="Appalachian Power Co"/>
    <x v="1"/>
  </r>
  <r>
    <n v="38.194598999999997"/>
    <n v="-122.6634"/>
    <x v="5"/>
    <n v="1"/>
    <s v="Lavio Solar"/>
    <n v="61417"/>
    <s v="Lavio Solar, LLC"/>
    <x v="0"/>
  </r>
  <r>
    <n v="38.202568999999997"/>
    <n v="-120.077"/>
    <x v="3"/>
    <n v="10"/>
    <s v="Beardsley"/>
    <n v="13935"/>
    <s v="Oakdale &amp; South San Joaquin"/>
    <x v="7"/>
  </r>
  <r>
    <n v="38.202570000000001"/>
    <n v="-75.676400000000001"/>
    <x v="5"/>
    <n v="2"/>
    <s v="UMES (MD) - Princess Anne"/>
    <n v="58473"/>
    <s v="NVT LICENSES, LLC"/>
    <x v="0"/>
  </r>
  <r>
    <n v="38.2044"/>
    <n v="-92.623900000000006"/>
    <x v="3"/>
    <n v="208"/>
    <s v="Osage"/>
    <n v="14201"/>
    <s v="Osage City of"/>
    <x v="3"/>
  </r>
  <r>
    <n v="38.204900000000002"/>
    <n v="-84.238299999999995"/>
    <x v="2"/>
    <n v="11.5"/>
    <s v="Paris"/>
    <n v="14459"/>
    <s v="Paris City of"/>
    <x v="3"/>
  </r>
  <r>
    <n v="38.204999999999998"/>
    <n v="-89.854399999999998"/>
    <x v="9"/>
    <n v="1259.5999999999999"/>
    <s v="Baldwin"/>
    <n v="1148"/>
    <s v="Baldwin City City of"/>
    <x v="3"/>
  </r>
  <r>
    <n v="38.205278"/>
    <n v="-104.5667"/>
    <x v="5"/>
    <n v="120"/>
    <s v="Comanche Solar"/>
    <n v="60453"/>
    <s v="Novatus Energy"/>
    <x v="0"/>
  </r>
  <r>
    <n v="38.207518"/>
    <n v="-104.5967"/>
    <x v="5"/>
    <n v="240"/>
    <s v="Bighorn Solar 1"/>
    <n v="62842"/>
    <s v="Lightsource Renewable Energy Asset Management, LLC"/>
    <x v="0"/>
  </r>
  <r>
    <n v="38.208333000000003"/>
    <n v="-89.579170000000005"/>
    <x v="5"/>
    <n v="99"/>
    <s v="Prairie State Solar Project"/>
    <n v="61946"/>
    <s v="Prairie State Power, LLC"/>
    <x v="0"/>
  </r>
  <r>
    <n v="38.208889999999997"/>
    <n v="-79.8"/>
    <x v="12"/>
    <n v="2862"/>
    <s v="Bath County"/>
    <n v="19876"/>
    <s v="Dominion Virginia Power"/>
    <x v="1"/>
  </r>
  <r>
    <n v="38.209158000000002"/>
    <n v="-103.7473"/>
    <x v="5"/>
    <n v="2"/>
    <s v="NSE Camber BH CSG 2, LLC"/>
    <n v="61227"/>
    <s v="Nautilus Solar Solutions"/>
    <x v="0"/>
  </r>
  <r>
    <n v="38.214300000000001"/>
    <n v="-98.198599999999999"/>
    <x v="2"/>
    <n v="10.3"/>
    <s v="Sterling"/>
    <n v="18086"/>
    <s v="Sterling City of"/>
    <x v="3"/>
  </r>
  <r>
    <n v="38.216484000000001"/>
    <n v="-85.39143"/>
    <x v="5"/>
    <n v="2.1"/>
    <s v="LGE-KU Solar Share Facility Simpsonville"/>
    <n v="10171"/>
    <s v="Kentucky Utilities Co"/>
    <x v="1"/>
  </r>
  <r>
    <n v="38.216500000000003"/>
    <n v="-89.993099999999998"/>
    <x v="2"/>
    <n v="15"/>
    <s v="Red Bud"/>
    <n v="15772"/>
    <s v="Red Bud City of"/>
    <x v="3"/>
  </r>
  <r>
    <n v="38.216841000000002"/>
    <n v="-122.5429"/>
    <x v="5"/>
    <n v="1"/>
    <s v="Stage Gulch Solar"/>
    <n v="61418"/>
    <s v="Stage Gulch Solar, LLC"/>
    <x v="0"/>
  </r>
  <r>
    <n v="38.216973000000003"/>
    <n v="-121.9795"/>
    <x v="2"/>
    <n v="8"/>
    <s v="Potrero Hills Energy Producers"/>
    <n v="59713"/>
    <s v="Potrero Hills Energy Producers, LLC"/>
    <x v="1"/>
  </r>
  <r>
    <n v="38.219209999999997"/>
    <n v="-80.890609999999995"/>
    <x v="3"/>
    <n v="80"/>
    <s v="Gauley River Power Partners"/>
    <n v="64079"/>
    <s v="Central Rivers Power WV, LLC"/>
    <x v="0"/>
  </r>
  <r>
    <n v="38.221577000000003"/>
    <n v="-121.8683"/>
    <x v="8"/>
    <n v="47"/>
    <s v="Lambie Energy Facility"/>
    <n v="49972"/>
    <s v="Gilroy Energy Center LLC"/>
    <x v="0"/>
  </r>
  <r>
    <n v="38.224499999999999"/>
    <n v="-113.1054"/>
    <x v="5"/>
    <n v="2"/>
    <s v="Smithfield 3"/>
    <n v="60025"/>
    <s v="Greenbacker Renewable Energy Corporation"/>
    <x v="0"/>
  </r>
  <r>
    <n v="38.226751999999998"/>
    <n v="-121.8433"/>
    <x v="8"/>
    <n v="47"/>
    <s v="Goose Haven Energy Facility"/>
    <n v="49970"/>
    <s v="Goose Haven Energy Center"/>
    <x v="0"/>
  </r>
  <r>
    <n v="38.226799999999997"/>
    <n v="-121.0245"/>
    <x v="3"/>
    <n v="10.8"/>
    <s v="Camanche"/>
    <n v="5571"/>
    <s v="East Bay Municipal Util Dist"/>
    <x v="3"/>
  </r>
  <r>
    <n v="38.228521999999998"/>
    <n v="-122.0753"/>
    <x v="8"/>
    <n v="47"/>
    <s v="Wolfskill Energy Center"/>
    <n v="49972"/>
    <s v="Gilroy Energy Center LLC"/>
    <x v="0"/>
  </r>
  <r>
    <n v="38.231610000000003"/>
    <n v="-97.047179999999997"/>
    <x v="0"/>
    <n v="200.6"/>
    <s v="Sunflower Energy Center, LLC"/>
    <n v="64992"/>
    <s v="Sunflower Energy Center, LLC"/>
    <x v="0"/>
  </r>
  <r>
    <n v="38.232107999999997"/>
    <n v="-122.09269999999999"/>
    <x v="5"/>
    <n v="1"/>
    <s v="Fairfield (Anheuser Busch)"/>
    <n v="56434"/>
    <s v="SunE M5 Holdings LLC"/>
    <x v="0"/>
  </r>
  <r>
    <n v="38.232222"/>
    <n v="-122.0928"/>
    <x v="0"/>
    <n v="1.5"/>
    <s v="Foundation AB"/>
    <n v="56930"/>
    <s v="Energy Alchemy TA Vernalis, LLC"/>
    <x v="0"/>
  </r>
  <r>
    <n v="38.233611000000003"/>
    <n v="-122.0925"/>
    <x v="0"/>
    <n v="1.6"/>
    <s v="Anheuser-Busch #2"/>
    <n v="56930"/>
    <s v="Energy Alchemy TA Vernalis, LLC"/>
    <x v="0"/>
  </r>
  <r>
    <n v="38.235224000000002"/>
    <n v="-122.09269999999999"/>
    <x v="6"/>
    <n v="2.6"/>
    <s v="Anheuser Busch - Fairfield"/>
    <n v="57128"/>
    <s v="Bloom Energy"/>
    <x v="2"/>
  </r>
  <r>
    <n v="38.236257000000002"/>
    <n v="-122.0778"/>
    <x v="6"/>
    <n v="2"/>
    <s v="ATT North Watney"/>
    <n v="57128"/>
    <s v="Bloom Energy"/>
    <x v="2"/>
  </r>
  <r>
    <n v="38.237422000000002"/>
    <n v="-122.2752"/>
    <x v="5"/>
    <n v="2"/>
    <s v="Soscol Ferry Solar"/>
    <n v="63675"/>
    <s v="Soscol Ferry Solar"/>
    <x v="0"/>
  </r>
  <r>
    <n v="38.237777999999999"/>
    <n v="-121.33750000000001"/>
    <x v="5"/>
    <n v="2.9"/>
    <s v="SMUD at Fleshman"/>
    <n v="56995"/>
    <s v="Sacramento PV Energy, LLC"/>
    <x v="0"/>
  </r>
  <r>
    <n v="38.238889"/>
    <n v="-117.36360000000001"/>
    <x v="11"/>
    <n v="125"/>
    <s v="Crescent Dunes Solar Energy"/>
    <n v="56641"/>
    <s v="Tonopah Solar Energy LLC"/>
    <x v="0"/>
  </r>
  <r>
    <n v="38.239167000000002"/>
    <n v="-107.7581"/>
    <x v="3"/>
    <n v="8"/>
    <s v="Tri-County Water Hydropower Project"/>
    <n v="58771"/>
    <s v="Tri-County Water Conservancy District"/>
    <x v="9"/>
  </r>
  <r>
    <n v="38.242158000000003"/>
    <n v="-121.85469999999999"/>
    <x v="8"/>
    <n v="47"/>
    <s v="Creed Energy Facility"/>
    <n v="49971"/>
    <s v="Creed Energy Center LLC"/>
    <x v="0"/>
  </r>
  <r>
    <n v="38.246656000000002"/>
    <n v="-120.0341"/>
    <x v="3"/>
    <n v="72"/>
    <s v="Donnells"/>
    <n v="13935"/>
    <s v="Oakdale &amp; South San Joaquin"/>
    <x v="7"/>
  </r>
  <r>
    <n v="38.247123000000002"/>
    <n v="-77.78622"/>
    <x v="5"/>
    <n v="500"/>
    <s v="Highlander Solar Station 1"/>
    <n v="61012"/>
    <s v="AES Distributed Energy"/>
    <x v="0"/>
  </r>
  <r>
    <n v="38.249400000000001"/>
    <n v="-122.0394"/>
    <x v="6"/>
    <n v="2.8"/>
    <s v="Solano County Cogen"/>
    <n v="17711"/>
    <s v="Solano County"/>
    <x v="3"/>
  </r>
  <r>
    <n v="38.252600000000001"/>
    <n v="-81.569500000000005"/>
    <x v="3"/>
    <n v="14.399999999999901"/>
    <s v="Marmet"/>
    <n v="733"/>
    <s v="Appalachian Power Co"/>
    <x v="1"/>
  </r>
  <r>
    <n v="38.253056000000001"/>
    <n v="-121.27889999999999"/>
    <x v="5"/>
    <n v="2.9"/>
    <s v="SMUD at Van Conett"/>
    <n v="56995"/>
    <s v="Sacramento PV Energy, LLC"/>
    <x v="0"/>
  </r>
  <r>
    <n v="38.254770000000001"/>
    <n v="-122.2731"/>
    <x v="6"/>
    <n v="4.8"/>
    <s v="Kaiser Napa Valley Corporate Dr Fuel Cel"/>
    <n v="62150"/>
    <s v="2016 ESA Project Company, LLC"/>
    <x v="0"/>
  </r>
  <r>
    <n v="38.256110999999997"/>
    <n v="-112.7358"/>
    <x v="5"/>
    <n v="2.2000000000000002"/>
    <s v="Greenville Solar Plant"/>
    <n v="59155"/>
    <s v="Evergreen Wind, LLC"/>
    <x v="0"/>
  </r>
  <r>
    <n v="38.256900000000002"/>
    <n v="-120.8507"/>
    <x v="3"/>
    <n v="23.6"/>
    <s v="Pardee"/>
    <n v="5571"/>
    <s v="East Bay Municipal Util Dist"/>
    <x v="3"/>
  </r>
  <r>
    <n v="38.256943999999997"/>
    <n v="-95.814170000000004"/>
    <x v="0"/>
    <n v="199"/>
    <s v="Waverly Wind Farm LLC"/>
    <n v="56948"/>
    <s v="Waverly Wind Farm LLC"/>
    <x v="0"/>
  </r>
  <r>
    <n v="38.261470000000003"/>
    <n v="-122.7373"/>
    <x v="5"/>
    <n v="2"/>
    <s v="Bodega Avenue Solar LLC"/>
    <n v="64725"/>
    <s v="Bodega Avenue Solar LLC"/>
    <x v="0"/>
  </r>
  <r>
    <n v="38.262300000000003"/>
    <n v="-93.406199999999998"/>
    <x v="12"/>
    <n v="161.39999999999901"/>
    <s v="Harry Truman"/>
    <n v="25477"/>
    <s v="USCE-Kansas City District"/>
    <x v="6"/>
  </r>
  <r>
    <n v="38.264408000000003"/>
    <n v="-94.344390000000004"/>
    <x v="2"/>
    <n v="10.9"/>
    <s v="Butler Municipal Power Plant"/>
    <n v="2647"/>
    <s v="Butler City of"/>
    <x v="3"/>
  </r>
  <r>
    <n v="38.268300000000004"/>
    <n v="-112.4806"/>
    <x v="3"/>
    <n v="2.5"/>
    <s v="Upper Beaver"/>
    <n v="1434"/>
    <s v="Beaver City Corp"/>
    <x v="3"/>
  </r>
  <r>
    <n v="38.2697"/>
    <n v="-95.259399999999999"/>
    <x v="2"/>
    <n v="11.7"/>
    <s v="Garnett Municipal"/>
    <n v="6965"/>
    <s v="Garnett City of"/>
    <x v="3"/>
  </r>
  <r>
    <n v="38.270000000000003"/>
    <n v="-104.72"/>
    <x v="3"/>
    <n v="7.5"/>
    <s v="James W. Broderick Hydropower Plant"/>
    <n v="63751"/>
    <s v="James W. Broderick Hydropower Plant"/>
    <x v="0"/>
  </r>
  <r>
    <n v="38.270000000000003"/>
    <n v="-94.35"/>
    <x v="5"/>
    <n v="2.8"/>
    <s v="Butler Solar Power Project"/>
    <n v="12670"/>
    <s v="Missouri Jnt Muni.Pwr Elec. Ut. Comm."/>
    <x v="7"/>
  </r>
  <r>
    <n v="38.271700000000003"/>
    <n v="-85.986400000000003"/>
    <x v="5"/>
    <n v="1.1000000000000001"/>
    <s v="Lanesville Solar RES"/>
    <n v="9267"/>
    <s v="Hoosier Energy R E C Inc"/>
    <x v="5"/>
  </r>
  <r>
    <n v="38.272500000000001"/>
    <n v="-108.7856"/>
    <x v="5"/>
    <n v="1"/>
    <s v="SMPA Solar 1"/>
    <n v="16622"/>
    <s v="San Miguel Power Assn Inc"/>
    <x v="5"/>
  </r>
  <r>
    <n v="38.272500000000001"/>
    <n v="-95.240279999999998"/>
    <x v="2"/>
    <n v="2"/>
    <s v="East Kansas Agri-Energy, LLC"/>
    <n v="59160"/>
    <s v="East Kansas Agri-Energy, LLC"/>
    <x v="2"/>
  </r>
  <r>
    <n v="38.274329999999999"/>
    <n v="-95.684030000000007"/>
    <x v="2"/>
    <n v="1"/>
    <s v="Wolf Creek Generator"/>
    <n v="63286"/>
    <s v="4 Rivers Electric Cooperative, Inc."/>
    <x v="5"/>
  </r>
  <r>
    <n v="38.274700000000003"/>
    <n v="-77.308099999999996"/>
    <x v="2"/>
    <n v="13.2"/>
    <s v="King George"/>
    <n v="54842"/>
    <s v="WM Renewable Energy LLC"/>
    <x v="4"/>
  </r>
  <r>
    <n v="38.274999999999999"/>
    <n v="-95.683899999999994"/>
    <x v="2"/>
    <n v="20"/>
    <s v="Sharpe"/>
    <n v="9961"/>
    <s v="Kansas Electric Power Coop Inc"/>
    <x v="5"/>
  </r>
  <r>
    <n v="38.28"/>
    <n v="-77.992500000000007"/>
    <x v="2"/>
    <n v="6.9"/>
    <s v="Electric Avenue"/>
    <n v="4619"/>
    <s v="Culpeper Town of"/>
    <x v="3"/>
  </r>
  <r>
    <n v="38.282021"/>
    <n v="-121.46469999999999"/>
    <x v="5"/>
    <n v="3"/>
    <s v="Green Acres Solar Facility 1"/>
    <n v="57177"/>
    <s v="SIT Renewables, Inc."/>
    <x v="2"/>
  </r>
  <r>
    <n v="38.283200000000001"/>
    <n v="-85.779200000000003"/>
    <x v="3"/>
    <n v="109.6"/>
    <s v="Ohio Falls"/>
    <n v="11249"/>
    <s v="Louisville Gas &amp; Electric Co"/>
    <x v="1"/>
  </r>
  <r>
    <n v="38.283569999999997"/>
    <n v="-121.46129999999999"/>
    <x v="5"/>
    <n v="1"/>
    <s v="Green Acres Solar Facility 2"/>
    <n v="57177"/>
    <s v="SIT Renewables, Inc."/>
    <x v="2"/>
  </r>
  <r>
    <n v="38.284424999999999"/>
    <n v="-104.524"/>
    <x v="5"/>
    <n v="1.5"/>
    <s v="BHE Pueblo 2 Community Solar Array"/>
    <n v="60609"/>
    <s v="Clean Focus Renewables, Inc."/>
    <x v="2"/>
  </r>
  <r>
    <n v="38.286172999999998"/>
    <n v="-98.192130000000006"/>
    <x v="8"/>
    <n v="13.5"/>
    <s v="Kansas Ethanol, LLC"/>
    <n v="64837"/>
    <s v="Kansas Ethanol, LLC"/>
    <x v="4"/>
  </r>
  <r>
    <n v="38.291389000000002"/>
    <n v="-113.0356"/>
    <x v="5"/>
    <n v="3"/>
    <s v="Laho Solar Plant"/>
    <n v="61944"/>
    <s v="GSRP"/>
    <x v="0"/>
  </r>
  <r>
    <n v="38.291389000000002"/>
    <n v="-113.00830000000001"/>
    <x v="5"/>
    <n v="3"/>
    <s v="Milford Flat Solar Plant"/>
    <n v="59155"/>
    <s v="Evergreen Wind, LLC"/>
    <x v="0"/>
  </r>
  <r>
    <n v="38.300556"/>
    <n v="-121.96639999999999"/>
    <x v="5"/>
    <n v="1"/>
    <s v="North Bay Solar 1"/>
    <n v="61012"/>
    <s v="AES Distributed Energy"/>
    <x v="0"/>
  </r>
  <r>
    <n v="38.301699999999997"/>
    <n v="-122.74890000000001"/>
    <x v="2"/>
    <n v="8"/>
    <s v="Central LF (Sonoma) Phase I"/>
    <n v="17412"/>
    <s v="County of Sonoma Dept of Trnsp"/>
    <x v="2"/>
  </r>
  <r>
    <n v="38.302593999999999"/>
    <n v="-121.2958"/>
    <x v="5"/>
    <n v="30"/>
    <s v="RE McKenzie 1 LLC"/>
    <n v="61944"/>
    <s v="GSRP"/>
    <x v="0"/>
  </r>
  <r>
    <n v="38.306111000000001"/>
    <n v="-104.584722"/>
    <x v="5"/>
    <n v="1"/>
    <s v="CSU Pueblo"/>
    <n v="65242"/>
    <s v="Scale Sustainable I, LLC"/>
    <x v="0"/>
  </r>
  <r>
    <n v="38.311110999999997"/>
    <n v="-113.0536"/>
    <x v="5"/>
    <n v="2.9"/>
    <s v="South Milford Solar Plant"/>
    <n v="59358"/>
    <s v="REUT Origination, LLC"/>
    <x v="0"/>
  </r>
  <r>
    <n v="38.314722000000003"/>
    <n v="-121.8336"/>
    <x v="2"/>
    <n v="1.6"/>
    <s v="G2 Energy Hay Rd"/>
    <n v="56440"/>
    <s v="G2 Energy LLC"/>
    <x v="0"/>
  </r>
  <r>
    <n v="38.315278999999997"/>
    <n v="-88.756379999999993"/>
    <x v="5"/>
    <n v="2"/>
    <s v="Marlow Solar, LLC CSG"/>
    <n v="63753"/>
    <s v="Marlow Solar, LLC"/>
    <x v="0"/>
  </r>
  <r>
    <n v="38.319623"/>
    <n v="-86.968069999999997"/>
    <x v="5"/>
    <n v="2"/>
    <s v="IMPA Huntingburg Solar Park"/>
    <n v="9234"/>
    <s v="Indiana Municipal Power Agency"/>
    <x v="7"/>
  </r>
  <r>
    <n v="38.320833"/>
    <n v="-104.5264"/>
    <x v="7"/>
    <n v="200"/>
    <s v="Baculite Mesa"/>
    <n v="56771"/>
    <s v="Black Hills Service Company LLC"/>
    <x v="0"/>
  </r>
  <r>
    <n v="38.320833"/>
    <n v="-104.5264"/>
    <x v="8"/>
    <n v="240"/>
    <s v="Baculite Mesa"/>
    <n v="56771"/>
    <s v="Black Hills Service Company LLC"/>
    <x v="0"/>
  </r>
  <r>
    <n v="38.322719999999997"/>
    <n v="-121.9706"/>
    <x v="5"/>
    <n v="1.1000000000000001"/>
    <s v="CDCR (CA) - Solano State Prison"/>
    <n v="61224"/>
    <s v="SunE Solano SP Owner, LLC"/>
    <x v="0"/>
  </r>
  <r>
    <n v="38.327221999999999"/>
    <n v="-87.200559999999996"/>
    <x v="2"/>
    <n v="3.2"/>
    <s v="Veolia ES Blackfoot Landfill Facility"/>
    <n v="17633"/>
    <s v="Southern Indiana Gas &amp; Elec Co"/>
    <x v="1"/>
  </r>
  <r>
    <n v="38.327778000000002"/>
    <n v="-75.191900000000004"/>
    <x v="2"/>
    <n v="3.6"/>
    <s v="Berlin"/>
    <n v="1615"/>
    <s v="Berlin Town of"/>
    <x v="3"/>
  </r>
  <r>
    <n v="38.327778000000002"/>
    <n v="-75.191900000000004"/>
    <x v="6"/>
    <n v="2"/>
    <s v="Berlin"/>
    <n v="1615"/>
    <s v="Berlin Town of"/>
    <x v="3"/>
  </r>
  <r>
    <n v="38.330263000000002"/>
    <n v="-104.41419999999999"/>
    <x v="4"/>
    <n v="125"/>
    <s v="Neptune Energy Center Hybrid"/>
    <n v="63427"/>
    <s v="Neptune Energy Center, LLC"/>
    <x v="0"/>
  </r>
  <r>
    <n v="38.330263000000002"/>
    <n v="-104.41419999999999"/>
    <x v="5"/>
    <n v="325"/>
    <s v="Neptune Energy Center Hybrid"/>
    <n v="63427"/>
    <s v="Neptune Energy Center, LLC"/>
    <x v="0"/>
  </r>
  <r>
    <n v="38.330984999999998"/>
    <n v="-120.6699"/>
    <x v="3"/>
    <n v="102.5"/>
    <s v="Electra"/>
    <n v="14328"/>
    <s v="Pacific Gas &amp; Electric Co."/>
    <x v="1"/>
  </r>
  <r>
    <n v="38.334786000000001"/>
    <n v="-90.158939000000004"/>
    <x v="8"/>
    <n v="13.6"/>
    <s v="Waterloo"/>
    <n v="20180"/>
    <s v="Waterloo City of"/>
    <x v="3"/>
  </r>
  <r>
    <n v="38.334786000000001"/>
    <n v="-90.158939000000004"/>
    <x v="2"/>
    <n v="16.600000000000001"/>
    <s v="Waterloo"/>
    <n v="20180"/>
    <s v="Waterloo City of"/>
    <x v="3"/>
  </r>
  <r>
    <n v="38.338475000000003"/>
    <n v="-121.124"/>
    <x v="7"/>
    <n v="556.79999999999995"/>
    <s v="Cosumnes"/>
    <n v="16534"/>
    <s v="Sacramento Municipal Util Dist"/>
    <x v="7"/>
  </r>
  <r>
    <n v="38.338867999999998"/>
    <n v="-121.43129999999999"/>
    <x v="5"/>
    <n v="1"/>
    <s v="SMUD at Lawrence"/>
    <n v="56995"/>
    <s v="Sacramento PV Energy, LLC"/>
    <x v="0"/>
  </r>
  <r>
    <n v="38.339857000000002"/>
    <n v="-121.11450000000001"/>
    <x v="5"/>
    <n v="10.8"/>
    <s v="Rancho Seco Solar, LLC"/>
    <n v="60413"/>
    <s v="Rancho Seco Solar, LLC"/>
    <x v="0"/>
  </r>
  <r>
    <n v="38.344099999999997"/>
    <n v="-82.593800000000002"/>
    <x v="8"/>
    <n v="353.4"/>
    <s v="Big Sandy Peaker"/>
    <n v="60432"/>
    <s v="Middle River Power II, LLC"/>
    <x v="0"/>
  </r>
  <r>
    <n v="38.345278"/>
    <n v="-84.54889"/>
    <x v="2"/>
    <n v="2"/>
    <s v="Green City Recovery, LLC"/>
    <n v="60428"/>
    <s v="Green City Recovery, LLC"/>
    <x v="4"/>
  </r>
  <r>
    <n v="38.346814000000002"/>
    <n v="-121.1198"/>
    <x v="5"/>
    <n v="160"/>
    <s v="Rancho Seco Solar II, LLC"/>
    <n v="63141"/>
    <s v="Rancho Seco Solar II, LLC"/>
    <x v="0"/>
  </r>
  <r>
    <n v="38.347499999999997"/>
    <n v="-121.4128"/>
    <x v="5"/>
    <n v="15"/>
    <s v="RE Bruceville 1 LLC"/>
    <n v="61944"/>
    <s v="GSRP"/>
    <x v="0"/>
  </r>
  <r>
    <n v="38.354514000000002"/>
    <n v="-98.580600000000004"/>
    <x v="2"/>
    <n v="0.6"/>
    <s v="Ellinwood"/>
    <n v="5802"/>
    <s v="Ellinwood City of"/>
    <x v="3"/>
  </r>
  <r>
    <n v="38.354514000000002"/>
    <n v="-98.580600000000004"/>
    <x v="6"/>
    <n v="7.9"/>
    <s v="Ellinwood"/>
    <n v="5802"/>
    <s v="Ellinwood City of"/>
    <x v="3"/>
  </r>
  <r>
    <n v="38.356943999999999"/>
    <n v="-78.676670000000001"/>
    <x v="2"/>
    <n v="1.4"/>
    <s v="Molson Coors Shenandoah Brewery"/>
    <n v="57436"/>
    <s v="Molson Coors Shenandoah Brewery"/>
    <x v="4"/>
  </r>
  <r>
    <n v="38.359200000000001"/>
    <n v="-76.976699999999994"/>
    <x v="2"/>
    <n v="260"/>
    <s v="Morgantown"/>
    <n v="12653"/>
    <s v="Mirant Mid-Atlantic LLC"/>
    <x v="0"/>
  </r>
  <r>
    <n v="38.363410999999999"/>
    <n v="-97.683350000000004"/>
    <x v="8"/>
    <n v="143.6"/>
    <s v="McPherson 2"/>
    <n v="12208"/>
    <s v="McPherson City of"/>
    <x v="3"/>
  </r>
  <r>
    <n v="38.363410999999999"/>
    <n v="-97.683350000000004"/>
    <x v="2"/>
    <n v="71.2"/>
    <s v="McPherson 2"/>
    <n v="12208"/>
    <s v="McPherson City of"/>
    <x v="3"/>
  </r>
  <r>
    <n v="38.364722"/>
    <n v="-121.4128"/>
    <x v="5"/>
    <n v="17"/>
    <s v="SMUD at Grundman"/>
    <n v="56995"/>
    <s v="Sacramento PV Energy, LLC"/>
    <x v="0"/>
  </r>
  <r>
    <n v="38.365053000000003"/>
    <n v="-121.3811"/>
    <x v="5"/>
    <n v="15"/>
    <s v="RE Kammerer 1 LLC"/>
    <n v="61944"/>
    <s v="GSRP"/>
    <x v="0"/>
  </r>
  <r>
    <n v="38.368889000000003"/>
    <n v="-122.7658"/>
    <x v="2"/>
    <n v="4.4000000000000004"/>
    <s v="Subregional Water Reclamation Facility"/>
    <n v="58824"/>
    <s v="City of Santa Rosa"/>
    <x v="3"/>
  </r>
  <r>
    <n v="38.373610999999997"/>
    <n v="-75.53528"/>
    <x v="5"/>
    <n v="1"/>
    <s v="Perdue Salisbury Photovoltaic"/>
    <n v="63249"/>
    <s v="Terraform Arcadia"/>
    <x v="0"/>
  </r>
  <r>
    <n v="38.376941000000002"/>
    <n v="-75.274199999999993"/>
    <x v="5"/>
    <n v="7.6"/>
    <s v="Gateway Solar"/>
    <n v="61419"/>
    <s v="Luminace Solar MC, LLC"/>
    <x v="0"/>
  </r>
  <r>
    <n v="38.383222000000004"/>
    <n v="-78.643690000000007"/>
    <x v="5"/>
    <n v="2.1"/>
    <s v="Merck"/>
    <n v="19876"/>
    <s v="Dominion Virginia Power"/>
    <x v="1"/>
  </r>
  <r>
    <n v="38.383600000000001"/>
    <n v="-78.652799999999999"/>
    <x v="6"/>
    <n v="10"/>
    <s v="Elkton"/>
    <n v="12320"/>
    <s v="Merck &amp; Co Inc"/>
    <x v="4"/>
  </r>
  <r>
    <n v="38.384166999999998"/>
    <n v="-77.400000000000006"/>
    <x v="2"/>
    <n v="2.2000000000000002"/>
    <s v="AMERESCO Stafford"/>
    <n v="56100"/>
    <s v="AMERESCO Stafford LLC"/>
    <x v="0"/>
  </r>
  <r>
    <n v="38.384700000000002"/>
    <n v="-75.634399999999999"/>
    <x v="2"/>
    <n v="5.3999999999999897"/>
    <s v="Wicomico"/>
    <n v="55938"/>
    <s v="Industrial Power Generating Company LLC"/>
    <x v="0"/>
  </r>
  <r>
    <n v="38.388243000000003"/>
    <n v="-112.99079999999999"/>
    <x v="5"/>
    <n v="3"/>
    <s v="Milford 2"/>
    <n v="59716"/>
    <s v="SunE DB24 LLC"/>
    <x v="0"/>
  </r>
  <r>
    <n v="38.388669999999998"/>
    <n v="-121.93859999999999"/>
    <x v="5"/>
    <n v="1.5"/>
    <s v="Vacaville Hospital"/>
    <n v="64745"/>
    <s v="KP Vacaville Solar, LLC"/>
    <x v="2"/>
  </r>
  <r>
    <n v="38.389319999999998"/>
    <n v="-97.611080000000001"/>
    <x v="8"/>
    <n v="115.6"/>
    <s v="McPherson 3"/>
    <n v="12208"/>
    <s v="McPherson City of"/>
    <x v="3"/>
  </r>
  <r>
    <n v="38.3902"/>
    <n v="-85.413300000000007"/>
    <x v="8"/>
    <n v="624"/>
    <s v="Bluegrass Generation Co LLC"/>
    <n v="5580"/>
    <s v="East Kentucky Power Coop Inc"/>
    <x v="5"/>
  </r>
  <r>
    <n v="38.390756000000003"/>
    <n v="-121.9478"/>
    <x v="5"/>
    <n v="6.1"/>
    <s v="Genentech Vacaville Meter #1"/>
    <n v="57313"/>
    <s v="SolarCity Corporation"/>
    <x v="0"/>
  </r>
  <r>
    <n v="38.391399999999997"/>
    <n v="-120.0008"/>
    <x v="3"/>
    <n v="5.9"/>
    <s v="Spicer Meadow Project"/>
    <n v="40613"/>
    <s v="Northern California Power Agny"/>
    <x v="7"/>
  </r>
  <r>
    <n v="38.394728000000001"/>
    <n v="-75.672719999999998"/>
    <x v="5"/>
    <n v="13.6"/>
    <s v="Longview Solar"/>
    <n v="61944"/>
    <s v="GSRP"/>
    <x v="0"/>
  </r>
  <r>
    <n v="38.396737000000002"/>
    <n v="-82.808819999999997"/>
    <x v="2"/>
    <n v="2.4"/>
    <s v="Green Valley LFGTE"/>
    <n v="5580"/>
    <s v="East Kentucky Power Coop Inc"/>
    <x v="5"/>
  </r>
  <r>
    <n v="38.398867000000003"/>
    <n v="-121.92400000000001"/>
    <x v="8"/>
    <n v="60.5"/>
    <s v="CalPeak Power Vaca Dixon No.1"/>
    <n v="59527"/>
    <s v="Calpeak Operating Services, LLC"/>
    <x v="0"/>
  </r>
  <r>
    <n v="38.399444000000003"/>
    <n v="-121.9603"/>
    <x v="5"/>
    <n v="1"/>
    <s v="Vacaville"/>
    <n v="57130"/>
    <s v="Janssen Pharmaceutical Co"/>
    <x v="4"/>
  </r>
  <r>
    <n v="38.399450000000002"/>
    <n v="-121.2932"/>
    <x v="5"/>
    <n v="1.7"/>
    <s v="Renew Solar ABC Sacramento LLC"/>
    <n v="60025"/>
    <s v="Greenbacker Renewable Energy Corporation"/>
    <x v="0"/>
  </r>
  <r>
    <n v="38.400080000000003"/>
    <n v="-121.9637"/>
    <x v="5"/>
    <n v="1"/>
    <s v="Vacaville (Mariani Packing)"/>
    <n v="56431"/>
    <s v="SunE U6 Holdings LLC"/>
    <x v="0"/>
  </r>
  <r>
    <n v="38.400599999999997"/>
    <n v="-78.898300000000006"/>
    <x v="2"/>
    <n v="20.5"/>
    <s v="Pleasant Valley"/>
    <n v="7570"/>
    <s v="Great River Energy"/>
    <x v="5"/>
  </r>
  <r>
    <n v="38.402777999999998"/>
    <n v="-112.9889"/>
    <x v="5"/>
    <n v="3"/>
    <s v="Granite Peak Solar Plant"/>
    <n v="59155"/>
    <s v="Evergreen Wind, LLC"/>
    <x v="0"/>
  </r>
  <r>
    <n v="38.404376999999997"/>
    <n v="-107.81019999999999"/>
    <x v="3"/>
    <n v="2.4"/>
    <s v="Drop 5"/>
    <n v="60814"/>
    <s v="Drop 5 Hydro LLC"/>
    <x v="0"/>
  </r>
  <r>
    <n v="38.409999999999997"/>
    <n v="-98.868899999999996"/>
    <x v="6"/>
    <n v="81.599999999999994"/>
    <s v="Arthur Mullergren"/>
    <n v="18315"/>
    <s v="Sunflower Electric Power Corp"/>
    <x v="5"/>
  </r>
  <r>
    <n v="38.410600000000002"/>
    <n v="-121.9264"/>
    <x v="5"/>
    <n v="2"/>
    <s v="Vaca Dixon Solar Station"/>
    <n v="14328"/>
    <s v="Pacific Gas &amp; Electric Co."/>
    <x v="1"/>
  </r>
  <r>
    <n v="38.413274000000001"/>
    <n v="-75.690119999999993"/>
    <x v="5"/>
    <n v="2"/>
    <s v="Wor-Wic Community College - Offsite"/>
    <n v="57313"/>
    <s v="SolarCity Corporation"/>
    <x v="0"/>
  </r>
  <r>
    <n v="38.42"/>
    <n v="-121.8181"/>
    <x v="0"/>
    <n v="1"/>
    <s v="Foundation Superior Farms"/>
    <n v="57476"/>
    <s v="Foundation CA Fund VI Manager LLC"/>
    <x v="0"/>
  </r>
  <r>
    <n v="38.420898000000001"/>
    <n v="-120.5496"/>
    <x v="3"/>
    <n v="13.6"/>
    <s v="West Point"/>
    <n v="12303"/>
    <s v="Merck &amp; Co Inc-West Point"/>
    <x v="4"/>
  </r>
  <r>
    <n v="38.421388999999998"/>
    <n v="-79.591390000000004"/>
    <x v="2"/>
    <n v="6"/>
    <s v="Monterey Diesel Generation Facility"/>
    <n v="40229"/>
    <s v="Old Dominion Electric Coop"/>
    <x v="5"/>
  </r>
  <r>
    <n v="38.424722000000003"/>
    <n v="-99.507499999999993"/>
    <x v="0"/>
    <n v="50.7"/>
    <s v="Alexander Wind Farm LLC"/>
    <n v="62042"/>
    <s v="SRIV Partnership LLC"/>
    <x v="0"/>
  </r>
  <r>
    <n v="38.425556"/>
    <n v="-89.431700000000006"/>
    <x v="2"/>
    <n v="15.8"/>
    <s v="Freeburg"/>
    <n v="6764"/>
    <s v="Freeburg Village of"/>
    <x v="3"/>
  </r>
  <r>
    <n v="38.434399999999997"/>
    <n v="-76.441699999999997"/>
    <x v="10"/>
    <n v="1850.4"/>
    <s v="Calvert Cliffs"/>
    <n v="55951"/>
    <s v="Constellation Nuclear"/>
    <x v="0"/>
  </r>
  <r>
    <n v="38.445681"/>
    <n v="-121.4624"/>
    <x v="7"/>
    <n v="71.5"/>
    <s v="Carson Ice CG"/>
    <n v="16534"/>
    <s v="Sacramento Municipal Util Dist"/>
    <x v="7"/>
  </r>
  <r>
    <n v="38.445681"/>
    <n v="-121.4624"/>
    <x v="8"/>
    <n v="54"/>
    <s v="Carson Ice CG"/>
    <n v="16534"/>
    <s v="Sacramento Municipal Util Dist"/>
    <x v="7"/>
  </r>
  <r>
    <n v="38.448604000000003"/>
    <n v="-121.4637"/>
    <x v="5"/>
    <n v="3.5"/>
    <s v="Sacramento Regional County Sanitation PV"/>
    <n v="57313"/>
    <s v="SolarCity Corporation"/>
    <x v="0"/>
  </r>
  <r>
    <n v="38.449291000000002"/>
    <n v="-120.4926"/>
    <x v="3"/>
    <n v="52.2"/>
    <s v="Tiger Creek"/>
    <n v="14328"/>
    <s v="Pacific Gas &amp; Electric Co."/>
    <x v="1"/>
  </r>
  <r>
    <n v="38.44979"/>
    <n v="-121.1647"/>
    <x v="5"/>
    <n v="1"/>
    <s v="Sacramento Soleil LLC"/>
    <n v="57170"/>
    <s v="enXco Asset Holdings, Inc."/>
    <x v="0"/>
  </r>
  <r>
    <n v="38.450482999999998"/>
    <n v="-107.77670000000001"/>
    <x v="3"/>
    <n v="4.8"/>
    <s v="Shavano Falls Hydro Drop 4"/>
    <n v="60813"/>
    <s v="Shavano Falls Hydro LLC - Drop 4 Project"/>
    <x v="0"/>
  </r>
  <r>
    <n v="38.451752999999997"/>
    <n v="-107.5393"/>
    <x v="3"/>
    <n v="173.2"/>
    <s v="Morrow Point"/>
    <n v="2518"/>
    <s v="U S Bureau of Reclamation"/>
    <x v="6"/>
  </r>
  <r>
    <n v="38.453190999999997"/>
    <n v="-107.33750000000001"/>
    <x v="3"/>
    <n v="86.4"/>
    <s v="Blue Mesa"/>
    <n v="2518"/>
    <s v="U S Bureau of Reclamation"/>
    <x v="6"/>
  </r>
  <r>
    <n v="38.461944000000003"/>
    <n v="-121.1803"/>
    <x v="5"/>
    <n v="3.4"/>
    <s v="RE Dillard 3 LLC"/>
    <n v="61944"/>
    <s v="GSRP"/>
    <x v="0"/>
  </r>
  <r>
    <n v="38.464460000000003"/>
    <n v="-105.21250000000001"/>
    <x v="5"/>
    <n v="1.8"/>
    <s v="Fremont CO 1, LLC"/>
    <n v="60025"/>
    <s v="Greenbacker Renewable Energy Corporation"/>
    <x v="0"/>
  </r>
  <r>
    <n v="38.466110999999998"/>
    <n v="-121.1778"/>
    <x v="5"/>
    <n v="3"/>
    <s v="RE Dillard 2 LLC"/>
    <n v="61944"/>
    <s v="GSRP"/>
    <x v="0"/>
  </r>
  <r>
    <n v="38.4681"/>
    <n v="-78.864999999999995"/>
    <x v="2"/>
    <n v="24"/>
    <s v="Mount Clinton"/>
    <n v="8198"/>
    <s v="Harrisonburg Electric Commissi"/>
    <x v="3"/>
  </r>
  <r>
    <n v="38.468611000000003"/>
    <n v="-121.1819"/>
    <x v="5"/>
    <n v="3"/>
    <s v="RE Dillard 1 LLC"/>
    <n v="61944"/>
    <s v="GSRP"/>
    <x v="0"/>
  </r>
  <r>
    <n v="38.468930999999998"/>
    <n v="-96.253579999999999"/>
    <x v="2"/>
    <n v="1"/>
    <s v="Thunderbird Generator (Tbird)"/>
    <n v="63286"/>
    <s v="4 Rivers Electric Cooperative, Inc."/>
    <x v="5"/>
  </r>
  <r>
    <n v="38.469050000000003"/>
    <n v="-122.72190000000001"/>
    <x v="5"/>
    <n v="1.2"/>
    <s v="Santa Rosa Junior College Petaluma Solar"/>
    <n v="61987"/>
    <s v="Sonoma County Junior College District"/>
    <x v="9"/>
  </r>
  <r>
    <n v="38.470278"/>
    <n v="-107.7714"/>
    <x v="3"/>
    <n v="3.5"/>
    <s v="South Canal Hydro-3"/>
    <n v="58675"/>
    <s v="Delta-Montrose Electric Association"/>
    <x v="5"/>
  </r>
  <r>
    <n v="38.475000000000001"/>
    <n v="-95.965500000000006"/>
    <x v="0"/>
    <n v="200.1"/>
    <s v="Reading Wind Project"/>
    <n v="17650"/>
    <s v="Southern Power Co"/>
    <x v="1"/>
  </r>
  <r>
    <n v="38.481931000000003"/>
    <n v="-122.7111"/>
    <x v="6"/>
    <n v="4.5"/>
    <s v="Keysight - Santa Rosa"/>
    <n v="57128"/>
    <s v="Bloom Energy"/>
    <x v="2"/>
  </r>
  <r>
    <n v="38.483333000000002"/>
    <n v="-107.755"/>
    <x v="3"/>
    <n v="4"/>
    <s v="South Canal Hydro-1"/>
    <n v="58675"/>
    <s v="Delta-Montrose Electric Association"/>
    <x v="5"/>
  </r>
  <r>
    <n v="38.486899999999999"/>
    <n v="-121.39109999999999"/>
    <x v="5"/>
    <n v="1"/>
    <s v="FRV SI Transport Solar LP"/>
    <n v="65924"/>
    <s v="FRV SI Transport Solar, L.P. (Sacremento)"/>
    <x v="0"/>
  </r>
  <r>
    <n v="38.487200000000001"/>
    <n v="-90.013499999999993"/>
    <x v="5"/>
    <n v="9.9"/>
    <s v="AES Belleville Solar LLC"/>
    <n v="61012"/>
    <s v="AES Distributed Energy"/>
    <x v="0"/>
  </r>
  <r>
    <n v="38.4878"/>
    <n v="-75.820800000000006"/>
    <x v="2"/>
    <n v="180.6"/>
    <s v="Vienna Ops"/>
    <n v="19830"/>
    <s v="Vienna Operations Inc"/>
    <x v="0"/>
  </r>
  <r>
    <n v="38.490667000000002"/>
    <n v="-113.0183"/>
    <x v="5"/>
    <n v="99"/>
    <s v="Milford Solar 1"/>
    <n v="66040"/>
    <s v="Milford Solar 1, LLC"/>
    <x v="0"/>
  </r>
  <r>
    <n v="38.491965999999998"/>
    <n v="-108.00230000000001"/>
    <x v="3"/>
    <n v="2.8"/>
    <s v="Shavano Falls Hydro"/>
    <n v="60815"/>
    <s v="Shavano Falls Hydro LLC ? Shavano Project"/>
    <x v="0"/>
  </r>
  <r>
    <n v="38.495623000000002"/>
    <n v="-94.952550000000002"/>
    <x v="2"/>
    <n v="6"/>
    <s v="Osawatomie Power Plant South Sub"/>
    <n v="14203"/>
    <s v="Osawatomie City of"/>
    <x v="3"/>
  </r>
  <r>
    <n v="38.497777999999997"/>
    <n v="-112.98690000000001"/>
    <x v="5"/>
    <n v="80"/>
    <s v="Escalante Solar III, LLC"/>
    <n v="64629"/>
    <s v="Clearway Renewable Operation &amp; Maintenance LLC"/>
    <x v="0"/>
  </r>
  <r>
    <n v="38.497914000000002"/>
    <n v="-120.21810000000001"/>
    <x v="3"/>
    <n v="42"/>
    <s v="Salt Springs"/>
    <n v="14328"/>
    <s v="Pacific Gas &amp; Electric Co."/>
    <x v="1"/>
  </r>
  <r>
    <n v="38.500278000000002"/>
    <n v="-121.6942"/>
    <x v="5"/>
    <n v="4"/>
    <s v="Grassland 3 Solar Project"/>
    <n v="56751"/>
    <s v="Yolo County of"/>
    <x v="3"/>
  </r>
  <r>
    <n v="38.500833"/>
    <n v="-113.03"/>
    <x v="5"/>
    <n v="80"/>
    <s v="Escalante Solar II, LLC"/>
    <n v="64629"/>
    <s v="Clearway Renewable Operation &amp; Maintenance LLC"/>
    <x v="0"/>
  </r>
  <r>
    <n v="38.501308999999999"/>
    <n v="-94.956919999999997"/>
    <x v="2"/>
    <n v="6"/>
    <s v="Osawatomie Power Plant North Sub"/>
    <n v="14203"/>
    <s v="Osawatomie City of"/>
    <x v="3"/>
  </r>
  <r>
    <n v="38.501719000000001"/>
    <n v="-94.977500000000006"/>
    <x v="2"/>
    <n v="6.6"/>
    <s v="Osawatomie"/>
    <n v="14203"/>
    <s v="Osawatomie City of"/>
    <x v="3"/>
  </r>
  <r>
    <n v="38.501908"/>
    <n v="-85.694569999999999"/>
    <x v="4"/>
    <n v="5"/>
    <s v="Nabb Battery Energy Storage System"/>
    <n v="15470"/>
    <s v="PSI Energy Inc"/>
    <x v="1"/>
  </r>
  <r>
    <n v="38.510573000000001"/>
    <n v="-107.6253"/>
    <x v="3"/>
    <n v="28"/>
    <s v="Crystal"/>
    <n v="2518"/>
    <s v="U S Bureau of Reclamation"/>
    <x v="6"/>
  </r>
  <r>
    <n v="38.510832999999998"/>
    <n v="-122.47969999999999"/>
    <x v="5"/>
    <n v="1.4"/>
    <s v="Beringer"/>
    <n v="58759"/>
    <s v="Perpetual Energy Systems"/>
    <x v="0"/>
  </r>
  <r>
    <n v="38.511000000000003"/>
    <n v="-121.4735"/>
    <x v="7"/>
    <n v="173.9"/>
    <s v="SPA"/>
    <n v="16534"/>
    <s v="Sacramento Municipal Util Dist"/>
    <x v="7"/>
  </r>
  <r>
    <n v="38.512999999999998"/>
    <n v="-98.775800000000004"/>
    <x v="2"/>
    <n v="4.9000000000000004"/>
    <s v="Hoisington"/>
    <n v="8703"/>
    <s v="Hoisington City of"/>
    <x v="3"/>
  </r>
  <r>
    <n v="38.512999999999998"/>
    <n v="-98.775800000000004"/>
    <x v="6"/>
    <n v="6"/>
    <s v="Hoisington"/>
    <n v="8703"/>
    <s v="Hoisington City of"/>
    <x v="3"/>
  </r>
  <r>
    <n v="38.513055999999999"/>
    <n v="-122.1044"/>
    <x v="3"/>
    <n v="11.5"/>
    <s v="Monticello"/>
    <n v="7166"/>
    <s v="Georgia Pacific Corp"/>
    <x v="4"/>
  </r>
  <r>
    <n v="38.513599999999997"/>
    <n v="-121.1944"/>
    <x v="2"/>
    <n v="9"/>
    <s v="Kiefer Landfill"/>
    <n v="16546"/>
    <s v="Sacramento County of Dpt Waste"/>
    <x v="3"/>
  </r>
  <r>
    <n v="38.515000000000001"/>
    <n v="-121.39830000000001"/>
    <x v="5"/>
    <n v="3"/>
    <s v="Depot Park Solar System"/>
    <n v="62034"/>
    <s v="Depot Park Solar Farm"/>
    <x v="0"/>
  </r>
  <r>
    <n v="38.515799999999999"/>
    <n v="-76.019199999999998"/>
    <x v="5"/>
    <n v="3.2"/>
    <s v="CNE at Cambridge MD"/>
    <n v="58304"/>
    <s v="Luminace Solar Maryland II, LLC"/>
    <x v="0"/>
  </r>
  <r>
    <n v="38.516388999999997"/>
    <n v="-121.4753"/>
    <x v="5"/>
    <n v="2"/>
    <s v="Campbell Soup Solar Facility"/>
    <n v="58101"/>
    <s v="Solar Star California II LLC"/>
    <x v="0"/>
  </r>
  <r>
    <n v="38.521110999999998"/>
    <n v="-121.9939"/>
    <x v="5"/>
    <n v="2"/>
    <s v="Putah Creek Solar Farm"/>
    <n v="59290"/>
    <s v="Solvida Energy Group"/>
    <x v="0"/>
  </r>
  <r>
    <n v="38.524166999999998"/>
    <n v="-113.0339"/>
    <x v="5"/>
    <n v="80"/>
    <s v="Escalante Solar I, LLC"/>
    <n v="64629"/>
    <s v="Clearway Renewable Operation &amp; Maintenance LLC"/>
    <x v="0"/>
  </r>
  <r>
    <n v="38.524531000000003"/>
    <n v="-121.9953"/>
    <x v="5"/>
    <n v="3"/>
    <s v="Putah Creek Solar Farm North"/>
    <n v="65266"/>
    <s v="Putah Creek Solar Farms LLC"/>
    <x v="0"/>
  </r>
  <r>
    <n v="38.5274"/>
    <n v="-81.913920000000005"/>
    <x v="3"/>
    <n v="24.5"/>
    <s v="Winfield"/>
    <n v="733"/>
    <s v="Appalachian Power Co"/>
    <x v="1"/>
  </r>
  <r>
    <n v="38.528100000000002"/>
    <n v="-87.252499999999998"/>
    <x v="2"/>
    <n v="8.1"/>
    <s v="Petersburg"/>
    <n v="9273"/>
    <s v="AES Indiana"/>
    <x v="1"/>
  </r>
  <r>
    <n v="38.530943000000001"/>
    <n v="-121.40009999999999"/>
    <x v="7"/>
    <n v="149.39999999999901"/>
    <s v="SCA"/>
    <n v="16534"/>
    <s v="Sacramento Municipal Util Dist"/>
    <x v="7"/>
  </r>
  <r>
    <n v="38.530943000000001"/>
    <n v="-121.40009999999999"/>
    <x v="8"/>
    <n v="44"/>
    <s v="SCA"/>
    <n v="16534"/>
    <s v="Sacramento Municipal Util Dist"/>
    <x v="7"/>
  </r>
  <r>
    <n v="38.531666999999999"/>
    <n v="-98.310299999999998"/>
    <x v="2"/>
    <n v="5.5"/>
    <s v="La Crosse"/>
    <n v="10559"/>
    <s v="La Crosse City of"/>
    <x v="3"/>
  </r>
  <r>
    <n v="38.534190000000002"/>
    <n v="-106.182"/>
    <x v="3"/>
    <n v="0.6"/>
    <s v="Salida"/>
    <n v="15466"/>
    <s v="Public Service Co of Colorado"/>
    <x v="1"/>
  </r>
  <r>
    <n v="38.534999999999997"/>
    <n v="-77.096999999999994"/>
    <x v="5"/>
    <n v="27.5"/>
    <s v="Ripley"/>
    <n v="63466"/>
    <s v="Conductive Power"/>
    <x v="0"/>
  </r>
  <r>
    <n v="38.535690000000002"/>
    <n v="-113.01390000000001"/>
    <x v="0"/>
    <n v="203.5"/>
    <s v="Milford Wind Corridor I LLC"/>
    <n v="65908"/>
    <s v="Milford Wind Corridor Phase I, LLC (Longroad)"/>
    <x v="0"/>
  </r>
  <r>
    <n v="38.535699999999999"/>
    <n v="-106.0753"/>
    <x v="5"/>
    <n v="3"/>
    <s v="Oak Leaf Solar XXXIII LLC (Lantz)"/>
    <n v="60025"/>
    <s v="Greenbacker Renewable Energy Corporation"/>
    <x v="0"/>
  </r>
  <r>
    <n v="38.539169999999999"/>
    <n v="-122.8151"/>
    <x v="5"/>
    <n v="1.5"/>
    <s v="Windsor Floating Solar"/>
    <n v="62772"/>
    <s v="CA ODEVI LLC"/>
    <x v="0"/>
  </r>
  <r>
    <n v="38.542746999999999"/>
    <n v="-121.7766"/>
    <x v="5"/>
    <n v="1.3"/>
    <s v="West Village Solar - Array 2 Community S"/>
    <n v="64539"/>
    <s v="CHF-Davis I, LLC"/>
    <x v="0"/>
  </r>
  <r>
    <n v="38.542791000000001"/>
    <n v="-121.7775"/>
    <x v="5"/>
    <n v="1.2"/>
    <s v="West Village Solar - Array 1Community So"/>
    <n v="64539"/>
    <s v="CHF-Davis I, LLC"/>
    <x v="0"/>
  </r>
  <r>
    <n v="38.544400000000003"/>
    <n v="-76.686099999999996"/>
    <x v="8"/>
    <n v="456"/>
    <s v="Chalk Point"/>
    <n v="12653"/>
    <s v="Mirant Mid-Atlantic LLC"/>
    <x v="0"/>
  </r>
  <r>
    <n v="38.544400000000003"/>
    <n v="-76.686099999999996"/>
    <x v="2"/>
    <n v="145"/>
    <s v="Chalk Point"/>
    <n v="12653"/>
    <s v="Mirant Mid-Atlantic LLC"/>
    <x v="0"/>
  </r>
  <r>
    <n v="38.544400000000003"/>
    <n v="-76.686099999999996"/>
    <x v="6"/>
    <n v="1318"/>
    <s v="Chalk Point"/>
    <n v="12653"/>
    <s v="Mirant Mid-Atlantic LLC"/>
    <x v="0"/>
  </r>
  <r>
    <n v="38.545555999999998"/>
    <n v="-76.799440000000004"/>
    <x v="5"/>
    <n v="5.5"/>
    <s v="Herbert Farm Solar"/>
    <n v="58452"/>
    <s v="SMECO Solar LLC"/>
    <x v="5"/>
  </r>
  <r>
    <n v="38.546947000000003"/>
    <n v="-118.19159999999999"/>
    <x v="5"/>
    <n v="50"/>
    <s v="Luning Energy"/>
    <n v="57222"/>
    <s v="California Pacific Electric Company"/>
    <x v="1"/>
  </r>
  <r>
    <n v="38.548056000000003"/>
    <n v="-121.4486"/>
    <x v="5"/>
    <n v="2.4"/>
    <s v="Department of Justice"/>
    <n v="58970"/>
    <s v="Ecoplexus, Inc"/>
    <x v="0"/>
  </r>
  <r>
    <n v="38.549999999999997"/>
    <n v="-121.75"/>
    <x v="5"/>
    <n v="13"/>
    <s v="UC Davis South Campus"/>
    <n v="59660"/>
    <s v="Solar Star California XXXII, LLC"/>
    <x v="0"/>
  </r>
  <r>
    <n v="38.551473000000001"/>
    <n v="-96.150919999999999"/>
    <x v="5"/>
    <n v="1"/>
    <s v="Americus"/>
    <n v="61204"/>
    <s v="Today's Power, Inc."/>
    <x v="5"/>
  </r>
  <r>
    <n v="38.552371000000001"/>
    <n v="-92.16"/>
    <x v="2"/>
    <n v="3"/>
    <s v="AMERESCO Jefferson City"/>
    <n v="56102"/>
    <s v="AMERESCO Jefferson City LLC"/>
    <x v="0"/>
  </r>
  <r>
    <n v="38.552999999999997"/>
    <n v="-121.422"/>
    <x v="5"/>
    <n v="1.3"/>
    <s v="CSU Sacramento I"/>
    <n v="66238"/>
    <s v="BluePath Solar Sacramento I LLC"/>
    <x v="0"/>
  </r>
  <r>
    <n v="38.556899999999999"/>
    <n v="-104.6875"/>
    <x v="8"/>
    <n v="228"/>
    <s v="Fountain Valley"/>
    <n v="6632"/>
    <s v="Fountain Valley Power LLC"/>
    <x v="0"/>
  </r>
  <r>
    <n v="38.560277999999997"/>
    <n v="-112.58110000000001"/>
    <x v="1"/>
    <n v="25"/>
    <s v="Enel Cove Fort"/>
    <n v="56381"/>
    <s v="Enel Cove Fort LLC"/>
    <x v="0"/>
  </r>
  <r>
    <n v="38.564999999999998"/>
    <n v="-121.343"/>
    <x v="5"/>
    <n v="2.7"/>
    <s v="Dept of General Services -FTB"/>
    <n v="60518"/>
    <s v="California PV Energy 2, LLC"/>
    <x v="0"/>
  </r>
  <r>
    <n v="38.565640000000002"/>
    <n v="-97.192999999999998"/>
    <x v="0"/>
    <n v="299.3"/>
    <s v="Diamond Vista Wind Project, LLC"/>
    <n v="61413"/>
    <s v="Enel Green Power Diamond Vista Wind Project, LLC"/>
    <x v="0"/>
  </r>
  <r>
    <n v="38.568600000000004"/>
    <n v="-76.891900000000007"/>
    <x v="7"/>
    <n v="775.3"/>
    <s v="CPV St Charles"/>
    <n v="56031"/>
    <s v="CPV Maryland LLC"/>
    <x v="0"/>
  </r>
  <r>
    <n v="38.570028000000001"/>
    <n v="-122.444"/>
    <x v="4"/>
    <n v="1"/>
    <s v="Pacific Union College BESS"/>
    <n v="61420"/>
    <s v="ENGIE Storage Services NA LLC"/>
    <x v="0"/>
  </r>
  <r>
    <n v="38.571389000000003"/>
    <n v="-78.593609999999998"/>
    <x v="3"/>
    <n v="1.4"/>
    <s v="FirstEnergy Newport"/>
    <n v="57280"/>
    <s v="Eagle Creek RE LLC"/>
    <x v="0"/>
  </r>
  <r>
    <n v="38.573099999999997"/>
    <n v="-82.783299999999997"/>
    <x v="7"/>
    <n v="1429.8"/>
    <s v="Hanging Rock Energy Facility"/>
    <n v="59924"/>
    <s v="Dynegy Hanging Rock Energy Facility"/>
    <x v="0"/>
  </r>
  <r>
    <n v="38.573889000000001"/>
    <n v="-121.5014"/>
    <x v="2"/>
    <n v="1"/>
    <s v="DGS Central Utility Plant"/>
    <n v="58548"/>
    <s v="State of CA DGS BPM"/>
    <x v="9"/>
  </r>
  <r>
    <n v="38.573889000000001"/>
    <n v="-121.5014"/>
    <x v="6"/>
    <n v="2.9"/>
    <s v="DGS Central Utility Plant"/>
    <n v="58548"/>
    <s v="State of CA DGS BPM"/>
    <x v="9"/>
  </r>
  <r>
    <n v="38.576571000000001"/>
    <n v="-121.291"/>
    <x v="5"/>
    <n v="1.1000000000000001"/>
    <s v="Rancho Cordova Medical Offices"/>
    <n v="64747"/>
    <s v="KP Rancho Cordova Medical Offices Solar, LLC"/>
    <x v="2"/>
  </r>
  <r>
    <n v="38.583064"/>
    <n v="-76.134749999999997"/>
    <x v="5"/>
    <n v="2"/>
    <s v="UMCES Ground Mount"/>
    <n v="60531"/>
    <s v="Standard Solar"/>
    <x v="0"/>
  </r>
  <r>
    <n v="38.584404999999997"/>
    <n v="-122.86620000000001"/>
    <x v="5"/>
    <n v="3"/>
    <s v="Dissigno Healdsburg FPV, LLC"/>
    <n v="63248"/>
    <s v="Palmetto Power Management LLC"/>
    <x v="0"/>
  </r>
  <r>
    <n v="38.585230000000003"/>
    <n v="-113.01388799999999"/>
    <x v="0"/>
    <n v="102"/>
    <s v="Milford Wind Corridor Stage II LLC"/>
    <n v="56409"/>
    <s v="Milford Wind Corridor Stage II LLC"/>
    <x v="0"/>
  </r>
  <r>
    <n v="38.585700000000003"/>
    <n v="-75.234099999999998"/>
    <x v="9"/>
    <n v="445.5"/>
    <s v="Indian River"/>
    <n v="9332"/>
    <s v="Indian River Operations Inc"/>
    <x v="0"/>
  </r>
  <r>
    <n v="38.585700000000003"/>
    <n v="-75.234099999999998"/>
    <x v="2"/>
    <n v="18.600000000000001"/>
    <s v="Indian River"/>
    <n v="9332"/>
    <s v="Indian River Operations Inc"/>
    <x v="0"/>
  </r>
  <r>
    <n v="38.587221999999997"/>
    <n v="-121.45780000000001"/>
    <x v="5"/>
    <n v="1.5"/>
    <s v="Sacramento (SMUD)"/>
    <n v="63249"/>
    <s v="Terraform Arcadia"/>
    <x v="0"/>
  </r>
  <r>
    <n v="38.589905000000002"/>
    <n v="-89.149349999999998"/>
    <x v="5"/>
    <n v="2"/>
    <s v="Sandoval"/>
    <n v="64056"/>
    <s v="Sandoval Holdco, LLC"/>
    <x v="0"/>
  </r>
  <r>
    <n v="38.591545000000004"/>
    <n v="-76.874859999999998"/>
    <x v="5"/>
    <n v="10.3"/>
    <s v="Rockfish Solar LLC"/>
    <n v="59589"/>
    <s v="Rockfish Solar LLC"/>
    <x v="0"/>
  </r>
  <r>
    <n v="38.591745000000003"/>
    <n v="-90.18329"/>
    <x v="5"/>
    <n v="1.8"/>
    <s v="SCS American Bottoms 009885 Sauget, LLC"/>
    <n v="61677"/>
    <s v="Sol Systems"/>
    <x v="0"/>
  </r>
  <r>
    <n v="38.595500000000001"/>
    <n v="-85.777299999999997"/>
    <x v="5"/>
    <n v="1.1000000000000001"/>
    <s v="Henryville Solar RES"/>
    <n v="9267"/>
    <s v="Hoosier Energy R E C Inc"/>
    <x v="5"/>
  </r>
  <r>
    <n v="38.595869999999998"/>
    <n v="-89.275099999999995"/>
    <x v="5"/>
    <n v="2"/>
    <s v="Clinton Solar 4 LLC CSG"/>
    <n v="63596"/>
    <s v="Clinton Solar 4 LLC"/>
    <x v="0"/>
  </r>
  <r>
    <n v="38.596283"/>
    <n v="-121.7642"/>
    <x v="2"/>
    <n v="3.6"/>
    <s v="M M Yolo Power"/>
    <n v="61324"/>
    <s v="Yolo County Community Services Department"/>
    <x v="7"/>
  </r>
  <r>
    <n v="38.596314"/>
    <n v="-121.428"/>
    <x v="5"/>
    <n v="1.3"/>
    <s v="Sacramento Point West Medical Offices"/>
    <n v="64746"/>
    <s v="KP Sacramento Point West Medical Offices Solar, LLC"/>
    <x v="2"/>
  </r>
  <r>
    <n v="38.596657"/>
    <n v="-82.828639999999993"/>
    <x v="2"/>
    <n v="67"/>
    <s v="Haverhill North Cogeneration Facility"/>
    <n v="56069"/>
    <s v="SunCoke Energy, Inc."/>
    <x v="2"/>
  </r>
  <r>
    <n v="38.597754999999999"/>
    <n v="-90.210669999999993"/>
    <x v="6"/>
    <n v="26.1"/>
    <s v="Anheuser Busch Inc St Louis"/>
    <n v="623"/>
    <s v="Anheuser-Busch Inc"/>
    <x v="4"/>
  </r>
  <r>
    <n v="38.599200000000003"/>
    <n v="-75.434200000000004"/>
    <x v="2"/>
    <n v="5"/>
    <s v="AMERESCO Delaware South"/>
    <n v="54815"/>
    <s v="AMERESCO Delaware South"/>
    <x v="0"/>
  </r>
  <r>
    <n v="38.6"/>
    <n v="-121.41679999999999"/>
    <x v="5"/>
    <n v="1"/>
    <s v="Sacramento Fairbain Water Treatment Plant"/>
    <n v="57313"/>
    <s v="SolarCity Corporation"/>
    <x v="0"/>
  </r>
  <r>
    <n v="38.6"/>
    <n v="-121.2576"/>
    <x v="5"/>
    <n v="1"/>
    <s v="FAA NorCal TRACON"/>
    <n v="58238"/>
    <s v="Enfinity NorCal 1 FAA LLC"/>
    <x v="0"/>
  </r>
  <r>
    <n v="38.601354000000001"/>
    <n v="-121.39790000000001"/>
    <x v="5"/>
    <n v="1.1000000000000001"/>
    <s v="US GSA - Sacramento"/>
    <n v="57313"/>
    <s v="SolarCity Corporation"/>
    <x v="0"/>
  </r>
  <r>
    <n v="38.602102000000002"/>
    <n v="-104.6947"/>
    <x v="5"/>
    <n v="10"/>
    <s v="Clear Spring Ranch PV Project"/>
    <n v="60293"/>
    <s v="DG Colorado Solar, LLC"/>
    <x v="0"/>
  </r>
  <r>
    <n v="38.607455999999999"/>
    <n v="-89.524510000000006"/>
    <x v="2"/>
    <n v="16.899999999999999"/>
    <s v="Breese"/>
    <n v="2188"/>
    <s v="Breese City of"/>
    <x v="3"/>
  </r>
  <r>
    <n v="38.608600000000003"/>
    <n v="-121.1703"/>
    <x v="5"/>
    <n v="2.2000000000000002"/>
    <s v="Aerojet II"/>
    <n v="60281"/>
    <s v="Altus Power America Management, LLC"/>
    <x v="0"/>
  </r>
  <r>
    <n v="38.610599999999998"/>
    <n v="-89.3583"/>
    <x v="2"/>
    <n v="12.3"/>
    <s v="Carlyle"/>
    <n v="3037"/>
    <s v="Carlyle City of"/>
    <x v="3"/>
  </r>
  <r>
    <n v="38.613328000000003"/>
    <n v="-75.835210000000004"/>
    <x v="5"/>
    <n v="20"/>
    <s v="Todd Solar"/>
    <n v="49893"/>
    <s v="Invenergy LLC"/>
    <x v="0"/>
  </r>
  <r>
    <n v="38.613508000000003"/>
    <n v="-121.16289999999999"/>
    <x v="5"/>
    <n v="3"/>
    <s v="Aerojet I"/>
    <n v="60281"/>
    <s v="Altus Power America Management, LLC"/>
    <x v="0"/>
  </r>
  <r>
    <n v="38.613601000000003"/>
    <n v="-78.677070000000001"/>
    <x v="5"/>
    <n v="31.4"/>
    <s v="Caden Energix Endless Caverns, LLC"/>
    <n v="64542"/>
    <s v="Caden Energix Endless Caverns, LLC"/>
    <x v="0"/>
  </r>
  <r>
    <n v="38.615578999999997"/>
    <n v="-95.279740000000004"/>
    <x v="6"/>
    <n v="19.2"/>
    <s v="Ottawa"/>
    <n v="55858"/>
    <s v="Energy Developments Inc"/>
    <x v="0"/>
  </r>
  <r>
    <n v="38.618299999999998"/>
    <n v="-121.0564"/>
    <x v="6"/>
    <n v="4.2"/>
    <s v="DST Cogen"/>
    <n v="56917"/>
    <s v="DST Output"/>
    <x v="0"/>
  </r>
  <r>
    <n v="38.618299999999998"/>
    <n v="-121.0564"/>
    <x v="5"/>
    <n v="1"/>
    <s v="DST Cogen"/>
    <n v="56917"/>
    <s v="DST Output"/>
    <x v="0"/>
  </r>
  <r>
    <n v="38.621699999999997"/>
    <n v="-104.5814"/>
    <x v="5"/>
    <n v="175"/>
    <s v="Pike Solar Hybrid"/>
    <n v="65411"/>
    <s v="Duke Energy Renewables Services"/>
    <x v="0"/>
  </r>
  <r>
    <n v="38.627566000000002"/>
    <n v="-90.193380000000005"/>
    <x v="2"/>
    <n v="17.2"/>
    <s v="Southwestern Bell Telephone"/>
    <n v="22035"/>
    <s v="AT&amp;T"/>
    <x v="2"/>
  </r>
  <r>
    <n v="38.628"/>
    <n v="-120.98399999999999"/>
    <x v="5"/>
    <n v="1.3"/>
    <s v="Deer Creek 2"/>
    <n v="60025"/>
    <s v="Greenbacker Renewable Energy Corporation"/>
    <x v="0"/>
  </r>
  <r>
    <n v="38.628100000000003"/>
    <n v="-104.7069"/>
    <x v="7"/>
    <n v="554.29999999999995"/>
    <s v="Front Range Power Project"/>
    <n v="3989"/>
    <s v="Colorado Springs City of"/>
    <x v="3"/>
  </r>
  <r>
    <n v="38.629899999999999"/>
    <n v="-104.65260000000001"/>
    <x v="5"/>
    <n v="60"/>
    <s v="Palmer Solar"/>
    <n v="65411"/>
    <s v="Duke Energy Renewables Services"/>
    <x v="0"/>
  </r>
  <r>
    <n v="38.633183000000002"/>
    <n v="-95.818600000000004"/>
    <x v="6"/>
    <n v="11.1"/>
    <s v="Osage City"/>
    <n v="14199"/>
    <s v="Osage City City of"/>
    <x v="3"/>
  </r>
  <r>
    <n v="38.633451000000001"/>
    <n v="-104.7058"/>
    <x v="9"/>
    <n v="207"/>
    <s v="Ray D Nixon"/>
    <n v="3989"/>
    <s v="Colorado Springs City of"/>
    <x v="3"/>
  </r>
  <r>
    <n v="38.633451000000001"/>
    <n v="-104.7058"/>
    <x v="8"/>
    <n v="75.599999999999994"/>
    <s v="Ray D Nixon"/>
    <n v="3989"/>
    <s v="Colorado Springs City of"/>
    <x v="3"/>
  </r>
  <r>
    <n v="38.634995000000004"/>
    <n v="-90.245549999999994"/>
    <x v="5"/>
    <n v="1"/>
    <s v="IKEA St. Louis 410"/>
    <n v="57389"/>
    <s v="IKEA Property Inc"/>
    <x v="2"/>
  </r>
  <r>
    <n v="38.635899999999999"/>
    <n v="-90.180899999999994"/>
    <x v="7"/>
    <n v="30"/>
    <s v="Trigen St.Louis"/>
    <n v="50130"/>
    <s v="Trigen St Louis Energy Corporation"/>
    <x v="0"/>
  </r>
  <r>
    <n v="38.635899999999999"/>
    <n v="-90.180899999999994"/>
    <x v="6"/>
    <n v="4.2"/>
    <s v="Trigen St.Louis"/>
    <n v="50130"/>
    <s v="Trigen St Louis Energy Corporation"/>
    <x v="0"/>
  </r>
  <r>
    <n v="38.636459000000002"/>
    <n v="-90.258200000000002"/>
    <x v="5"/>
    <n v="1.6"/>
    <s v="Renewable Energy Center at BJH"/>
    <n v="19436"/>
    <s v="Union Electric Co"/>
    <x v="1"/>
  </r>
  <r>
    <n v="38.637"/>
    <n v="-121.059"/>
    <x v="5"/>
    <n v="1.5"/>
    <s v="El Dorado Solar, LLC"/>
    <n v="60025"/>
    <s v="Greenbacker Renewable Energy Corporation"/>
    <x v="0"/>
  </r>
  <r>
    <n v="38.637349999999998"/>
    <n v="-121.22020000000001"/>
    <x v="3"/>
    <n v="13.4"/>
    <s v="Nimbus"/>
    <n v="2518"/>
    <s v="U S Bureau of Reclamation"/>
    <x v="6"/>
  </r>
  <r>
    <n v="38.640219999999999"/>
    <n v="-75.711070000000007"/>
    <x v="4"/>
    <n v="1.2"/>
    <s v="Federalsburg Energy Storage 1 LLC"/>
    <n v="61978"/>
    <s v="Convergent Energy and Power LP"/>
    <x v="0"/>
  </r>
  <r>
    <n v="38.640219999999999"/>
    <n v="-75.711070000000007"/>
    <x v="5"/>
    <n v="0.8"/>
    <s v="Federalsburg Energy Storage 1 LLC"/>
    <n v="61978"/>
    <s v="Convergent Energy and Power LP"/>
    <x v="0"/>
  </r>
  <r>
    <n v="38.643526999999999"/>
    <n v="-121.5055"/>
    <x v="5"/>
    <n v="1"/>
    <s v="Strata Roof 1"/>
    <n v="64778"/>
    <s v="Strata Manager, LLC"/>
    <x v="0"/>
  </r>
  <r>
    <n v="38.643611"/>
    <n v="-121.1639"/>
    <x v="5"/>
    <n v="1"/>
    <s v="Intel Folsom Phase 2"/>
    <n v="57313"/>
    <s v="SolarCity Corporation"/>
    <x v="0"/>
  </r>
  <r>
    <n v="38.645119000000001"/>
    <n v="-121.173"/>
    <x v="5"/>
    <n v="1"/>
    <s v="Intel Folsom"/>
    <n v="57313"/>
    <s v="SolarCity Corporation"/>
    <x v="0"/>
  </r>
  <r>
    <n v="38.645961"/>
    <n v="-121.1626"/>
    <x v="5"/>
    <n v="5.2"/>
    <s v="Intel Folsom Phase 3"/>
    <n v="57313"/>
    <s v="SolarCity Corporation"/>
    <x v="0"/>
  </r>
  <r>
    <n v="38.647199999999998"/>
    <n v="-82.859399999999994"/>
    <x v="3"/>
    <n v="70.199999999999903"/>
    <s v="Greenup Hydro"/>
    <n v="7977"/>
    <s v="Hamilton City of"/>
    <x v="3"/>
  </r>
  <r>
    <n v="38.650627"/>
    <n v="-121.0741"/>
    <x v="5"/>
    <n v="1.5"/>
    <s v="Blue Shld Of Cal- El Dorado Hlls Mtr B"/>
    <n v="57313"/>
    <s v="SolarCity Corporation"/>
    <x v="0"/>
  </r>
  <r>
    <n v="38.652731000000003"/>
    <n v="-121.3933"/>
    <x v="8"/>
    <n v="77"/>
    <s v="McClellan"/>
    <n v="807"/>
    <s v="Arkansas Electric Coop Corp"/>
    <x v="5"/>
  </r>
  <r>
    <n v="38.653455000000001"/>
    <n v="-87.209220000000002"/>
    <x v="5"/>
    <n v="4"/>
    <s v="IMPA Washington Solar Park"/>
    <n v="9234"/>
    <s v="Indiana Municipal Power Agency"/>
    <x v="7"/>
  </r>
  <r>
    <n v="38.659722000000002"/>
    <n v="-121.7294"/>
    <x v="5"/>
    <n v="1"/>
    <s v="Yolo County Solar Project"/>
    <n v="56751"/>
    <s v="Yolo County of"/>
    <x v="3"/>
  </r>
  <r>
    <n v="38.660299999999999"/>
    <n v="-90.131699999999995"/>
    <x v="6"/>
    <n v="2.4"/>
    <s v="Milam Gas Recovery"/>
    <n v="54843"/>
    <s v="WM Illinois Renewable Energy LLC"/>
    <x v="2"/>
  </r>
  <r>
    <n v="38.661999000000002"/>
    <n v="-85.785539999999997"/>
    <x v="5"/>
    <n v="7.1"/>
    <s v="Scottsburg Solar Park"/>
    <n v="9234"/>
    <s v="Indiana Municipal Power Agency"/>
    <x v="7"/>
  </r>
  <r>
    <n v="38.663372000000003"/>
    <n v="-107.9967"/>
    <x v="5"/>
    <n v="7.8"/>
    <s v="Ash Mesa Solar, LLC"/>
    <n v="65345"/>
    <s v="Ash Mesa Solar, LLC"/>
    <x v="0"/>
  </r>
  <r>
    <n v="38.663992"/>
    <n v="-75.400540000000007"/>
    <x v="5"/>
    <n v="4"/>
    <s v="Bruce A Henry Solar Farm"/>
    <n v="5070"/>
    <s v="Delaware Electric Coop Inc"/>
    <x v="5"/>
  </r>
  <r>
    <n v="38.664988999999998"/>
    <n v="-75.399439999999998"/>
    <x v="5"/>
    <n v="3"/>
    <s v="DEC Phase II at Georgetown"/>
    <n v="61419"/>
    <s v="Luminace Solar MC, LLC"/>
    <x v="0"/>
  </r>
  <r>
    <n v="38.665799999999997"/>
    <n v="-96.941100000000006"/>
    <x v="2"/>
    <n v="1.6"/>
    <s v="Herington"/>
    <n v="8490"/>
    <s v="Herington City of"/>
    <x v="3"/>
  </r>
  <r>
    <n v="38.665799999999997"/>
    <n v="-88.462500000000006"/>
    <x v="2"/>
    <n v="9"/>
    <s v="IMEA Flora"/>
    <n v="9286"/>
    <s v="Illinois Municipal Electric Agency"/>
    <x v="3"/>
  </r>
  <r>
    <n v="38.668100000000003"/>
    <n v="-76.867800000000003"/>
    <x v="7"/>
    <n v="288.8"/>
    <s v="Panda Brandywine LP"/>
    <n v="14410"/>
    <s v="Panda-Brandywine LP"/>
    <x v="0"/>
  </r>
  <r>
    <n v="38.6693"/>
    <n v="-88.489400000000003"/>
    <x v="2"/>
    <n v="5.4"/>
    <s v="Flora Site A"/>
    <n v="6417"/>
    <s v="City of Flora- (IL)"/>
    <x v="3"/>
  </r>
  <r>
    <n v="38.671399999999998"/>
    <n v="-88.489400000000003"/>
    <x v="2"/>
    <n v="3.6"/>
    <s v="Flora Site B"/>
    <n v="6417"/>
    <s v="City of Flora- (IL)"/>
    <x v="3"/>
  </r>
  <r>
    <n v="38.671999999999997"/>
    <n v="-77.593000000000004"/>
    <x v="5"/>
    <n v="20"/>
    <s v="Energix Nokesville, LLC"/>
    <n v="63653"/>
    <s v="Energix Nokesville, LLC"/>
    <x v="0"/>
  </r>
  <r>
    <n v="38.674894000000002"/>
    <n v="-121.71339999999999"/>
    <x v="5"/>
    <n v="1"/>
    <s v="Woodland (Walgreens)"/>
    <n v="56296"/>
    <s v="SunE WG45 Woodland LLC"/>
    <x v="0"/>
  </r>
  <r>
    <n v="38.676667000000002"/>
    <n v="-78.498890000000003"/>
    <x v="3"/>
    <n v="1.6"/>
    <s v="FirstEnergy Luray"/>
    <n v="57280"/>
    <s v="Eagle Creek RE LLC"/>
    <x v="0"/>
  </r>
  <r>
    <n v="38.678260000000002"/>
    <n v="-87.200839999999999"/>
    <x v="5"/>
    <n v="9.9"/>
    <s v="IMPA Washington Solar Park 2"/>
    <n v="9234"/>
    <s v="Indiana Municipal Power Agency"/>
    <x v="7"/>
  </r>
  <r>
    <n v="38.682510000000001"/>
    <n v="-121.57429999999999"/>
    <x v="5"/>
    <n v="2.7"/>
    <s v="Chambers 4 - Sacramento SMF1"/>
    <n v="61944"/>
    <s v="GSRP"/>
    <x v="0"/>
  </r>
  <r>
    <n v="38.682746000000002"/>
    <n v="-121.7235"/>
    <x v="5"/>
    <n v="2.2999999999999998"/>
    <s v="Target Woodland Solar Project"/>
    <n v="61944"/>
    <s v="GSRP"/>
    <x v="0"/>
  </r>
  <r>
    <n v="38.686999999999998"/>
    <n v="-121.16"/>
    <x v="5"/>
    <n v="1.3"/>
    <s v="Folsom SP and CSP Sacramento"/>
    <n v="58970"/>
    <s v="Ecoplexus, Inc"/>
    <x v="0"/>
  </r>
  <r>
    <n v="38.6892"/>
    <n v="-77.237499999999997"/>
    <x v="2"/>
    <n v="3.2"/>
    <s v="I 95 Landfill Phase II"/>
    <n v="57249"/>
    <s v="Suncook Energy LLC"/>
    <x v="0"/>
  </r>
  <r>
    <n v="38.690185999999997"/>
    <n v="-121.5865"/>
    <x v="5"/>
    <n v="7"/>
    <s v="SCDA Solar 1"/>
    <n v="60648"/>
    <s v="SCDA Solar 1, LLC"/>
    <x v="0"/>
  </r>
  <r>
    <n v="38.6905"/>
    <n v="-121.7371"/>
    <x v="2"/>
    <n v="28"/>
    <s v="Woodland Biomass Power Ltd"/>
    <n v="54806"/>
    <s v="DTE Energy Services-Woodland"/>
    <x v="0"/>
  </r>
  <r>
    <n v="38.692777999999997"/>
    <n v="-121.9325"/>
    <x v="0"/>
    <n v="1"/>
    <s v="Foundation Cemex Madison"/>
    <n v="57484"/>
    <s v="Foundation CA Fund V Manager, LLC"/>
    <x v="0"/>
  </r>
  <r>
    <n v="38.695"/>
    <n v="-77.241100000000003"/>
    <x v="2"/>
    <n v="124"/>
    <s v="I 95 Energy Resource Recovery"/>
    <n v="4425"/>
    <s v="Covanta Fairfax Inc"/>
    <x v="2"/>
  </r>
  <r>
    <n v="38.695518999999997"/>
    <n v="-76.827789999999993"/>
    <x v="7"/>
    <n v="830.6"/>
    <s v="Keys Energy Center"/>
    <n v="60100"/>
    <s v="PSEG Keys Energy Center, LLC"/>
    <x v="0"/>
  </r>
  <r>
    <n v="38.697200000000002"/>
    <n v="-90.128299999999996"/>
    <x v="2"/>
    <n v="78"/>
    <s v="Granite City Works"/>
    <n v="56364"/>
    <s v="United States Steel Granite City Works"/>
    <x v="4"/>
  </r>
  <r>
    <n v="38.697606"/>
    <n v="-99.729290000000006"/>
    <x v="0"/>
    <n v="198.6"/>
    <s v="Cedar Bluff Wind, LLC"/>
    <n v="59817"/>
    <s v="Cedar Bluff Wind, LLC"/>
    <x v="0"/>
  </r>
  <r>
    <n v="38.698144999999997"/>
    <n v="-120.8283"/>
    <x v="5"/>
    <n v="1.5"/>
    <s v="El Dorado County"/>
    <n v="63432"/>
    <s v="SkyHigh 2 Solar"/>
    <x v="0"/>
  </r>
  <r>
    <n v="38.700000000000003"/>
    <n v="-83.818100000000001"/>
    <x v="9"/>
    <n v="1608.5"/>
    <s v="H L Spurlock"/>
    <n v="5580"/>
    <s v="East Kentucky Power Coop Inc"/>
    <x v="5"/>
  </r>
  <r>
    <n v="38.704999999999998"/>
    <n v="-121.477"/>
    <x v="5"/>
    <n v="13"/>
    <s v="Wildflower Solar 1"/>
    <n v="62842"/>
    <s v="Lightsource Renewable Energy Asset Management, LLC"/>
    <x v="0"/>
  </r>
  <r>
    <n v="38.70675"/>
    <n v="-121.1584"/>
    <x v="3"/>
    <n v="198.6"/>
    <s v="Folsom"/>
    <n v="2518"/>
    <s v="U S Bureau of Reclamation"/>
    <x v="6"/>
  </r>
  <r>
    <n v="38.709544999999999"/>
    <n v="-86.469679999999997"/>
    <x v="5"/>
    <n v="1.1000000000000001"/>
    <s v="Spring Mill Solar RES"/>
    <n v="9267"/>
    <s v="Hoosier Energy R E C Inc"/>
    <x v="5"/>
  </r>
  <r>
    <n v="38.717509"/>
    <n v="-75.288790000000006"/>
    <x v="5"/>
    <n v="1.2"/>
    <s v="Onyx - Allen Harim"/>
    <n v="60584"/>
    <s v="Onyx Asset Services Group"/>
    <x v="0"/>
  </r>
  <r>
    <n v="38.721601"/>
    <n v="-88.12679"/>
    <x v="5"/>
    <n v="2"/>
    <s v="Olney Solar II CSG"/>
    <n v="63683"/>
    <s v="Olney Solar II, LLC"/>
    <x v="0"/>
  </r>
  <r>
    <n v="38.722141000000001"/>
    <n v="-123.0112"/>
    <x v="3"/>
    <n v="2.7"/>
    <s v="Warm Springs Hydro"/>
    <n v="21944"/>
    <s v="Sonoma County Water Agency"/>
    <x v="3"/>
  </r>
  <r>
    <n v="38.722799999999999"/>
    <n v="-104.7817"/>
    <x v="5"/>
    <n v="2"/>
    <s v="Carson Solar I"/>
    <n v="56830"/>
    <s v="Carson Solar 1 LLC"/>
    <x v="0"/>
  </r>
  <r>
    <n v="38.725278000000003"/>
    <n v="-77.509720000000002"/>
    <x v="2"/>
    <n v="3.6"/>
    <s v="Gateway Gen"/>
    <n v="11560"/>
    <s v="Manassas City of"/>
    <x v="3"/>
  </r>
  <r>
    <n v="38.73169"/>
    <n v="-76.828429999999997"/>
    <x v="5"/>
    <n v="2"/>
    <s v="Bluefin Origination 1"/>
    <n v="63080"/>
    <s v="Bluefin Origination 1, LLC"/>
    <x v="0"/>
  </r>
  <r>
    <n v="38.734217999999998"/>
    <n v="-84.344700000000003"/>
    <x v="2"/>
    <n v="3.2"/>
    <s v="Pendleton County LFGTE"/>
    <n v="5580"/>
    <s v="East Kentucky Power Coop Inc"/>
    <x v="5"/>
  </r>
  <r>
    <n v="38.7378"/>
    <n v="-85.420599999999993"/>
    <x v="9"/>
    <n v="1303.8"/>
    <s v="Clifty Creek"/>
    <n v="9269"/>
    <s v="Indiana-Kentucky Electric Corp"/>
    <x v="1"/>
  </r>
  <r>
    <n v="38.739621"/>
    <n v="-78.660160000000005"/>
    <x v="5"/>
    <n v="15.7"/>
    <s v="Mt. Jackson Solar"/>
    <n v="60952"/>
    <s v="Energix Mt. Jackson, LLC."/>
    <x v="0"/>
  </r>
  <r>
    <n v="38.740540000000003"/>
    <n v="-77.476699999999994"/>
    <x v="2"/>
    <n v="25.9"/>
    <s v="Godwin Drive"/>
    <n v="11560"/>
    <s v="Manassas City of"/>
    <x v="3"/>
  </r>
  <r>
    <n v="38.741199999999999"/>
    <n v="-89.6875"/>
    <x v="2"/>
    <n v="13.6"/>
    <s v="Highland"/>
    <n v="8573"/>
    <s v="Highland City of"/>
    <x v="3"/>
  </r>
  <r>
    <n v="38.741700000000002"/>
    <n v="-89.684700000000007"/>
    <x v="2"/>
    <n v="3.6"/>
    <s v="IMEA Highland"/>
    <n v="8573"/>
    <s v="Highland City of"/>
    <x v="3"/>
  </r>
  <r>
    <n v="38.744300000000003"/>
    <n v="-77.497399999999999"/>
    <x v="2"/>
    <n v="19.2"/>
    <s v="Dominion/Lo-Mar"/>
    <n v="11560"/>
    <s v="Manassas City of"/>
    <x v="3"/>
  </r>
  <r>
    <n v="38.745474000000002"/>
    <n v="-104.7777"/>
    <x v="4"/>
    <n v="4.2"/>
    <s v="Fort Carson Battery Energy Storage Syste"/>
    <n v="62876"/>
    <s v="Department of the Army, Fort Carson"/>
    <x v="6"/>
  </r>
  <r>
    <n v="38.749200000000002"/>
    <n v="-122.71169999999999"/>
    <x v="1"/>
    <n v="110"/>
    <s v="Geothermal 2"/>
    <n v="40613"/>
    <s v="Northern California Power Agny"/>
    <x v="7"/>
  </r>
  <r>
    <n v="38.750660000000003"/>
    <n v="-88.506820000000005"/>
    <x v="5"/>
    <n v="2"/>
    <s v="Clay FC"/>
    <n v="65197"/>
    <s v="Clay FC, LLC"/>
    <x v="0"/>
  </r>
  <r>
    <n v="38.751821999999997"/>
    <n v="-84.613259999999997"/>
    <x v="5"/>
    <n v="2.7"/>
    <s v="Crittenden Solar Facility"/>
    <n v="55729"/>
    <s v="Duke Energy Kentucky Inc"/>
    <x v="1"/>
  </r>
  <r>
    <n v="38.752000000000002"/>
    <n v="-122.7195"/>
    <x v="1"/>
    <n v="110"/>
    <s v="Geothermal 1"/>
    <n v="40613"/>
    <s v="Northern California Power Agny"/>
    <x v="7"/>
  </r>
  <r>
    <n v="38.752347"/>
    <n v="-77.476699999999994"/>
    <x v="2"/>
    <n v="4.3"/>
    <s v="Church Street"/>
    <n v="11560"/>
    <s v="Manassas City of"/>
    <x v="3"/>
  </r>
  <r>
    <n v="38.753799999999998"/>
    <n v="-93.9983"/>
    <x v="8"/>
    <n v="321.29999999999899"/>
    <s v="Holden"/>
    <n v="924"/>
    <s v="Associated Electric Coop Inc"/>
    <x v="5"/>
  </r>
  <r>
    <n v="38.755099999999999"/>
    <n v="-95.852800000000002"/>
    <x v="6"/>
    <n v="4"/>
    <s v="Burlingame"/>
    <n v="2547"/>
    <s v="City of Burlingame- (KS)"/>
    <x v="3"/>
  </r>
  <r>
    <n v="38.757688999999999"/>
    <n v="-75.602029999999999"/>
    <x v="5"/>
    <n v="1.3"/>
    <s v="Perdue Bridgeville Photovoltaic"/>
    <n v="63249"/>
    <s v="Terraform Arcadia"/>
    <x v="0"/>
  </r>
  <r>
    <n v="38.760694999999998"/>
    <n v="-77.476699999999994"/>
    <x v="2"/>
    <n v="1.8"/>
    <s v="Water Treatment Plant"/>
    <n v="11560"/>
    <s v="Manassas City of"/>
    <x v="3"/>
  </r>
  <r>
    <n v="38.761389000000001"/>
    <n v="-122.9753"/>
    <x v="5"/>
    <n v="1.2"/>
    <s v="ASTI"/>
    <n v="58759"/>
    <s v="Perpetual Energy Systems"/>
    <x v="0"/>
  </r>
  <r>
    <n v="38.764904999999999"/>
    <n v="-95.192009999999996"/>
    <x v="6"/>
    <n v="6.4"/>
    <s v="Baldwin City"/>
    <n v="1148"/>
    <s v="Baldwin City City of"/>
    <x v="3"/>
  </r>
  <r>
    <n v="38.765335999999998"/>
    <n v="-120.78740000000001"/>
    <x v="3"/>
    <n v="269.2"/>
    <s v="White Rock"/>
    <n v="16534"/>
    <s v="Sacramento Municipal Util Dist"/>
    <x v="7"/>
  </r>
  <r>
    <n v="38.769581000000002"/>
    <n v="-123.02070000000001"/>
    <x v="5"/>
    <n v="1"/>
    <s v="Cloverdale Solar Center"/>
    <n v="60496"/>
    <s v="Enerparc Inc."/>
    <x v="0"/>
  </r>
  <r>
    <n v="38.771763999999997"/>
    <n v="-120.81319999999999"/>
    <x v="3"/>
    <n v="8.3000000000000007"/>
    <s v="Chili Bar"/>
    <n v="16534"/>
    <s v="Sacramento Municipal Util Dist"/>
    <x v="7"/>
  </r>
  <r>
    <n v="38.772106999999998"/>
    <n v="-76.973380000000006"/>
    <x v="5"/>
    <n v="5"/>
    <s v="Synergen Panorama, LLC CSG"/>
    <n v="60281"/>
    <s v="Altus Power America Management, LLC"/>
    <x v="0"/>
  </r>
  <r>
    <n v="38.772902999999999"/>
    <n v="-76.138909999999996"/>
    <x v="5"/>
    <n v="1.5"/>
    <s v="MEBA"/>
    <n v="60281"/>
    <s v="Altus Power America Management, LLC"/>
    <x v="0"/>
  </r>
  <r>
    <n v="38.773055999999997"/>
    <n v="-123.01779999999999"/>
    <x v="5"/>
    <n v="1.5"/>
    <s v="Cloverdale Solar I"/>
    <n v="60281"/>
    <s v="Altus Power America Management, LLC"/>
    <x v="0"/>
  </r>
  <r>
    <n v="38.774500000000003"/>
    <n v="-104.7458"/>
    <x v="5"/>
    <n v="2"/>
    <s v="Pikes Peak Solar Garden 1 LLC"/>
    <n v="59650"/>
    <s v="Pikes Peak Solar Garden 1 LLC"/>
    <x v="0"/>
  </r>
  <r>
    <n v="38.774500000000003"/>
    <n v="-95.204999999999998"/>
    <x v="2"/>
    <n v="4.2"/>
    <s v="Baldwin"/>
    <n v="1148"/>
    <s v="Baldwin City City of"/>
    <x v="3"/>
  </r>
  <r>
    <n v="38.777000000000001"/>
    <n v="-122.745"/>
    <x v="1"/>
    <n v="1163"/>
    <s v="Geysers Unit 5-20"/>
    <n v="7160"/>
    <s v="Geysers Power Co LLC"/>
    <x v="0"/>
  </r>
  <r>
    <n v="38.778599999999997"/>
    <n v="-76.076899999999995"/>
    <x v="2"/>
    <n v="33.6"/>
    <s v="Easton"/>
    <n v="5625"/>
    <s v="Easton Utilities Comm"/>
    <x v="3"/>
  </r>
  <r>
    <n v="38.778970000000001"/>
    <n v="-76.923699999999997"/>
    <x v="5"/>
    <n v="1.3"/>
    <s v="Kirby Road Solar, LLC"/>
    <n v="61227"/>
    <s v="Nautilus Solar Solutions"/>
    <x v="0"/>
  </r>
  <r>
    <n v="38.779499999999999"/>
    <n v="-84.963999999999999"/>
    <x v="3"/>
    <n v="77.699999999999903"/>
    <s v="Markland"/>
    <n v="15470"/>
    <s v="PSI Energy Inc"/>
    <x v="1"/>
  </r>
  <r>
    <n v="38.782930999999998"/>
    <n v="-75.164900000000003"/>
    <x v="0"/>
    <n v="2"/>
    <s v="University of Delaware Wind Turbine"/>
    <n v="56518"/>
    <s v="First State Marine Wind"/>
    <x v="2"/>
  </r>
  <r>
    <n v="38.78342"/>
    <n v="-120.77849999999999"/>
    <x v="3"/>
    <n v="3"/>
    <s v="Rock Creek LP"/>
    <n v="63985"/>
    <s v="Hydroland Omega LLC"/>
    <x v="0"/>
  </r>
  <r>
    <n v="38.783571999999999"/>
    <n v="-76.574150000000003"/>
    <x v="5"/>
    <n v="1.5"/>
    <s v="OER Checkerspot"/>
    <n v="60531"/>
    <s v="Standard Solar"/>
    <x v="0"/>
  </r>
  <r>
    <n v="38.7879"/>
    <n v="-122.74339999999999"/>
    <x v="1"/>
    <n v="176.4"/>
    <s v="Calistoga"/>
    <n v="7160"/>
    <s v="Geysers Power Co LLC"/>
    <x v="0"/>
  </r>
  <r>
    <n v="38.789216000000003"/>
    <n v="-76.800910000000002"/>
    <x v="5"/>
    <n v="2"/>
    <s v="Upper Marlboro 1 CSG"/>
    <n v="61227"/>
    <s v="Nautilus Solar Solutions"/>
    <x v="0"/>
  </r>
  <r>
    <n v="38.790300000000002"/>
    <n v="-122.7559"/>
    <x v="1"/>
    <n v="78"/>
    <s v="Calpine Geysers-Sonoma"/>
    <n v="7160"/>
    <s v="Geysers Power Co LLC"/>
    <x v="0"/>
  </r>
  <r>
    <n v="38.791431000000003"/>
    <n v="-84.172979999999995"/>
    <x v="3"/>
    <n v="105"/>
    <s v="Meldahl Hydroelectric Project"/>
    <n v="7977"/>
    <s v="Hamilton City of"/>
    <x v="3"/>
  </r>
  <r>
    <n v="38.7928"/>
    <n v="-121.3811"/>
    <x v="7"/>
    <n v="165"/>
    <s v="Roseville Energy Park"/>
    <n v="16295"/>
    <s v="Roseville City of"/>
    <x v="3"/>
  </r>
  <r>
    <n v="38.7928"/>
    <n v="-121.3811"/>
    <x v="8"/>
    <n v="60"/>
    <s v="Roseville Energy Park"/>
    <n v="16295"/>
    <s v="Roseville City of"/>
    <x v="3"/>
  </r>
  <r>
    <n v="38.793100000000003"/>
    <n v="-94.300600000000003"/>
    <x v="7"/>
    <n v="655.20000000000005"/>
    <s v="Aries"/>
    <n v="54915"/>
    <s v="Dogwood Energy LLC"/>
    <x v="0"/>
  </r>
  <r>
    <n v="38.793574"/>
    <n v="-120.61920000000001"/>
    <x v="3"/>
    <n v="20"/>
    <s v="El Dorado"/>
    <n v="25915"/>
    <s v="El Dorado Irrigation District"/>
    <x v="3"/>
  </r>
  <r>
    <n v="38.795000000000002"/>
    <n v="-76.069999999999993"/>
    <x v="2"/>
    <n v="38.799999999999997"/>
    <s v="Easton 2"/>
    <n v="5625"/>
    <s v="Easton Utilities Comm"/>
    <x v="3"/>
  </r>
  <r>
    <n v="38.799593999999999"/>
    <n v="-76.789479999999998"/>
    <x v="5"/>
    <n v="2"/>
    <s v="OER Monarch CSG"/>
    <n v="60531"/>
    <s v="Standard Solar"/>
    <x v="0"/>
  </r>
  <r>
    <n v="38.8003"/>
    <n v="-86.451099999999997"/>
    <x v="8"/>
    <n v="402"/>
    <s v="Hoosier Engy Bedford"/>
    <n v="9267"/>
    <s v="Hoosier Energy R E C Inc"/>
    <x v="5"/>
  </r>
  <r>
    <n v="38.801400000000001"/>
    <n v="-77.128799999999998"/>
    <x v="2"/>
    <n v="29"/>
    <s v="Covanta Alexandria/Arlington"/>
    <n v="4496"/>
    <s v="Covanta Alexandria/Arlington"/>
    <x v="2"/>
  </r>
  <r>
    <n v="38.810676999999998"/>
    <n v="-121.32380000000001"/>
    <x v="8"/>
    <n v="66"/>
    <s v="Roseville Power Plant #2"/>
    <n v="16295"/>
    <s v="Roseville City of"/>
    <x v="3"/>
  </r>
  <r>
    <n v="38.813510999999998"/>
    <n v="-86.886420000000001"/>
    <x v="4"/>
    <n v="5"/>
    <s v="Crane Battery Energy Storage System"/>
    <n v="15470"/>
    <s v="PSI Energy Inc"/>
    <x v="1"/>
  </r>
  <r>
    <n v="38.814542000000003"/>
    <n v="-89.997299999999996"/>
    <x v="5"/>
    <n v="2"/>
    <s v="Edwardsville Solar II"/>
    <n v="63662"/>
    <s v="Edwardsville Solar II, LLC"/>
    <x v="0"/>
  </r>
  <r>
    <n v="38.815100000000001"/>
    <n v="-106.1104"/>
    <x v="5"/>
    <n v="2"/>
    <s v="Trout Creek Solar"/>
    <n v="60571"/>
    <s v="AEP Onsite Partners"/>
    <x v="0"/>
  </r>
  <r>
    <n v="38.816400000000002"/>
    <n v="-86.884200000000007"/>
    <x v="5"/>
    <n v="17"/>
    <s v="Crane Solar Facility"/>
    <n v="15470"/>
    <s v="PSI Energy Inc"/>
    <x v="1"/>
  </r>
  <r>
    <n v="38.819243999999998"/>
    <n v="-77.018940000000001"/>
    <x v="5"/>
    <n v="3.5"/>
    <s v="DC Water Solar"/>
    <n v="63572"/>
    <s v="Marbury Point Solar LLC"/>
    <x v="0"/>
  </r>
  <r>
    <n v="38.82"/>
    <n v="-76.87"/>
    <x v="5"/>
    <n v="1.5"/>
    <s v="First Baptist Church of Glenarden"/>
    <n v="61620"/>
    <s v="IOS II LLC"/>
    <x v="8"/>
  </r>
  <r>
    <n v="38.820556000000003"/>
    <n v="-77.018330000000006"/>
    <x v="2"/>
    <n v="14.1"/>
    <s v="Walt Bailey Bioenergy Facility"/>
    <n v="58862"/>
    <s v="DC Water"/>
    <x v="3"/>
  </r>
  <r>
    <n v="38.821772000000003"/>
    <n v="-77.003540000000001"/>
    <x v="5"/>
    <n v="2"/>
    <s v="Oxon Run CREF"/>
    <n v="65704"/>
    <s v="Oxon Run Community Renewable Energy Facility"/>
    <x v="9"/>
  </r>
  <r>
    <n v="38.824444"/>
    <n v="-104.83329999999999"/>
    <x v="8"/>
    <n v="245.1"/>
    <s v="South Plant"/>
    <n v="3989"/>
    <s v="Colorado Springs City of"/>
    <x v="3"/>
  </r>
  <r>
    <n v="38.824863000000001"/>
    <n v="76.772199999999998"/>
    <x v="2"/>
    <n v="2.7"/>
    <s v="Pr Georges Cty Brown Station"/>
    <n v="15380"/>
    <s v="Prince George's County"/>
    <x v="3"/>
  </r>
  <r>
    <n v="38.825679999999998"/>
    <n v="-77.002049999999997"/>
    <x v="5"/>
    <n v="1.2"/>
    <s v="WW-DC Solar 1, LLC"/>
    <n v="60025"/>
    <s v="Greenbacker Renewable Energy Corporation"/>
    <x v="0"/>
  </r>
  <r>
    <n v="38.826647999999999"/>
    <n v="-90.678120000000007"/>
    <x v="5"/>
    <n v="4.5"/>
    <s v="O'Fallon Renewable Energy Center"/>
    <n v="19436"/>
    <s v="Union Electric Co"/>
    <x v="1"/>
  </r>
  <r>
    <n v="38.828809999999997"/>
    <n v="-120.5371"/>
    <x v="3"/>
    <n v="157.80000000000001"/>
    <s v="Camino"/>
    <n v="16534"/>
    <s v="Sacramento Municipal Util Dist"/>
    <x v="7"/>
  </r>
  <r>
    <n v="38.830832999999998"/>
    <n v="-91.898528999999996"/>
    <x v="8"/>
    <n v="39.200000000000003"/>
    <s v="Gardner"/>
    <n v="6949"/>
    <s v="Gardner City of"/>
    <x v="3"/>
  </r>
  <r>
    <n v="38.831623999999998"/>
    <n v="-76.803150000000002"/>
    <x v="5"/>
    <n v="1.4"/>
    <s v="MNCPPC Randall Farm"/>
    <n v="60531"/>
    <s v="Standard Solar"/>
    <x v="0"/>
  </r>
  <r>
    <n v="38.831899999999997"/>
    <n v="-121.3137"/>
    <x v="2"/>
    <n v="27.9"/>
    <s v="Rio Bravo Rocklin"/>
    <n v="16077"/>
    <s v="Rio Bravo Rocklin"/>
    <x v="0"/>
  </r>
  <r>
    <n v="38.8339"/>
    <n v="-122.881"/>
    <x v="1"/>
    <n v="25"/>
    <s v="Aidlin Geothermal"/>
    <n v="7160"/>
    <s v="Geysers Power Co LLC"/>
    <x v="0"/>
  </r>
  <r>
    <n v="38.834049999999998"/>
    <n v="-120.5318"/>
    <x v="3"/>
    <n v="161.6"/>
    <s v="Jaybird"/>
    <n v="16534"/>
    <s v="Sacramento Municipal Util Dist"/>
    <x v="7"/>
  </r>
  <r>
    <n v="38.834800000000001"/>
    <n v="-122.7677"/>
    <x v="1"/>
    <n v="55"/>
    <s v="Bottle Rock Power"/>
    <n v="65355"/>
    <s v="Mayacma Geothermal"/>
    <x v="0"/>
  </r>
  <r>
    <n v="38.835182000000003"/>
    <n v="-121.093"/>
    <x v="3"/>
    <n v="12.7"/>
    <s v="Newcastle"/>
    <n v="14328"/>
    <s v="Pacific Gas &amp; Electric Co."/>
    <x v="1"/>
  </r>
  <r>
    <n v="38.835836"/>
    <n v="-118.3253"/>
    <x v="1"/>
    <n v="25"/>
    <s v="Don A Campbell 2 Geothermal"/>
    <n v="60227"/>
    <s v="ORNI 37 LLC"/>
    <x v="0"/>
  </r>
  <r>
    <n v="38.836666999999998"/>
    <n v="-118.32389999999999"/>
    <x v="1"/>
    <n v="22.5"/>
    <s v="Wild Rose Geothermal Power Plant"/>
    <n v="60230"/>
    <s v="ORNI 47, LLC"/>
    <x v="0"/>
  </r>
  <r>
    <n v="38.838056000000002"/>
    <n v="-121.3419"/>
    <x v="2"/>
    <n v="4.8"/>
    <s v="Lincoln Landfill"/>
    <n v="57362"/>
    <s v="Energy 2001 Inc"/>
    <x v="0"/>
  </r>
  <r>
    <n v="38.838642"/>
    <n v="-76.683090000000007"/>
    <x v="5"/>
    <n v="2"/>
    <s v="OER Patuxent CSG"/>
    <n v="60531"/>
    <s v="Standard Solar"/>
    <x v="0"/>
  </r>
  <r>
    <n v="38.84066"/>
    <n v="-76.975200000000001"/>
    <x v="5"/>
    <n v="1.7"/>
    <s v="WMATA - S. Ave. Carport (East) (CSG)"/>
    <n v="61944"/>
    <s v="GSRP"/>
    <x v="0"/>
  </r>
  <r>
    <n v="38.841354000000003"/>
    <n v="-104.9738"/>
    <x v="3"/>
    <n v="1"/>
    <s v="Ruxton Park"/>
    <n v="3989"/>
    <s v="Colorado Springs City of"/>
    <x v="3"/>
  </r>
  <r>
    <n v="38.841667000000001"/>
    <n v="-98.299440000000004"/>
    <x v="0"/>
    <n v="201"/>
    <s v="Post Rock Wind Power Project, LLC"/>
    <n v="56545"/>
    <s v="Pattern Operators LP"/>
    <x v="0"/>
  </r>
  <r>
    <n v="38.846829999999997"/>
    <n v="-76.975920000000002"/>
    <x v="5"/>
    <n v="1.7"/>
    <s v="Ridgecrest"/>
    <n v="60025"/>
    <s v="Greenbacker Renewable Energy Corporation"/>
    <x v="0"/>
  </r>
  <r>
    <n v="38.847585000000002"/>
    <n v="76.776399999999995"/>
    <x v="2"/>
    <n v="4"/>
    <s v="PG Cnty Brown Station Road II"/>
    <n v="15380"/>
    <s v="Prince George's County"/>
    <x v="3"/>
  </r>
  <r>
    <n v="38.85"/>
    <n v="-76.95"/>
    <x v="5"/>
    <n v="2.5"/>
    <s v="Sol Phoenix"/>
    <n v="60025"/>
    <s v="Greenbacker Renewable Energy Corporation"/>
    <x v="0"/>
  </r>
  <r>
    <n v="38.850180000000002"/>
    <n v="-84.592259999999996"/>
    <x v="5"/>
    <n v="4"/>
    <s v="Walton 1 Solar Facility"/>
    <n v="55729"/>
    <s v="Duke Energy Kentucky Inc"/>
    <x v="1"/>
  </r>
  <r>
    <n v="38.850282999999997"/>
    <n v="-120.3819"/>
    <x v="3"/>
    <n v="10"/>
    <s v="Jones Fork"/>
    <n v="16534"/>
    <s v="Sacramento Municipal Util Dist"/>
    <x v="7"/>
  </r>
  <r>
    <n v="38.850340000000003"/>
    <n v="-76.957300000000004"/>
    <x v="5"/>
    <n v="1.7"/>
    <s v="WMATA - Naylor Rd. Metro"/>
    <n v="61944"/>
    <s v="GSRP"/>
    <x v="0"/>
  </r>
  <r>
    <n v="38.850543999999999"/>
    <n v="-112.0052"/>
    <x v="5"/>
    <n v="80"/>
    <s v="Sigurd Solar LLC"/>
    <n v="62146"/>
    <s v="Sigurd Solar LLC"/>
    <x v="0"/>
  </r>
  <r>
    <n v="38.852654999999999"/>
    <n v="-77.009289999999993"/>
    <x v="5"/>
    <n v="5.9"/>
    <s v="JBAB - Washington DC"/>
    <n v="61907"/>
    <s v="JBAB Solar I, LLC."/>
    <x v="0"/>
  </r>
  <r>
    <n v="38.855556"/>
    <n v="-104.93306200000001"/>
    <x v="3"/>
    <n v="5.6"/>
    <s v="Manitou Springs"/>
    <n v="3989"/>
    <s v="Colorado Springs City of"/>
    <x v="3"/>
  </r>
  <r>
    <n v="38.859000000000002"/>
    <n v="-121.346"/>
    <x v="4"/>
    <n v="1"/>
    <s v="Lincoln WWTF Hybrid"/>
    <n v="64724"/>
    <s v="Lincoln Solar Star, LLC"/>
    <x v="0"/>
  </r>
  <r>
    <n v="38.859000000000002"/>
    <n v="-121.346"/>
    <x v="5"/>
    <n v="3"/>
    <s v="Lincoln WWTF Hybrid"/>
    <n v="64724"/>
    <s v="Lincoln Solar Star, LLC"/>
    <x v="0"/>
  </r>
  <r>
    <n v="38.860799999999998"/>
    <n v="-84.655600000000007"/>
    <x v="2"/>
    <n v="4.8"/>
    <s v="Bavarian LFGTE"/>
    <n v="5580"/>
    <s v="East Kentucky Power Coop Inc"/>
    <x v="5"/>
  </r>
  <r>
    <n v="38.861499999999999"/>
    <n v="-94.298199999999994"/>
    <x v="5"/>
    <n v="3"/>
    <s v="Greenwood"/>
    <n v="12698"/>
    <s v="KCP&amp;L Greater Missouri Operations"/>
    <x v="1"/>
  </r>
  <r>
    <n v="38.862088999999997"/>
    <n v="-76.912490000000005"/>
    <x v="5"/>
    <n v="1.2"/>
    <s v="Holly Spring Meadows"/>
    <n v="60531"/>
    <s v="Standard Solar"/>
    <x v="0"/>
  </r>
  <r>
    <n v="38.864289999999997"/>
    <n v="-120.4443"/>
    <x v="3"/>
    <n v="38.6"/>
    <s v="Union Valley"/>
    <n v="16534"/>
    <s v="Sacramento Municipal Util Dist"/>
    <x v="7"/>
  </r>
  <r>
    <n v="38.864989999999999"/>
    <n v="-76.994010000000003"/>
    <x v="5"/>
    <n v="1.1000000000000001"/>
    <s v="WMATA - Anacostia CSG"/>
    <n v="61944"/>
    <s v="GSRP"/>
    <x v="0"/>
  </r>
  <r>
    <n v="38.868094999999997"/>
    <n v="-91.947779999999995"/>
    <x v="8"/>
    <n v="21.2"/>
    <s v="Fulton"/>
    <n v="807"/>
    <s v="Arkansas Electric Coop Corp"/>
    <x v="5"/>
  </r>
  <r>
    <n v="38.868094999999997"/>
    <n v="-91.947779999999995"/>
    <x v="2"/>
    <n v="12"/>
    <s v="Fulton"/>
    <n v="807"/>
    <s v="Arkansas Electric Coop Corp"/>
    <x v="5"/>
  </r>
  <r>
    <n v="38.874155000000002"/>
    <n v="-77.006680000000003"/>
    <x v="5"/>
    <n v="1"/>
    <s v="Nationals"/>
    <n v="63249"/>
    <s v="Terraform Arcadia"/>
    <x v="0"/>
  </r>
  <r>
    <n v="38.874316"/>
    <n v="-99.405209999999997"/>
    <x v="0"/>
    <n v="4"/>
    <s v="Fort Hays State University Wind Farm"/>
    <n v="61149"/>
    <s v="Fort Hays State University"/>
    <x v="9"/>
  </r>
  <r>
    <n v="38.879936000000001"/>
    <n v="-98.160160000000005"/>
    <x v="0"/>
    <n v="100.8"/>
    <s v="Smoky Hills Windfarm"/>
    <n v="55886"/>
    <s v="Smoky Hills Wind Farm LLC"/>
    <x v="0"/>
  </r>
  <r>
    <n v="38.881388999999999"/>
    <n v="-104.8169"/>
    <x v="6"/>
    <n v="61.1"/>
    <s v="George Birdsall"/>
    <n v="3989"/>
    <s v="Colorado Springs City of"/>
    <x v="3"/>
  </r>
  <r>
    <n v="38.881718999999997"/>
    <n v="-86.032970000000006"/>
    <x v="5"/>
    <n v="1.1000000000000001"/>
    <s v="Jackson Co. Solar RES"/>
    <n v="9267"/>
    <s v="Hoosier Energy R E C Inc"/>
    <x v="5"/>
  </r>
  <r>
    <n v="38.882703999999997"/>
    <n v="-77.007440000000003"/>
    <x v="8"/>
    <n v="7.5"/>
    <s v="AOC, Capitol Power Plant"/>
    <n v="63113"/>
    <s v="Architect of the Capitol, Capitol Power Plant"/>
    <x v="2"/>
  </r>
  <r>
    <n v="38.885708999999999"/>
    <n v="-77.028369999999995"/>
    <x v="8"/>
    <n v="10.8"/>
    <s v="US GSA Heating and Transmission"/>
    <n v="57103"/>
    <s v="US GSA Heating and Transmission"/>
    <x v="6"/>
  </r>
  <r>
    <n v="38.889862000000001"/>
    <n v="-121.0985"/>
    <x v="3"/>
    <n v="16.399999999999999"/>
    <s v="Wise"/>
    <n v="14328"/>
    <s v="Pacific Gas &amp; Electric Co."/>
    <x v="1"/>
  </r>
  <r>
    <n v="38.890552"/>
    <n v="-101.751645"/>
    <x v="6"/>
    <n v="3"/>
    <s v="Sharon Spring"/>
    <n v="16988"/>
    <s v="Sharon Springs City of"/>
    <x v="3"/>
  </r>
  <r>
    <n v="38.890697000000003"/>
    <n v="-91.423220000000001"/>
    <x v="5"/>
    <n v="5.7"/>
    <s v="Montgomery County Community Solar Center"/>
    <n v="19436"/>
    <s v="Union Electric Co"/>
    <x v="1"/>
  </r>
  <r>
    <n v="38.892653000000003"/>
    <n v="-98.168880000000001"/>
    <x v="0"/>
    <n v="148.5"/>
    <s v="Smoky Hills II"/>
    <n v="56285"/>
    <s v="Smoky Hills Wind Project II LLC"/>
    <x v="0"/>
  </r>
  <r>
    <n v="38.893332999999998"/>
    <n v="-98.856939999999994"/>
    <x v="2"/>
    <n v="5"/>
    <s v="Russell Downtown"/>
    <n v="16440"/>
    <s v="Russell City of"/>
    <x v="3"/>
  </r>
  <r>
    <n v="38.893332999999998"/>
    <n v="-98.856939999999994"/>
    <x v="6"/>
    <n v="10.7"/>
    <s v="Russell Downtown"/>
    <n v="16440"/>
    <s v="Russell City of"/>
    <x v="3"/>
  </r>
  <r>
    <n v="38.895000000000003"/>
    <n v="-83.903000000000006"/>
    <x v="2"/>
    <n v="4.8"/>
    <s v="Brown County LFGTE Power Station"/>
    <n v="55858"/>
    <s v="Energy Developments Inc"/>
    <x v="0"/>
  </r>
  <r>
    <n v="38.896510999999997"/>
    <n v="-120.3783"/>
    <x v="3"/>
    <n v="25.5"/>
    <s v="Robbs Peak"/>
    <n v="16534"/>
    <s v="Sacramento Municipal Util Dist"/>
    <x v="7"/>
  </r>
  <r>
    <n v="38.898290000000003"/>
    <n v="-76.955609999999993"/>
    <x v="5"/>
    <n v="0.8"/>
    <s v="Benning Road"/>
    <n v="64516"/>
    <s v="Azimuth 180 Solar Electric, LLC"/>
    <x v="0"/>
  </r>
  <r>
    <n v="38.899721999999997"/>
    <n v="-98.839483999999999"/>
    <x v="8"/>
    <n v="15"/>
    <s v="Russell Energy Cntr"/>
    <n v="16440"/>
    <s v="Russell City of"/>
    <x v="3"/>
  </r>
  <r>
    <n v="38.9"/>
    <n v="-107.5"/>
    <x v="2"/>
    <n v="3"/>
    <s v="3 MW LLC"/>
    <n v="64211"/>
    <s v="3 MW LLC"/>
    <x v="2"/>
  </r>
  <r>
    <n v="38.900216"/>
    <n v="-77.050790000000006"/>
    <x v="8"/>
    <n v="4.5999999999999996"/>
    <s v="Ross Hall Central Utility Plant"/>
    <n v="63209"/>
    <s v="The George Washington University"/>
    <x v="0"/>
  </r>
  <r>
    <n v="38.903199999999998"/>
    <n v="-121.30970000000001"/>
    <x v="2"/>
    <n v="19.2"/>
    <s v="Lincoln Facility"/>
    <n v="17164"/>
    <s v="Sierra Pacific Industries"/>
    <x v="2"/>
  </r>
  <r>
    <n v="38.904640999999998"/>
    <n v="-76.688770000000005"/>
    <x v="5"/>
    <n v="2"/>
    <s v="City of Bowie"/>
    <n v="57313"/>
    <s v="SolarCity Corporation"/>
    <x v="0"/>
  </r>
  <r>
    <n v="38.907778"/>
    <n v="-76.864440000000002"/>
    <x v="5"/>
    <n v="2"/>
    <s v="FedEx Field Solar Facility"/>
    <n v="57052"/>
    <s v="NRG Solar Arrowhead LLC"/>
    <x v="8"/>
  </r>
  <r>
    <n v="38.9099"/>
    <n v="-86.947299999999998"/>
    <x v="5"/>
    <n v="1.1000000000000001"/>
    <s v="Scotland Solar RES"/>
    <n v="9267"/>
    <s v="Hoosier Energy R E C Inc"/>
    <x v="5"/>
  </r>
  <r>
    <n v="38.911287000000002"/>
    <n v="-76.894880000000001"/>
    <x v="5"/>
    <n v="1.1000000000000001"/>
    <s v="Sheriff Road"/>
    <n v="63357"/>
    <s v="Sheriff Rd Solar LLC"/>
    <x v="0"/>
  </r>
  <r>
    <n v="38.915199999999999"/>
    <n v="-76.697199999999995"/>
    <x v="5"/>
    <n v="2"/>
    <s v="Bulldog Solar One, LLC"/>
    <n v="61227"/>
    <s v="Nautilus Solar Solutions"/>
    <x v="0"/>
  </r>
  <r>
    <n v="38.915300000000002"/>
    <n v="-81.908100000000005"/>
    <x v="3"/>
    <n v="47.4"/>
    <s v="Racine"/>
    <n v="57280"/>
    <s v="Eagle Creek RE LLC"/>
    <x v="0"/>
  </r>
  <r>
    <n v="38.923056000000003"/>
    <n v="-75.453329999999994"/>
    <x v="5"/>
    <n v="11.8"/>
    <s v="Milford Solar Farm"/>
    <n v="58201"/>
    <s v="Milford Solar LLC"/>
    <x v="0"/>
  </r>
  <r>
    <n v="38.923555999999998"/>
    <n v="-122.5667"/>
    <x v="3"/>
    <n v="2.5"/>
    <s v="Clear Lake Hydro"/>
    <n v="22079"/>
    <s v="Yolo County Flood Control WCD"/>
    <x v="7"/>
  </r>
  <r>
    <n v="38.9255"/>
    <n v="-84.017399999999995"/>
    <x v="5"/>
    <n v="80"/>
    <s v="Nestlewood Solar"/>
    <n v="64545"/>
    <s v="Vesper Energy Development LLC"/>
    <x v="0"/>
  </r>
  <r>
    <n v="38.927430999999999"/>
    <n v="-76.699160000000006"/>
    <x v="5"/>
    <n v="2"/>
    <s v="MD - CS - BGE - PR24 TPE"/>
    <n v="64872"/>
    <s v="Distributed Solar Development, LLC"/>
    <x v="0"/>
  </r>
  <r>
    <n v="38.929000000000002"/>
    <n v="-78.180000000000007"/>
    <x v="5"/>
    <n v="2.5"/>
    <s v="DG AMP Solar Front Royal"/>
    <n v="60370"/>
    <s v="DG AMP Solar, LLC"/>
    <x v="0"/>
  </r>
  <r>
    <n v="38.934666"/>
    <n v="-76.714820000000003"/>
    <x v="5"/>
    <n v="2"/>
    <s v="MD - PR97"/>
    <n v="64872"/>
    <s v="Distributed Solar Development, LLC"/>
    <x v="0"/>
  </r>
  <r>
    <n v="38.934699999999999"/>
    <n v="-82.115799999999993"/>
    <x v="9"/>
    <n v="2600"/>
    <s v="Gen J M Gavin"/>
    <n v="61135"/>
    <s v="Gavin Power, LLC"/>
    <x v="0"/>
  </r>
  <r>
    <n v="38.935000000000002"/>
    <n v="-104.212"/>
    <x v="0"/>
    <n v="250"/>
    <s v="Golden West Power Partners LLC"/>
    <n v="59729"/>
    <s v="Golden West Power Partners, LLC"/>
    <x v="0"/>
  </r>
  <r>
    <n v="38.936100000000003"/>
    <n v="-88.278099999999995"/>
    <x v="9"/>
    <n v="617.4"/>
    <s v="Newton"/>
    <n v="520"/>
    <s v="Ameren Energy Generating Co"/>
    <x v="0"/>
  </r>
  <r>
    <n v="38.936171999999999"/>
    <n v="-76.968190000000007"/>
    <x v="5"/>
    <n v="1.5"/>
    <s v="IGS CC, LLC"/>
    <n v="60025"/>
    <s v="Greenbacker Renewable Energy Corporation"/>
    <x v="0"/>
  </r>
  <r>
    <n v="38.940370000000001"/>
    <n v="-76.045659999999998"/>
    <x v="5"/>
    <n v="10"/>
    <s v="Wye Mills VNEM"/>
    <n v="57313"/>
    <s v="SolarCity Corporation"/>
    <x v="0"/>
  </r>
  <r>
    <n v="38.946100000000001"/>
    <n v="-92.332800000000006"/>
    <x v="8"/>
    <n v="34.6"/>
    <s v="Univ of Missouri Columbia"/>
    <n v="34359"/>
    <s v="University of Missouri-Columba"/>
    <x v="9"/>
  </r>
  <r>
    <n v="38.946100000000001"/>
    <n v="-92.332800000000006"/>
    <x v="2"/>
    <n v="3"/>
    <s v="Univ of Missouri Columbia"/>
    <n v="34359"/>
    <s v="University of Missouri-Columba"/>
    <x v="9"/>
  </r>
  <r>
    <n v="38.946100000000001"/>
    <n v="-92.332800000000006"/>
    <x v="6"/>
    <n v="47.1"/>
    <s v="Univ of Missouri Columbia"/>
    <n v="34359"/>
    <s v="University of Missouri-Columba"/>
    <x v="9"/>
  </r>
  <r>
    <n v="38.948430000000002"/>
    <n v="-76.300439999999995"/>
    <x v="5"/>
    <n v="2"/>
    <s v="Chester Woods Point Solar, LLC CSG"/>
    <n v="62634"/>
    <s v="Chester Woods Point Solar, LLC"/>
    <x v="0"/>
  </r>
  <r>
    <n v="38.950000000000003"/>
    <n v="-76.95"/>
    <x v="5"/>
    <n v="5.6"/>
    <s v="Spectrum Solar Hybrid"/>
    <n v="66220"/>
    <s v="Spectrum Solar LLC"/>
    <x v="0"/>
  </r>
  <r>
    <n v="38.953389000000001"/>
    <n v="-76.083240000000004"/>
    <x v="5"/>
    <n v="1.5"/>
    <s v="Chesapeake College"/>
    <n v="57313"/>
    <s v="SolarCity Corporation"/>
    <x v="0"/>
  </r>
  <r>
    <n v="38.956000000000003"/>
    <n v="-92.242999999999995"/>
    <x v="5"/>
    <n v="10"/>
    <s v="Truman Solar"/>
    <n v="64546"/>
    <s v="Truman Solar, LLC"/>
    <x v="0"/>
  </r>
  <r>
    <n v="38.956985000000003"/>
    <n v="-121.0419"/>
    <x v="3"/>
    <n v="13.6"/>
    <s v="Halsey"/>
    <n v="14328"/>
    <s v="Pacific Gas &amp; Electric Co."/>
    <x v="1"/>
  </r>
  <r>
    <n v="38.957180000000001"/>
    <n v="-92.377600000000001"/>
    <x v="2"/>
    <n v="2"/>
    <s v="MBS Texbook Exchange"/>
    <n v="61984"/>
    <s v="MBS TextBook Exhcange LLC"/>
    <x v="2"/>
  </r>
  <r>
    <n v="38.957901"/>
    <n v="-104.8066"/>
    <x v="5"/>
    <n v="5.5"/>
    <s v="AFA Solar Farm"/>
    <n v="56892"/>
    <s v="Solar Star Colorado II LLC"/>
    <x v="0"/>
  </r>
  <r>
    <n v="38.960518999999998"/>
    <n v="-112.3633"/>
    <x v="5"/>
    <n v="50"/>
    <s v="Pavant Solar, LLC"/>
    <n v="60453"/>
    <s v="Novatus Energy"/>
    <x v="0"/>
  </r>
  <r>
    <n v="38.964646000000002"/>
    <n v="-92.316767999999996"/>
    <x v="8"/>
    <n v="12.5"/>
    <s v="Columbia"/>
    <n v="57221"/>
    <s v="City of Columbia SC"/>
    <x v="3"/>
  </r>
  <r>
    <n v="38.964646000000002"/>
    <n v="-92.316767999999996"/>
    <x v="2"/>
    <n v="13.6"/>
    <s v="Columbia"/>
    <n v="57221"/>
    <s v="City of Columbia SC"/>
    <x v="3"/>
  </r>
  <r>
    <n v="38.964646000000002"/>
    <n v="-92.316767999999996"/>
    <x v="6"/>
    <n v="35"/>
    <s v="Columbia"/>
    <n v="57221"/>
    <s v="City of Columbia SC"/>
    <x v="3"/>
  </r>
  <r>
    <n v="38.973655000000001"/>
    <n v="-104.9011"/>
    <x v="3"/>
    <n v="26.6"/>
    <s v="Tesla"/>
    <n v="3989"/>
    <s v="Colorado Springs City of"/>
    <x v="3"/>
  </r>
  <r>
    <n v="38.974021999999998"/>
    <n v="-95.235079999999996"/>
    <x v="3"/>
    <n v="7"/>
    <s v="Kansas River"/>
    <n v="2048"/>
    <s v="Bowersock Mills &amp; Power Co"/>
    <x v="0"/>
  </r>
  <r>
    <n v="38.976717999999998"/>
    <n v="-74.906509999999997"/>
    <x v="5"/>
    <n v="1.5"/>
    <s v="Lower Cape May HS"/>
    <n v="61944"/>
    <s v="GSRP"/>
    <x v="0"/>
  </r>
  <r>
    <n v="38.977175000000003"/>
    <n v="-77.031409999999994"/>
    <x v="5"/>
    <n v="0.9"/>
    <s v="7185 13th Pl. NW"/>
    <n v="63630"/>
    <s v="New Columbia Solar"/>
    <x v="0"/>
  </r>
  <r>
    <n v="38.977758999999999"/>
    <n v="-104.2527"/>
    <x v="5"/>
    <n v="35"/>
    <s v="Grazing Yak Solar"/>
    <n v="61912"/>
    <s v="Grazing Yak Solar, LLC"/>
    <x v="0"/>
  </r>
  <r>
    <n v="38.982697000000002"/>
    <n v="-120.3245"/>
    <x v="3"/>
    <n v="74.099999999999994"/>
    <s v="Loon Lake"/>
    <n v="16534"/>
    <s v="Sacramento Municipal Util Dist"/>
    <x v="7"/>
  </r>
  <r>
    <n v="38.985844"/>
    <n v="-76.935479999999998"/>
    <x v="8"/>
    <n v="22"/>
    <s v="UMCP CHP Plant"/>
    <n v="19165"/>
    <s v="Trigen-Cinergy Solutions Colle"/>
    <x v="0"/>
  </r>
  <r>
    <n v="38.985844"/>
    <n v="-76.935479999999998"/>
    <x v="6"/>
    <n v="5.4"/>
    <s v="UMCP CHP Plant"/>
    <n v="19165"/>
    <s v="Trigen-Cinergy Solutions Colle"/>
    <x v="0"/>
  </r>
  <r>
    <n v="38.987696"/>
    <n v="-84.608170000000001"/>
    <x v="5"/>
    <n v="1.1000000000000001"/>
    <s v="L'Oreal Solar - Florence"/>
    <n v="57210"/>
    <s v="L'Oreal USA Products Inc"/>
    <x v="2"/>
  </r>
  <r>
    <n v="38.990074999999997"/>
    <n v="-95.427610000000001"/>
    <x v="5"/>
    <n v="1.3"/>
    <s v="FreeState Stull Solar I"/>
    <n v="22500"/>
    <s v="Western Resources Inc"/>
    <x v="1"/>
  </r>
  <r>
    <n v="38.991700000000002"/>
    <n v="-84.298100000000005"/>
    <x v="4"/>
    <n v="4"/>
    <s v="Walter C Beckjord"/>
    <n v="3542"/>
    <s v="Cincinnati Gas &amp; Electric Co"/>
    <x v="1"/>
  </r>
  <r>
    <n v="38.992144000000003"/>
    <n v="-76.573769999999996"/>
    <x v="5"/>
    <n v="12"/>
    <s v="Annapolis Solar Park, LLC"/>
    <n v="61827"/>
    <s v="Annapolis Solar Park, LLC"/>
    <x v="0"/>
  </r>
  <r>
    <n v="38.993056000000003"/>
    <n v="-75.4375"/>
    <x v="5"/>
    <n v="1.2"/>
    <s v="Plant 1"/>
    <n v="56681"/>
    <s v="Kent County Levy Court Dept of Pub Work"/>
    <x v="3"/>
  </r>
  <r>
    <n v="38.993501000000002"/>
    <n v="-95.815640000000002"/>
    <x v="5"/>
    <n v="1.6"/>
    <s v="FreeState Crooked Post Solar I"/>
    <n v="22500"/>
    <s v="Western Resources Inc"/>
    <x v="1"/>
  </r>
  <r>
    <n v="38.999029999999998"/>
    <n v="-77.058000000000007"/>
    <x v="4"/>
    <n v="1.5"/>
    <s v="Brookville Smart Bus Depot Microgrid"/>
    <n v="65118"/>
    <s v="AlphaStruxure Service Co LP"/>
    <x v="0"/>
  </r>
  <r>
    <n v="38.999029999999998"/>
    <n v="-77.058000000000007"/>
    <x v="6"/>
    <n v="1.7999999999999901"/>
    <s v="Brookville Smart Bus Depot Microgrid"/>
    <n v="65118"/>
    <s v="AlphaStruxure Service Co LP"/>
    <x v="0"/>
  </r>
  <r>
    <n v="38.999029999999998"/>
    <n v="-77.058000000000007"/>
    <x v="5"/>
    <n v="1.7"/>
    <s v="Brookville Smart Bus Depot Microgrid"/>
    <n v="65118"/>
    <s v="AlphaStruxure Service Co LP"/>
    <x v="0"/>
  </r>
  <r>
    <n v="39"/>
    <n v="-77.093900000000005"/>
    <x v="8"/>
    <n v="28"/>
    <s v="NIH Cogeneration Facility"/>
    <n v="55917"/>
    <s v="National Institutes of Health"/>
    <x v="6"/>
  </r>
  <r>
    <n v="39.000999"/>
    <n v="-120.7251"/>
    <x v="3"/>
    <n v="79.2"/>
    <s v="Ralston"/>
    <n v="15127"/>
    <s v="Placer County Water Agency"/>
    <x v="7"/>
  </r>
  <r>
    <n v="39.002139"/>
    <n v="-93.726830000000007"/>
    <x v="5"/>
    <n v="2.5"/>
    <s v="Higginsville Solar Farm"/>
    <n v="12670"/>
    <s v="Missouri Jnt Muni.Pwr Elec. Ut. Comm."/>
    <x v="7"/>
  </r>
  <r>
    <n v="39.003371999999999"/>
    <n v="-120.7467"/>
    <x v="3"/>
    <n v="6.1"/>
    <s v="Oxbow"/>
    <n v="9191"/>
    <s v="Idaho Power Co"/>
    <x v="1"/>
  </r>
  <r>
    <n v="39.003872999999999"/>
    <n v="-99.414159999999995"/>
    <x v="0"/>
    <n v="200.5"/>
    <s v="Buckeye Wind Energy Center"/>
    <n v="49893"/>
    <s v="Invenergy LLC"/>
    <x v="0"/>
  </r>
  <r>
    <n v="39.007199999999997"/>
    <n v="-79.935554999999994"/>
    <x v="4"/>
    <n v="16"/>
    <s v="Laurel Mountain"/>
    <n v="61012"/>
    <s v="AES Distributed Energy"/>
    <x v="0"/>
  </r>
  <r>
    <n v="39.007199999999997"/>
    <n v="-79.935554999999994"/>
    <x v="0"/>
    <n v="97.6"/>
    <s v="Laurel Mountain"/>
    <n v="61012"/>
    <s v="AES Distributed Energy"/>
    <x v="0"/>
  </r>
  <r>
    <n v="39.007759999999998"/>
    <n v="-74.935559999999995"/>
    <x v="5"/>
    <n v="1"/>
    <s v="LTMUA"/>
    <n v="61944"/>
    <s v="GSRP"/>
    <x v="0"/>
  </r>
  <r>
    <n v="39.009599999999999"/>
    <n v="-121.0591"/>
    <x v="3"/>
    <n v="1.5"/>
    <s v="Combie South"/>
    <n v="13402"/>
    <s v="Nevada Irrigation District"/>
    <x v="7"/>
  </r>
  <r>
    <n v="39.010599999999997"/>
    <n v="-88.844300000000004"/>
    <x v="5"/>
    <n v="1.8"/>
    <s v="Conagra Foods at St. Elmo"/>
    <n v="63511"/>
    <s v="Constellation Solar Illinois 2, LLC"/>
    <x v="0"/>
  </r>
  <r>
    <n v="39.016944000000002"/>
    <n v="-102.21129999999999"/>
    <x v="0"/>
    <n v="498.4"/>
    <s v="Cheyenne Ridge Wind Farm"/>
    <n v="15466"/>
    <s v="Public Service Co of Colorado"/>
    <x v="1"/>
  </r>
  <r>
    <n v="39.017237999999999"/>
    <n v="-76.909000000000006"/>
    <x v="5"/>
    <n v="1.6"/>
    <s v="GWCC PV Solar Farm"/>
    <n v="61362"/>
    <s v="GWCC PV Solar Farm"/>
    <x v="6"/>
  </r>
  <r>
    <n v="39.019083000000002"/>
    <n v="-76.759479999999996"/>
    <x v="5"/>
    <n v="1.3"/>
    <s v="Bowie State Solar"/>
    <n v="63249"/>
    <s v="Terraform Arcadia"/>
    <x v="0"/>
  </r>
  <r>
    <n v="39.019199999999998"/>
    <n v="-92.262900000000002"/>
    <x v="8"/>
    <n v="162.80000000000001"/>
    <s v="Columbia"/>
    <n v="57221"/>
    <s v="City of Columbia SC"/>
    <x v="3"/>
  </r>
  <r>
    <n v="39.021000000000001"/>
    <n v="-76.926000000000002"/>
    <x v="5"/>
    <n v="2"/>
    <s v="IKEA College Park 411"/>
    <n v="57389"/>
    <s v="IKEA Property Inc"/>
    <x v="2"/>
  </r>
  <r>
    <n v="39.024800999999997"/>
    <n v="-120.5964"/>
    <x v="3"/>
    <n v="122.4"/>
    <s v="Middle Fork"/>
    <n v="15127"/>
    <s v="Placer County Water Agency"/>
    <x v="7"/>
  </r>
  <r>
    <n v="39.031309999999998"/>
    <n v="-84.659760000000006"/>
    <x v="5"/>
    <n v="2"/>
    <s v="Aero Solar Facility"/>
    <n v="55729"/>
    <s v="Duke Energy Kentucky Inc"/>
    <x v="1"/>
  </r>
  <r>
    <n v="39.031666999999999"/>
    <n v="-76.016390000000001"/>
    <x v="5"/>
    <n v="2"/>
    <s v="Queen Anne's County"/>
    <n v="57313"/>
    <s v="SolarCity Corporation"/>
    <x v="0"/>
  </r>
  <r>
    <n v="39.033900000000003"/>
    <n v="-75.723299999999995"/>
    <x v="2"/>
    <n v="5"/>
    <s v="AMERESCO Delaware Central"/>
    <n v="54816"/>
    <s v="AMERESCO Delaware Central"/>
    <x v="0"/>
  </r>
  <r>
    <n v="39.035986000000001"/>
    <n v="-76.054320000000004"/>
    <x v="5"/>
    <n v="1.7"/>
    <s v="Bd of Educ of Queen Anne's Cnty, Cnty HS"/>
    <n v="57313"/>
    <s v="SolarCity Corporation"/>
    <x v="0"/>
  </r>
  <r>
    <n v="39.037190000000002"/>
    <n v="-98.147199999999998"/>
    <x v="2"/>
    <n v="8.8000000000000007"/>
    <s v="Lincoln"/>
    <n v="772"/>
    <s v="Archer Daniels Midland Co"/>
    <x v="4"/>
  </r>
  <r>
    <n v="39.039444000000003"/>
    <n v="-76.982500000000002"/>
    <x v="7"/>
    <n v="24.5"/>
    <s v="Central Utility Plant at White Oak"/>
    <n v="58178"/>
    <s v="GSA Metropolitan Service Center"/>
    <x v="6"/>
  </r>
  <r>
    <n v="39.039444000000003"/>
    <n v="-76.982500000000002"/>
    <x v="8"/>
    <n v="17.2"/>
    <s v="Central Utility Plant at White Oak"/>
    <n v="58178"/>
    <s v="GSA Metropolitan Service Center"/>
    <x v="6"/>
  </r>
  <r>
    <n v="39.039444000000003"/>
    <n v="-76.982500000000002"/>
    <x v="2"/>
    <n v="6.8999999999999897"/>
    <s v="Central Utility Plant at White Oak"/>
    <n v="58178"/>
    <s v="GSA Metropolitan Service Center"/>
    <x v="6"/>
  </r>
  <r>
    <n v="39.039444000000003"/>
    <n v="-76.982500000000002"/>
    <x v="6"/>
    <n v="5.7"/>
    <s v="Central Utility Plant at White Oak"/>
    <n v="58178"/>
    <s v="GSA Metropolitan Service Center"/>
    <x v="6"/>
  </r>
  <r>
    <n v="39.04"/>
    <n v="-94.27"/>
    <x v="5"/>
    <n v="8.5"/>
    <s v="Independence II Solar Farm"/>
    <n v="58822"/>
    <s v="MC Power Companies Inc"/>
    <x v="0"/>
  </r>
  <r>
    <n v="39.040263000000003"/>
    <n v="-94.571219999999997"/>
    <x v="4"/>
    <n v="1"/>
    <s v="KCP&amp;L SmartGrid Innovation Park"/>
    <n v="10000"/>
    <s v="Evergy Metro"/>
    <x v="1"/>
  </r>
  <r>
    <n v="39.043550000000003"/>
    <n v="-87.136189999999999"/>
    <x v="5"/>
    <n v="5.4"/>
    <s v="Linton"/>
    <n v="9234"/>
    <s v="Indiana Municipal Power Agency"/>
    <x v="7"/>
  </r>
  <r>
    <n v="39.044814000000002"/>
    <n v="-108.41970000000001"/>
    <x v="5"/>
    <n v="1.5"/>
    <s v="Mesa CSG 2 Massicotte"/>
    <n v="60531"/>
    <s v="Standard Solar"/>
    <x v="0"/>
  </r>
  <r>
    <n v="39.046622999999997"/>
    <n v="-102.8224"/>
    <x v="0"/>
    <n v="104"/>
    <s v="Crossing Trails Wind Farm"/>
    <n v="61785"/>
    <s v="EDP Renewables North America LLC"/>
    <x v="0"/>
  </r>
  <r>
    <n v="39.048802000000002"/>
    <n v="-121.31699999999999"/>
    <x v="3"/>
    <n v="7.2"/>
    <s v="Sacramento Municipal Util Dist"/>
    <n v="42741"/>
    <s v="South Sutter Water District"/>
    <x v="0"/>
  </r>
  <r>
    <n v="39.052922000000002"/>
    <n v="-121.6961"/>
    <x v="8"/>
    <n v="69.8"/>
    <s v="Greenleaf Unit One"/>
    <n v="64430"/>
    <s v="Calpine Greenleaf Holding, Inc."/>
    <x v="0"/>
  </r>
  <r>
    <n v="39.053139000000002"/>
    <n v="-121.69589999999999"/>
    <x v="7"/>
    <n v="636"/>
    <s v="Sutter Energy Center"/>
    <n v="22650"/>
    <s v="Calpine Corp-Sutter"/>
    <x v="0"/>
  </r>
  <r>
    <n v="39.055954"/>
    <n v="-94.392960000000002"/>
    <x v="2"/>
    <n v="38"/>
    <s v="Station I"/>
    <n v="9231"/>
    <s v="Independence City of"/>
    <x v="3"/>
  </r>
  <r>
    <n v="39.058056000000001"/>
    <n v="-77.545000000000002"/>
    <x v="7"/>
    <n v="812"/>
    <s v="Potomac Energy Center, LLC"/>
    <n v="64709"/>
    <s v="Potomac Energy Center LLC"/>
    <x v="0"/>
  </r>
  <r>
    <n v="39.059167000000002"/>
    <n v="-87.506110000000007"/>
    <x v="2"/>
    <n v="13.2"/>
    <s v="Osprey Point RES"/>
    <n v="9267"/>
    <s v="Hoosier Energy R E C Inc"/>
    <x v="5"/>
  </r>
  <r>
    <n v="39.06485"/>
    <n v="-78.138210000000001"/>
    <x v="5"/>
    <n v="10"/>
    <s v="Clarke Solar Power Facility"/>
    <n v="58468"/>
    <s v="Azalea Solar, LLC"/>
    <x v="1"/>
  </r>
  <r>
    <n v="39.0672"/>
    <n v="-108.5091"/>
    <x v="5"/>
    <n v="1.6"/>
    <s v="Mesa PV1"/>
    <n v="60025"/>
    <s v="Greenbacker Renewable Energy Corporation"/>
    <x v="0"/>
  </r>
  <r>
    <n v="39.067346999999998"/>
    <n v="-108.5928"/>
    <x v="3"/>
    <n v="1.4"/>
    <s v="Redlands Water &amp; Power"/>
    <n v="15787"/>
    <s v="Redlands Water &amp; Power Co"/>
    <x v="0"/>
  </r>
  <r>
    <n v="39.068747000000002"/>
    <n v="-88.75"/>
    <x v="2"/>
    <n v="7.2"/>
    <s v="Altamont"/>
    <n v="406"/>
    <s v="Altamont City of"/>
    <x v="3"/>
  </r>
  <r>
    <n v="39.069400000000002"/>
    <n v="-87.510800000000003"/>
    <x v="9"/>
    <n v="1080"/>
    <s v="Merom"/>
    <n v="65239"/>
    <s v="Hallador Power Company, LLC"/>
    <x v="0"/>
  </r>
  <r>
    <n v="39.070799999999998"/>
    <n v="-87.012799999999999"/>
    <x v="8"/>
    <n v="242"/>
    <s v="Worthington"/>
    <n v="9267"/>
    <s v="Hoosier Energy R E C Inc"/>
    <x v="5"/>
  </r>
  <r>
    <n v="39.071829999999999"/>
    <n v="-83.796109999999999"/>
    <x v="5"/>
    <n v="35"/>
    <s v="New Market Solar"/>
    <n v="64358"/>
    <s v="New Market Solar"/>
    <x v="0"/>
  </r>
  <r>
    <n v="39.072800000000001"/>
    <n v="-121.39919999999999"/>
    <x v="2"/>
    <n v="3.5"/>
    <s v="G2 Energy Ostrom Road LLC"/>
    <n v="56440"/>
    <s v="G2 Energy LLC"/>
    <x v="0"/>
  </r>
  <r>
    <n v="39.073315000000001"/>
    <n v="-93.714749999999995"/>
    <x v="8"/>
    <n v="40"/>
    <s v="Higginsville"/>
    <n v="8567"/>
    <s v="Higginsville City of"/>
    <x v="3"/>
  </r>
  <r>
    <n v="39.073315000000001"/>
    <n v="-93.714749999999995"/>
    <x v="2"/>
    <n v="11.6"/>
    <s v="Higginsville"/>
    <n v="8567"/>
    <s v="Higginsville City of"/>
    <x v="3"/>
  </r>
  <r>
    <n v="39.076971999999998"/>
    <n v="-83.906049999999993"/>
    <x v="5"/>
    <n v="200"/>
    <s v="Hillcrest Solar"/>
    <n v="61697"/>
    <s v="Hillcrest Solar I, LLC"/>
    <x v="0"/>
  </r>
  <r>
    <n v="39.077970999999998"/>
    <n v="-120.4061"/>
    <x v="3"/>
    <n v="15.3"/>
    <s v="French Meadows"/>
    <n v="15127"/>
    <s v="Placer County Water Agency"/>
    <x v="7"/>
  </r>
  <r>
    <n v="39.078800000000001"/>
    <n v="-122.5356"/>
    <x v="3"/>
    <n v="2.9"/>
    <s v="Indian Valley Dam Hydro"/>
    <n v="22079"/>
    <s v="Yolo County Flood Control WCD"/>
    <x v="7"/>
  </r>
  <r>
    <n v="39.0839"/>
    <n v="-82.332800000000006"/>
    <x v="8"/>
    <n v="977.5"/>
    <s v="Rolling Hills Generating LLC"/>
    <n v="56558"/>
    <s v="TPF Operations Inc"/>
    <x v="0"/>
  </r>
  <r>
    <n v="39.084721999999999"/>
    <n v="-76.676389999999998"/>
    <x v="2"/>
    <n v="3.2"/>
    <s v="Millersville LFG"/>
    <n v="58221"/>
    <s v="LES Operations Services LLC"/>
    <x v="9"/>
  </r>
  <r>
    <n v="39.085569999999997"/>
    <n v="-96.815029999999993"/>
    <x v="5"/>
    <n v="1.3"/>
    <s v="Corvias - Fort Riley II"/>
    <n v="60584"/>
    <s v="Onyx Asset Services Group"/>
    <x v="0"/>
  </r>
  <r>
    <n v="39.0867"/>
    <n v="-94.651390000000006"/>
    <x v="6"/>
    <n v="165.7"/>
    <s v="Kaw"/>
    <n v="9996"/>
    <s v="Kansas City City of"/>
    <x v="3"/>
  </r>
  <r>
    <n v="39.088844999999999"/>
    <n v="-103.02509999999999"/>
    <x v="0"/>
    <n v="300"/>
    <s v="Bronco Plains Wind, LLC"/>
    <n v="63487"/>
    <s v="Bronco Plains Wind, LLC"/>
    <x v="0"/>
  </r>
  <r>
    <n v="39.091099999999997"/>
    <n v="-84.866900000000001"/>
    <x v="7"/>
    <n v="1232"/>
    <s v="PSEG Lawrenceburg Energy"/>
    <n v="61137"/>
    <s v="Lawrenceburg Power, LLC"/>
    <x v="0"/>
  </r>
  <r>
    <n v="39.094197000000001"/>
    <n v="-106.3523"/>
    <x v="12"/>
    <n v="200"/>
    <s v="Mount Elbert"/>
    <n v="2518"/>
    <s v="U S Bureau of Reclamation"/>
    <x v="6"/>
  </r>
  <r>
    <n v="39.094574000000001"/>
    <n v="-94.411519999999996"/>
    <x v="2"/>
    <n v="36"/>
    <s v="Jackson Square"/>
    <n v="9231"/>
    <s v="Independence City of"/>
    <x v="3"/>
  </r>
  <r>
    <n v="39.094799999999999"/>
    <n v="-93.210400000000007"/>
    <x v="5"/>
    <n v="2.8"/>
    <s v="Marshall Solar Farm (MO)"/>
    <n v="12670"/>
    <s v="Missouri Jnt Muni.Pwr Elec. Ut. Comm."/>
    <x v="7"/>
  </r>
  <r>
    <n v="39.100946999999998"/>
    <n v="-75.959680000000006"/>
    <x v="5"/>
    <n v="6"/>
    <s v="Church Hill"/>
    <n v="61944"/>
    <s v="GSRP"/>
    <x v="0"/>
  </r>
  <r>
    <n v="39.103332999999999"/>
    <n v="-88.858980000000003"/>
    <x v="8"/>
    <n v="71"/>
    <s v="Freedom Power Proj"/>
    <n v="17697"/>
    <s v="Southwestern Electric Coop Inc"/>
    <x v="5"/>
  </r>
  <r>
    <n v="39.104166999999997"/>
    <n v="-114.4922"/>
    <x v="0"/>
    <n v="150"/>
    <s v="Spring Valley Wind LLC"/>
    <n v="56545"/>
    <s v="Pattern Operators LP"/>
    <x v="0"/>
  </r>
  <r>
    <n v="39.106200000000001"/>
    <n v="-122.1096"/>
    <x v="2"/>
    <n v="29.1"/>
    <s v="Wadham Energy LP"/>
    <n v="19946"/>
    <s v="Wadham Energy Ltd Partners"/>
    <x v="0"/>
  </r>
  <r>
    <n v="39.106699999999996"/>
    <n v="-94.380399999999995"/>
    <x v="8"/>
    <n v="43"/>
    <s v="Station H"/>
    <n v="9231"/>
    <s v="Independence City of"/>
    <x v="3"/>
  </r>
  <r>
    <n v="39.108780000000003"/>
    <n v="-95.786699999999996"/>
    <x v="5"/>
    <n v="1"/>
    <s v="FreeState Kiro Solar I"/>
    <n v="22500"/>
    <s v="Western Resources Inc"/>
    <x v="1"/>
  </r>
  <r>
    <n v="39.108784999999997"/>
    <n v="-108.6439"/>
    <x v="5"/>
    <n v="1.5"/>
    <s v="Mesa CSG 1 Murdock"/>
    <n v="60531"/>
    <s v="Standard Solar"/>
    <x v="0"/>
  </r>
  <r>
    <n v="39.109344"/>
    <n v="-121.6093"/>
    <x v="8"/>
    <n v="47"/>
    <s v="Feather River -Peaker"/>
    <n v="2867"/>
    <s v="Calpine Corp-Yuba City"/>
    <x v="0"/>
  </r>
  <r>
    <n v="39.111944000000001"/>
    <n v="-94.581109999999995"/>
    <x v="6"/>
    <n v="5"/>
    <s v="Grand Ave Plant"/>
    <n v="58176"/>
    <s v="Veolia Energy Kansas City"/>
    <x v="4"/>
  </r>
  <r>
    <n v="39.1128"/>
    <n v="-84.803600000000003"/>
    <x v="2"/>
    <n v="66"/>
    <s v="Miami Fort"/>
    <n v="59919"/>
    <s v="Vistra Energy Miami Fort"/>
    <x v="0"/>
  </r>
  <r>
    <n v="39.113"/>
    <n v="-77.236000000000004"/>
    <x v="5"/>
    <n v="1.9"/>
    <s v="Montgomery County Solar"/>
    <n v="61211"/>
    <s v="Montgomery County Solar"/>
    <x v="0"/>
  </r>
  <r>
    <n v="39.117142000000001"/>
    <n v="-94.288160000000005"/>
    <x v="5"/>
    <n v="3"/>
    <s v="Independence Solar Farm"/>
    <n v="58822"/>
    <s v="MC Power Companies Inc"/>
    <x v="0"/>
  </r>
  <r>
    <n v="39.119199999999999"/>
    <n v="-81.737499999999997"/>
    <x v="3"/>
    <n v="42"/>
    <s v="Belleville"/>
    <n v="40577"/>
    <s v="American Mun Power-Ohio Inc"/>
    <x v="3"/>
  </r>
  <r>
    <n v="39.119391"/>
    <n v="-76.959760000000003"/>
    <x v="5"/>
    <n v="2"/>
    <s v="MO32 (CSG)"/>
    <n v="64901"/>
    <s v="TPE MD MO32 LLC"/>
    <x v="0"/>
  </r>
  <r>
    <n v="39.119399999999999"/>
    <n v="-97.708600000000004"/>
    <x v="2"/>
    <n v="2"/>
    <s v="Minneapolis"/>
    <n v="21533"/>
    <s v="Minneapolis City of"/>
    <x v="3"/>
  </r>
  <r>
    <n v="39.119399999999999"/>
    <n v="-97.708600000000004"/>
    <x v="6"/>
    <n v="7.1"/>
    <s v="Minneapolis"/>
    <n v="21533"/>
    <s v="Minneapolis City of"/>
    <x v="3"/>
  </r>
  <r>
    <n v="39.122"/>
    <n v="-100.733"/>
    <x v="0"/>
    <n v="2.7"/>
    <s v="Western Plains Wind"/>
    <n v="64806"/>
    <s v="Western Plains Wind, LLC"/>
    <x v="4"/>
  </r>
  <r>
    <n v="39.122799999999998"/>
    <n v="-93.206400000000002"/>
    <x v="8"/>
    <n v="15.2"/>
    <s v="Marshall"/>
    <n v="221"/>
    <s v="Alaska Village Elec Coop Inc"/>
    <x v="5"/>
  </r>
  <r>
    <n v="39.122799999999998"/>
    <n v="-93.206400000000002"/>
    <x v="2"/>
    <n v="3"/>
    <s v="Marshall"/>
    <n v="221"/>
    <s v="Alaska Village Elec Coop Inc"/>
    <x v="5"/>
  </r>
  <r>
    <n v="39.122799999999998"/>
    <n v="-93.206400000000002"/>
    <x v="6"/>
    <n v="12.6"/>
    <s v="Marshall"/>
    <n v="221"/>
    <s v="Alaska Village Elec Coop Inc"/>
    <x v="5"/>
  </r>
  <r>
    <n v="39.127000000000002"/>
    <n v="-77.215999999999994"/>
    <x v="5"/>
    <n v="4"/>
    <s v="NIST Solar"/>
    <n v="60396"/>
    <s v="Constellation New Energy Inc."/>
    <x v="0"/>
  </r>
  <r>
    <n v="39.128056000000001"/>
    <n v="-119.14"/>
    <x v="5"/>
    <n v="19.899999999999999"/>
    <s v="Ft. Churchill PV"/>
    <n v="17166"/>
    <s v="Sierra Pacific Power Co"/>
    <x v="1"/>
  </r>
  <r>
    <n v="39.131990000000002"/>
    <n v="-87.413830000000004"/>
    <x v="5"/>
    <n v="5.2"/>
    <s v="Sullivan Solar, LLC"/>
    <n v="61060"/>
    <s v="Cypress Creek Renewables"/>
    <x v="0"/>
  </r>
  <r>
    <n v="39.132519000000002"/>
    <n v="-78.187470000000005"/>
    <x v="8"/>
    <n v="15"/>
    <s v="HP Hood CT"/>
    <n v="59636"/>
    <s v="HP Hood LLC"/>
    <x v="4"/>
  </r>
  <r>
    <n v="39.133772"/>
    <n v="-94.4863"/>
    <x v="5"/>
    <n v="10"/>
    <s v="Hawthorn Solar I"/>
    <n v="10000"/>
    <s v="Evergy Metro"/>
    <x v="1"/>
  </r>
  <r>
    <n v="39.134259"/>
    <n v="-120.9533"/>
    <x v="3"/>
    <n v="12.1"/>
    <s v="Rollins"/>
    <n v="13402"/>
    <s v="Nevada Irrigation District"/>
    <x v="7"/>
  </r>
  <r>
    <n v="39.134532999999998"/>
    <n v="-84.509420000000006"/>
    <x v="7"/>
    <n v="45.3"/>
    <s v="Central Utility Plant Cincinnati"/>
    <n v="57281"/>
    <s v="University of Cincinnati"/>
    <x v="2"/>
  </r>
  <r>
    <n v="39.134532999999998"/>
    <n v="-84.509420000000006"/>
    <x v="2"/>
    <n v="1.9"/>
    <s v="Central Utility Plant Cincinnati"/>
    <n v="57281"/>
    <s v="University of Cincinnati"/>
    <x v="2"/>
  </r>
  <r>
    <n v="39.136499999999998"/>
    <n v="-121.6397"/>
    <x v="8"/>
    <n v="49.5"/>
    <s v="Greenleaf Unit Two"/>
    <n v="59879"/>
    <s v="Greenleaf Energy LLC"/>
    <x v="0"/>
  </r>
  <r>
    <n v="39.136670000000002"/>
    <n v="-121.63979999999999"/>
    <x v="8"/>
    <n v="49.9"/>
    <s v="Yuba City Cogen"/>
    <n v="20323"/>
    <s v="Wellco Services Inc"/>
    <x v="0"/>
  </r>
  <r>
    <n v="39.137279999999997"/>
    <n v="-76.498040000000003"/>
    <x v="5"/>
    <n v="1"/>
    <s v="Anne Arundel County Public Schools"/>
    <n v="60531"/>
    <s v="Standard Solar"/>
    <x v="0"/>
  </r>
  <r>
    <n v="39.137934999999999"/>
    <n v="-84.504949999999994"/>
    <x v="2"/>
    <n v="6"/>
    <s v="East Campus Utility Plant"/>
    <n v="57281"/>
    <s v="University of Cincinnati"/>
    <x v="2"/>
  </r>
  <r>
    <n v="39.137934999999999"/>
    <n v="-84.504949999999994"/>
    <x v="6"/>
    <n v="1.3"/>
    <s v="East Campus Utility Plant"/>
    <n v="57281"/>
    <s v="University of Cincinnati"/>
    <x v="2"/>
  </r>
  <r>
    <n v="39.139200000000002"/>
    <n v="-121.6387"/>
    <x v="8"/>
    <n v="47.3"/>
    <s v="Calpine Yuba City - Peaker"/>
    <n v="2867"/>
    <s v="Calpine Corp-Yuba City"/>
    <x v="0"/>
  </r>
  <r>
    <n v="39.140599999999999"/>
    <n v="-92.68"/>
    <x v="2"/>
    <n v="10.9"/>
    <s v="Fayette"/>
    <n v="6231"/>
    <s v="Fayette City of"/>
    <x v="3"/>
  </r>
  <r>
    <n v="39.140833000000001"/>
    <n v="-78.097499999999997"/>
    <x v="2"/>
    <n v="2"/>
    <s v="Frederick County LFGTE Facility"/>
    <n v="57051"/>
    <s v="Frederick County Virginia"/>
    <x v="0"/>
  </r>
  <r>
    <n v="39.141852"/>
    <n v="-84.510739999999998"/>
    <x v="5"/>
    <n v="1.4"/>
    <s v="Parking Lot Array"/>
    <n v="63079"/>
    <s v="Cincinnati Zoo &amp; Botanical Garden"/>
    <x v="2"/>
  </r>
  <r>
    <n v="39.142217000000002"/>
    <n v="-111.05110000000001"/>
    <x v="5"/>
    <n v="100"/>
    <s v="Hunter Solar LLC"/>
    <n v="62134"/>
    <s v="Hunter Solar LLC"/>
    <x v="0"/>
  </r>
  <r>
    <n v="39.143808"/>
    <n v="-108.0048"/>
    <x v="3"/>
    <n v="9.9"/>
    <s v="Upper Molina"/>
    <n v="2518"/>
    <s v="U S Bureau of Reclamation"/>
    <x v="6"/>
  </r>
  <r>
    <n v="39.145000000000003"/>
    <n v="-108.32"/>
    <x v="5"/>
    <n v="1.5"/>
    <s v="Oak Leaf Solar XXXI LLC (CSG)"/>
    <n v="60025"/>
    <s v="Greenbacker Renewable Energy Corporation"/>
    <x v="0"/>
  </r>
  <r>
    <n v="39.145035999999998"/>
    <n v="-75.548169999999999"/>
    <x v="8"/>
    <n v="45.1"/>
    <s v="Van Sant"/>
    <n v="54899"/>
    <s v="North American Energy Services"/>
    <x v="3"/>
  </r>
  <r>
    <n v="39.145608000000003"/>
    <n v="-122.1186"/>
    <x v="2"/>
    <n v="4"/>
    <s v="Abel Road Bioenergy"/>
    <n v="64841"/>
    <s v="ACC Renewable Resources"/>
    <x v="0"/>
  </r>
  <r>
    <n v="39.149037"/>
    <n v="-77.317949999999996"/>
    <x v="5"/>
    <n v="1"/>
    <s v="MNCPPC Germantown Solar"/>
    <n v="60531"/>
    <s v="Standard Solar"/>
    <x v="0"/>
  </r>
  <r>
    <n v="39.1492"/>
    <n v="-94.638099999999994"/>
    <x v="2"/>
    <n v="143.6"/>
    <s v="Quindaro"/>
    <n v="9996"/>
    <s v="Kansas City City of"/>
    <x v="3"/>
  </r>
  <r>
    <n v="39.1492"/>
    <n v="-94.638099999999994"/>
    <x v="6"/>
    <n v="239.1"/>
    <s v="Quindaro"/>
    <n v="9996"/>
    <s v="Kansas City City of"/>
    <x v="3"/>
  </r>
  <r>
    <n v="39.149549"/>
    <n v="-75.547340000000005"/>
    <x v="7"/>
    <n v="68"/>
    <s v="Energy Center Dover"/>
    <n v="65384"/>
    <s v="Cartier Energy, LLC"/>
    <x v="2"/>
  </r>
  <r>
    <n v="39.149549"/>
    <n v="-75.547340000000005"/>
    <x v="8"/>
    <n v="50"/>
    <s v="Energy Center Dover"/>
    <n v="65384"/>
    <s v="Cartier Energy, LLC"/>
    <x v="2"/>
  </r>
  <r>
    <n v="39.152200000000001"/>
    <n v="-119.7478"/>
    <x v="2"/>
    <n v="6"/>
    <s v="Brunswick"/>
    <n v="50003"/>
    <s v="Brunswick Cellulose Inc."/>
    <x v="4"/>
  </r>
  <r>
    <n v="39.152794"/>
    <n v="-77.311358999999996"/>
    <x v="5"/>
    <n v="1"/>
    <s v="Boyd Soccerplex"/>
    <n v="65043"/>
    <s v="Madison Energy Investments LLC"/>
    <x v="0"/>
  </r>
  <r>
    <n v="39.154474"/>
    <n v="-112.35980000000001"/>
    <x v="5"/>
    <n v="20"/>
    <s v="Pavant Solar III"/>
    <n v="49893"/>
    <s v="Invenergy LLC"/>
    <x v="0"/>
  </r>
  <r>
    <n v="39.157800000000002"/>
    <n v="-76.780420000000007"/>
    <x v="8"/>
    <n v="1.1000000000000001"/>
    <s v="Maryland Food Center Authority AD"/>
    <n v="63827"/>
    <s v="Bioenergy DevCo"/>
    <x v="4"/>
  </r>
  <r>
    <n v="39.159999999999997"/>
    <n v="-76.7"/>
    <x v="5"/>
    <n v="1.5"/>
    <s v="7448 Candlewood Road"/>
    <n v="60268"/>
    <s v="Hartz Solar LLC"/>
    <x v="2"/>
  </r>
  <r>
    <n v="39.162500000000001"/>
    <n v="-112.343"/>
    <x v="5"/>
    <n v="50"/>
    <s v="Pavant Solar II LLC"/>
    <n v="60238"/>
    <s v="Pavant Solar II LLC"/>
    <x v="0"/>
  </r>
  <r>
    <n v="39.163279000000003"/>
    <n v="-119.18049999999999"/>
    <x v="1"/>
    <n v="6.4"/>
    <s v="Whitegrass No. 1"/>
    <n v="62861"/>
    <s v="Open Mountain Energy LLC."/>
    <x v="0"/>
  </r>
  <r>
    <n v="39.166435999999997"/>
    <n v="-94.696889999999996"/>
    <x v="5"/>
    <n v="1"/>
    <s v="BPU Solar Farm"/>
    <n v="58822"/>
    <s v="MC Power Companies Inc"/>
    <x v="0"/>
  </r>
  <r>
    <n v="39.167430000000003"/>
    <n v="-111.801"/>
    <x v="5"/>
    <n v="1.5"/>
    <s v="Gunnison Solar"/>
    <n v="60025"/>
    <s v="Greenbacker Renewable Energy Corporation"/>
    <x v="0"/>
  </r>
  <r>
    <n v="39.168100000000003"/>
    <n v="-94.697500000000005"/>
    <x v="9"/>
    <n v="261"/>
    <s v="Nearman Creek"/>
    <n v="9996"/>
    <s v="Kansas City City of"/>
    <x v="3"/>
  </r>
  <r>
    <n v="39.168100000000003"/>
    <n v="-94.697500000000005"/>
    <x v="8"/>
    <n v="104"/>
    <s v="Nearman Creek"/>
    <n v="9996"/>
    <s v="Kansas City City of"/>
    <x v="3"/>
  </r>
  <r>
    <n v="39.171329999999998"/>
    <n v="-121.6621"/>
    <x v="4"/>
    <n v="5"/>
    <s v="Tierra Buena Energy Storage"/>
    <n v="64303"/>
    <s v="VESI 10 LLC"/>
    <x v="0"/>
  </r>
  <r>
    <n v="39.172111000000001"/>
    <n v="-103.8454"/>
    <x v="0"/>
    <n v="600"/>
    <s v="Rush Creek Wind"/>
    <n v="15466"/>
    <s v="Public Service Co of Colorado"/>
    <x v="1"/>
  </r>
  <r>
    <n v="39.174576999999999"/>
    <n v="-95.721100000000007"/>
    <x v="2"/>
    <n v="5.6"/>
    <s v="Rolling Meadows"/>
    <n v="54842"/>
    <s v="WM Renewable Energy LLC"/>
    <x v="4"/>
  </r>
  <r>
    <n v="39.174999999999997"/>
    <n v="-84.504199999999997"/>
    <x v="6"/>
    <n v="12.5"/>
    <s v="Ivorydale"/>
    <n v="15400"/>
    <s v="Procter &amp; Gamble Co"/>
    <x v="4"/>
  </r>
  <r>
    <n v="39.175364000000002"/>
    <n v="-76.837370000000007"/>
    <x v="5"/>
    <n v="1.9"/>
    <s v="Snowden River CSG"/>
    <n v="64903"/>
    <s v="Snowden River Parkway, LLC"/>
    <x v="0"/>
  </r>
  <r>
    <n v="39.177903000000001"/>
    <n v="-120.8909"/>
    <x v="3"/>
    <n v="44"/>
    <s v="Chicago Park"/>
    <n v="13402"/>
    <s v="Nevada Irrigation District"/>
    <x v="7"/>
  </r>
  <r>
    <n v="39.178100000000001"/>
    <n v="-76.526799999999994"/>
    <x v="2"/>
    <n v="922.5"/>
    <s v="H A Wagner"/>
    <n v="60422"/>
    <s v="H.A. Wagner LLC"/>
    <x v="0"/>
  </r>
  <r>
    <n v="39.178761000000002"/>
    <n v="-75.960909999999998"/>
    <x v="5"/>
    <n v="79.599999999999994"/>
    <s v="Bluegrass Solar"/>
    <n v="63575"/>
    <s v="Bluegrass Solar, LLC"/>
    <x v="8"/>
  </r>
  <r>
    <n v="39.18"/>
    <n v="-76.537150999999994"/>
    <x v="9"/>
    <n v="1370.2"/>
    <s v="Brandon Shores"/>
    <n v="60421"/>
    <s v="Brandon Shores LLC"/>
    <x v="0"/>
  </r>
  <r>
    <n v="39.1828"/>
    <n v="-79.537199999999999"/>
    <x v="0"/>
    <n v="66"/>
    <s v="Backbone Mountain Windpwr LLC"/>
    <n v="65240"/>
    <s v="Sequitur Renewables, LLC"/>
    <x v="0"/>
  </r>
  <r>
    <n v="39.183610999999999"/>
    <n v="-75.504440000000002"/>
    <x v="5"/>
    <n v="10"/>
    <s v="Dover Sun Park"/>
    <n v="61230"/>
    <s v="Arevon Energy, Inc."/>
    <x v="0"/>
  </r>
  <r>
    <n v="39.183999999999997"/>
    <n v="-102.97"/>
    <x v="0"/>
    <n v="200"/>
    <s v="Bronco Plains Wind II, LLC"/>
    <n v="65166"/>
    <s v="Bronco Plains Wind II, LLC"/>
    <x v="0"/>
  </r>
  <r>
    <n v="39.185679999999998"/>
    <n v="-75.685379999999995"/>
    <x v="5"/>
    <n v="1.5"/>
    <s v="Blue Hen Solar"/>
    <n v="62915"/>
    <s v="Madison Energy Holdings LLC"/>
    <x v="0"/>
  </r>
  <r>
    <n v="39.186321"/>
    <n v="-89.031229999999994"/>
    <x v="5"/>
    <n v="99"/>
    <s v="Dressor Plains Solar, LLC"/>
    <n v="63815"/>
    <s v="Dressor Plains Solar, LLC"/>
    <x v="0"/>
  </r>
  <r>
    <n v="39.187195000000003"/>
    <n v="-75.499399999999994"/>
    <x v="7"/>
    <n v="361"/>
    <s v="Garrison Energy Center LLC"/>
    <n v="56691"/>
    <s v="Garrison Energy Center LLC"/>
    <x v="0"/>
  </r>
  <r>
    <n v="39.187812000000001"/>
    <n v="-77.119860000000003"/>
    <x v="5"/>
    <n v="2"/>
    <s v="MO33 CSG"/>
    <n v="64902"/>
    <s v="TPE MD MO33 LLC"/>
    <x v="0"/>
  </r>
  <r>
    <n v="39.189588999999998"/>
    <n v="-76.743009999999998"/>
    <x v="5"/>
    <n v="1"/>
    <s v="6685 Santa Barbara Ct"/>
    <n v="63979"/>
    <s v="6685 Santa Barbara Ct"/>
    <x v="0"/>
  </r>
  <r>
    <n v="39.193660000000001"/>
    <n v="-108.0441"/>
    <x v="3"/>
    <n v="5.6"/>
    <s v="Lower Molina"/>
    <n v="2518"/>
    <s v="U S Bureau of Reclamation"/>
    <x v="6"/>
  </r>
  <r>
    <n v="39.197221999999996"/>
    <n v="-123.18559999999999"/>
    <x v="3"/>
    <n v="3.5"/>
    <s v="Lake Mendocino"/>
    <n v="19397"/>
    <s v="Ukiah City of"/>
    <x v="3"/>
  </r>
  <r>
    <n v="39.199199999999998"/>
    <n v="-96.308599999999998"/>
    <x v="6"/>
    <n v="15.2"/>
    <s v="Wamego"/>
    <n v="20069"/>
    <s v="Wamego City of"/>
    <x v="3"/>
  </r>
  <r>
    <n v="39.199452999999998"/>
    <n v="-76.076689999999999"/>
    <x v="5"/>
    <n v="1"/>
    <s v="Town of Chestertown- Chestertown WWTP"/>
    <n v="57313"/>
    <s v="SolarCity Corporation"/>
    <x v="0"/>
  </r>
  <r>
    <n v="39.200600000000001"/>
    <n v="-77.455600000000004"/>
    <x v="2"/>
    <n v="67.8"/>
    <s v="Montgomery County"/>
    <n v="49760"/>
    <s v="Covanta Montgomery, Inc."/>
    <x v="9"/>
  </r>
  <r>
    <n v="39.200639000000002"/>
    <n v="-79.140640000000005"/>
    <x v="0"/>
    <n v="103"/>
    <s v="New Creek Wind"/>
    <n v="62967"/>
    <s v="New Creek Wind, LLC"/>
    <x v="0"/>
  </r>
  <r>
    <n v="39.201562000000003"/>
    <n v="-78.213909999999998"/>
    <x v="5"/>
    <n v="1.4"/>
    <s v="The Village at Orchard Ridge (TVOR)"/>
    <n v="64872"/>
    <s v="Distributed Solar Development, LLC"/>
    <x v="0"/>
  </r>
  <r>
    <n v="39.203800000000001"/>
    <n v="-103.70050000000001"/>
    <x v="8"/>
    <n v="154.19999999999999"/>
    <s v="Limon Generating Station"/>
    <n v="30151"/>
    <s v="Tri-State G &amp; T Assn Inc"/>
    <x v="5"/>
  </r>
  <r>
    <n v="39.205623000000003"/>
    <n v="-111.3344"/>
    <x v="3"/>
    <n v="2.8"/>
    <s v="Hydro Plant No 3"/>
    <n v="5932"/>
    <s v="Ephraim City of"/>
    <x v="3"/>
  </r>
  <r>
    <n v="39.205804000000001"/>
    <n v="-76.480450000000005"/>
    <x v="5"/>
    <n v="2"/>
    <s v="White CSG"/>
    <n v="61227"/>
    <s v="Nautilus Solar Solutions"/>
    <x v="0"/>
  </r>
  <r>
    <n v="39.209699999999998"/>
    <n v="-77.464399999999998"/>
    <x v="8"/>
    <n v="326"/>
    <s v="Dickerson Power"/>
    <n v="12653"/>
    <s v="Mirant Mid-Atlantic LLC"/>
    <x v="0"/>
  </r>
  <r>
    <n v="39.215978999999997"/>
    <n v="-120.8036"/>
    <x v="3"/>
    <n v="1"/>
    <s v="Alta"/>
    <n v="405"/>
    <s v="Alta City of"/>
    <x v="3"/>
  </r>
  <r>
    <n v="39.216985000000001"/>
    <n v="-120.8356"/>
    <x v="3"/>
    <n v="22"/>
    <s v="Dutch Flat"/>
    <n v="14328"/>
    <s v="Pacific Gas &amp; Electric Co."/>
    <x v="1"/>
  </r>
  <r>
    <n v="39.217500000000001"/>
    <n v="-79.209400000000002"/>
    <x v="0"/>
    <n v="264"/>
    <s v="Mount Storm Wind Project"/>
    <n v="64536"/>
    <s v="Clearway Energy Operating LLC"/>
    <x v="0"/>
  </r>
  <r>
    <n v="39.218400000000003"/>
    <n v="-120.8352"/>
    <x v="3"/>
    <n v="27.3"/>
    <s v="Dutch Flat 2"/>
    <n v="13402"/>
    <s v="Nevada Irrigation District"/>
    <x v="7"/>
  </r>
  <r>
    <n v="39.221978999999997"/>
    <n v="-76.483169000000004"/>
    <x v="5"/>
    <n v="3.8"/>
    <s v="THD Baltimore DCs - 5829 Project Lion"/>
    <n v="64872"/>
    <s v="Distributed Solar Development, LLC"/>
    <x v="0"/>
  </r>
  <r>
    <n v="39.222575999999997"/>
    <n v="-76.469009999999997"/>
    <x v="5"/>
    <n v="1.3"/>
    <s v="Amazon Maryland DCA1"/>
    <n v="62715"/>
    <s v="Westbound Solar LLC"/>
    <x v="0"/>
  </r>
  <r>
    <n v="39.223550000000003"/>
    <n v="-76.483490000000003"/>
    <x v="5"/>
    <n v="1.6"/>
    <s v="THD Baltimore DC - 5830 Project Tiger"/>
    <n v="64872"/>
    <s v="Distributed Solar Development, LLC"/>
    <x v="0"/>
  </r>
  <r>
    <n v="39.225752"/>
    <n v="-76.688079999999999"/>
    <x v="5"/>
    <n v="1.5"/>
    <s v="Hollins Ferry CSG"/>
    <n v="64641"/>
    <s v="ICFTS MD Solar, LLC"/>
    <x v="0"/>
  </r>
  <r>
    <n v="39.231110999999999"/>
    <n v="-74.780829999999995"/>
    <x v="2"/>
    <n v="1.1000000000000001"/>
    <s v="Woodbine Landfill Plant"/>
    <n v="58929"/>
    <s v="Cape May County Municipal"/>
    <x v="3"/>
  </r>
  <r>
    <n v="39.236400000000003"/>
    <n v="-121.2717"/>
    <x v="3"/>
    <n v="10.199999999999999"/>
    <s v="Narrows"/>
    <n v="57280"/>
    <s v="Eagle Creek RE LLC"/>
    <x v="0"/>
  </r>
  <r>
    <n v="39.237945000000003"/>
    <n v="-77.293220000000005"/>
    <x v="5"/>
    <n v="1.4"/>
    <s v="Montgomery County - Correctional Facility"/>
    <n v="57313"/>
    <s v="SolarCity Corporation"/>
    <x v="0"/>
  </r>
  <r>
    <n v="39.238996"/>
    <n v="-121.2704"/>
    <x v="3"/>
    <n v="46.7"/>
    <s v="Narrows 2"/>
    <n v="21140"/>
    <s v="Yuba County Water Agency"/>
    <x v="7"/>
  </r>
  <r>
    <n v="39.245832999999998"/>
    <n v="-120.02719999999999"/>
    <x v="2"/>
    <n v="15"/>
    <s v="Kings Beach"/>
    <n v="57222"/>
    <s v="California Pacific Electric Company"/>
    <x v="1"/>
  </r>
  <r>
    <n v="39.247705000000003"/>
    <n v="-106.8768"/>
    <x v="5"/>
    <n v="5"/>
    <s v="Pitkin County Solar"/>
    <n v="64487"/>
    <s v="Coolangatta Solar LLC"/>
    <x v="0"/>
  </r>
  <r>
    <n v="39.251075999999998"/>
    <n v="-91.640069999999994"/>
    <x v="8"/>
    <n v="13.3"/>
    <s v="MJMEUC Generating Station #1"/>
    <n v="12670"/>
    <s v="Missouri Jnt Muni.Pwr Elec. Ut. Comm."/>
    <x v="7"/>
  </r>
  <r>
    <n v="39.252499999999998"/>
    <n v="-76.734999999999999"/>
    <x v="5"/>
    <n v="1.6"/>
    <s v="CCBC-Catonsville"/>
    <n v="58491"/>
    <s v="Constellation NewEnergy, Inc"/>
    <x v="0"/>
  </r>
  <r>
    <n v="39.252671999999997"/>
    <n v="-106.37479999999999"/>
    <x v="3"/>
    <n v="2.5"/>
    <s v="Sugarloaf Hydro"/>
    <n v="57280"/>
    <s v="Eagle Creek RE LLC"/>
    <x v="0"/>
  </r>
  <r>
    <n v="39.254443999999999"/>
    <n v="-79.467219999999998"/>
    <x v="0"/>
    <n v="40"/>
    <s v="Synergics Roth Rock Wind"/>
    <n v="56603"/>
    <s v="Synergics Energy Services LLC"/>
    <x v="0"/>
  </r>
  <r>
    <n v="39.254820000000002"/>
    <n v="-86.656800000000004"/>
    <x v="5"/>
    <n v="1.1000000000000001"/>
    <s v="Ellettsville Solar RES"/>
    <n v="9267"/>
    <s v="Hoosier Energy R E C Inc"/>
    <x v="5"/>
  </r>
  <r>
    <n v="39.255910999999998"/>
    <n v="-111.6215"/>
    <x v="3"/>
    <n v="2.8"/>
    <s v="Manti Lower"/>
    <n v="11588"/>
    <s v="Manti City of"/>
    <x v="3"/>
  </r>
  <r>
    <n v="39.256872999999999"/>
    <n v="-120.76739999999999"/>
    <x v="3"/>
    <n v="49.2"/>
    <s v="Drum 1"/>
    <n v="14328"/>
    <s v="Pacific Gas &amp; Electric Co."/>
    <x v="1"/>
  </r>
  <r>
    <n v="39.257387999999999"/>
    <n v="-120.767"/>
    <x v="3"/>
    <n v="53.1"/>
    <s v="Drum 2"/>
    <n v="14328"/>
    <s v="Pacific Gas &amp; Electric Co."/>
    <x v="1"/>
  </r>
  <r>
    <n v="39.259059999999998"/>
    <n v="-87.628169999999997"/>
    <x v="5"/>
    <n v="165.3"/>
    <s v="River Ferry Solar 1"/>
    <n v="65772"/>
    <s v="River Ferry Solar 1, LLC"/>
    <x v="0"/>
  </r>
  <r>
    <n v="39.266041000000001"/>
    <n v="-76.629649999999998"/>
    <x v="2"/>
    <n v="64.5"/>
    <s v="Baltimore Refuse Energy System"/>
    <n v="20541"/>
    <s v="Wheelabrator Environmental Sys"/>
    <x v="2"/>
  </r>
  <r>
    <n v="39.267000000000003"/>
    <n v="-76.548000000000002"/>
    <x v="5"/>
    <n v="1.4"/>
    <s v="IGS Solar I - BWI2"/>
    <n v="61077"/>
    <s v="IGS ORIX Solar I, LLC"/>
    <x v="8"/>
  </r>
  <r>
    <n v="39.270000000000003"/>
    <n v="-76.548000000000002"/>
    <x v="5"/>
    <n v="1.1000000000000001"/>
    <s v="IGS Solar I - BWI5"/>
    <n v="65164"/>
    <s v="CleanCapital Holdings"/>
    <x v="0"/>
  </r>
  <r>
    <n v="39.270749000000002"/>
    <n v="-76.551329999999993"/>
    <x v="5"/>
    <n v="1.5"/>
    <s v="CPG - Duke 5300B Holabird"/>
    <n v="65584"/>
    <s v="Solar DG MD Holabird Broening ACC, LLC"/>
    <x v="0"/>
  </r>
  <r>
    <n v="39.270749000000002"/>
    <n v="-76.550529999999995"/>
    <x v="5"/>
    <n v="1.5"/>
    <s v="CPG - Duke 5300A Holabird"/>
    <n v="65584"/>
    <s v="Solar DG MD Holabird Broening ACC, LLC"/>
    <x v="0"/>
  </r>
  <r>
    <n v="39.272108000000003"/>
    <n v="-120.9325"/>
    <x v="3"/>
    <n v="1"/>
    <s v="Scott Flat"/>
    <n v="13402"/>
    <s v="Nevada Irrigation District"/>
    <x v="7"/>
  </r>
  <r>
    <n v="39.273055999999997"/>
    <n v="-77.784440000000004"/>
    <x v="3"/>
    <n v="2.8"/>
    <s v="FirstEnergy Millville"/>
    <n v="57280"/>
    <s v="Eagle Creek RE LLC"/>
    <x v="0"/>
  </r>
  <r>
    <n v="39.273130999999999"/>
    <n v="-76.545990000000003"/>
    <x v="5"/>
    <n v="1.5"/>
    <s v="CPG - Duke 5900 Holabird"/>
    <n v="65585"/>
    <s v="Solar DG MD Holabird AJCFB, LLC"/>
    <x v="0"/>
  </r>
  <r>
    <n v="39.273277999999998"/>
    <n v="-76.544430000000006"/>
    <x v="5"/>
    <n v="1.5"/>
    <s v="CPG - Duke 6000 Holabird"/>
    <n v="65585"/>
    <s v="Solar DG MD Holabird AJCFB, LLC"/>
    <x v="0"/>
  </r>
  <r>
    <n v="39.2744"/>
    <n v="-76.595600000000005"/>
    <x v="6"/>
    <n v="17.5"/>
    <s v="Baltimore"/>
    <n v="5277"/>
    <s v="Domino Sugar Corp"/>
    <x v="0"/>
  </r>
  <r>
    <n v="39.279178999999999"/>
    <n v="-75.623930000000001"/>
    <x v="8"/>
    <n v="96"/>
    <s v="NA1"/>
    <n v="5084"/>
    <s v="Delaware Municipal Electric Co"/>
    <x v="3"/>
  </r>
  <r>
    <n v="39.279400000000003"/>
    <n v="-88.477199999999996"/>
    <x v="8"/>
    <n v="483"/>
    <s v="Reliant Energy Shelby County"/>
    <n v="65379"/>
    <s v="Earthrise Energy, PBC"/>
    <x v="8"/>
  </r>
  <r>
    <n v="39.279702"/>
    <n v="-75.622420000000005"/>
    <x v="5"/>
    <n v="1.2"/>
    <s v="DG AMP Solar Smyrna"/>
    <n v="60370"/>
    <s v="DG AMP Solar, LLC"/>
    <x v="0"/>
  </r>
  <r>
    <n v="39.280833000000001"/>
    <n v="-76.090829999999997"/>
    <x v="5"/>
    <n v="1"/>
    <s v="Kent County - Worton Complex"/>
    <n v="63249"/>
    <s v="Terraform Arcadia"/>
    <x v="0"/>
  </r>
  <r>
    <n v="39.283676999999997"/>
    <n v="-76.5"/>
    <x v="6"/>
    <n v="2.1"/>
    <s v="Inner Harbor East Heating"/>
    <n v="19198"/>
    <s v="Trigen Inner Harbor East, LLC"/>
    <x v="2"/>
  </r>
  <r>
    <n v="39.2851"/>
    <n v="-119.5933"/>
    <x v="3"/>
    <n v="2.5"/>
    <s v="Fleish"/>
    <n v="56369"/>
    <s v="Truckee Meadows Water Authority"/>
    <x v="3"/>
  </r>
  <r>
    <n v="39.287222"/>
    <n v="-79.434439999999995"/>
    <x v="0"/>
    <n v="10"/>
    <s v="Synergics Roth Rock North"/>
    <n v="56603"/>
    <s v="Synergics Energy Services LLC"/>
    <x v="0"/>
  </r>
  <r>
    <n v="39.287747000000003"/>
    <n v="-84.680310000000006"/>
    <x v="4"/>
    <n v="6"/>
    <s v="Willey Battery Utility"/>
    <n v="60394"/>
    <s v="Willey Battery Utility, LLC"/>
    <x v="0"/>
  </r>
  <r>
    <n v="39.291666999999997"/>
    <n v="-121.66970000000001"/>
    <x v="5"/>
    <n v="1.3"/>
    <s v="2127 Harris Solar Project"/>
    <n v="61315"/>
    <s v="Solarenewal LLC"/>
    <x v="0"/>
  </r>
  <r>
    <n v="39.294400000000003"/>
    <n v="-118.57250000000001"/>
    <x v="1"/>
    <n v="23.6"/>
    <s v="ENEL Salt Wells LLC"/>
    <n v="56657"/>
    <s v="ENEL Salt Wells LLC"/>
    <x v="0"/>
  </r>
  <r>
    <n v="39.295883000000003"/>
    <n v="-83.96078"/>
    <x v="4"/>
    <n v="10"/>
    <s v="Clinton Battery"/>
    <n v="60094"/>
    <s v="Clinton Battery Utility, LLC"/>
    <x v="0"/>
  </r>
  <r>
    <n v="39.296748999999998"/>
    <n v="-76.957409999999996"/>
    <x v="5"/>
    <n v="1.2"/>
    <s v="Chimes West Friendship (Nixon Farms)"/>
    <n v="59540"/>
    <s v="SunE SEM 1, LLC"/>
    <x v="0"/>
  </r>
  <r>
    <n v="39.297221999999998"/>
    <n v="-75.982219999999998"/>
    <x v="5"/>
    <n v="1"/>
    <s v="Kent County-Kennedyville"/>
    <n v="63249"/>
    <s v="Terraform Arcadia"/>
    <x v="0"/>
  </r>
  <r>
    <n v="39.298070000000003"/>
    <n v="-120.8443"/>
    <x v="3"/>
    <n v="5.5"/>
    <s v="Deer Creek"/>
    <n v="14328"/>
    <s v="Pacific Gas &amp; Electric Co."/>
    <x v="1"/>
  </r>
  <r>
    <n v="39.2986"/>
    <n v="-76.563599999999994"/>
    <x v="2"/>
    <n v="82.8"/>
    <s v="Philadelphia"/>
    <n v="4161"/>
    <s v="Constellation Power Source Generation, LLC"/>
    <x v="0"/>
  </r>
  <r>
    <n v="39.299137000000002"/>
    <n v="-76.959950000000006"/>
    <x v="5"/>
    <n v="2"/>
    <s v="KDC Solar TC Little Patuxent WWTP LLC"/>
    <n v="65164"/>
    <s v="CleanCapital Holdings"/>
    <x v="0"/>
  </r>
  <r>
    <n v="39.299722000000003"/>
    <n v="-76.494169999999997"/>
    <x v="2"/>
    <n v="2.2000000000000002"/>
    <s v="Back River Waste Water Treatment"/>
    <n v="58870"/>
    <s v="Mayor and City Council of Baltimore City"/>
    <x v="3"/>
  </r>
  <r>
    <n v="39.299722000000003"/>
    <n v="-76.494169999999997"/>
    <x v="5"/>
    <n v="0.8"/>
    <s v="Back River Waste Water Treatment"/>
    <n v="58870"/>
    <s v="Mayor and City Council of Baltimore City"/>
    <x v="3"/>
  </r>
  <r>
    <n v="39.299999999999997"/>
    <n v="-77.975380000000001"/>
    <x v="5"/>
    <n v="2"/>
    <s v="KDC Solar CV Ascend One LLC"/>
    <n v="65662"/>
    <s v="KDC Solar CV Ascend One LLC"/>
    <x v="0"/>
  </r>
  <r>
    <n v="39.300066999999999"/>
    <n v="-76.957130000000006"/>
    <x v="5"/>
    <n v="2"/>
    <s v="KDC Solar TC George Howard LLC"/>
    <n v="65164"/>
    <s v="CleanCapital Holdings"/>
    <x v="0"/>
  </r>
  <r>
    <n v="39.300615000000001"/>
    <n v="-76.96096"/>
    <x v="5"/>
    <n v="2"/>
    <s v="KDC Solar TC Blandair Park LLC"/>
    <n v="65164"/>
    <s v="CleanCapital Holdings"/>
    <x v="0"/>
  </r>
  <r>
    <n v="39.302199999999999"/>
    <n v="-119.5604"/>
    <x v="3"/>
    <n v="2.6"/>
    <s v="Washoe"/>
    <n v="56369"/>
    <s v="Truckee Meadows Water Authority"/>
    <x v="3"/>
  </r>
  <r>
    <n v="39.305"/>
    <n v="-76.901939999999996"/>
    <x v="2"/>
    <n v="1"/>
    <s v="Alpha Ridge LFG"/>
    <n v="58229"/>
    <s v="Howard County - Maryland"/>
    <x v="3"/>
  </r>
  <r>
    <n v="39.305999999999997"/>
    <n v="-101.0744"/>
    <x v="0"/>
    <n v="471.4"/>
    <s v="East Fork Wind Project, LLC"/>
    <n v="56201"/>
    <s v="GDF Suez North America"/>
    <x v="0"/>
  </r>
  <r>
    <n v="39.309528999999998"/>
    <n v="-76.979150000000004"/>
    <x v="5"/>
    <n v="2"/>
    <s v="Friendship II"/>
    <n v="60025"/>
    <s v="Greenbacker Renewable Energy Corporation"/>
    <x v="0"/>
  </r>
  <r>
    <n v="39.309530000000002"/>
    <n v="-76.979150000000004"/>
    <x v="5"/>
    <n v="2"/>
    <s v="Friendship I"/>
    <n v="60025"/>
    <s v="Greenbacker Renewable Energy Corporation"/>
    <x v="0"/>
  </r>
  <r>
    <n v="39.310555000000001"/>
    <n v="-87.992590000000007"/>
    <x v="2"/>
    <n v="5.4"/>
    <s v="City of Casey"/>
    <n v="3153"/>
    <s v="Casey City of"/>
    <x v="3"/>
  </r>
  <r>
    <n v="39.3125"/>
    <n v="-119.58499999999999"/>
    <x v="3"/>
    <n v="2.4"/>
    <s v="Verdi"/>
    <n v="56369"/>
    <s v="Truckee Meadows Water Authority"/>
    <x v="3"/>
  </r>
  <r>
    <n v="39.314717999999999"/>
    <n v="-76.978870000000001"/>
    <x v="5"/>
    <n v="4"/>
    <s v="KDC Solar CV Animal Control LLC"/>
    <n v="65665"/>
    <s v="KDC Solar CV Animal Control LLC"/>
    <x v="0"/>
  </r>
  <r>
    <n v="39.315392000000003"/>
    <n v="-77.980220000000003"/>
    <x v="5"/>
    <n v="2"/>
    <s v="KDC Solar CV O'Donnell Property LLC"/>
    <n v="65666"/>
    <s v="KDC Solar CV O'Donnell Property LLC"/>
    <x v="0"/>
  </r>
  <r>
    <n v="39.318910000000002"/>
    <n v="-77.978909999999999"/>
    <x v="5"/>
    <n v="2"/>
    <s v="KDC Solar CV Central MD Regional Transit"/>
    <n v="65664"/>
    <s v="KDC Solar CV Central MD Regional Transit LLC"/>
    <x v="0"/>
  </r>
  <r>
    <n v="39.320149999999998"/>
    <n v="-76.929649999999995"/>
    <x v="5"/>
    <n v="3.8"/>
    <s v="P52ES 1755 Henryton Rd Phase 1 LLC CSG"/>
    <n v="61227"/>
    <s v="Nautilus Solar Solutions"/>
    <x v="0"/>
  </r>
  <r>
    <n v="39.324592000000003"/>
    <n v="-120.6454"/>
    <x v="3"/>
    <n v="3.7"/>
    <s v="Spaulding 2"/>
    <n v="14328"/>
    <s v="Pacific Gas &amp; Electric Co."/>
    <x v="1"/>
  </r>
  <r>
    <n v="39.324610999999997"/>
    <n v="-82.974040000000002"/>
    <x v="2"/>
    <n v="65.599999999999994"/>
    <s v="Mead Paper Division"/>
    <n v="61723"/>
    <s v="Pixelle Specialty Solutions"/>
    <x v="4"/>
  </r>
  <r>
    <n v="39.324610999999997"/>
    <n v="-82.974040000000002"/>
    <x v="6"/>
    <n v="27.2"/>
    <s v="Mead Paper Division"/>
    <n v="61723"/>
    <s v="Pixelle Specialty Solutions"/>
    <x v="4"/>
  </r>
  <r>
    <n v="39.324612999999999"/>
    <n v="-120.6448"/>
    <x v="3"/>
    <n v="7"/>
    <s v="Spaulding 1"/>
    <n v="14328"/>
    <s v="Pacific Gas &amp; Electric Co."/>
    <x v="1"/>
  </r>
  <r>
    <n v="39.330832999999998"/>
    <n v="-121.1917"/>
    <x v="3"/>
    <n v="315"/>
    <s v="Colgate"/>
    <n v="21140"/>
    <s v="Yuba County Water Agency"/>
    <x v="7"/>
  </r>
  <r>
    <n v="39.332500000000003"/>
    <n v="-81.364199999999997"/>
    <x v="8"/>
    <n v="344"/>
    <s v="Pleasants Energy LLC"/>
    <n v="55749"/>
    <s v="Tenaska Pleasants Energy"/>
    <x v="0"/>
  </r>
  <r>
    <n v="39.334000000000003"/>
    <n v="-102.173"/>
    <x v="0"/>
    <n v="150"/>
    <s v="Carousel Wind Farm LLC"/>
    <n v="59730"/>
    <s v="Carousel Wind Farm, LLC"/>
    <x v="0"/>
  </r>
  <r>
    <n v="39.337679000000001"/>
    <n v="-120.63549999999999"/>
    <x v="3"/>
    <n v="6.6"/>
    <s v="Spaulding 3"/>
    <n v="14328"/>
    <s v="Pacific Gas &amp; Electric Co."/>
    <x v="1"/>
  </r>
  <r>
    <n v="39.337893000000001"/>
    <n v="-85.506399999999999"/>
    <x v="5"/>
    <n v="1.1000000000000001"/>
    <s v="Decatur Co. Solar RES (IN)"/>
    <n v="9267"/>
    <s v="Hoosier Energy R E C Inc"/>
    <x v="5"/>
  </r>
  <r>
    <n v="39.338299999999997"/>
    <n v="-102.3533"/>
    <x v="0"/>
    <n v="51"/>
    <s v="Kit Carson Windpower LLC"/>
    <n v="65411"/>
    <s v="Duke Energy Renewables Services"/>
    <x v="0"/>
  </r>
  <r>
    <n v="39.341388999999999"/>
    <n v="-103.58110000000001"/>
    <x v="0"/>
    <n v="200"/>
    <s v="Limon Wind II"/>
    <n v="57503"/>
    <s v="Limon"/>
    <x v="0"/>
  </r>
  <r>
    <n v="39.341622000000001"/>
    <n v="-101.7052"/>
    <x v="2"/>
    <n v="0.7"/>
    <s v="Goodland"/>
    <n v="7374"/>
    <s v="Goodland City of"/>
    <x v="3"/>
  </r>
  <r>
    <n v="39.341622000000001"/>
    <n v="-101.7052"/>
    <x v="6"/>
    <n v="18"/>
    <s v="Goodland"/>
    <n v="7374"/>
    <s v="Goodland City of"/>
    <x v="3"/>
  </r>
  <r>
    <n v="39.341670000000001"/>
    <n v="-76.835099999999997"/>
    <x v="5"/>
    <n v="2"/>
    <s v="Old Court Rd Solar"/>
    <n v="62999"/>
    <s v="Old Court Rd Solar, LLC"/>
    <x v="0"/>
  </r>
  <r>
    <n v="39.35"/>
    <n v="-75.849999999999994"/>
    <x v="5"/>
    <n v="7.5"/>
    <s v="Blue Star"/>
    <n v="60025"/>
    <s v="Greenbacker Renewable Energy Corporation"/>
    <x v="0"/>
  </r>
  <r>
    <n v="39.350090000000002"/>
    <n v="-89.793220000000005"/>
    <x v="5"/>
    <n v="2"/>
    <s v="USS Solar Brick"/>
    <n v="60531"/>
    <s v="Standard Solar"/>
    <x v="0"/>
  </r>
  <r>
    <n v="39.351500000000001"/>
    <n v="-93.495599999999996"/>
    <x v="2"/>
    <n v="2"/>
    <s v="Carrollton"/>
    <n v="3082"/>
    <s v="Carrollton Board of Public Wks"/>
    <x v="3"/>
  </r>
  <r>
    <n v="39.351500000000001"/>
    <n v="-93.495599999999996"/>
    <x v="6"/>
    <n v="18.599999999999898"/>
    <s v="Carrollton"/>
    <n v="3082"/>
    <s v="Carrollton Board of Public Wks"/>
    <x v="3"/>
  </r>
  <r>
    <n v="39.352800000000002"/>
    <n v="-84.518299999999996"/>
    <x v="8"/>
    <n v="32"/>
    <s v="Hamilton Peaking"/>
    <n v="40577"/>
    <s v="American Mun Power-Ohio Inc"/>
    <x v="3"/>
  </r>
  <r>
    <n v="39.353332999999999"/>
    <n v="-103.4742"/>
    <x v="0"/>
    <n v="200.6"/>
    <s v="Limon III Wind LLC"/>
    <n v="57503"/>
    <s v="Limon"/>
    <x v="0"/>
  </r>
  <r>
    <n v="39.356099999999998"/>
    <n v="-102.2431"/>
    <x v="2"/>
    <n v="129.4"/>
    <s v="Burlington"/>
    <n v="2551"/>
    <s v="Burlington City of"/>
    <x v="3"/>
  </r>
  <r>
    <n v="39.357759999999999"/>
    <n v="-81.317949999999996"/>
    <x v="3"/>
    <n v="44"/>
    <s v="Willow Island Hydroelectric Plant"/>
    <n v="40577"/>
    <s v="American Mun Power-Ohio Inc"/>
    <x v="3"/>
  </r>
  <r>
    <n v="39.358199999999997"/>
    <n v="-99.823899999999995"/>
    <x v="2"/>
    <n v="6.9"/>
    <s v="Hill City"/>
    <n v="8599"/>
    <s v="Hill City City of"/>
    <x v="3"/>
  </r>
  <r>
    <n v="39.359831"/>
    <n v="-74.434229999999999"/>
    <x v="8"/>
    <n v="5.5"/>
    <s v="ACM - Midtown Thermal"/>
    <n v="65384"/>
    <s v="Cartier Energy, LLC"/>
    <x v="2"/>
  </r>
  <r>
    <n v="39.361699999999999"/>
    <n v="-86.025000000000006"/>
    <x v="4"/>
    <n v="5"/>
    <s v="Camp Atterbury Microgrid Hybrid"/>
    <n v="15470"/>
    <s v="PSI Energy Inc"/>
    <x v="1"/>
  </r>
  <r>
    <n v="39.361699999999999"/>
    <n v="-86.025000000000006"/>
    <x v="5"/>
    <n v="2"/>
    <s v="Camp Atterbury Microgrid Hybrid"/>
    <n v="15470"/>
    <s v="PSI Energy Inc"/>
    <x v="1"/>
  </r>
  <r>
    <n v="39.361786000000002"/>
    <n v="-123.1279"/>
    <x v="3"/>
    <n v="9.4"/>
    <s v="Potter Valley"/>
    <n v="14328"/>
    <s v="Pacific Gas &amp; Electric Co."/>
    <x v="1"/>
  </r>
  <r>
    <n v="39.363056"/>
    <n v="-106.8219"/>
    <x v="3"/>
    <n v="5"/>
    <s v="Basalt"/>
    <n v="918"/>
    <s v="Aspen City of"/>
    <x v="3"/>
  </r>
  <r>
    <n v="39.363900000000001"/>
    <n v="-74.440799999999996"/>
    <x v="5"/>
    <n v="2"/>
    <s v="Atlantic City Convention Center"/>
    <n v="57044"/>
    <s v="Luminace Solar New Jersey, LLC"/>
    <x v="0"/>
  </r>
  <r>
    <n v="39.366667"/>
    <n v="-81.294439999999994"/>
    <x v="9"/>
    <n v="1368"/>
    <s v="Pleasants"/>
    <n v="65851"/>
    <s v="Omnis Pleasants, LLC"/>
    <x v="0"/>
  </r>
  <r>
    <n v="39.366802999999997"/>
    <n v="-79.108260000000001"/>
    <x v="0"/>
    <n v="115"/>
    <s v="Black Rock Wind"/>
    <n v="64068"/>
    <s v="Black Rock Wind Force, LLC"/>
    <x v="0"/>
  </r>
  <r>
    <n v="39.369999999999997"/>
    <n v="-119.76690000000001"/>
    <x v="1"/>
    <n v="31.6"/>
    <s v="Yankee Caithness Venture LP"/>
    <n v="34691"/>
    <s v="Ormat Nevada Inc"/>
    <x v="0"/>
  </r>
  <r>
    <n v="39.369999999999997"/>
    <n v="-119.76690000000001"/>
    <x v="5"/>
    <n v="2"/>
    <s v="Yankee Caithness Venture LP"/>
    <n v="34691"/>
    <s v="Ormat Nevada Inc"/>
    <x v="0"/>
  </r>
  <r>
    <n v="39.371600000000001"/>
    <n v="-76.4405"/>
    <x v="5"/>
    <n v="1"/>
    <s v="General Motors Corp at White Marsh MD"/>
    <n v="56975"/>
    <s v="Luminace Solar Maryland, LLC"/>
    <x v="0"/>
  </r>
  <r>
    <n v="39.373189000000004"/>
    <n v="-119.7645"/>
    <x v="1"/>
    <n v="13.5"/>
    <s v="Galena 2"/>
    <n v="34691"/>
    <s v="Ormat Nevada Inc"/>
    <x v="0"/>
  </r>
  <r>
    <n v="39.373189000000004"/>
    <n v="-119.7645"/>
    <x v="5"/>
    <n v="3"/>
    <s v="Galena 2"/>
    <n v="34691"/>
    <s v="Ormat Nevada Inc"/>
    <x v="0"/>
  </r>
  <r>
    <n v="39.373263000000001"/>
    <n v="-77.349850000000004"/>
    <x v="5"/>
    <n v="2"/>
    <s v="Frederick County - Landfill"/>
    <n v="57313"/>
    <s v="SolarCity Corporation"/>
    <x v="0"/>
  </r>
  <r>
    <n v="39.3733"/>
    <n v="-74.436899999999994"/>
    <x v="8"/>
    <n v="7.5"/>
    <s v="ACB Energy Parntners LLC - MTF Cogen"/>
    <n v="63875"/>
    <s v="DTE Atlantic, LLC"/>
    <x v="0"/>
  </r>
  <r>
    <n v="39.373333000000002"/>
    <n v="-121.6842"/>
    <x v="5"/>
    <n v="1"/>
    <s v="Gridley Main"/>
    <n v="60281"/>
    <s v="Altus Power America Management, LLC"/>
    <x v="0"/>
  </r>
  <r>
    <n v="39.373333000000002"/>
    <n v="-121.68170000000001"/>
    <x v="5"/>
    <n v="2.5"/>
    <s v="Gridley Main Two"/>
    <n v="60281"/>
    <s v="Altus Power America Management, LLC"/>
    <x v="0"/>
  </r>
  <r>
    <n v="39.373966000000003"/>
    <n v="-97.127210000000005"/>
    <x v="6"/>
    <n v="29.9"/>
    <s v="Clay Center"/>
    <n v="3710"/>
    <s v="Clay Center City of"/>
    <x v="3"/>
  </r>
  <r>
    <n v="39.375700000000002"/>
    <n v="-74.965400000000002"/>
    <x v="8"/>
    <n v="231.2"/>
    <s v="Cumberland"/>
    <n v="56606"/>
    <s v="Calpine New Jersey Generation LLC"/>
    <x v="0"/>
  </r>
  <r>
    <n v="39.376139999999999"/>
    <n v="-76.468130000000002"/>
    <x v="5"/>
    <n v="1.1000000000000001"/>
    <s v="White Marsh Mall"/>
    <n v="63062"/>
    <s v="White Marsh Mall"/>
    <x v="2"/>
  </r>
  <r>
    <n v="39.376389000000003"/>
    <n v="-75.033060000000006"/>
    <x v="5"/>
    <n v="1.2"/>
    <s v="Millville City Sewer Auth WTP"/>
    <n v="61944"/>
    <s v="GSRP"/>
    <x v="0"/>
  </r>
  <r>
    <n v="39.380564999999997"/>
    <n v="-75.188310000000001"/>
    <x v="5"/>
    <n v="10"/>
    <s v="NJ Oak Solar Plant"/>
    <n v="56990"/>
    <s v="NJR Clean Energy Ventures Corporation"/>
    <x v="0"/>
  </r>
  <r>
    <n v="39.380974999999999"/>
    <n v="-103.552778"/>
    <x v="0"/>
    <n v="200"/>
    <s v="Limon Wind I"/>
    <n v="57503"/>
    <s v="Limon"/>
    <x v="0"/>
  </r>
  <r>
    <n v="39.381968999999998"/>
    <n v="-74.445149999999998"/>
    <x v="4"/>
    <n v="1"/>
    <s v="Viridity Energy Solutions ACUA"/>
    <n v="61522"/>
    <s v="Viridity Energy Solutions, Inc."/>
    <x v="0"/>
  </r>
  <r>
    <n v="39.382221999999999"/>
    <n v="-74.434200000000004"/>
    <x v="0"/>
    <n v="7.5"/>
    <s v="Jersey-Atlantic Wind Farm"/>
    <n v="50123"/>
    <s v="Bluarc Management Group LLC"/>
    <x v="0"/>
  </r>
  <r>
    <n v="39.38588"/>
    <n v="-77.409469999999999"/>
    <x v="5"/>
    <n v="1.6"/>
    <s v="Francis Scott Key Mall"/>
    <n v="63054"/>
    <s v="Francis Scott Key Mall"/>
    <x v="2"/>
  </r>
  <r>
    <n v="39.388722000000001"/>
    <n v="-119.74890000000001"/>
    <x v="1"/>
    <n v="30"/>
    <s v="Galena 3"/>
    <n v="34691"/>
    <s v="Ormat Nevada Inc"/>
    <x v="0"/>
  </r>
  <r>
    <n v="39.389727999999998"/>
    <n v="-76.404200000000003"/>
    <x v="2"/>
    <n v="4"/>
    <s v="Eastern Landfill Gas LLC"/>
    <n v="62884"/>
    <s v="Energy Power Partners"/>
    <x v="8"/>
  </r>
  <r>
    <n v="39.390842999999997"/>
    <n v="-119.7546"/>
    <x v="1"/>
    <n v="30"/>
    <s v="Richard Burdette Geothermal"/>
    <n v="34691"/>
    <s v="Ormat Nevada Inc"/>
    <x v="0"/>
  </r>
  <r>
    <n v="39.392138000000003"/>
    <n v="-87.685130000000001"/>
    <x v="2"/>
    <n v="16.899999999999999"/>
    <s v="Marshall"/>
    <n v="221"/>
    <s v="Alaska Village Elec Coop Inc"/>
    <x v="5"/>
  </r>
  <r>
    <n v="39.394413999999998"/>
    <n v="-101.05840000000001"/>
    <x v="2"/>
    <n v="17.7"/>
    <s v="Colby"/>
    <n v="3913"/>
    <s v="City of Colby- (KS)"/>
    <x v="3"/>
  </r>
  <r>
    <n v="39.394444"/>
    <n v="-119.7471"/>
    <x v="1"/>
    <n v="18.2"/>
    <s v="Steamboat III"/>
    <n v="18031"/>
    <s v="Steamboat Development Corp"/>
    <x v="0"/>
  </r>
  <r>
    <n v="39.394444"/>
    <n v="-119.7471"/>
    <x v="5"/>
    <n v="5.5"/>
    <s v="Steamboat III"/>
    <n v="18031"/>
    <s v="Steamboat Development Corp"/>
    <x v="0"/>
  </r>
  <r>
    <n v="39.395187"/>
    <n v="-75.753500000000003"/>
    <x v="5"/>
    <n v="50"/>
    <s v="ENGIE Solidago Solar Project - Hybrid"/>
    <n v="64609"/>
    <s v="ENGIE Solidago Solar LLC"/>
    <x v="0"/>
  </r>
  <r>
    <n v="39.395603000000001"/>
    <n v="-119.74679999999999"/>
    <x v="1"/>
    <n v="18.2"/>
    <s v="Steamboat II"/>
    <n v="18031"/>
    <s v="Steamboat Development Corp"/>
    <x v="0"/>
  </r>
  <r>
    <n v="39.395603000000001"/>
    <n v="-119.74679999999999"/>
    <x v="5"/>
    <n v="5.5"/>
    <s v="Steamboat II"/>
    <n v="18031"/>
    <s v="Steamboat Development Corp"/>
    <x v="0"/>
  </r>
  <r>
    <n v="39.397500000000001"/>
    <n v="-76.299099999999996"/>
    <x v="8"/>
    <n v="7.9"/>
    <s v="APG Combined Heat and Power Plant"/>
    <n v="60890"/>
    <s v="US Dept of Army, Garrison, APG"/>
    <x v="6"/>
  </r>
  <r>
    <n v="39.404564000000001"/>
    <n v="-79.291139999999999"/>
    <x v="0"/>
    <n v="30"/>
    <s v="Fair Wind Power"/>
    <n v="58962"/>
    <s v="Fair Wind Power Partners"/>
    <x v="0"/>
  </r>
  <r>
    <n v="39.404699999999998"/>
    <n v="-79.290000000000006"/>
    <x v="0"/>
    <n v="70"/>
    <s v="Criterion Wind Project"/>
    <n v="56661"/>
    <s v="Criterion Power Partners LLC"/>
    <x v="0"/>
  </r>
  <r>
    <n v="39.405456999999998"/>
    <n v="-89.995710000000003"/>
    <x v="5"/>
    <n v="2"/>
    <s v="Viking Solar CSG"/>
    <n v="64335"/>
    <s v="Viking Solar, LLC"/>
    <x v="0"/>
  </r>
  <r>
    <n v="39.406944000000003"/>
    <n v="-101.0394"/>
    <x v="5"/>
    <n v="1"/>
    <s v="Midwest Energy Community Solar Array"/>
    <n v="12524"/>
    <s v="Midwest Energy Inc - (KS)"/>
    <x v="5"/>
  </r>
  <r>
    <n v="39.409744000000003"/>
    <n v="-75.218549999999993"/>
    <x v="5"/>
    <n v="3.8"/>
    <s v="KDC Solar ASGM"/>
    <n v="65164"/>
    <s v="CleanCapital Holdings"/>
    <x v="0"/>
  </r>
  <r>
    <n v="39.409799999999997"/>
    <n v="-84.554299999999998"/>
    <x v="8"/>
    <n v="16.3"/>
    <s v="Hamilton"/>
    <n v="7977"/>
    <s v="Hamilton City of"/>
    <x v="3"/>
  </r>
  <r>
    <n v="39.411372"/>
    <n v="-74.530869999999993"/>
    <x v="5"/>
    <n v="3.1"/>
    <s v="Adams Ave MS and HS"/>
    <n v="61944"/>
    <s v="GSRP"/>
    <x v="0"/>
  </r>
  <r>
    <n v="39.412799999999997"/>
    <n v="-84.555800000000005"/>
    <x v="3"/>
    <n v="2.2000000000000002"/>
    <s v="Hamilton Hydro"/>
    <n v="7977"/>
    <s v="Hamilton City of"/>
    <x v="3"/>
  </r>
  <r>
    <n v="39.414670999999998"/>
    <n v="-108.0907"/>
    <x v="5"/>
    <n v="3"/>
    <s v="Pivot Solar 1 LLC"/>
    <n v="61227"/>
    <s v="Nautilus Solar Solutions"/>
    <x v="0"/>
  </r>
  <r>
    <n v="39.414729999999999"/>
    <n v="-82.962850000000003"/>
    <x v="5"/>
    <n v="49.9"/>
    <s v="Salt City Solar Project - Hybrid"/>
    <n v="64607"/>
    <s v="Salt City Solar LLC"/>
    <x v="0"/>
  </r>
  <r>
    <n v="39.415027000000002"/>
    <n v="-107.1572"/>
    <x v="5"/>
    <n v="1.5"/>
    <s v="Sunnyside Ranch Community Solar Array"/>
    <n v="8773"/>
    <s v="Holy Cross Electric Assn Inc"/>
    <x v="5"/>
  </r>
  <r>
    <n v="39.415336000000003"/>
    <n v="-75.235659999999996"/>
    <x v="5"/>
    <n v="1.5"/>
    <s v="CCUA Solar"/>
    <n v="63625"/>
    <s v="CCUA Solar, LLC"/>
    <x v="0"/>
  </r>
  <r>
    <n v="39.416111000000001"/>
    <n v="-74.543890000000005"/>
    <x v="5"/>
    <n v="8.5"/>
    <s v="Delilah Road Landfill"/>
    <n v="63069"/>
    <s v="CVI CleanCapital Solar 5 LLC"/>
    <x v="0"/>
  </r>
  <r>
    <n v="39.416699999999999"/>
    <n v="-76.403000000000006"/>
    <x v="5"/>
    <n v="1.5"/>
    <s v="P52ES Raphel Rd Community Solar LLC"/>
    <n v="61227"/>
    <s v="Nautilus Solar Solutions"/>
    <x v="0"/>
  </r>
  <r>
    <n v="39.417499999999997"/>
    <n v="-74.973889999999997"/>
    <x v="5"/>
    <n v="4"/>
    <s v="Vineland Mays Landing Soalr"/>
    <n v="56990"/>
    <s v="NJR Clean Energy Ventures Corporation"/>
    <x v="0"/>
  </r>
  <r>
    <n v="39.418050000000001"/>
    <n v="-76.397720000000007"/>
    <x v="5"/>
    <n v="2"/>
    <s v="BTC2 Solar (CSG)"/>
    <n v="61227"/>
    <s v="Nautilus Solar Solutions"/>
    <x v="0"/>
  </r>
  <r>
    <n v="39.421787000000002"/>
    <n v="-103.6781"/>
    <x v="0"/>
    <n v="252"/>
    <s v="Cedar Point Wind"/>
    <n v="56662"/>
    <s v="Cedar Point LLC"/>
    <x v="0"/>
  </r>
  <r>
    <n v="39.421944000000003"/>
    <n v="-74.639169999999993"/>
    <x v="5"/>
    <n v="2.4"/>
    <s v="McKee City Solar Phase 2"/>
    <n v="61944"/>
    <s v="GSRP"/>
    <x v="0"/>
  </r>
  <r>
    <n v="39.4236"/>
    <n v="-92.802800000000005"/>
    <x v="2"/>
    <n v="6.4"/>
    <s v="Salisbury"/>
    <n v="7601"/>
    <s v="Green Mountain Power Corp"/>
    <x v="1"/>
  </r>
  <r>
    <n v="39.424500000000002"/>
    <n v="-75.020099999999999"/>
    <x v="8"/>
    <n v="73"/>
    <s v="Clayville"/>
    <n v="19856"/>
    <s v="Vineland City of"/>
    <x v="3"/>
  </r>
  <r>
    <n v="39.427570000000003"/>
    <n v="-76.393559999999994"/>
    <x v="5"/>
    <n v="1"/>
    <s v="Pfeffers"/>
    <n v="63249"/>
    <s v="Terraform Arcadia"/>
    <x v="0"/>
  </r>
  <r>
    <n v="39.432600000000001"/>
    <n v="-105.1263"/>
    <x v="3"/>
    <n v="1"/>
    <s v="Strontia Springs Hydro"/>
    <n v="5068"/>
    <s v="Denver City &amp; County of"/>
    <x v="0"/>
  </r>
  <r>
    <n v="39.436"/>
    <n v="-76.22"/>
    <x v="5"/>
    <n v="13.4"/>
    <s v="Baltimore City B"/>
    <n v="61419"/>
    <s v="Luminace Solar MC, LLC"/>
    <x v="0"/>
  </r>
  <r>
    <n v="39.436190000000003"/>
    <n v="-99.294700000000006"/>
    <x v="2"/>
    <n v="3.1"/>
    <s v="Stockton"/>
    <n v="18137"/>
    <s v="Stockton City of"/>
    <x v="3"/>
  </r>
  <r>
    <n v="39.436190000000003"/>
    <n v="-99.294700000000006"/>
    <x v="6"/>
    <n v="5.5"/>
    <s v="Stockton"/>
    <n v="18137"/>
    <s v="Stockton City of"/>
    <x v="3"/>
  </r>
  <r>
    <n v="39.4375"/>
    <n v="-97.664400000000001"/>
    <x v="0"/>
    <n v="201"/>
    <s v="Cloud County Wind Farm"/>
    <n v="55990"/>
    <s v="Cloud County Windfarm, LLC"/>
    <x v="0"/>
  </r>
  <r>
    <n v="39.4375"/>
    <n v="-74.690560000000005"/>
    <x v="5"/>
    <n v="1.3"/>
    <s v="AC Criminal Courts Complex SPE2, LLC"/>
    <n v="61012"/>
    <s v="AES Distributed Energy"/>
    <x v="0"/>
  </r>
  <r>
    <n v="39.439722000000003"/>
    <n v="-75.043890000000005"/>
    <x v="5"/>
    <n v="3.1"/>
    <s v="Cornerstone Power Vineland I LLC"/>
    <n v="60281"/>
    <s v="Altus Power America Management, LLC"/>
    <x v="0"/>
  </r>
  <r>
    <n v="39.44"/>
    <n v="-77.45"/>
    <x v="5"/>
    <n v="15.7"/>
    <s v="Fort Detrick Solar PV"/>
    <n v="61153"/>
    <s v="Montevue Lane Solar, LLC"/>
    <x v="2"/>
  </r>
  <r>
    <n v="39.441979000000003"/>
    <n v="-98.690299999999993"/>
    <x v="2"/>
    <n v="5.4"/>
    <s v="Osborne"/>
    <n v="14214"/>
    <s v="Osborne City of"/>
    <x v="3"/>
  </r>
  <r>
    <n v="39.441979000000003"/>
    <n v="-98.690299999999993"/>
    <x v="6"/>
    <n v="1.7"/>
    <s v="Osborne"/>
    <n v="14214"/>
    <s v="Osborne City of"/>
    <x v="3"/>
  </r>
  <r>
    <n v="39.442836"/>
    <n v="-76.221760000000003"/>
    <x v="8"/>
    <n v="333"/>
    <s v="Perryman"/>
    <n v="4161"/>
    <s v="Constellation Power Source Generation, LLC"/>
    <x v="0"/>
  </r>
  <r>
    <n v="39.442836"/>
    <n v="-76.221760000000003"/>
    <x v="2"/>
    <n v="159.30000000000001"/>
    <s v="Perryman"/>
    <n v="4161"/>
    <s v="Constellation Power Source Generation, LLC"/>
    <x v="0"/>
  </r>
  <r>
    <n v="39.445"/>
    <n v="-79.03"/>
    <x v="0"/>
    <n v="53.7"/>
    <s v="Pinnacle Wind Force LLC"/>
    <n v="64537"/>
    <s v="Pinnacle Wind, LLC"/>
    <x v="0"/>
  </r>
  <r>
    <n v="39.445"/>
    <n v="-76.216999999999999"/>
    <x v="5"/>
    <n v="4"/>
    <s v="Archdiocese of Baltimore J"/>
    <n v="61419"/>
    <s v="Luminace Solar MC, LLC"/>
    <x v="0"/>
  </r>
  <r>
    <n v="39.447000000000003"/>
    <n v="-76.63"/>
    <x v="5"/>
    <n v="1.9"/>
    <s v="Timonium Fairgrounds"/>
    <n v="62915"/>
    <s v="Madison Energy Holdings LLC"/>
    <x v="0"/>
  </r>
  <r>
    <n v="39.447519999999997"/>
    <n v="-76.320949999999996"/>
    <x v="5"/>
    <n v="1.8"/>
    <s v="Macy's MD Joppa Solar Project"/>
    <n v="61821"/>
    <s v="Northstar Macy's Maryland 2015, LLC"/>
    <x v="0"/>
  </r>
  <r>
    <n v="39.447600000000001"/>
    <n v="-76.516319999999993"/>
    <x v="5"/>
    <n v="1"/>
    <s v="Presbyterian Senior Living Service"/>
    <n v="63249"/>
    <s v="Terraform Arcadia"/>
    <x v="0"/>
  </r>
  <r>
    <n v="39.448352"/>
    <n v="-120.6534"/>
    <x v="3"/>
    <n v="3.6"/>
    <s v="Bowman"/>
    <n v="13402"/>
    <s v="Nevada Irrigation District"/>
    <x v="7"/>
  </r>
  <r>
    <n v="39.449185"/>
    <n v="-90.61412"/>
    <x v="2"/>
    <n v="24"/>
    <s v="Pearl"/>
    <n v="40307"/>
    <s v="Soyland Power Coop Inc"/>
    <x v="5"/>
  </r>
  <r>
    <n v="39.449399999999997"/>
    <n v="-75.092799999999997"/>
    <x v="2"/>
    <n v="4.8"/>
    <s v="Cumberland County"/>
    <n v="57249"/>
    <s v="Suncook Energy LLC"/>
    <x v="0"/>
  </r>
  <r>
    <n v="39.450445000000002"/>
    <n v="-98.104749999999996"/>
    <x v="5"/>
    <n v="2"/>
    <s v="Beloit Solar LLC"/>
    <n v="64743"/>
    <s v="PPM Solar LLC"/>
    <x v="0"/>
  </r>
  <r>
    <n v="39.451000000000001"/>
    <n v="-75.0578"/>
    <x v="8"/>
    <n v="112.8"/>
    <s v="Sherman Avenue"/>
    <n v="56606"/>
    <s v="Calpine New Jersey Generation LLC"/>
    <x v="0"/>
  </r>
  <r>
    <n v="39.454700000000003"/>
    <n v="-75.201400000000007"/>
    <x v="8"/>
    <n v="83.8"/>
    <s v="Carlis Corner"/>
    <n v="56606"/>
    <s v="Calpine New Jersey Generation LLC"/>
    <x v="0"/>
  </r>
  <r>
    <n v="39.457459999999998"/>
    <n v="-87.208240000000004"/>
    <x v="5"/>
    <n v="4"/>
    <s v="Staunton"/>
    <n v="61060"/>
    <s v="Cypress Creek Renewables"/>
    <x v="0"/>
  </r>
  <r>
    <n v="39.457799999999999"/>
    <n v="-98.112200000000001"/>
    <x v="6"/>
    <n v="19.3"/>
    <s v="Beloit"/>
    <n v="1525"/>
    <s v="Beloit City of"/>
    <x v="3"/>
  </r>
  <r>
    <n v="39.458799999999997"/>
    <n v="-105.06570000000001"/>
    <x v="3"/>
    <n v="3.1"/>
    <s v="Foothills Hydro"/>
    <n v="5164"/>
    <s v="Denver City &amp; County-Foothills"/>
    <x v="0"/>
  </r>
  <r>
    <n v="39.460566"/>
    <n v="-74.680930000000004"/>
    <x v="5"/>
    <n v="1.4"/>
    <s v="ACCC Mays Landing"/>
    <n v="61944"/>
    <s v="GSRP"/>
    <x v="0"/>
  </r>
  <r>
    <n v="39.461599999999997"/>
    <n v="-105.67700000000001"/>
    <x v="3"/>
    <n v="5.5"/>
    <s v="North Fork Hydro"/>
    <n v="5068"/>
    <s v="Denver City &amp; County of"/>
    <x v="0"/>
  </r>
  <r>
    <n v="39.462375999999999"/>
    <n v="-75.070040000000006"/>
    <x v="5"/>
    <n v="3.7"/>
    <s v="The City of Vineland at West Vineland"/>
    <n v="57044"/>
    <s v="Luminace Solar New Jersey, LLC"/>
    <x v="0"/>
  </r>
  <r>
    <n v="39.462499999999999"/>
    <n v="-119.0667"/>
    <x v="3"/>
    <n v="1.7999999999999901"/>
    <s v="Lahontan"/>
    <n v="40444"/>
    <s v="Truckee-Carson Irrigation Dist"/>
    <x v="7"/>
  </r>
  <r>
    <n v="39.462499999999999"/>
    <n v="-75.535799999999995"/>
    <x v="10"/>
    <n v="2340"/>
    <s v="Salem Unit 1&amp; 2"/>
    <n v="15478"/>
    <s v="PSEG Nuclear LLC"/>
    <x v="0"/>
  </r>
  <r>
    <n v="39.462499999999999"/>
    <n v="-75.535799999999995"/>
    <x v="2"/>
    <n v="41.8"/>
    <s v="Salem Unit 1&amp; 2"/>
    <n v="15478"/>
    <s v="PSEG Nuclear LLC"/>
    <x v="0"/>
  </r>
  <r>
    <n v="39.463569"/>
    <n v="-119.0652"/>
    <x v="3"/>
    <n v="4"/>
    <s v="New Lahontan"/>
    <n v="40444"/>
    <s v="Truckee-Carson Irrigation Dist"/>
    <x v="7"/>
  </r>
  <r>
    <n v="39.4636"/>
    <n v="-75.066699999999997"/>
    <x v="5"/>
    <n v="4.0999999999999996"/>
    <s v="Conectiv Vineland Solar LLC"/>
    <n v="56610"/>
    <s v="Calpine Vineland Solar LLC"/>
    <x v="0"/>
  </r>
  <r>
    <n v="39.465000000000003"/>
    <n v="-84.377799999999993"/>
    <x v="8"/>
    <n v="159.1"/>
    <s v="Dicks Creek"/>
    <n v="59917"/>
    <s v="Dynegy Dicks Creek"/>
    <x v="0"/>
  </r>
  <r>
    <n v="39.465000000000003"/>
    <n v="-84.34778"/>
    <x v="7"/>
    <n v="543.9"/>
    <s v="Middletown Energy Center"/>
    <n v="59124"/>
    <s v="Ohio Power Partners, LLC"/>
    <x v="0"/>
  </r>
  <r>
    <n v="39.466470000000001"/>
    <n v="-107.23480000000001"/>
    <x v="4"/>
    <n v="5.8"/>
    <s v="Ameresco HCE Solar LLC"/>
    <n v="65395"/>
    <s v="Ameresco HCE Solar LLC"/>
    <x v="0"/>
  </r>
  <r>
    <n v="39.466470000000001"/>
    <n v="-107.23480000000001"/>
    <x v="5"/>
    <n v="4.5"/>
    <s v="Ameresco HCE Solar LLC"/>
    <n v="65395"/>
    <s v="Ameresco HCE Solar LLC"/>
    <x v="0"/>
  </r>
  <r>
    <n v="39.4666"/>
    <n v="-75.537700000000001"/>
    <x v="10"/>
    <n v="1290.7"/>
    <s v="Hope Creek"/>
    <n v="15478"/>
    <s v="PSEG Nuclear LLC"/>
    <x v="0"/>
  </r>
  <r>
    <n v="39.470447"/>
    <n v="-120.1046"/>
    <x v="3"/>
    <n v="3.6"/>
    <s v="Stampede"/>
    <n v="2518"/>
    <s v="U S Bureau of Reclamation"/>
    <x v="6"/>
  </r>
  <r>
    <n v="39.472127999999998"/>
    <n v="-76.201340000000002"/>
    <x v="5"/>
    <n v="1.6"/>
    <s v="The Clorox Company"/>
    <n v="57313"/>
    <s v="SolarCity Corporation"/>
    <x v="0"/>
  </r>
  <r>
    <n v="39.472222000000002"/>
    <n v="-84.401390000000006"/>
    <x v="2"/>
    <n v="67"/>
    <s v="Middletown Coke Company, LLC"/>
    <n v="56069"/>
    <s v="SunCoke Energy, Inc."/>
    <x v="2"/>
  </r>
  <r>
    <n v="39.473500000000001"/>
    <n v="-95.731549999999999"/>
    <x v="2"/>
    <n v="15.3"/>
    <s v="Holton"/>
    <n v="8770"/>
    <s v="Holton City of"/>
    <x v="3"/>
  </r>
  <r>
    <n v="39.473500000000001"/>
    <n v="-95.731549999999999"/>
    <x v="6"/>
    <n v="6.2"/>
    <s v="Holton"/>
    <n v="8770"/>
    <s v="Holton City of"/>
    <x v="3"/>
  </r>
  <r>
    <n v="39.476529999999997"/>
    <n v="-76.854460000000003"/>
    <x v="5"/>
    <n v="2"/>
    <s v="Burns Solar One LLC"/>
    <n v="61227"/>
    <s v="Nautilus Solar Solutions"/>
    <x v="0"/>
  </r>
  <r>
    <n v="39.479999999999997"/>
    <n v="-74.516000000000005"/>
    <x v="5"/>
    <n v="2.1"/>
    <s v="Absegami"/>
    <n v="63466"/>
    <s v="Conductive Power"/>
    <x v="0"/>
  </r>
  <r>
    <n v="39.483600000000003"/>
    <n v="-76.229200000000006"/>
    <x v="5"/>
    <n v="1.4"/>
    <s v="McCormick &amp; Co. Inc. at Belcamp"/>
    <n v="56975"/>
    <s v="Luminace Solar Maryland, LLC"/>
    <x v="0"/>
  </r>
  <r>
    <n v="39.484999999999999"/>
    <n v="-75.215000000000003"/>
    <x v="5"/>
    <n v="6.8"/>
    <s v="Seabrook Solar Plant"/>
    <n v="61944"/>
    <s v="GSRP"/>
    <x v="0"/>
  </r>
  <r>
    <n v="39.487499999999997"/>
    <n v="-74.980829999999997"/>
    <x v="5"/>
    <n v="2.4"/>
    <s v="Maple Solar"/>
    <n v="57049"/>
    <s v="NFI Solar LLC"/>
    <x v="0"/>
  </r>
  <r>
    <n v="39.487699999999997"/>
    <n v="-74.600350000000006"/>
    <x v="5"/>
    <n v="1.5"/>
    <s v="Barrette Outdoor Living, Inc."/>
    <n v="66130"/>
    <s v="Dynamic Energy Holdings LLC"/>
    <x v="2"/>
  </r>
  <r>
    <n v="39.488442999999997"/>
    <n v="-74.535259999999994"/>
    <x v="5"/>
    <n v="1.3"/>
    <s v="Stockton Athletic Center"/>
    <n v="61944"/>
    <s v="GSRP"/>
    <x v="0"/>
  </r>
  <r>
    <n v="39.488900000000001"/>
    <n v="-75.02"/>
    <x v="8"/>
    <n v="68.2"/>
    <s v="Howard Down"/>
    <n v="19856"/>
    <s v="Vineland City of"/>
    <x v="3"/>
  </r>
  <r>
    <n v="39.490271"/>
    <n v="-75.037390000000002"/>
    <x v="5"/>
    <n v="1.1000000000000001"/>
    <s v="Vineland Headquarters"/>
    <n v="57049"/>
    <s v="NFI Solar LLC"/>
    <x v="0"/>
  </r>
  <r>
    <n v="39.491999999999997"/>
    <n v="-121.5817"/>
    <x v="6"/>
    <n v="7.7"/>
    <s v="Oroville Cogeneration LP"/>
    <n v="14173"/>
    <s v="Oroville Cogeneration LP"/>
    <x v="8"/>
  </r>
  <r>
    <n v="39.493056000000003"/>
    <n v="-77.826939999999993"/>
    <x v="3"/>
    <n v="1.9"/>
    <s v="FirstEnergy Dam 4"/>
    <n v="57280"/>
    <s v="Eagle Creek RE LLC"/>
    <x v="0"/>
  </r>
  <r>
    <n v="39.493315000000003"/>
    <n v="-119.6203"/>
    <x v="2"/>
    <n v="3.2"/>
    <s v="Lockwood"/>
    <n v="54842"/>
    <s v="WM Renewable Energy LLC"/>
    <x v="4"/>
  </r>
  <r>
    <n v="39.493704000000001"/>
    <n v="-76.146699999999996"/>
    <x v="5"/>
    <n v="2.2999999999999998"/>
    <s v="APG New Chesapeake"/>
    <n v="60584"/>
    <s v="Onyx Asset Services Group"/>
    <x v="0"/>
  </r>
  <r>
    <n v="39.496667000000002"/>
    <n v="-75.018609999999995"/>
    <x v="5"/>
    <n v="2.2999999999999998"/>
    <s v="Gerresheimer Glass Solar Facility"/>
    <n v="63068"/>
    <s v="CVI CleanCapital Solar 4 LLC"/>
    <x v="0"/>
  </r>
  <r>
    <n v="39.498961000000001"/>
    <n v="-76.146060000000006"/>
    <x v="5"/>
    <n v="1.7"/>
    <s v="APG Old Bayside"/>
    <n v="60584"/>
    <s v="Onyx Asset Services Group"/>
    <x v="0"/>
  </r>
  <r>
    <n v="39.502510999999998"/>
    <n v="-83.065579999999997"/>
    <x v="5"/>
    <n v="274"/>
    <s v="Yellowbud Solar, LLC"/>
    <n v="64349"/>
    <s v="Yellowbud Solar LLC"/>
    <x v="0"/>
  </r>
  <r>
    <n v="39.503337000000002"/>
    <n v="-122.765822"/>
    <x v="5"/>
    <n v="6.1"/>
    <s v="Cedar Branch"/>
    <n v="56990"/>
    <s v="NJR Clean Energy Ventures Corporation"/>
    <x v="0"/>
  </r>
  <r>
    <n v="39.505034000000002"/>
    <n v="-74.997699999999995"/>
    <x v="5"/>
    <n v="2.2999999999999998"/>
    <s v="The City of Vineland at North Vineland"/>
    <n v="57044"/>
    <s v="Luminace Solar New Jersey, LLC"/>
    <x v="0"/>
  </r>
  <r>
    <n v="39.505186999999999"/>
    <n v="-79.392989999999998"/>
    <x v="5"/>
    <n v="1.2"/>
    <s v="Garrett County - DPU Treatment Plant"/>
    <n v="57313"/>
    <s v="SolarCity Corporation"/>
    <x v="0"/>
  </r>
  <r>
    <n v="39.509731000000002"/>
    <n v="-112.5802"/>
    <x v="9"/>
    <n v="1640"/>
    <s v="Intermountain"/>
    <n v="11208"/>
    <s v="Los Angeles City of"/>
    <x v="3"/>
  </r>
  <r>
    <n v="39.513030000000001"/>
    <n v="-89.03734"/>
    <x v="5"/>
    <n v="1.5"/>
    <s v="The GSI Group LLC at Assumption"/>
    <n v="63511"/>
    <s v="Constellation Solar Illinois 2, LLC"/>
    <x v="0"/>
  </r>
  <r>
    <n v="39.514893000000001"/>
    <n v="-121.6301"/>
    <x v="3"/>
    <n v="32.6"/>
    <s v="Thermalito"/>
    <n v="3255"/>
    <s v="California Department of  Water Resource"/>
    <x v="9"/>
  </r>
  <r>
    <n v="39.514893000000001"/>
    <n v="-121.6301"/>
    <x v="12"/>
    <n v="82.5"/>
    <s v="Thermalito"/>
    <n v="3255"/>
    <s v="California Department of  Water Resource"/>
    <x v="9"/>
  </r>
  <r>
    <n v="39.518025999999999"/>
    <n v="-86.068349999999995"/>
    <x v="5"/>
    <n v="1.1000000000000001"/>
    <s v="Johnson Co. Solar RES"/>
    <n v="9267"/>
    <s v="Hoosier Energy R E C Inc"/>
    <x v="5"/>
  </r>
  <r>
    <n v="39.519934999999997"/>
    <n v="-75.029039999999995"/>
    <x v="5"/>
    <n v="2"/>
    <s v="Atlantic Coast Freezers Solar Facility"/>
    <n v="63068"/>
    <s v="CVI CleanCapital Solar 4 LLC"/>
    <x v="0"/>
  </r>
  <r>
    <n v="39.520859999999999"/>
    <n v="-87.181550000000001"/>
    <x v="5"/>
    <n v="5.2"/>
    <s v="Pastime Farm, LLC"/>
    <n v="61060"/>
    <s v="Cypress Creek Renewables"/>
    <x v="0"/>
  </r>
  <r>
    <n v="39.522903999999997"/>
    <n v="-107.8134"/>
    <x v="5"/>
    <n v="1.5"/>
    <s v="WWRF Solar Plant"/>
    <n v="56431"/>
    <s v="SunE U6 Holdings LLC"/>
    <x v="0"/>
  </r>
  <r>
    <n v="39.523000000000003"/>
    <n v="-107.815"/>
    <x v="5"/>
    <n v="1.5"/>
    <s v="Oak Leaf Solar XXXII (CSG)"/>
    <n v="60025"/>
    <s v="Greenbacker Renewable Energy Corporation"/>
    <x v="0"/>
  </r>
  <r>
    <n v="39.523000000000003"/>
    <n v="-79.412999999999997"/>
    <x v="3"/>
    <n v="20"/>
    <s v="Deep Creek"/>
    <n v="54679"/>
    <s v="Brascan Power Piney and Deep Creek LLC"/>
    <x v="0"/>
  </r>
  <r>
    <n v="39.523107000000003"/>
    <n v="-107.81529999999999"/>
    <x v="5"/>
    <n v="2"/>
    <s v="Pivot Solar 7 LLC"/>
    <n v="61227"/>
    <s v="Nautilus Solar Solutions"/>
    <x v="0"/>
  </r>
  <r>
    <n v="39.524791"/>
    <n v="-91.643969999999996"/>
    <x v="3"/>
    <n v="27"/>
    <s v="Clarence Cannon"/>
    <n v="26618"/>
    <s v="USCE-St Louis District"/>
    <x v="6"/>
  </r>
  <r>
    <n v="39.524791"/>
    <n v="-91.643969999999996"/>
    <x v="12"/>
    <n v="31"/>
    <s v="Clarence Cannon"/>
    <n v="26618"/>
    <s v="USCE-St Louis District"/>
    <x v="6"/>
  </r>
  <r>
    <n v="39.526111"/>
    <n v="-107.6961"/>
    <x v="5"/>
    <n v="1"/>
    <s v="Eagle Springs Solar LLC"/>
    <n v="59045"/>
    <s v="Eagle Springs Solar LLC"/>
    <x v="0"/>
  </r>
  <r>
    <n v="39.528748999999998"/>
    <n v="-121.54640000000001"/>
    <x v="3"/>
    <n v="3.4"/>
    <s v="Thermalito Div Dam"/>
    <n v="3255"/>
    <s v="California Department of  Water Resource"/>
    <x v="9"/>
  </r>
  <r>
    <n v="39.53"/>
    <n v="-121.0958"/>
    <x v="3"/>
    <n v="2"/>
    <s v="Deadwood Creek"/>
    <n v="61958"/>
    <s v="Hydro Sierra Energy, LLC"/>
    <x v="0"/>
  </r>
  <r>
    <n v="39.53"/>
    <n v="-87.424700000000001"/>
    <x v="8"/>
    <n v="192"/>
    <s v="Wabash Valley Power IGCC"/>
    <n v="40211"/>
    <s v="Wabash Valley Power Assn Inc"/>
    <x v="5"/>
  </r>
  <r>
    <n v="39.531784000000002"/>
    <n v="-121.49120000000001"/>
    <x v="3"/>
    <n v="10"/>
    <s v="Kelly Ridge"/>
    <n v="14191"/>
    <s v="South Feather Water and Power"/>
    <x v="7"/>
  </r>
  <r>
    <n v="39.533299999999997"/>
    <n v="-81.717799999999997"/>
    <x v="7"/>
    <n v="921.599999999999"/>
    <s v="PSEG Waterford Energy Facility"/>
    <n v="61136"/>
    <s v="Waterford Power, LLC"/>
    <x v="0"/>
  </r>
  <r>
    <n v="39.539042000000002"/>
    <n v="-75.179339999999996"/>
    <x v="5"/>
    <n v="2"/>
    <s v="Pittsgrove Solar"/>
    <n v="61944"/>
    <s v="GSRP"/>
    <x v="0"/>
  </r>
  <r>
    <n v="39.539510999999997"/>
    <n v="-119.43915800000001"/>
    <x v="5"/>
    <n v="6.7"/>
    <s v="Tesla Reno GigaFactory"/>
    <n v="57313"/>
    <s v="SolarCity Corporation"/>
    <x v="0"/>
  </r>
  <r>
    <n v="39.542040999999998"/>
    <n v="-118.56010000000001"/>
    <x v="5"/>
    <n v="20"/>
    <s v="EGP Stillwater Solar PV II, LLC"/>
    <n v="61435"/>
    <s v="EGP Stillwater Solar PV II, LLC"/>
    <x v="0"/>
  </r>
  <r>
    <n v="39.542985000000002"/>
    <n v="-121.4922"/>
    <x v="3"/>
    <n v="351"/>
    <s v="Edward C Hyatt"/>
    <n v="3255"/>
    <s v="California Department of  Water Resource"/>
    <x v="9"/>
  </r>
  <r>
    <n v="39.542985000000002"/>
    <n v="-121.4922"/>
    <x v="12"/>
    <n v="293.10000000000002"/>
    <s v="Edward C Hyatt"/>
    <n v="3255"/>
    <s v="California Department of  Water Resource"/>
    <x v="9"/>
  </r>
  <r>
    <n v="39.544108000000001"/>
    <n v="-111.4187"/>
    <x v="3"/>
    <n v="1.3"/>
    <s v="Unit 4"/>
    <n v="13037"/>
    <s v="Mt Pleasant City of"/>
    <x v="3"/>
  </r>
  <r>
    <n v="39.544604999999997"/>
    <n v="-87.971980000000002"/>
    <x v="5"/>
    <n v="200"/>
    <s v="Prairie Wolf Solar LLC"/>
    <n v="62759"/>
    <s v="Geronimo Energy"/>
    <x v="0"/>
  </r>
  <r>
    <n v="39.547199999999997"/>
    <n v="-110.3917"/>
    <x v="9"/>
    <n v="58.1"/>
    <s v="Sunnyside Cogen Assoc"/>
    <n v="21734"/>
    <s v="Sunnyside Cogeneration Assoc"/>
    <x v="0"/>
  </r>
  <r>
    <n v="39.547536999999998"/>
    <n v="-118.55561299999999"/>
    <x v="1"/>
    <n v="47.2"/>
    <s v="Stillwater"/>
    <n v="50131"/>
    <s v="Amp Resources (Stillwater), LLC"/>
    <x v="0"/>
  </r>
  <r>
    <n v="39.547536999999998"/>
    <n v="-118.55561299999999"/>
    <x v="5"/>
    <n v="22"/>
    <s v="Stillwater"/>
    <n v="50131"/>
    <s v="Amp Resources (Stillwater), LLC"/>
    <x v="0"/>
  </r>
  <r>
    <n v="39.548439999999999"/>
    <n v="-110.71210000000001"/>
    <x v="5"/>
    <n v="80"/>
    <s v="Graphite Solar I"/>
    <n v="60025"/>
    <s v="Greenbacker Renewable Energy Corporation"/>
    <x v="0"/>
  </r>
  <r>
    <n v="39.551000000000002"/>
    <n v="-74.626999999999995"/>
    <x v="5"/>
    <n v="1.6"/>
    <s v="Cedar Creek"/>
    <n v="63466"/>
    <s v="Conductive Power"/>
    <x v="0"/>
  </r>
  <r>
    <n v="39.551012"/>
    <n v="-121.2788"/>
    <x v="3"/>
    <n v="41.9"/>
    <s v="Forbestown"/>
    <n v="14191"/>
    <s v="South Feather Water and Power"/>
    <x v="7"/>
  </r>
  <r>
    <n v="39.552199999999999"/>
    <n v="-92.638099999999994"/>
    <x v="9"/>
    <n v="1181.7"/>
    <s v="Thomas Hill"/>
    <n v="924"/>
    <s v="Associated Electric Coop Inc"/>
    <x v="5"/>
  </r>
  <r>
    <n v="39.553811000000003"/>
    <n v="-121.2041"/>
    <x v="3"/>
    <n v="67.2"/>
    <s v="Woodleaf"/>
    <n v="14191"/>
    <s v="South Feather Water and Power"/>
    <x v="7"/>
  </r>
  <r>
    <n v="39.554499999999997"/>
    <n v="-118.85"/>
    <x v="1"/>
    <n v="26"/>
    <s v="Soda Lake 3"/>
    <n v="63102"/>
    <s v="AMOR IX, LLC"/>
    <x v="0"/>
  </r>
  <r>
    <n v="39.556359999999998"/>
    <n v="-119.4367"/>
    <x v="4"/>
    <n v="10"/>
    <s v="Chukar Battery Energy Storage System"/>
    <n v="13407"/>
    <s v="Nevada Power Co"/>
    <x v="1"/>
  </r>
  <r>
    <n v="39.56"/>
    <n v="-85.822000000000003"/>
    <x v="6"/>
    <n v="6.1"/>
    <s v="POET Biorefining - Shelbyville"/>
    <n v="63589"/>
    <s v="POET Biorefing- Shelbyville"/>
    <x v="4"/>
  </r>
  <r>
    <n v="39.560299999999998"/>
    <n v="-119.5108"/>
    <x v="6"/>
    <n v="117.6"/>
    <s v="Western 102 Power Plant"/>
    <n v="55710"/>
    <s v="Nevada Gold Mines"/>
    <x v="4"/>
  </r>
  <r>
    <n v="39.560299999999998"/>
    <n v="-119.5108"/>
    <x v="5"/>
    <n v="1"/>
    <s v="Western 102 Power Plant"/>
    <n v="55710"/>
    <s v="Nevada Gold Mines"/>
    <x v="4"/>
  </r>
  <r>
    <n v="39.560833000000002"/>
    <n v="-76.055279999999996"/>
    <x v="5"/>
    <n v="2.1"/>
    <s v="IKEA Perryville 460"/>
    <n v="57389"/>
    <s v="IKEA Property Inc"/>
    <x v="2"/>
  </r>
  <r>
    <n v="39.561830999999998"/>
    <n v="-80.163139999999999"/>
    <x v="9"/>
    <n v="95.7"/>
    <s v="Grant Town"/>
    <n v="563"/>
    <s v="American Bituminous Power LP"/>
    <x v="0"/>
  </r>
  <r>
    <n v="39.562305000000002"/>
    <n v="-77.161770000000004"/>
    <x v="5"/>
    <n v="2"/>
    <s v="Shepherds Mill CSG"/>
    <n v="60531"/>
    <s v="Standard Solar"/>
    <x v="0"/>
  </r>
  <r>
    <n v="39.563000000000002"/>
    <n v="-77.183000000000007"/>
    <x v="5"/>
    <n v="8.1999999999999993"/>
    <s v="Union Bridge Solar"/>
    <n v="58871"/>
    <s v="Citizens Enterprises Corporation"/>
    <x v="0"/>
  </r>
  <r>
    <n v="39.563056000000003"/>
    <n v="-77.719443999999996"/>
    <x v="5"/>
    <n v="27"/>
    <s v="Maryland Solar"/>
    <n v="61230"/>
    <s v="Arevon Energy, Inc."/>
    <x v="0"/>
  </r>
  <r>
    <n v="39.565677000000001"/>
    <n v="-120.5817"/>
    <x v="3"/>
    <n v="10"/>
    <s v="Haypress Hydro"/>
    <n v="56531"/>
    <s v="Northbrook Hydro LLC"/>
    <x v="0"/>
  </r>
  <r>
    <n v="39.567799999999998"/>
    <n v="-89.368300000000005"/>
    <x v="2"/>
    <n v="3.2"/>
    <s v="Five Oaks Gas Recovery"/>
    <n v="54842"/>
    <s v="WM Renewable Energy LLC"/>
    <x v="4"/>
  </r>
  <r>
    <n v="39.569771000000003"/>
    <n v="-90.436019999999999"/>
    <x v="8"/>
    <n v="173"/>
    <s v="Alsey"/>
    <n v="40307"/>
    <s v="Soyland Power Coop Inc"/>
    <x v="5"/>
  </r>
  <r>
    <n v="39.570129999999999"/>
    <n v="-107.2269"/>
    <x v="3"/>
    <n v="14.4"/>
    <s v="Shoshone"/>
    <n v="15466"/>
    <s v="Public Service Co of Colorado"/>
    <x v="1"/>
  </r>
  <r>
    <n v="39.570338"/>
    <n v="-77.363420000000005"/>
    <x v="5"/>
    <n v="9"/>
    <s v="Baker Point"/>
    <n v="61060"/>
    <s v="Cypress Creek Renewables"/>
    <x v="0"/>
  </r>
  <r>
    <n v="39.573950000000004"/>
    <n v="-119.52419999999999"/>
    <x v="5"/>
    <n v="60"/>
    <s v="Turquoise Nevada, LLC"/>
    <n v="60025"/>
    <s v="Greenbacker Renewable Energy Corporation"/>
    <x v="0"/>
  </r>
  <r>
    <n v="39.575217000000002"/>
    <n v="-75.014150000000001"/>
    <x v="5"/>
    <n v="4"/>
    <s v="DG New Jersey Solar RLS Logistics"/>
    <n v="61111"/>
    <s v="DG New Jersey Solar, LLC"/>
    <x v="0"/>
  </r>
  <r>
    <n v="39.58"/>
    <n v="-81.656400000000005"/>
    <x v="7"/>
    <n v="714.9"/>
    <s v="Washington Energy Facility"/>
    <n v="59922"/>
    <s v="Dynegy Washington Energy Facility"/>
    <x v="0"/>
  </r>
  <r>
    <n v="39.580413"/>
    <n v="-121.1195"/>
    <x v="3"/>
    <n v="12.1"/>
    <s v="Sly Creek"/>
    <n v="14191"/>
    <s v="South Feather Water and Power"/>
    <x v="7"/>
  </r>
  <r>
    <n v="39.585833000000001"/>
    <n v="-119.0731"/>
    <x v="1"/>
    <n v="48"/>
    <s v="Patua Geothermal Project Phase 1A"/>
    <n v="58245"/>
    <s v="Patua Project LLC"/>
    <x v="0"/>
  </r>
  <r>
    <n v="39.585833000000001"/>
    <n v="-119.0731"/>
    <x v="5"/>
    <n v="10.6"/>
    <s v="Patua Geothermal Project Phase 1A"/>
    <n v="58245"/>
    <s v="Patua Project LLC"/>
    <x v="0"/>
  </r>
  <r>
    <n v="39.586863999999998"/>
    <n v="-122.53319999999999"/>
    <x v="3"/>
    <n v="5"/>
    <s v="Stony Gorge"/>
    <n v="16655"/>
    <s v="Santa Clara City of"/>
    <x v="3"/>
  </r>
  <r>
    <n v="39.5871"/>
    <n v="-75.634299999999996"/>
    <x v="8"/>
    <n v="184"/>
    <s v="Delaware City"/>
    <n v="56605"/>
    <s v="Delaware City Refining Company LLC"/>
    <x v="4"/>
  </r>
  <r>
    <n v="39.5871"/>
    <n v="-75.634299999999996"/>
    <x v="2"/>
    <n v="140"/>
    <s v="Delaware City"/>
    <n v="56605"/>
    <s v="Delaware City Refining Company LLC"/>
    <x v="4"/>
  </r>
  <r>
    <n v="39.587899999999998"/>
    <n v="-86.1858"/>
    <x v="2"/>
    <n v="2"/>
    <s v="Hurricane Creek Lift Station"/>
    <n v="9778"/>
    <s v="Johnson County Rural E M C"/>
    <x v="5"/>
  </r>
  <r>
    <n v="39.590000000000003"/>
    <n v="-119.52"/>
    <x v="5"/>
    <n v="10"/>
    <s v="Turquoise Liberty Solar"/>
    <n v="57222"/>
    <s v="California Pacific Electric Company"/>
    <x v="1"/>
  </r>
  <r>
    <n v="39.590555999999999"/>
    <n v="-89.496390000000005"/>
    <x v="9"/>
    <n v="1319"/>
    <s v="Kincaid"/>
    <n v="59918"/>
    <s v="Dynegy Kincaid Generation"/>
    <x v="0"/>
  </r>
  <r>
    <n v="39.591099999999997"/>
    <n v="-116.9119"/>
    <x v="1"/>
    <n v="104"/>
    <s v="McGinness Hills"/>
    <n v="34691"/>
    <s v="Ormat Nevada Inc"/>
    <x v="0"/>
  </r>
  <r>
    <n v="39.593074999999999"/>
    <n v="-78.745329999999996"/>
    <x v="4"/>
    <n v="11"/>
    <s v="AES Warrior Run Energy Storage Project"/>
    <n v="59712"/>
    <s v="AES Tait LLC"/>
    <x v="0"/>
  </r>
  <r>
    <n v="39.594580000000001"/>
    <n v="-87.474000000000004"/>
    <x v="5"/>
    <n v="5.2"/>
    <s v="McDonald Solar Farm, LLC"/>
    <n v="61060"/>
    <s v="Cypress Creek Renewables"/>
    <x v="0"/>
  </r>
  <r>
    <n v="39.595171000000001"/>
    <n v="-78.745329999999996"/>
    <x v="9"/>
    <n v="229"/>
    <s v="Warrior Run Cogen"/>
    <n v="35"/>
    <s v="AES WR Ltd Partnership"/>
    <x v="0"/>
  </r>
  <r>
    <n v="39.595350000000003"/>
    <n v="-79.387900000000002"/>
    <x v="5"/>
    <n v="2"/>
    <s v="MD - CS - Potomac Edison Co - GA29 TPE"/>
    <n v="62856"/>
    <s v="Forefront Power, LLC"/>
    <x v="0"/>
  </r>
  <r>
    <n v="39.596299999999999"/>
    <n v="-116.8942"/>
    <x v="1"/>
    <n v="98.8"/>
    <s v="McGinness Hills 3"/>
    <n v="34691"/>
    <s v="Ormat Nevada Inc"/>
    <x v="0"/>
  </r>
  <r>
    <n v="39.596666999999997"/>
    <n v="-88.611943999999994"/>
    <x v="2"/>
    <n v="23.7"/>
    <s v="Sullivan"/>
    <n v="15248"/>
    <s v="Portland General Electric Co"/>
    <x v="1"/>
  </r>
  <r>
    <n v="39.599020000000003"/>
    <n v="-76.852599999999995"/>
    <x v="5"/>
    <n v="6"/>
    <s v="Bomber CSG"/>
    <n v="64572"/>
    <s v="Hampstead Solar, LLC"/>
    <x v="0"/>
  </r>
  <r>
    <n v="39.600408000000002"/>
    <n v="-75.626810000000006"/>
    <x v="2"/>
    <n v="18.5"/>
    <s v="Delaware City 10"/>
    <n v="56609"/>
    <s v="Calpine Mid-Atlantic Generation LLC"/>
    <x v="0"/>
  </r>
  <r>
    <n v="39.603000000000002"/>
    <n v="-84.204700000000003"/>
    <x v="8"/>
    <n v="125.5"/>
    <s v="Yankee Street"/>
    <n v="61919"/>
    <s v="Kimura Power LLC"/>
    <x v="0"/>
  </r>
  <r>
    <n v="39.603000000000002"/>
    <n v="-84.204700000000003"/>
    <x v="5"/>
    <n v="1.1000000000000001"/>
    <s v="Yankee Street"/>
    <n v="61919"/>
    <s v="Kimura Power LLC"/>
    <x v="0"/>
  </r>
  <r>
    <n v="39.603530999999997"/>
    <n v="-75.836240000000004"/>
    <x v="5"/>
    <n v="1.6"/>
    <s v="Elkton Solar"/>
    <n v="59838"/>
    <s v="SunE DB27, LLC"/>
    <x v="0"/>
  </r>
  <r>
    <n v="39.604999999999997"/>
    <n v="-77.923060000000007"/>
    <x v="3"/>
    <n v="1"/>
    <s v="FirstEnergy Dam 5"/>
    <n v="57280"/>
    <s v="Eagle Creek RE LLC"/>
    <x v="0"/>
  </r>
  <r>
    <n v="39.606529000000002"/>
    <n v="-90.227099999999993"/>
    <x v="5"/>
    <n v="2"/>
    <s v="Morgan Solar 2, LLC CSG"/>
    <n v="63779"/>
    <s v="Morgan Solar 2, LLC"/>
    <x v="0"/>
  </r>
  <r>
    <n v="39.608072"/>
    <n v="-79.328239999999994"/>
    <x v="5"/>
    <n v="2"/>
    <s v="MD - CS - Potomac Edison Co - GA25 TPE ("/>
    <n v="64872"/>
    <s v="Distributed Solar Development, LLC"/>
    <x v="0"/>
  </r>
  <r>
    <n v="39.608800000000002"/>
    <n v="-84.292100000000005"/>
    <x v="8"/>
    <n v="32.6"/>
    <s v="O H Hutchings"/>
    <n v="61919"/>
    <s v="Kimura Power LLC"/>
    <x v="0"/>
  </r>
  <r>
    <n v="39.610083000000003"/>
    <n v="-75.630555999999999"/>
    <x v="6"/>
    <n v="24.9"/>
    <s v="Red Lion Energy Center"/>
    <n v="57485"/>
    <s v="Diamond State Generation Partners, LLC"/>
    <x v="0"/>
  </r>
  <r>
    <n v="39.612499999999997"/>
    <n v="-97.277799999999999"/>
    <x v="8"/>
    <n v="85"/>
    <s v="Clifton"/>
    <n v="18315"/>
    <s v="Sunflower Electric Power Corp"/>
    <x v="5"/>
  </r>
  <r>
    <n v="39.612499999999997"/>
    <n v="-97.277799999999999"/>
    <x v="2"/>
    <n v="2.5"/>
    <s v="Clifton"/>
    <n v="18315"/>
    <s v="Sunflower Electric Power Corp"/>
    <x v="5"/>
  </r>
  <r>
    <n v="39.613028"/>
    <n v="-75.309479999999994"/>
    <x v="5"/>
    <n v="18"/>
    <s v="Pilesgrove"/>
    <n v="56769"/>
    <s v="Consolidated Edison Development Inc."/>
    <x v="0"/>
  </r>
  <r>
    <n v="39.614089999999997"/>
    <n v="-90.220759999999999"/>
    <x v="5"/>
    <n v="2"/>
    <s v="Morgan Solar 4, LLC CSG"/>
    <n v="63729"/>
    <s v="Morgan Solar 4, LLC"/>
    <x v="0"/>
  </r>
  <r>
    <n v="39.618490000000001"/>
    <n v="-77.823319999999995"/>
    <x v="5"/>
    <n v="2"/>
    <s v="Spruce - WCMD - Rubble I"/>
    <n v="61944"/>
    <s v="GSRP"/>
    <x v="0"/>
  </r>
  <r>
    <n v="39.618899999999996"/>
    <n v="-90.846100000000007"/>
    <x v="0"/>
    <n v="1.7"/>
    <s v="Pike County Wind Power"/>
    <n v="9209"/>
    <s v="Illinois Rural Electric Co"/>
    <x v="5"/>
  </r>
  <r>
    <n v="39.620800000000003"/>
    <n v="-106.06619999999999"/>
    <x v="3"/>
    <n v="1.8"/>
    <s v="Dillon Hydro"/>
    <n v="5068"/>
    <s v="Denver City &amp; County of"/>
    <x v="0"/>
  </r>
  <r>
    <n v="39.621429999999997"/>
    <n v="-77.825429999999997"/>
    <x v="5"/>
    <n v="2"/>
    <s v="Spruce - WCMD - Rubble II"/>
    <n v="61944"/>
    <s v="GSRP"/>
    <x v="0"/>
  </r>
  <r>
    <n v="39.625171999999999"/>
    <n v="-77.860900000000001"/>
    <x v="5"/>
    <n v="4.3"/>
    <s v="Pinesburg Solar LLC"/>
    <n v="62915"/>
    <s v="Madison Energy Holdings LLC"/>
    <x v="0"/>
  </r>
  <r>
    <n v="39.626617000000003"/>
    <n v="-104.465"/>
    <x v="5"/>
    <n v="75"/>
    <s v="Hunter Solar, LLC (CO)"/>
    <n v="64559"/>
    <s v="Hunter Solar, LLC"/>
    <x v="0"/>
  </r>
  <r>
    <n v="39.628867"/>
    <n v="-77.873000000000005"/>
    <x v="5"/>
    <n v="2"/>
    <s v="ELP Rockdale CSG"/>
    <n v="63466"/>
    <s v="Conductive Power"/>
    <x v="0"/>
  </r>
  <r>
    <n v="39.637"/>
    <n v="-104.56100000000001"/>
    <x v="5"/>
    <n v="1.5"/>
    <s v="Oak Leaf Solar XXIV LLC (CSG)"/>
    <n v="60025"/>
    <s v="Greenbacker Renewable Energy Corporation"/>
    <x v="0"/>
  </r>
  <r>
    <n v="39.637"/>
    <n v="-104.529"/>
    <x v="5"/>
    <n v="1.5"/>
    <s v="Oak Leaf Solar XXV LLC (CSG)"/>
    <n v="60025"/>
    <s v="Greenbacker Renewable Energy Corporation"/>
    <x v="0"/>
  </r>
  <r>
    <n v="39.637999999999998"/>
    <n v="-104.604"/>
    <x v="5"/>
    <n v="1.5"/>
    <s v="Oak Leaf Solar XXI (CSG)"/>
    <n v="60025"/>
    <s v="Greenbacker Renewable Energy Corporation"/>
    <x v="0"/>
  </r>
  <r>
    <n v="39.638357999999997"/>
    <n v="-104.6742"/>
    <x v="5"/>
    <n v="1.8"/>
    <s v="Arapahoe 3 Community Solar Array"/>
    <n v="61944"/>
    <s v="GSRP"/>
    <x v="0"/>
  </r>
  <r>
    <n v="39.638379999999998"/>
    <n v="-104.5626"/>
    <x v="5"/>
    <n v="1.5"/>
    <s v="Quincy Solar"/>
    <n v="61060"/>
    <s v="Cypress Creek Renewables"/>
    <x v="0"/>
  </r>
  <r>
    <n v="39.638409000000003"/>
    <n v="-104.66249999999999"/>
    <x v="5"/>
    <n v="1.5"/>
    <s v="Quincy II Solar Garden"/>
    <n v="60571"/>
    <s v="AEP Onsite Partners"/>
    <x v="0"/>
  </r>
  <r>
    <n v="39.638500000000001"/>
    <n v="-77.792299999999997"/>
    <x v="5"/>
    <n v="1.8"/>
    <s v="FedEx Hagerstown"/>
    <n v="60520"/>
    <s v="SoCore Energy LLC"/>
    <x v="0"/>
  </r>
  <r>
    <n v="39.639699999999998"/>
    <n v="-79.960560000000001"/>
    <x v="9"/>
    <n v="68.900000000000006"/>
    <s v="Morgantown Energy"/>
    <n v="12949"/>
    <s v="Morgantown Energy Associates"/>
    <x v="0"/>
  </r>
  <r>
    <n v="39.641111000000002"/>
    <n v="-79.011110000000002"/>
    <x v="0"/>
    <n v="40"/>
    <s v="Fourmile Ridge"/>
    <n v="58784"/>
    <s v="Fourmile Wind Energy, LLC"/>
    <x v="0"/>
  </r>
  <r>
    <n v="39.6419"/>
    <n v="-104.91379999999999"/>
    <x v="3"/>
    <n v="2"/>
    <s v="Hillcrest"/>
    <n v="5068"/>
    <s v="Denver City &amp; County of"/>
    <x v="0"/>
  </r>
  <r>
    <n v="39.648055999999997"/>
    <n v="-121.6442"/>
    <x v="5"/>
    <n v="3.5"/>
    <s v="Butte College Main Campus Solar"/>
    <n v="57345"/>
    <s v="Butte-Glenn Community College District"/>
    <x v="9"/>
  </r>
  <r>
    <n v="39.648055999999997"/>
    <n v="-106.9431"/>
    <x v="2"/>
    <n v="12.6"/>
    <s v="Eagle Valley Clean Energy LLC Biomass"/>
    <n v="58535"/>
    <s v="Eagle Valley Clean Energy LLC"/>
    <x v="0"/>
  </r>
  <r>
    <n v="39.648564999999998"/>
    <n v="-106.9494"/>
    <x v="8"/>
    <n v="6.4"/>
    <s v="American Gypsum Cogen"/>
    <n v="54839"/>
    <s v="Eagle Materials Co LLC"/>
    <x v="4"/>
  </r>
  <r>
    <n v="39.648564999999998"/>
    <n v="-106.9494"/>
    <x v="2"/>
    <n v="3.2"/>
    <s v="American Gypsum Cogen"/>
    <n v="54839"/>
    <s v="Eagle Materials Co LLC"/>
    <x v="4"/>
  </r>
  <r>
    <n v="39.64913"/>
    <n v="-77.678370000000001"/>
    <x v="5"/>
    <n v="10"/>
    <s v="Solar Hagerstown"/>
    <n v="60025"/>
    <s v="Greenbacker Renewable Energy Corporation"/>
    <x v="0"/>
  </r>
  <r>
    <n v="39.651001999999998"/>
    <n v="-75.808329999999998"/>
    <x v="5"/>
    <n v="2"/>
    <s v="Cecil County CCVT HS"/>
    <n v="60150"/>
    <s v="SunE DB42, LLC"/>
    <x v="0"/>
  </r>
  <r>
    <n v="39.651699999999998"/>
    <n v="-104.53149999999999"/>
    <x v="5"/>
    <n v="1.5"/>
    <s v="Oak Leaf - CSG Portfolio (OL 36)"/>
    <n v="64872"/>
    <s v="Distributed Solar Development, LLC"/>
    <x v="0"/>
  </r>
  <r>
    <n v="39.652200000000001"/>
    <n v="-104.7161"/>
    <x v="2"/>
    <n v="3.2"/>
    <s v="DADS Gas Recovery"/>
    <n v="54842"/>
    <s v="WM Renewable Energy LLC"/>
    <x v="4"/>
  </r>
  <r>
    <n v="39.655099999999997"/>
    <n v="-105.7088"/>
    <x v="12"/>
    <n v="300"/>
    <s v="Cabin Creek"/>
    <n v="15466"/>
    <s v="Public Service Co of Colorado"/>
    <x v="1"/>
  </r>
  <r>
    <n v="39.655279999999998"/>
    <n v="-104.52849999999999"/>
    <x v="5"/>
    <n v="1.5"/>
    <s v="Oak Leaf - CSG Portfolio (OL 39)"/>
    <n v="64872"/>
    <s v="Distributed Solar Development, LLC"/>
    <x v="0"/>
  </r>
  <r>
    <n v="39.657200000000003"/>
    <n v="-96.029399999999995"/>
    <x v="0"/>
    <n v="300"/>
    <s v="Soldier Creek Wind"/>
    <n v="63887"/>
    <s v="Soldier Creek Wind LLC"/>
    <x v="0"/>
  </r>
  <r>
    <n v="39.657200000000003"/>
    <n v="-76.175200000000004"/>
    <x v="3"/>
    <n v="530.79999999999995"/>
    <s v="Conowingo"/>
    <n v="6035"/>
    <s v="Exelon Generation Co LLC"/>
    <x v="0"/>
  </r>
  <r>
    <n v="39.657218"/>
    <n v="-74.808959999999999"/>
    <x v="5"/>
    <n v="1.2"/>
    <s v="Hammonton-High School Solar"/>
    <n v="65043"/>
    <s v="Madison Energy Investments LLC"/>
    <x v="0"/>
  </r>
  <r>
    <n v="39.659444000000001"/>
    <n v="-86.259720000000002"/>
    <x v="5"/>
    <n v="8.6"/>
    <s v="Indy Solar III"/>
    <n v="60453"/>
    <s v="Novatus Energy"/>
    <x v="0"/>
  </r>
  <r>
    <n v="39.662778000000003"/>
    <n v="-85.985560000000007"/>
    <x v="5"/>
    <n v="20.100000000000001"/>
    <s v="Indy Solar I"/>
    <n v="60453"/>
    <s v="Novatus Energy"/>
    <x v="0"/>
  </r>
  <r>
    <n v="39.664479999999998"/>
    <n v="-77.700580000000002"/>
    <x v="5"/>
    <n v="2"/>
    <s v="Hostetter Solar One, LLC"/>
    <n v="61227"/>
    <s v="Nautilus Solar Solutions"/>
    <x v="0"/>
  </r>
  <r>
    <n v="39.667001999999997"/>
    <n v="-117.69370000000001"/>
    <x v="1"/>
    <n v="62.5"/>
    <s v="Tungsten Mountain"/>
    <n v="60472"/>
    <s v="Tungsten Mountain"/>
    <x v="0"/>
  </r>
  <r>
    <n v="39.667001999999997"/>
    <n v="-117.69370000000001"/>
    <x v="5"/>
    <n v="12.3"/>
    <s v="Tungsten Mountain"/>
    <n v="60472"/>
    <s v="Tungsten Mountain"/>
    <x v="0"/>
  </r>
  <r>
    <n v="39.667200000000001"/>
    <n v="-80.864199999999997"/>
    <x v="3"/>
    <n v="37.4"/>
    <s v="New Martinsville Hydro"/>
    <n v="4434"/>
    <s v="Covanta New Martinsville Hydro"/>
    <x v="0"/>
  </r>
  <r>
    <n v="39.668889"/>
    <n v="-75.71611"/>
    <x v="6"/>
    <n v="2.6"/>
    <s v="Brookside Newark"/>
    <n v="57485"/>
    <s v="Diamond State Generation Partners, LLC"/>
    <x v="0"/>
  </r>
  <r>
    <n v="39.669199999999996"/>
    <n v="-105.0018"/>
    <x v="7"/>
    <n v="194"/>
    <s v="Arapahoe Combustion Turbine"/>
    <n v="58517"/>
    <s v="SWG Arapahoe, LLC"/>
    <x v="0"/>
  </r>
  <r>
    <n v="39.671849999999999"/>
    <n v="-77.82329"/>
    <x v="5"/>
    <n v="2"/>
    <s v="Spruce - WCMD - Creek"/>
    <n v="61944"/>
    <s v="GSRP"/>
    <x v="0"/>
  </r>
  <r>
    <n v="39.673999999999999"/>
    <n v="-121.57722200000001"/>
    <x v="2"/>
    <n v="2.2999999999999998"/>
    <s v="Ameresco"/>
    <n v="57079"/>
    <s v="Ameresco Butte County LLC"/>
    <x v="0"/>
  </r>
  <r>
    <n v="39.674444000000001"/>
    <n v="-94.776110000000003"/>
    <x v="2"/>
    <n v="1.6"/>
    <s v="St Joseph Landfill Generating Station"/>
    <n v="12698"/>
    <s v="KCP&amp;L Greater Missouri Operations"/>
    <x v="1"/>
  </r>
  <r>
    <n v="39.674999999999997"/>
    <n v="-77.344999999999999"/>
    <x v="5"/>
    <n v="13.7"/>
    <s v="Mount Saint Mary's"/>
    <n v="57065"/>
    <s v="Constellation Solar Horizons LLC"/>
    <x v="0"/>
  </r>
  <r>
    <n v="39.680518999999997"/>
    <n v="-75.003409000000005"/>
    <x v="5"/>
    <n v="1.8"/>
    <s v="Township of Monroe - Williamstown MS"/>
    <n v="64872"/>
    <s v="Distributed Solar Development, LLC"/>
    <x v="0"/>
  </r>
  <r>
    <n v="39.680864999999997"/>
    <n v="-77.727119999999999"/>
    <x v="5"/>
    <n v="1.1000000000000001"/>
    <s v="CES VMT Solar"/>
    <n v="57365"/>
    <s v="Consolidated Edison Solutions Inc."/>
    <x v="0"/>
  </r>
  <r>
    <n v="39.681849999999997"/>
    <n v="-77.801450000000003"/>
    <x v="5"/>
    <n v="2"/>
    <s v="Spruce - WCMD - Resh I"/>
    <n v="61944"/>
    <s v="GSRP"/>
    <x v="0"/>
  </r>
  <r>
    <n v="39.682766999999998"/>
    <n v="-75.010938999999993"/>
    <x v="5"/>
    <n v="2.6"/>
    <s v="Township of Monroe - Williamstown HS"/>
    <n v="64872"/>
    <s v="Distributed Solar Development, LLC"/>
    <x v="0"/>
  </r>
  <r>
    <n v="39.683539000000003"/>
    <n v="-76.739093999999994"/>
    <x v="5"/>
    <n v="2"/>
    <s v="FFP - MD Foxhall"/>
    <n v="66161"/>
    <s v="FFP MD Freeland Project1, LLC"/>
    <x v="0"/>
  </r>
  <r>
    <n v="39.686459999999997"/>
    <n v="-104.014"/>
    <x v="5"/>
    <n v="50"/>
    <s v="Titan Solar"/>
    <n v="61436"/>
    <s v="Titan Solar, LLC"/>
    <x v="0"/>
  </r>
  <r>
    <n v="39.687530000000002"/>
    <n v="-78.108000000000004"/>
    <x v="5"/>
    <n v="2"/>
    <s v="Pittman Solar One LLC"/>
    <n v="61227"/>
    <s v="Nautilus Solar Solutions"/>
    <x v="0"/>
  </r>
  <r>
    <n v="39.691899999999997"/>
    <n v="-105.6978"/>
    <x v="3"/>
    <n v="1.2"/>
    <s v="Georgetown"/>
    <n v="9273"/>
    <s v="AES Indiana"/>
    <x v="1"/>
  </r>
  <r>
    <n v="39.691960000000002"/>
    <n v="-75.918480000000002"/>
    <x v="5"/>
    <n v="1"/>
    <s v="Mason Solar One LLC"/>
    <n v="61227"/>
    <s v="Nautilus Solar Solutions"/>
    <x v="0"/>
  </r>
  <r>
    <n v="39.693333000000003"/>
    <n v="-75.543059999999997"/>
    <x v="2"/>
    <n v="4.2"/>
    <s v="Croda Atlas Point CHP"/>
    <n v="59550"/>
    <s v="Croda Inc."/>
    <x v="4"/>
  </r>
  <r>
    <n v="39.693730000000002"/>
    <n v="-77.314430000000002"/>
    <x v="5"/>
    <n v="1.7"/>
    <s v="Emmitsburg Solar Arrays"/>
    <n v="56408"/>
    <s v="UGI Energy Services, LLC"/>
    <x v="0"/>
  </r>
  <r>
    <n v="39.694721999999999"/>
    <n v="-86.321669999999997"/>
    <x v="5"/>
    <n v="7.5"/>
    <s v="IND Solar Farm (Phase IIA)"/>
    <n v="63249"/>
    <s v="Terraform Arcadia"/>
    <x v="0"/>
  </r>
  <r>
    <n v="39.694755000000001"/>
    <n v="-92.04701"/>
    <x v="2"/>
    <n v="4.5999999999999996"/>
    <s v="Shelbina Power #1"/>
    <n v="17035"/>
    <s v="Shelbina City of"/>
    <x v="3"/>
  </r>
  <r>
    <n v="39.694783999999999"/>
    <n v="-92.0381"/>
    <x v="2"/>
    <n v="6.6"/>
    <s v="Shelbina Power #2"/>
    <n v="17035"/>
    <s v="Shelbina City of"/>
    <x v="3"/>
  </r>
  <r>
    <n v="39.695208999999998"/>
    <n v="-86.315529999999995"/>
    <x v="5"/>
    <n v="10"/>
    <s v="IND Solar Farm 1st Phase"/>
    <n v="63249"/>
    <s v="Terraform Arcadia"/>
    <x v="0"/>
  </r>
  <r>
    <n v="39.69755"/>
    <n v="-92.053460000000001"/>
    <x v="2"/>
    <n v="3.6"/>
    <s v="Shelbina Power #3"/>
    <n v="17035"/>
    <s v="Shelbina City of"/>
    <x v="3"/>
  </r>
  <r>
    <n v="39.698754999999998"/>
    <n v="-121.571"/>
    <x v="3"/>
    <n v="2"/>
    <s v="Lime Saddle"/>
    <n v="14328"/>
    <s v="Pacific Gas &amp; Electric Co."/>
    <x v="1"/>
  </r>
  <r>
    <n v="39.698979999999999"/>
    <n v="-122.1756"/>
    <x v="5"/>
    <n v="1.5"/>
    <s v="Adapture CA2, LLC"/>
    <n v="60496"/>
    <s v="Enerparc Inc."/>
    <x v="0"/>
  </r>
  <r>
    <n v="39.699455999999998"/>
    <n v="-96.425139999999999"/>
    <x v="0"/>
    <n v="300.60000000000002"/>
    <s v="Irish Creek Wind"/>
    <n v="63765"/>
    <s v="Irish Creek Wind, LLC"/>
    <x v="0"/>
  </r>
  <r>
    <n v="39.700000000000003"/>
    <n v="-80.845519999999993"/>
    <x v="7"/>
    <n v="521.9"/>
    <s v="Hannibal Port Power Project"/>
    <n v="61762"/>
    <s v="Long Ridge Energy Generation LLC"/>
    <x v="0"/>
  </r>
  <r>
    <n v="39.701110999999997"/>
    <n v="-96.360830000000007"/>
    <x v="0"/>
    <n v="73.8"/>
    <s v="Marshall Wind Farm"/>
    <n v="59359"/>
    <s v="BHE Renewables, LLC"/>
    <x v="0"/>
  </r>
  <r>
    <n v="39.702849999999998"/>
    <n v="-78.082610000000003"/>
    <x v="5"/>
    <n v="2"/>
    <s v="Bear One"/>
    <n v="61227"/>
    <s v="Nautilus Solar Solutions"/>
    <x v="0"/>
  </r>
  <r>
    <n v="39.703809999999997"/>
    <n v="-75.94323"/>
    <x v="5"/>
    <n v="2"/>
    <s v="Meeting House"/>
    <n v="61227"/>
    <s v="Nautilus Solar Solutions"/>
    <x v="0"/>
  </r>
  <r>
    <n v="39.707892999999999"/>
    <n v="-79.958969999999994"/>
    <x v="9"/>
    <n v="807.5"/>
    <s v="Longview Power LLC"/>
    <n v="55924"/>
    <s v="GenPower"/>
    <x v="0"/>
  </r>
  <r>
    <n v="39.711319000000003"/>
    <n v="-86.196866999999997"/>
    <x v="4"/>
    <n v="20"/>
    <s v="Elmer W Stout"/>
    <n v="9273"/>
    <s v="AES Indiana"/>
    <x v="1"/>
  </r>
  <r>
    <n v="39.711319000000003"/>
    <n v="-86.196866999999997"/>
    <x v="8"/>
    <n v="327"/>
    <s v="Elmer W Stout"/>
    <n v="9273"/>
    <s v="AES Indiana"/>
    <x v="1"/>
  </r>
  <r>
    <n v="39.713900000000002"/>
    <n v="-83.177800000000005"/>
    <x v="8"/>
    <n v="564"/>
    <s v="Darby"/>
    <n v="61134"/>
    <s v="Darby Power, LLC"/>
    <x v="0"/>
  </r>
  <r>
    <n v="39.716943999999998"/>
    <n v="-92.875"/>
    <x v="2"/>
    <n v="8"/>
    <s v="Marceline"/>
    <n v="11626"/>
    <s v="Marceline City of"/>
    <x v="3"/>
  </r>
  <r>
    <n v="39.719009999999997"/>
    <n v="-76.159760000000006"/>
    <x v="8"/>
    <n v="772.6"/>
    <s v="Rockspring  Generating"/>
    <n v="56386"/>
    <s v="Essential Power Operating Services LLC"/>
    <x v="0"/>
  </r>
  <r>
    <n v="39.72"/>
    <n v="-86.193060000000003"/>
    <x v="5"/>
    <n v="3.8"/>
    <s v="Belmont"/>
    <n v="58985"/>
    <s v="Marion Solar LLC"/>
    <x v="0"/>
  </r>
  <r>
    <n v="39.720278"/>
    <n v="-79.856110000000001"/>
    <x v="3"/>
    <n v="51.2"/>
    <s v="Lake Lynn"/>
    <n v="57280"/>
    <s v="Eagle Creek RE LLC"/>
    <x v="0"/>
  </r>
  <r>
    <n v="39.722892000000002"/>
    <n v="-121.46980000000001"/>
    <x v="3"/>
    <n v="142.80000000000001"/>
    <s v="Poe"/>
    <n v="14328"/>
    <s v="Pacific Gas &amp; Electric Co."/>
    <x v="1"/>
  </r>
  <r>
    <n v="39.722966"/>
    <n v="-86.31447"/>
    <x v="5"/>
    <n v="2.5"/>
    <s v="INDY III"/>
    <n v="63249"/>
    <s v="Terraform Arcadia"/>
    <x v="0"/>
  </r>
  <r>
    <n v="39.723644"/>
    <n v="-75.54598"/>
    <x v="5"/>
    <n v="1.4"/>
    <s v="WHA Southbridge Solar Park"/>
    <n v="61538"/>
    <s v="Ecogy Delaware II LLC."/>
    <x v="0"/>
  </r>
  <r>
    <n v="39.724167000000001"/>
    <n v="-121.81529999999999"/>
    <x v="4"/>
    <n v="0.5"/>
    <s v="Sierra Nevada Brewing Co"/>
    <n v="58544"/>
    <s v="Sierra Nevada Brewing Co"/>
    <x v="4"/>
  </r>
  <r>
    <n v="39.724167000000001"/>
    <n v="-121.81529999999999"/>
    <x v="8"/>
    <n v="2"/>
    <s v="Sierra Nevada Brewing Co"/>
    <n v="58544"/>
    <s v="Sierra Nevada Brewing Co"/>
    <x v="4"/>
  </r>
  <r>
    <n v="39.724167000000001"/>
    <n v="-121.81529999999999"/>
    <x v="5"/>
    <n v="1.7"/>
    <s v="Sierra Nevada Brewing Co"/>
    <n v="58544"/>
    <s v="Sierra Nevada Brewing Co"/>
    <x v="4"/>
  </r>
  <r>
    <n v="39.724600000000002"/>
    <n v="-94.877300000000005"/>
    <x v="2"/>
    <n v="42.9"/>
    <s v="Lake Road"/>
    <n v="12698"/>
    <s v="KCP&amp;L Greater Missouri Operations"/>
    <x v="1"/>
  </r>
  <r>
    <n v="39.727249"/>
    <n v="-84.211079999999995"/>
    <x v="8"/>
    <n v="669.8"/>
    <s v="Tait Electric Generating Station"/>
    <n v="61919"/>
    <s v="Kimura Power LLC"/>
    <x v="0"/>
  </r>
  <r>
    <n v="39.727249"/>
    <n v="-84.211079999999995"/>
    <x v="2"/>
    <n v="10.8"/>
    <s v="Tait Electric Generating Station"/>
    <n v="61919"/>
    <s v="Kimura Power LLC"/>
    <x v="0"/>
  </r>
  <r>
    <n v="39.727586000000002"/>
    <n v="-105.1131"/>
    <x v="5"/>
    <n v="1.5"/>
    <s v="Mtn. Solar 4 (CSG)"/>
    <n v="60531"/>
    <s v="Standard Solar"/>
    <x v="0"/>
  </r>
  <r>
    <n v="39.728299999999997"/>
    <n v="-75.628900000000002"/>
    <x v="2"/>
    <n v="16.2"/>
    <s v="West Station"/>
    <n v="56609"/>
    <s v="Calpine Mid-Atlantic Generation LLC"/>
    <x v="0"/>
  </r>
  <r>
    <n v="39.730200000000004"/>
    <n v="-75.537099999999995"/>
    <x v="2"/>
    <n v="55"/>
    <s v="Christiana"/>
    <n v="56609"/>
    <s v="Calpine Mid-Atlantic Generation LLC"/>
    <x v="0"/>
  </r>
  <r>
    <n v="39.730600000000003"/>
    <n v="-97.055599999999998"/>
    <x v="2"/>
    <n v="2.6"/>
    <s v="Washington"/>
    <n v="20141"/>
    <s v="Washington City of"/>
    <x v="3"/>
  </r>
  <r>
    <n v="39.730600000000003"/>
    <n v="-97.055599999999998"/>
    <x v="6"/>
    <n v="4.5999999999999996"/>
    <s v="Washington"/>
    <n v="20141"/>
    <s v="Washington City of"/>
    <x v="3"/>
  </r>
  <r>
    <n v="39.734456000000002"/>
    <n v="-86.189080000000004"/>
    <x v="2"/>
    <n v="6.5"/>
    <s v="Covanta Indianapolis Inc"/>
    <n v="4497"/>
    <s v="Covanta Indianapolis Inc"/>
    <x v="4"/>
  </r>
  <r>
    <n v="39.736708"/>
    <n v="-75.511750000000006"/>
    <x v="5"/>
    <n v="1.2"/>
    <s v="DD Hay Road Solar 23 LLC"/>
    <n v="59287"/>
    <s v="Laurel Capital Partners"/>
    <x v="0"/>
  </r>
  <r>
    <n v="39.737499999999997"/>
    <n v="-76.306669999999997"/>
    <x v="7"/>
    <n v="1449.4"/>
    <s v="Delta Power Plant"/>
    <n v="56608"/>
    <s v="Calpine Mid-Merit LLC"/>
    <x v="0"/>
  </r>
  <r>
    <n v="39.7378"/>
    <n v="-92.468900000000005"/>
    <x v="2"/>
    <n v="1"/>
    <s v="Macon"/>
    <n v="11460"/>
    <s v="Macon City of"/>
    <x v="3"/>
  </r>
  <r>
    <n v="39.737935999999998"/>
    <n v="-86.237729999999999"/>
    <x v="5"/>
    <n v="1"/>
    <s v="Indy Grocers"/>
    <n v="63249"/>
    <s v="Terraform Arcadia"/>
    <x v="0"/>
  </r>
  <r>
    <n v="39.738860000000003"/>
    <n v="-75.503839999999997"/>
    <x v="2"/>
    <n v="12.5"/>
    <s v="Edge Moor"/>
    <n v="56609"/>
    <s v="Calpine Mid-Atlantic Generation LLC"/>
    <x v="0"/>
  </r>
  <r>
    <n v="39.738860000000003"/>
    <n v="-75.503839999999997"/>
    <x v="6"/>
    <n v="697.8"/>
    <s v="Edge Moor"/>
    <n v="56609"/>
    <s v="Calpine Mid-Atlantic Generation LLC"/>
    <x v="0"/>
  </r>
  <r>
    <n v="39.741943999999997"/>
    <n v="-83.816940000000002"/>
    <x v="5"/>
    <n v="1.8"/>
    <s v="CU Solar Plant"/>
    <n v="58373"/>
    <s v="CU Solar LLC"/>
    <x v="0"/>
  </r>
  <r>
    <n v="39.742597000000004"/>
    <n v="-121.8497"/>
    <x v="6"/>
    <n v="1.7"/>
    <s v="Enloe Medical - Chico"/>
    <n v="57128"/>
    <s v="Bloom Energy"/>
    <x v="2"/>
  </r>
  <r>
    <n v="39.743600000000001"/>
    <n v="-75.507199999999997"/>
    <x v="7"/>
    <n v="1098.2"/>
    <s v="Hay Road"/>
    <n v="56609"/>
    <s v="Calpine Mid-Atlantic Generation LLC"/>
    <x v="0"/>
  </r>
  <r>
    <n v="39.743889000000003"/>
    <n v="-86.218059999999994"/>
    <x v="5"/>
    <n v="8"/>
    <s v="Maywood Photovoltaic Project"/>
    <n v="58596"/>
    <s v="Hanwha Q CELLS USA"/>
    <x v="0"/>
  </r>
  <r>
    <n v="39.744722000000003"/>
    <n v="-79.188059999999993"/>
    <x v="0"/>
    <n v="39.9"/>
    <s v="Ringer Hill Wind Farm, LLC"/>
    <n v="62892"/>
    <s v="Ringer Hill Wind LLC"/>
    <x v="0"/>
  </r>
  <r>
    <n v="39.744982999999998"/>
    <n v="-86.520799999999994"/>
    <x v="2"/>
    <n v="3.2"/>
    <s v="Twin Bridges I II &amp; III LFGTE"/>
    <n v="40211"/>
    <s v="Wabash Valley Power Assn Inc"/>
    <x v="5"/>
  </r>
  <r>
    <n v="39.744982999999998"/>
    <n v="-86.520799999999994"/>
    <x v="6"/>
    <n v="9.6"/>
    <s v="Twin Bridges I II &amp; III LFGTE"/>
    <n v="40211"/>
    <s v="Wabash Valley Power Assn Inc"/>
    <x v="5"/>
  </r>
  <r>
    <n v="39.747500000000002"/>
    <n v="-86.183059999999998"/>
    <x v="2"/>
    <n v="6"/>
    <s v="Lilly Technical Center"/>
    <n v="57414"/>
    <s v="Eli Lilly and Company"/>
    <x v="4"/>
  </r>
  <r>
    <n v="39.747500000000002"/>
    <n v="-80.854699999999994"/>
    <x v="6"/>
    <n v="115.5"/>
    <s v="Natrium"/>
    <n v="60586"/>
    <s v="Westlake Chemical Natrium Plant"/>
    <x v="4"/>
  </r>
  <r>
    <n v="39.747500000000002"/>
    <n v="-79.838890000000006"/>
    <x v="8"/>
    <n v="87.6"/>
    <s v="Allegheny Energy Unit 8&amp;9"/>
    <n v="61317"/>
    <s v="Gans Energy LLC"/>
    <x v="0"/>
  </r>
  <r>
    <n v="39.747698999999997"/>
    <n v="-94.473479999999995"/>
    <x v="0"/>
    <n v="200.9"/>
    <s v="Osborn Wind Energy"/>
    <n v="60397"/>
    <s v="Osborn Wind Energy LLC"/>
    <x v="0"/>
  </r>
  <r>
    <n v="39.748975000000002"/>
    <n v="-92.384479999999996"/>
    <x v="8"/>
    <n v="10"/>
    <s v="Macon Energy Center"/>
    <n v="11460"/>
    <s v="Macon City of"/>
    <x v="3"/>
  </r>
  <r>
    <n v="39.75"/>
    <n v="-104.75"/>
    <x v="5"/>
    <n v="1.2"/>
    <s v="Amazon_DEN2"/>
    <n v="63259"/>
    <s v="Solar Star Prime 1 LLC"/>
    <x v="0"/>
  </r>
  <r>
    <n v="39.750498999999998"/>
    <n v="-104.6673"/>
    <x v="5"/>
    <n v="1.5"/>
    <s v="Venture 3 - 1C"/>
    <n v="64551"/>
    <s v="UXI CSG Venture 3 8303 LLC"/>
    <x v="0"/>
  </r>
  <r>
    <n v="39.751300000000001"/>
    <n v="-79.570277000000004"/>
    <x v="0"/>
    <n v="50.4"/>
    <s v="South Chestnutt Wind LLC"/>
    <n v="15399"/>
    <s v="P P M Energy Inc"/>
    <x v="0"/>
  </r>
  <r>
    <n v="39.752243999999997"/>
    <n v="-104.6651"/>
    <x v="5"/>
    <n v="1.5"/>
    <s v="Venture 2 - 1B"/>
    <n v="64550"/>
    <s v="UXI CSG Venture 2 8302 LLC"/>
    <x v="0"/>
  </r>
  <r>
    <n v="39.752296999999999"/>
    <n v="-104.6674"/>
    <x v="5"/>
    <n v="1.5"/>
    <s v="Venture 1 - 1A"/>
    <n v="64382"/>
    <s v="UXI CSG Venture 1 8301 LLC"/>
    <x v="0"/>
  </r>
  <r>
    <n v="39.752333999999998"/>
    <n v="-104.6673"/>
    <x v="5"/>
    <n v="1.5"/>
    <s v="Venture 4 - 1D"/>
    <n v="64552"/>
    <s v="UXI CSG Venture 4 8304 LLC"/>
    <x v="0"/>
  </r>
  <r>
    <n v="39.753999"/>
    <n v="-118.95350000000001"/>
    <x v="1"/>
    <n v="26"/>
    <s v="Desert Peak"/>
    <n v="34691"/>
    <s v="Ormat Nevada Inc"/>
    <x v="0"/>
  </r>
  <r>
    <n v="39.754803000000003"/>
    <n v="-89.60239"/>
    <x v="9"/>
    <n v="437.4"/>
    <s v="Dallman"/>
    <n v="17828"/>
    <s v="Springfield City of"/>
    <x v="3"/>
  </r>
  <r>
    <n v="39.756982000000001"/>
    <n v="-81.095799999999997"/>
    <x v="2"/>
    <n v="7.8"/>
    <s v="Anadarko"/>
    <n v="20447"/>
    <s v="Western Farmers Elec Coop Inc"/>
    <x v="5"/>
  </r>
  <r>
    <n v="39.757326999999997"/>
    <n v="-89.60051"/>
    <x v="2"/>
    <n v="5.4"/>
    <s v="Lakeside"/>
    <n v="17828"/>
    <s v="Springfield City of"/>
    <x v="3"/>
  </r>
  <r>
    <n v="39.757869999999997"/>
    <n v="-75.622079999999997"/>
    <x v="6"/>
    <n v="1.3"/>
    <s v="AGT001 Centerville Fuel Cell"/>
    <n v="62150"/>
    <s v="2016 ESA Project Company, LLC"/>
    <x v="0"/>
  </r>
  <r>
    <n v="39.758935999999999"/>
    <n v="-76.268739999999994"/>
    <x v="10"/>
    <n v="2876.4"/>
    <s v="Peach Bottom"/>
    <n v="55951"/>
    <s v="Constellation Nuclear"/>
    <x v="0"/>
  </r>
  <r>
    <n v="39.759298000000001"/>
    <n v="-104.6211"/>
    <x v="5"/>
    <n v="1.6"/>
    <s v="Denver Metro Solar"/>
    <n v="61163"/>
    <s v="Denver Metro Solar LLC"/>
    <x v="0"/>
  </r>
  <r>
    <n v="39.76"/>
    <n v="-92.46"/>
    <x v="5"/>
    <n v="2.8"/>
    <s v="Macon Solar Power  Project"/>
    <n v="12670"/>
    <s v="Missouri Jnt Muni.Pwr Elec. Ut. Comm."/>
    <x v="7"/>
  </r>
  <r>
    <n v="39.760171999999997"/>
    <n v="-75.014790000000005"/>
    <x v="5"/>
    <n v="1.3"/>
    <s v="Timber Creek HS"/>
    <n v="61944"/>
    <s v="GSRP"/>
    <x v="0"/>
  </r>
  <r>
    <n v="39.760556000000001"/>
    <n v="-78.874719999999996"/>
    <x v="0"/>
    <n v="139.4"/>
    <s v="Twin Ridges Wind Farm"/>
    <n v="65287"/>
    <s v="Vitol PA Wind LLC"/>
    <x v="8"/>
  </r>
  <r>
    <n v="39.760599999999997"/>
    <n v="-105.215"/>
    <x v="6"/>
    <n v="35"/>
    <s v="Trigen Colorado"/>
    <n v="63637"/>
    <s v="Molson Coors USA LLC"/>
    <x v="4"/>
  </r>
  <r>
    <n v="39.760634000000003"/>
    <n v="-76.635339999999999"/>
    <x v="2"/>
    <n v="54"/>
    <s v="Tolna"/>
    <n v="63042"/>
    <s v="Tolna Power, LLC"/>
    <x v="0"/>
  </r>
  <r>
    <n v="39.761111"/>
    <n v="-99.30583"/>
    <x v="6"/>
    <n v="1.7"/>
    <s v="Prairie Horizon Agri Energy"/>
    <n v="58157"/>
    <s v="Prairie Horizon Agri Energy LLC"/>
    <x v="4"/>
  </r>
  <r>
    <n v="39.761513000000001"/>
    <n v="-86.514399999999995"/>
    <x v="2"/>
    <n v="4.3"/>
    <s v="Hendricks Community Hospital"/>
    <n v="8453"/>
    <s v="Hendricks County Hospital"/>
    <x v="3"/>
  </r>
  <r>
    <n v="39.761569000000001"/>
    <n v="-104.459"/>
    <x v="5"/>
    <n v="80"/>
    <s v="Pioneer Solar (CO), LLC"/>
    <n v="63810"/>
    <s v="Pioneer Solar (CO), LLC"/>
    <x v="0"/>
  </r>
  <r>
    <n v="39.763055999999999"/>
    <n v="-86.301109999999994"/>
    <x v="5"/>
    <n v="2.8"/>
    <s v="Rockville Solar I LLC"/>
    <n v="60025"/>
    <s v="Greenbacker Renewable Energy Corporation"/>
    <x v="0"/>
  </r>
  <r>
    <n v="39.763100000000001"/>
    <n v="-86.166700000000006"/>
    <x v="6"/>
    <n v="8.4"/>
    <s v="C C Perry K"/>
    <n v="3599"/>
    <s v="Citizens Thermal Energy"/>
    <x v="7"/>
  </r>
  <r>
    <n v="39.765478999999999"/>
    <n v="-104.5886"/>
    <x v="5"/>
    <n v="1.8"/>
    <s v="Xcel Adams 1 Community Solar Array"/>
    <n v="61944"/>
    <s v="GSRP"/>
    <x v="0"/>
  </r>
  <r>
    <n v="39.7667"/>
    <n v="-84.173900000000003"/>
    <x v="2"/>
    <n v="13.5"/>
    <s v="Monument"/>
    <n v="61919"/>
    <s v="Kimura Power LLC"/>
    <x v="0"/>
  </r>
  <r>
    <n v="39.766772000000003"/>
    <n v="-104.59050000000001"/>
    <x v="5"/>
    <n v="1.5"/>
    <s v="Mtn. Solar 2"/>
    <n v="60531"/>
    <s v="Standard Solar"/>
    <x v="0"/>
  </r>
  <r>
    <n v="39.766944000000002"/>
    <n v="-86.3"/>
    <x v="5"/>
    <n v="2.7"/>
    <s v="Rockville Solar II, LLC"/>
    <n v="60025"/>
    <s v="Greenbacker Renewable Energy Corporation"/>
    <x v="0"/>
  </r>
  <r>
    <n v="39.770868"/>
    <n v="-101.81010000000001"/>
    <x v="2"/>
    <n v="5.0999999999999996"/>
    <s v="St Francis"/>
    <n v="924"/>
    <s v="Associated Electric Coop Inc"/>
    <x v="5"/>
  </r>
  <r>
    <n v="39.776667000000003"/>
    <n v="-86.042779999999993"/>
    <x v="5"/>
    <n v="4"/>
    <s v="Lenape II"/>
    <n v="58638"/>
    <s v="NGP Lenape Solar II, LLC"/>
    <x v="0"/>
  </r>
  <r>
    <n v="39.777493"/>
    <n v="-83.367069999999998"/>
    <x v="5"/>
    <n v="577"/>
    <s v="Fox Squirrel Solar"/>
    <n v="57170"/>
    <s v="enXco Asset Holdings, Inc."/>
    <x v="0"/>
  </r>
  <r>
    <n v="39.777621000000003"/>
    <n v="-104.5859"/>
    <x v="5"/>
    <n v="1.5"/>
    <s v="Mtn. Solar 1"/>
    <n v="60531"/>
    <s v="Standard Solar"/>
    <x v="0"/>
  </r>
  <r>
    <n v="39.778959999999998"/>
    <n v="-88.869699999999995"/>
    <x v="2"/>
    <n v="4.7"/>
    <s v="PPG Industries Inc Works 14"/>
    <n v="60194"/>
    <s v="Fuyao Glass Illinois, Inc"/>
    <x v="4"/>
  </r>
  <r>
    <n v="39.780788999999999"/>
    <n v="-75.122889999999998"/>
    <x v="5"/>
    <n v="2.2999999999999998"/>
    <s v="Gloucester Community College Solar"/>
    <n v="61944"/>
    <s v="GSRP"/>
    <x v="0"/>
  </r>
  <r>
    <n v="39.781497999999999"/>
    <n v="-75.548389999999998"/>
    <x v="5"/>
    <n v="1.8"/>
    <s v="South Campus Solar"/>
    <n v="59685"/>
    <s v="AstraZeneca Pharmaceuticals LP"/>
    <x v="2"/>
  </r>
  <r>
    <n v="39.783079999999998"/>
    <n v="-104.5839"/>
    <x v="5"/>
    <n v="1.5"/>
    <s v="Oak Leaf - CSG Portfolio (OL 44)"/>
    <n v="64872"/>
    <s v="Distributed Solar Development, LLC"/>
    <x v="0"/>
  </r>
  <r>
    <n v="39.783388000000002"/>
    <n v="-93.564109999999999"/>
    <x v="2"/>
    <n v="90"/>
    <s v="Chillicothe"/>
    <n v="3486"/>
    <s v="Chillicothe City of"/>
    <x v="3"/>
  </r>
  <r>
    <n v="39.784878999999997"/>
    <n v="-104.5834"/>
    <x v="5"/>
    <n v="1.5"/>
    <s v="CO LI CSG 1 - Kamerra"/>
    <n v="60531"/>
    <s v="Standard Solar"/>
    <x v="0"/>
  </r>
  <r>
    <n v="39.784936999999999"/>
    <n v="-104.5834"/>
    <x v="5"/>
    <n v="1.5"/>
    <s v="Xcel Adams 2 Community Solar Array"/>
    <n v="61944"/>
    <s v="GSRP"/>
    <x v="0"/>
  </r>
  <r>
    <n v="39.785400000000003"/>
    <n v="-104.5913"/>
    <x v="5"/>
    <n v="3"/>
    <s v="Oak Leaf - CSG Portfolio (OL 37)"/>
    <n v="64872"/>
    <s v="Distributed Solar Development, LLC"/>
    <x v="0"/>
  </r>
  <r>
    <n v="39.786700000000003"/>
    <n v="-104.5877"/>
    <x v="5"/>
    <n v="1.2"/>
    <s v="Adams Community Solar Garden III LLC"/>
    <n v="59652"/>
    <s v="Adams Community Solar Garden III LLC"/>
    <x v="0"/>
  </r>
  <r>
    <n v="39.786741999999997"/>
    <n v="-85.416370000000001"/>
    <x v="5"/>
    <n v="152.5"/>
    <s v="Bellflower Solar 1"/>
    <n v="62842"/>
    <s v="Lightsource Renewable Energy Asset Management, LLC"/>
    <x v="0"/>
  </r>
  <r>
    <n v="39.786769"/>
    <n v="-104.5836"/>
    <x v="5"/>
    <n v="3"/>
    <s v="Imboden Solar Garden"/>
    <n v="60571"/>
    <s v="AEP Onsite Partners"/>
    <x v="0"/>
  </r>
  <r>
    <n v="39.78736"/>
    <n v="-75.24615"/>
    <x v="5"/>
    <n v="1.1000000000000001"/>
    <s v="Samuel Mickle School"/>
    <n v="60025"/>
    <s v="Greenbacker Renewable Energy Corporation"/>
    <x v="0"/>
  </r>
  <r>
    <n v="39.787500000000001"/>
    <n v="-75.350830000000002"/>
    <x v="5"/>
    <n v="1.2"/>
    <s v="Bridgeport Disposal Solar Farm"/>
    <n v="58977"/>
    <s v="Bridgeport Disposal LLC"/>
    <x v="4"/>
  </r>
  <r>
    <n v="39.787599999999998"/>
    <n v="-104.5859"/>
    <x v="5"/>
    <n v="1.2"/>
    <s v="Adams Community Solar Garden LLC"/>
    <n v="59651"/>
    <s v="Adams Community Solar Garden LLC"/>
    <x v="0"/>
  </r>
  <r>
    <n v="39.788769000000002"/>
    <n v="-93.536829999999995"/>
    <x v="5"/>
    <n v="2.5"/>
    <s v="Chillicothe Solar Farm"/>
    <n v="12670"/>
    <s v="Missouri Jnt Muni.Pwr Elec. Ut. Comm."/>
    <x v="7"/>
  </r>
  <r>
    <n v="39.788876999999999"/>
    <n v="-121.6574"/>
    <x v="3"/>
    <n v="6.4"/>
    <s v="Centerville"/>
    <n v="14328"/>
    <s v="Pacific Gas &amp; Electric Co."/>
    <x v="1"/>
  </r>
  <r>
    <n v="39.79"/>
    <n v="-86.233609999999999"/>
    <x v="5"/>
    <n v="9"/>
    <s v="Indianapolis Motor Speedway Solar PV"/>
    <n v="58567"/>
    <s v="Blue Renewable Energy IMS, LLC"/>
    <x v="8"/>
  </r>
  <r>
    <n v="39.790739000000002"/>
    <n v="-79.002049999999997"/>
    <x v="4"/>
    <n v="18"/>
    <s v="Meyersdale Windpower Battery"/>
    <n v="61728"/>
    <s v="GlidePath Power Operations LLC"/>
    <x v="0"/>
  </r>
  <r>
    <n v="39.790739000000002"/>
    <n v="-79.002049999999997"/>
    <x v="0"/>
    <n v="30"/>
    <s v="Meyersdale Windpower, LLC"/>
    <n v="65240"/>
    <s v="Sequitur Renewables, LLC"/>
    <x v="0"/>
  </r>
  <r>
    <n v="39.79271"/>
    <n v="-75.111379999999997"/>
    <x v="5"/>
    <n v="3.8"/>
    <s v="Kinsley II Landfill Solar System"/>
    <n v="15477"/>
    <s v="Public Service Electric&amp;Gas Co"/>
    <x v="1"/>
  </r>
  <r>
    <n v="39.793332999999997"/>
    <n v="-75.106390000000005"/>
    <x v="5"/>
    <n v="8.6"/>
    <s v="Kinsley Landfill Solar"/>
    <n v="15477"/>
    <s v="Public Service Electric&amp;Gas Co"/>
    <x v="1"/>
  </r>
  <r>
    <n v="39.793847"/>
    <n v="-85.816509999999994"/>
    <x v="5"/>
    <n v="2.8"/>
    <s v="Greenfield Solar Park"/>
    <n v="9234"/>
    <s v="Indiana Municipal Power Agency"/>
    <x v="7"/>
  </r>
  <r>
    <n v="39.795000000000002"/>
    <n v="-104.43300000000001"/>
    <x v="5"/>
    <n v="12.8"/>
    <s v="Victory Solar LLC"/>
    <n v="65411"/>
    <s v="Duke Energy Renewables Services"/>
    <x v="0"/>
  </r>
  <r>
    <n v="39.796030000000002"/>
    <n v="-85.508539999999996"/>
    <x v="5"/>
    <n v="1.4"/>
    <s v="IMPA Knightstown Solar Park"/>
    <n v="9234"/>
    <s v="Indiana Municipal Power Agency"/>
    <x v="7"/>
  </r>
  <r>
    <n v="39.796031999999997"/>
    <n v="-119.01"/>
    <x v="1"/>
    <n v="21.5"/>
    <s v="Brady"/>
    <n v="34691"/>
    <s v="Ormat Nevada Inc"/>
    <x v="0"/>
  </r>
  <r>
    <n v="39.796031999999997"/>
    <n v="-119.01"/>
    <x v="5"/>
    <n v="8"/>
    <s v="Brady"/>
    <n v="34691"/>
    <s v="Ormat Nevada Inc"/>
    <x v="0"/>
  </r>
  <r>
    <n v="39.799588999999997"/>
    <n v="-77.81156"/>
    <x v="5"/>
    <n v="15"/>
    <s v="Elk Hill Solar 2"/>
    <n v="62842"/>
    <s v="Lightsource Renewable Energy Asset Management, LLC"/>
    <x v="0"/>
  </r>
  <r>
    <n v="39.801110999999999"/>
    <n v="-84.894999999999996"/>
    <x v="5"/>
    <n v="1"/>
    <s v="IMPA Richmond Solar Park"/>
    <n v="9234"/>
    <s v="Indiana Municipal Power Agency"/>
    <x v="7"/>
  </r>
  <r>
    <n v="39.801400000000001"/>
    <n v="-77.788300000000007"/>
    <x v="2"/>
    <n v="14.399999999999901"/>
    <s v="Mountain View"/>
    <n v="55938"/>
    <s v="Industrial Power Generating Company LLC"/>
    <x v="0"/>
  </r>
  <r>
    <n v="39.801636999999999"/>
    <n v="-79.368210000000005"/>
    <x v="3"/>
    <n v="12.2"/>
    <s v="Yough Hydro"/>
    <n v="4713"/>
    <s v="D/R Hydro Co"/>
    <x v="0"/>
  </r>
  <r>
    <n v="39.801650000000002"/>
    <n v="-104.6215"/>
    <x v="5"/>
    <n v="1.5"/>
    <s v="Oak Leaf Solar XXIII LLC (CSG)"/>
    <n v="60025"/>
    <s v="Greenbacker Renewable Energy Corporation"/>
    <x v="0"/>
  </r>
  <r>
    <n v="39.802799999999998"/>
    <n v="-84.895300000000006"/>
    <x v="9"/>
    <n v="93.9"/>
    <s v="Whitewater Valley"/>
    <n v="15989"/>
    <s v="Richmond City of"/>
    <x v="3"/>
  </r>
  <r>
    <n v="39.805613000000001"/>
    <n v="-84.874549999999999"/>
    <x v="5"/>
    <n v="9"/>
    <s v="Richmond 5"/>
    <n v="9234"/>
    <s v="Indiana Municipal Power Agency"/>
    <x v="7"/>
  </r>
  <r>
    <n v="39.805984000000002"/>
    <n v="-84.878330000000005"/>
    <x v="5"/>
    <n v="5.3"/>
    <s v="Richmond 6"/>
    <n v="9234"/>
    <s v="Indiana Municipal Power Agency"/>
    <x v="7"/>
  </r>
  <r>
    <n v="39.806052999999999"/>
    <n v="-90.224429999999998"/>
    <x v="5"/>
    <n v="30"/>
    <s v="Prairie Creek Solar"/>
    <n v="61677"/>
    <s v="Sol Systems"/>
    <x v="0"/>
  </r>
  <r>
    <n v="39.806868000000001"/>
    <n v="-89.641649999999998"/>
    <x v="2"/>
    <n v="17.5"/>
    <s v="Reynolds"/>
    <n v="17828"/>
    <s v="Springfield City of"/>
    <x v="3"/>
  </r>
  <r>
    <n v="39.807037999999999"/>
    <n v="-75.421610000000001"/>
    <x v="7"/>
    <n v="836.099999999999"/>
    <s v="FPL Energy Marcus Hook LP"/>
    <n v="6693"/>
    <s v="FPL Energy Marcus Hook LP"/>
    <x v="0"/>
  </r>
  <r>
    <n v="39.807600000000001"/>
    <n v="-76.299300000000002"/>
    <x v="12"/>
    <n v="1072"/>
    <s v="Muddy Run"/>
    <n v="6035"/>
    <s v="Exelon Generation Co LLC"/>
    <x v="0"/>
  </r>
  <r>
    <n v="39.8078"/>
    <n v="-104.9542"/>
    <x v="2"/>
    <n v="15"/>
    <s v="Metro Wastewater Reclamation"/>
    <n v="19068"/>
    <s v="Trigen-Colorado Energy Corp"/>
    <x v="0"/>
  </r>
  <r>
    <n v="39.808719000000004"/>
    <n v="-104.78149999999999"/>
    <x v="4"/>
    <n v="1"/>
    <s v="Panasonic Carport Solar"/>
    <n v="15466"/>
    <s v="Public Service Co of Colorado"/>
    <x v="1"/>
  </r>
  <r>
    <n v="39.808719000000004"/>
    <n v="-104.78149999999999"/>
    <x v="5"/>
    <n v="1.3"/>
    <s v="Panasonic Carport Solar"/>
    <n v="15466"/>
    <s v="Public Service Co of Colorado"/>
    <x v="1"/>
  </r>
  <r>
    <n v="39.811900000000001"/>
    <n v="-75.249030000000005"/>
    <x v="8"/>
    <n v="71.2"/>
    <s v="Micketon"/>
    <n v="56606"/>
    <s v="Calpine New Jersey Generation LLC"/>
    <x v="0"/>
  </r>
  <r>
    <n v="39.813600000000001"/>
    <n v="-84.95814"/>
    <x v="5"/>
    <n v="4.4000000000000004"/>
    <s v="IMPA Richmond Solar Park 7"/>
    <n v="9234"/>
    <s v="Indiana Municipal Power Agency"/>
    <x v="7"/>
  </r>
  <r>
    <n v="39.814905000000003"/>
    <n v="-122.3323"/>
    <x v="3"/>
    <n v="6.1"/>
    <s v="Black Butte"/>
    <n v="16655"/>
    <s v="Santa Clara City of"/>
    <x v="3"/>
  </r>
  <r>
    <n v="39.815399999999997"/>
    <n v="-74.209800000000001"/>
    <x v="8"/>
    <n v="76.8"/>
    <s v="Forked River"/>
    <n v="61358"/>
    <s v="Forked River Power, LLC"/>
    <x v="0"/>
  </r>
  <r>
    <n v="39.815978000000001"/>
    <n v="-97.431039999999996"/>
    <x v="0"/>
    <n v="643.4"/>
    <s v="High Banks Wind, LLC"/>
    <n v="65295"/>
    <s v="High Banks Wind, LLC"/>
    <x v="0"/>
  </r>
  <r>
    <n v="39.817318999999998"/>
    <n v="-75.196870000000004"/>
    <x v="5"/>
    <n v="3.7"/>
    <s v="Colonial Pipeline Woodbury West Deptford"/>
    <n v="62067"/>
    <s v="EnterSolar"/>
    <x v="2"/>
  </r>
  <r>
    <n v="39.819679999999998"/>
    <n v="-86.458479999999994"/>
    <x v="5"/>
    <n v="7"/>
    <s v="C&amp;B Graham Energy, LLC"/>
    <n v="64994"/>
    <s v="SolRiver Capital LLC"/>
    <x v="0"/>
  </r>
  <r>
    <n v="39.819724999999998"/>
    <n v="-74.8947"/>
    <x v="5"/>
    <n v="2.6"/>
    <s v="Aero Haven Solar"/>
    <n v="56990"/>
    <s v="NJR Clean Energy Ventures Corporation"/>
    <x v="0"/>
  </r>
  <r>
    <n v="39.82"/>
    <n v="-104.75"/>
    <x v="6"/>
    <n v="4"/>
    <s v="Gaylord Rockies CHP"/>
    <n v="65095"/>
    <s v="UE - 00602CO, LLC"/>
    <x v="0"/>
  </r>
  <r>
    <n v="39.8217"/>
    <n v="-100.52889999999999"/>
    <x v="2"/>
    <n v="6.9"/>
    <s v="Oberlin"/>
    <n v="13948"/>
    <s v="Oberlin City of"/>
    <x v="3"/>
  </r>
  <r>
    <n v="39.821944000000002"/>
    <n v="-89.955830000000006"/>
    <x v="0"/>
    <n v="302"/>
    <s v="Sangamon Wind One LLC"/>
    <n v="60569"/>
    <s v="Lincoln Land Wind, LLC"/>
    <x v="0"/>
  </r>
  <r>
    <n v="39.822150000000001"/>
    <n v="-90.554569999999998"/>
    <x v="5"/>
    <n v="2"/>
    <s v="Morgan Solar 1b CSG"/>
    <n v="64305"/>
    <s v="Morgan Solar 1b LLC"/>
    <x v="0"/>
  </r>
  <r>
    <n v="39.822450000000003"/>
    <n v="-90.555189999999996"/>
    <x v="5"/>
    <n v="2"/>
    <s v="Morgan Solar 1 CSG"/>
    <n v="64304"/>
    <s v="Morgan Solar 1 LLC"/>
    <x v="0"/>
  </r>
  <r>
    <n v="39.822944999999997"/>
    <n v="-75.216290000000001"/>
    <x v="5"/>
    <n v="3.8"/>
    <s v="DG Amaze ACY1"/>
    <n v="63071"/>
    <s v="DG Amaze New Jersey, LLC"/>
    <x v="0"/>
  </r>
  <r>
    <n v="39.823300000000003"/>
    <n v="-89.589100000000002"/>
    <x v="8"/>
    <n v="138.6"/>
    <s v="Interstate"/>
    <n v="17828"/>
    <s v="Springfield City of"/>
    <x v="3"/>
  </r>
  <r>
    <n v="39.825277999999997"/>
    <n v="-75.219719999999995"/>
    <x v="5"/>
    <n v="4"/>
    <s v="Johnson Matthey, Inc. Solar"/>
    <n v="56976"/>
    <s v="Luminace Solar New Jersey II, LLC"/>
    <x v="0"/>
  </r>
  <r>
    <n v="39.825707999999999"/>
    <n v="-104.9731"/>
    <x v="5"/>
    <n v="1.2"/>
    <s v="TruStile Doors - Denver"/>
    <n v="63432"/>
    <s v="SkyHigh 2 Solar"/>
    <x v="0"/>
  </r>
  <r>
    <n v="39.825907000000001"/>
    <n v="-121.4097"/>
    <x v="3"/>
    <n v="73.8"/>
    <s v="Cresta"/>
    <n v="14328"/>
    <s v="Pacific Gas &amp; Electric Co."/>
    <x v="1"/>
  </r>
  <r>
    <n v="39.825933999999997"/>
    <n v="-89.637280000000004"/>
    <x v="2"/>
    <n v="26.6"/>
    <s v="Factory"/>
    <n v="17828"/>
    <s v="Springfield City of"/>
    <x v="3"/>
  </r>
  <r>
    <n v="39.826500000000003"/>
    <n v="-75.388199999999998"/>
    <x v="2"/>
    <n v="90"/>
    <s v="Delaware Valley"/>
    <n v="570"/>
    <s v="American Ref-Fuel Co of DE Val"/>
    <x v="1"/>
  </r>
  <r>
    <n v="39.827198000000003"/>
    <n v="-76.331772000000001"/>
    <x v="3"/>
    <n v="247.3"/>
    <s v="TalenEnergy Holtwood"/>
    <n v="60416"/>
    <s v="Holtwood LLC"/>
    <x v="0"/>
  </r>
  <r>
    <n v="39.828501000000003"/>
    <n v="-85.003770000000003"/>
    <x v="5"/>
    <n v="1.1000000000000001"/>
    <s v="Centerville Solar Park"/>
    <n v="9234"/>
    <s v="Indiana Municipal Power Agency"/>
    <x v="7"/>
  </r>
  <r>
    <n v="39.830100000000002"/>
    <n v="-75.383700000000005"/>
    <x v="2"/>
    <n v="55.8"/>
    <s v="Chester"/>
    <n v="6035"/>
    <s v="Exelon Generation Co LLC"/>
    <x v="0"/>
  </r>
  <r>
    <n v="39.831654"/>
    <n v="-74.999229999999997"/>
    <x v="5"/>
    <n v="6"/>
    <s v="DRPA Lindenwold Station Solar Project"/>
    <n v="64933"/>
    <s v="SunPower Capital Services, LLC"/>
    <x v="0"/>
  </r>
  <r>
    <n v="39.831879999999998"/>
    <n v="-88.072299999999998"/>
    <x v="0"/>
    <n v="202"/>
    <s v="Broadlands Wind Farm"/>
    <n v="60719"/>
    <s v="Broadlands Wind Farm LLC"/>
    <x v="0"/>
  </r>
  <r>
    <n v="39.832768999999999"/>
    <n v="-97.650499999999994"/>
    <x v="2"/>
    <n v="2.8"/>
    <s v="Belleville"/>
    <n v="40577"/>
    <s v="American Mun Power-Ohio Inc"/>
    <x v="3"/>
  </r>
  <r>
    <n v="39.832768999999999"/>
    <n v="-97.650499999999994"/>
    <x v="6"/>
    <n v="11.5"/>
    <s v="Belleville"/>
    <n v="40577"/>
    <s v="American Mun Power-Ohio Inc"/>
    <x v="3"/>
  </r>
  <r>
    <n v="39.833452000000001"/>
    <n v="-84.816209999999998"/>
    <x v="5"/>
    <n v="7.4"/>
    <s v="Richmond Solar Site 2"/>
    <n v="9234"/>
    <s v="Indiana Municipal Power Agency"/>
    <x v="7"/>
  </r>
  <r>
    <n v="39.835833000000001"/>
    <n v="-75.222499999999997"/>
    <x v="5"/>
    <n v="5"/>
    <s v="Paradise Solar Energy Center"/>
    <n v="60842"/>
    <s v="Paradise Solar Urban Renewal, LLC"/>
    <x v="0"/>
  </r>
  <r>
    <n v="39.836789000000003"/>
    <n v="-104.69710000000001"/>
    <x v="5"/>
    <n v="1.9"/>
    <s v="DIA"/>
    <n v="56026"/>
    <s v="MMA DAS Power"/>
    <x v="0"/>
  </r>
  <r>
    <n v="39.838783999999997"/>
    <n v="-75.052999999999997"/>
    <x v="5"/>
    <n v="2.8"/>
    <s v="Owens Corning"/>
    <n v="61944"/>
    <s v="GSRP"/>
    <x v="0"/>
  </r>
  <r>
    <n v="39.839010000000002"/>
    <n v="-84.825590000000005"/>
    <x v="5"/>
    <n v="6.5"/>
    <s v="Richmond Solar Park 3"/>
    <n v="9234"/>
    <s v="Indiana Municipal Power Agency"/>
    <x v="7"/>
  </r>
  <r>
    <n v="39.839571999999997"/>
    <n v="-84.965680000000006"/>
    <x v="8"/>
    <n v="82.8"/>
    <s v="Richmond"/>
    <n v="3046"/>
    <s v="Carolina Power &amp; Light Co"/>
    <x v="1"/>
  </r>
  <r>
    <n v="39.840000000000003"/>
    <n v="-75.258300000000006"/>
    <x v="8"/>
    <n v="30.5"/>
    <s v="Valero Refinery Paulsboro"/>
    <n v="19691"/>
    <s v="Valero Refining Co - NJ"/>
    <x v="4"/>
  </r>
  <r>
    <n v="39.840000000000003"/>
    <n v="-75.258300000000006"/>
    <x v="2"/>
    <n v="48"/>
    <s v="Valero Refinery Paulsboro"/>
    <n v="19691"/>
    <s v="Valero Refining Co - NJ"/>
    <x v="4"/>
  </r>
  <r>
    <n v="39.840651999999999"/>
    <n v="-111.8877"/>
    <x v="5"/>
    <n v="80"/>
    <s v="Clover Creek Solar(Community Solar)"/>
    <n v="61012"/>
    <s v="AES Distributed Energy"/>
    <x v="0"/>
  </r>
  <r>
    <n v="39.8414"/>
    <n v="-75.221400000000003"/>
    <x v="7"/>
    <n v="754.6"/>
    <s v="West Deptford Energy Station"/>
    <n v="56236"/>
    <s v="West Deptford Energy LLC"/>
    <x v="0"/>
  </r>
  <r>
    <n v="39.843743000000003"/>
    <n v="-75.358800000000002"/>
    <x v="7"/>
    <n v="69.2"/>
    <s v="Chester Ops"/>
    <n v="10273"/>
    <s v="Kimberly-Clark Corp"/>
    <x v="4"/>
  </r>
  <r>
    <n v="39.844200000000001"/>
    <n v="-77.350800000000007"/>
    <x v="2"/>
    <n v="27"/>
    <s v="Ortanna"/>
    <n v="63038"/>
    <s v="Orrtanna Power, LLC"/>
    <x v="0"/>
  </r>
  <r>
    <n v="39.846549000000003"/>
    <n v="-75.212019999999995"/>
    <x v="5"/>
    <n v="6.5"/>
    <s v="Solvay Solar"/>
    <n v="63188"/>
    <s v="West Deptford Distributed Solar, LLC"/>
    <x v="0"/>
  </r>
  <r>
    <n v="39.84919"/>
    <n v="-88.931939999999997"/>
    <x v="6"/>
    <n v="64.8"/>
    <s v="Decatur Cogen"/>
    <n v="7"/>
    <s v="A E Staley Manufacturing Co"/>
    <x v="4"/>
  </r>
  <r>
    <n v="39.849240999999999"/>
    <n v="-77.929150000000007"/>
    <x v="5"/>
    <n v="20"/>
    <s v="Elk Hill Solar 1"/>
    <n v="62842"/>
    <s v="Lightsource Renewable Energy Asset Management, LLC"/>
    <x v="0"/>
  </r>
  <r>
    <n v="39.85"/>
    <n v="-79"/>
    <x v="0"/>
    <n v="34.5"/>
    <s v="Casselman"/>
    <n v="15399"/>
    <s v="P P M Energy Inc"/>
    <x v="0"/>
  </r>
  <r>
    <n v="39.851388999999998"/>
    <n v="-79.077799999999996"/>
    <x v="4"/>
    <n v="10.4"/>
    <s v="Green Mountain Wind Farm"/>
    <n v="6862"/>
    <s v="FPL Energy PennsylvaniaWindLLC"/>
    <x v="0"/>
  </r>
  <r>
    <n v="39.853056000000002"/>
    <n v="-86.014439999999993"/>
    <x v="5"/>
    <n v="1.9"/>
    <s v="M. G. Emmett J. Bean Federal Center"/>
    <n v="58148"/>
    <s v="U.S. General Services Administration"/>
    <x v="6"/>
  </r>
  <r>
    <n v="39.854126000000001"/>
    <n v="-85.403419999999997"/>
    <x v="5"/>
    <n v="1.1000000000000001"/>
    <s v="New Castle Solar RES"/>
    <n v="9267"/>
    <s v="Hoosier Energy R E C Inc"/>
    <x v="5"/>
  </r>
  <r>
    <n v="39.855657999999998"/>
    <n v="-83.328429999999997"/>
    <x v="5"/>
    <n v="196"/>
    <s v="Big Plain Solar, LLC"/>
    <n v="50123"/>
    <s v="Bluarc Management Group LLC"/>
    <x v="0"/>
  </r>
  <r>
    <n v="39.857498999999997"/>
    <n v="-105.225967"/>
    <x v="6"/>
    <n v="114"/>
    <s v="Plains End Generating Station"/>
    <n v="15142"/>
    <s v="Plains End LLC"/>
    <x v="0"/>
  </r>
  <r>
    <n v="39.857999999999997"/>
    <n v="-75.322999999999993"/>
    <x v="2"/>
    <n v="79.599999999999994"/>
    <s v="Eddystone"/>
    <n v="6035"/>
    <s v="Exelon Generation Co LLC"/>
    <x v="0"/>
  </r>
  <r>
    <n v="39.857999999999997"/>
    <n v="-75.322999999999993"/>
    <x v="6"/>
    <n v="782"/>
    <s v="Eddystone"/>
    <n v="6035"/>
    <s v="Exelon Generation Co LLC"/>
    <x v="0"/>
  </r>
  <r>
    <n v="39.858530000000002"/>
    <n v="-75.010350000000003"/>
    <x v="5"/>
    <n v="2.7"/>
    <s v="DRPA Ashland Station Solar Project"/>
    <n v="64933"/>
    <s v="SunPower Capital Services, LLC"/>
    <x v="0"/>
  </r>
  <r>
    <n v="39.858600000000003"/>
    <n v="-105.2256"/>
    <x v="6"/>
    <n v="117.6"/>
    <s v="Plains End II LLC"/>
    <n v="15142"/>
    <s v="Plains End LLC"/>
    <x v="0"/>
  </r>
  <r>
    <n v="39.859082999999998"/>
    <n v="-91.399690000000007"/>
    <x v="5"/>
    <n v="1.5"/>
    <s v="JM Huber at Quincy"/>
    <n v="63511"/>
    <s v="Constellation Solar Illinois 2, LLC"/>
    <x v="0"/>
  </r>
  <r>
    <n v="39.859200000000001"/>
    <n v="-79.918199999999999"/>
    <x v="7"/>
    <n v="714.9"/>
    <s v="Fayette Energy Facility"/>
    <n v="59923"/>
    <s v="Fayette Power Company, LLC"/>
    <x v="0"/>
  </r>
  <r>
    <n v="39.859563999999999"/>
    <n v="-105.1497"/>
    <x v="5"/>
    <n v="1.2"/>
    <s v="Jeffco CSG, LLC"/>
    <n v="60970"/>
    <s v="SunShare Management"/>
    <x v="0"/>
  </r>
  <r>
    <n v="39.861111000000001"/>
    <n v="-76.221109999999996"/>
    <x v="5"/>
    <n v="5"/>
    <s v="Keystone Solar"/>
    <n v="60281"/>
    <s v="Altus Power America Management, LLC"/>
    <x v="0"/>
  </r>
  <r>
    <n v="39.861400000000003"/>
    <n v="-75.335800000000006"/>
    <x v="7"/>
    <n v="614"/>
    <s v="Liberty Electric Power LLC"/>
    <n v="27031"/>
    <s v="Liberty Electric Power LLC"/>
    <x v="0"/>
  </r>
  <r>
    <n v="39.862889000000003"/>
    <n v="-84.929659999999998"/>
    <x v="5"/>
    <n v="7.1"/>
    <s v="Richmond Solar Park 4"/>
    <n v="9234"/>
    <s v="Indiana Municipal Power Agency"/>
    <x v="7"/>
  </r>
  <r>
    <n v="39.863900000000001"/>
    <n v="-75.842799999999997"/>
    <x v="2"/>
    <n v="2.5"/>
    <s v="SECCRA Community Landfill"/>
    <n v="56081"/>
    <s v="Southeastern Chester County Refuse Auth"/>
    <x v="3"/>
  </r>
  <r>
    <n v="39.866199999999999"/>
    <n v="-77.1648"/>
    <x v="8"/>
    <n v="60"/>
    <s v="Hunterstown"/>
    <n v="63036"/>
    <s v="Hunterstown Power, LLC"/>
    <x v="0"/>
  </r>
  <r>
    <n v="39.866667"/>
    <n v="-75.667779999999993"/>
    <x v="5"/>
    <n v="1.3"/>
    <s v="Longwood Gardens"/>
    <n v="57078"/>
    <s v="Ecogy Pennsylvania Systems LLC"/>
    <x v="0"/>
  </r>
  <r>
    <n v="39.866943999999997"/>
    <n v="-77.685829999999996"/>
    <x v="8"/>
    <n v="87.6"/>
    <s v="Chambersburg Unit 12 &amp; 13"/>
    <n v="61320"/>
    <s v="Chambersburg Energy, LLC"/>
    <x v="0"/>
  </r>
  <r>
    <n v="39.869264999999999"/>
    <n v="-121.6318"/>
    <x v="3"/>
    <n v="18.399999999999999"/>
    <s v="De Sabla"/>
    <n v="14328"/>
    <s v="Pacific Gas &amp; Electric Co."/>
    <x v="1"/>
  </r>
  <r>
    <n v="39.869284"/>
    <n v="-121.6319"/>
    <x v="3"/>
    <n v="14.5"/>
    <s v="Forks of Butte Hydro"/>
    <n v="8530"/>
    <s v="HYPOWER INC"/>
    <x v="0"/>
  </r>
  <r>
    <n v="39.870074000000002"/>
    <n v="-88.89076"/>
    <x v="9"/>
    <n v="335"/>
    <s v="Decatur"/>
    <n v="772"/>
    <s v="Archer Daniels Midland Co"/>
    <x v="4"/>
  </r>
  <r>
    <n v="39.870935000000003"/>
    <n v="-76.868120000000005"/>
    <x v="9"/>
    <n v="45.9"/>
    <s v="P H Glatfelter Co"/>
    <n v="61988"/>
    <s v="Pixelle Specialty Solutions LLC - (PA)"/>
    <x v="4"/>
  </r>
  <r>
    <n v="39.870935000000003"/>
    <n v="-76.868120000000005"/>
    <x v="2"/>
    <n v="39.1"/>
    <s v="P H Glatfelter Co"/>
    <n v="61988"/>
    <s v="Pixelle Specialty Solutions LLC - (PA)"/>
    <x v="4"/>
  </r>
  <r>
    <n v="39.870935000000003"/>
    <n v="-76.868120000000005"/>
    <x v="6"/>
    <n v="18.600000000000001"/>
    <s v="P H Glatfelter Co"/>
    <n v="61988"/>
    <s v="Pixelle Specialty Solutions LLC - (PA)"/>
    <x v="4"/>
  </r>
  <r>
    <n v="39.872500000000002"/>
    <n v="-77.167199999999994"/>
    <x v="7"/>
    <n v="898"/>
    <s v="Hunterstown"/>
    <n v="63036"/>
    <s v="Hunterstown Power, LLC"/>
    <x v="0"/>
  </r>
  <r>
    <n v="39.8733"/>
    <n v="-75.138099999999994"/>
    <x v="2"/>
    <n v="14"/>
    <s v="Gloucester"/>
    <n v="65480"/>
    <s v="VC Renewables"/>
    <x v="8"/>
  </r>
  <r>
    <n v="39.874600000000001"/>
    <n v="-75.159199999999998"/>
    <x v="7"/>
    <n v="251.8"/>
    <s v="Eagle Point Cogen"/>
    <n v="49942"/>
    <s v="Sunoco Power Generation LLC"/>
    <x v="0"/>
  </r>
  <r>
    <n v="39.876111000000002"/>
    <n v="-75.008610000000004"/>
    <x v="5"/>
    <n v="1.1000000000000001"/>
    <s v="Cherry Hill"/>
    <n v="57049"/>
    <s v="NFI Solar LLC"/>
    <x v="0"/>
  </r>
  <r>
    <n v="39.878805"/>
    <n v="-106.3327"/>
    <x v="3"/>
    <n v="26"/>
    <s v="Green Mountain"/>
    <n v="2518"/>
    <s v="U S Bureau of Reclamation"/>
    <x v="6"/>
  </r>
  <r>
    <n v="39.879399999999997"/>
    <n v="-78.918300000000002"/>
    <x v="0"/>
    <n v="37.799999999999997"/>
    <s v="Lookout Windpower LLC"/>
    <n v="64650"/>
    <s v="Lookout Windpower, LLC"/>
    <x v="0"/>
  </r>
  <r>
    <n v="39.879553000000001"/>
    <n v="-77.197230000000005"/>
    <x v="5"/>
    <n v="80"/>
    <s v="Adams Solar LLC PA"/>
    <n v="65657"/>
    <s v="Adams Solar LLC (PA)"/>
    <x v="0"/>
  </r>
  <r>
    <n v="39.882778000000002"/>
    <n v="-75.829440000000005"/>
    <x v="5"/>
    <n v="1"/>
    <s v="Marlboro Mushrooms Solar Field"/>
    <n v="59125"/>
    <s v="Marlboro Mushroom"/>
    <x v="2"/>
  </r>
  <r>
    <n v="39.885061"/>
    <n v="-104.9823"/>
    <x v="5"/>
    <n v="4.5999999999999996"/>
    <s v="Amazon Denver DEN3"/>
    <n v="62715"/>
    <s v="Westbound Solar LLC"/>
    <x v="0"/>
  </r>
  <r>
    <n v="39.886000000000003"/>
    <n v="-75.108999999999995"/>
    <x v="5"/>
    <n v="2.4"/>
    <s v="Gloucester"/>
    <n v="65480"/>
    <s v="VC Renewables"/>
    <x v="8"/>
  </r>
  <r>
    <n v="39.888210000000001"/>
    <n v="-87.685929999999999"/>
    <x v="5"/>
    <n v="2"/>
    <s v="Ridge Farm"/>
    <n v="63618"/>
    <s v="Ridge Farm Solar 1 LLC"/>
    <x v="0"/>
  </r>
  <r>
    <n v="39.889287000000003"/>
    <n v="-121.2792"/>
    <x v="3"/>
    <n v="22"/>
    <s v="Grizzly"/>
    <n v="16655"/>
    <s v="Santa Clara City of"/>
    <x v="3"/>
  </r>
  <r>
    <n v="39.890222999999999"/>
    <n v="-75.185540000000003"/>
    <x v="6"/>
    <n v="8"/>
    <s v="Navy Yard Peaker Station"/>
    <n v="61353"/>
    <s v="Philadelphia Authority for Industrial Development"/>
    <x v="3"/>
  </r>
  <r>
    <n v="39.890230000000003"/>
    <n v="-75.185540000000003"/>
    <x v="4"/>
    <n v="6.2"/>
    <s v="PNY BESS LLC"/>
    <n v="58871"/>
    <s v="Citizens Enterprises Corporation"/>
    <x v="0"/>
  </r>
  <r>
    <n v="39.890833000000001"/>
    <n v="-86.255560000000003"/>
    <x v="5"/>
    <n v="2.7"/>
    <s v="Duke Building 87"/>
    <n v="59209"/>
    <s v="Concord New Energy"/>
    <x v="0"/>
  </r>
  <r>
    <n v="39.892035999999997"/>
    <n v="-74.694980000000001"/>
    <x v="5"/>
    <n v="4"/>
    <s v="BEMS West Solar CSG"/>
    <n v="65767"/>
    <s v="Solar DG NJ BEMS West, LLC"/>
    <x v="0"/>
  </r>
  <r>
    <n v="39.893490999999997"/>
    <n v="-121.5934"/>
    <x v="3"/>
    <n v="1.8"/>
    <s v="Toadtown"/>
    <n v="14328"/>
    <s v="Pacific Gas &amp; Electric Co."/>
    <x v="1"/>
  </r>
  <r>
    <n v="39.893694000000004"/>
    <n v="-74.698009999999996"/>
    <x v="5"/>
    <n v="4"/>
    <s v="BEMS East Solar (CSG)"/>
    <n v="65766"/>
    <s v="Solar DG NJ BEMS East, LLC"/>
    <x v="0"/>
  </r>
  <r>
    <n v="39.893889000000001"/>
    <n v="-83.80556"/>
    <x v="5"/>
    <n v="1.5"/>
    <s v="Springfield Solar LLC"/>
    <n v="59287"/>
    <s v="Laurel Capital Partners"/>
    <x v="0"/>
  </r>
  <r>
    <n v="39.894212000000003"/>
    <n v="-79.938199999999995"/>
    <x v="7"/>
    <n v="664.7"/>
    <s v="Hill Top Energy Center, LLC"/>
    <n v="62064"/>
    <s v="Hill Top Energy Center, LLC"/>
    <x v="0"/>
  </r>
  <r>
    <n v="39.899444000000003"/>
    <n v="-104.6748"/>
    <x v="5"/>
    <n v="1.5"/>
    <s v="Airport 1 Solar (DIA)"/>
    <n v="60025"/>
    <s v="Greenbacker Renewable Energy Corporation"/>
    <x v="0"/>
  </r>
  <r>
    <n v="39.9"/>
    <n v="-104.7345"/>
    <x v="5"/>
    <n v="1.5"/>
    <s v="Oak Leaf Solar XXVI LLC"/>
    <n v="60025"/>
    <s v="Greenbacker Renewable Energy Corporation"/>
    <x v="0"/>
  </r>
  <r>
    <n v="39.9"/>
    <n v="-104.66849999999999"/>
    <x v="5"/>
    <n v="9"/>
    <s v="Oak Leaf Solar XVIII LLC"/>
    <n v="60025"/>
    <s v="Greenbacker Renewable Energy Corporation"/>
    <x v="0"/>
  </r>
  <r>
    <n v="39.9"/>
    <n v="-104.6675"/>
    <x v="5"/>
    <n v="1.5"/>
    <s v="Oak Leaf Solar XXII LLC (CSG)"/>
    <n v="60025"/>
    <s v="Greenbacker Renewable Energy Corporation"/>
    <x v="0"/>
  </r>
  <r>
    <n v="39.9"/>
    <n v="-104.6542"/>
    <x v="5"/>
    <n v="3.4"/>
    <s v="City &amp; County of Denver at Denver Int'l"/>
    <n v="56974"/>
    <s v="Denver Airport Solar, LLC"/>
    <x v="0"/>
  </r>
  <r>
    <n v="39.9"/>
    <n v="-77.814220000000006"/>
    <x v="5"/>
    <n v="20"/>
    <s v="Whitetail Solar 2"/>
    <n v="62842"/>
    <s v="Lightsource Renewable Energy Asset Management, LLC"/>
    <x v="0"/>
  </r>
  <r>
    <n v="39.9"/>
    <n v="-77.769139999999993"/>
    <x v="5"/>
    <n v="20"/>
    <s v="Whitetail Solar 3"/>
    <n v="62842"/>
    <s v="Lightsource Renewable Energy Asset Management, LLC"/>
    <x v="0"/>
  </r>
  <r>
    <n v="39.900556000000002"/>
    <n v="-104.6739"/>
    <x v="5"/>
    <n v="1.5"/>
    <s v="Denver Intl Airport IV Solar"/>
    <n v="59229"/>
    <s v="Denver Int'l Airport IV Solar"/>
    <x v="0"/>
  </r>
  <r>
    <n v="39.900832999999999"/>
    <n v="-75.167500000000004"/>
    <x v="5"/>
    <n v="2.9"/>
    <s v="Lincoln Financial Field"/>
    <n v="58203"/>
    <s v="Eagles Stadium Operator LLC"/>
    <x v="0"/>
  </r>
  <r>
    <n v="39.901600000000002"/>
    <n v="-77.868200000000002"/>
    <x v="5"/>
    <n v="150"/>
    <s v="Great Cove Solar II"/>
    <n v="64904"/>
    <s v="AES Clean Energy"/>
    <x v="0"/>
  </r>
  <r>
    <n v="39.903055999999999"/>
    <n v="-75.125829999999993"/>
    <x v="5"/>
    <n v="7.5"/>
    <s v="Riverside Renewable Energy LLC"/>
    <n v="57407"/>
    <s v="Riverside Renewable Energy"/>
    <x v="2"/>
  </r>
  <r>
    <n v="39.903739000000002"/>
    <n v="-104.6634"/>
    <x v="5"/>
    <n v="4.5"/>
    <s v="DIA 8"/>
    <n v="60025"/>
    <s v="Greenbacker Renewable Energy Corporation"/>
    <x v="0"/>
  </r>
  <r>
    <n v="39.904722"/>
    <n v="-86.26"/>
    <x v="5"/>
    <n v="2.7"/>
    <s v="Duke Building 98"/>
    <n v="59209"/>
    <s v="Concord New Energy"/>
    <x v="0"/>
  </r>
  <r>
    <n v="39.904921999999999"/>
    <n v="-95.803370000000001"/>
    <x v="2"/>
    <n v="17.399999999999999"/>
    <s v="Sabetha"/>
    <n v="16518"/>
    <s v="Sabetha City of"/>
    <x v="3"/>
  </r>
  <r>
    <n v="39.904921999999999"/>
    <n v="-95.803370000000001"/>
    <x v="6"/>
    <n v="4.4000000000000004"/>
    <s v="Sabetha"/>
    <n v="16518"/>
    <s v="Sabetha City of"/>
    <x v="3"/>
  </r>
  <r>
    <n v="39.905209999999997"/>
    <n v="-121.34520000000001"/>
    <x v="3"/>
    <n v="126"/>
    <s v="Rock Creek"/>
    <n v="14328"/>
    <s v="Pacific Gas &amp; Electric Co."/>
    <x v="1"/>
  </r>
  <r>
    <n v="39.907271000000001"/>
    <n v="-75.046930000000003"/>
    <x v="5"/>
    <n v="4.4000000000000004"/>
    <s v="DRPA Woodcrest Station Solar Project"/>
    <n v="64933"/>
    <s v="SunPower Capital Services, LLC"/>
    <x v="0"/>
  </r>
  <r>
    <n v="39.908732000000001"/>
    <n v="-76.98845"/>
    <x v="2"/>
    <n v="19.600000000000001"/>
    <s v="Hamilton"/>
    <n v="7977"/>
    <s v="Hamilton City of"/>
    <x v="3"/>
  </r>
  <r>
    <n v="39.909199999999998"/>
    <n v="-75.116900000000001"/>
    <x v="2"/>
    <n v="35"/>
    <s v="Camden Resource Recovery"/>
    <n v="49966"/>
    <s v="Camden County Energy Recovery Corp"/>
    <x v="0"/>
  </r>
  <r>
    <n v="39.909424000000001"/>
    <n v="-74.178039999999996"/>
    <x v="2"/>
    <n v="6.9"/>
    <s v="Bayville Central Facility"/>
    <n v="13943"/>
    <s v="Ocean County Utilities Auth"/>
    <x v="7"/>
  </r>
  <r>
    <n v="39.909424000000001"/>
    <n v="-74.178039999999996"/>
    <x v="5"/>
    <n v="0.2"/>
    <s v="Bayville Central Facility"/>
    <n v="13943"/>
    <s v="Ocean County Utilities Auth"/>
    <x v="7"/>
  </r>
  <r>
    <n v="39.910620000000002"/>
    <n v="-121.32769999999999"/>
    <x v="3"/>
    <n v="66"/>
    <s v="Bucks Creek"/>
    <n v="14328"/>
    <s v="Pacific Gas &amp; Electric Co."/>
    <x v="1"/>
  </r>
  <r>
    <n v="39.910832999999997"/>
    <n v="-86.245279999999994"/>
    <x v="5"/>
    <n v="3.4"/>
    <s v="Duke Building 129"/>
    <n v="59209"/>
    <s v="Concord New Energy"/>
    <x v="0"/>
  </r>
  <r>
    <n v="39.910899999999998"/>
    <n v="-77.666700000000006"/>
    <x v="6"/>
    <n v="24"/>
    <s v="Orchard Park"/>
    <n v="3329"/>
    <s v="Chambersburg Borough of"/>
    <x v="3"/>
  </r>
  <r>
    <n v="39.910969000000001"/>
    <n v="-75.118600000000001"/>
    <x v="5"/>
    <n v="2.2000000000000002"/>
    <s v="DG Camden LLC Holtec"/>
    <n v="61113"/>
    <s v="DG Camden, LLC"/>
    <x v="0"/>
  </r>
  <r>
    <n v="39.912438000000002"/>
    <n v="-82.301666999999995"/>
    <x v="2"/>
    <n v="5.6"/>
    <s v="Suburban"/>
    <n v="54842"/>
    <s v="WM Renewable Energy LLC"/>
    <x v="4"/>
  </r>
  <r>
    <n v="39.913055999999997"/>
    <n v="-86.238060000000004"/>
    <x v="5"/>
    <n v="1.5"/>
    <s v="Marion Solar LNG"/>
    <n v="58985"/>
    <s v="Marion Solar LLC"/>
    <x v="0"/>
  </r>
  <r>
    <n v="39.913407999999997"/>
    <n v="-79.429400000000001"/>
    <x v="0"/>
    <n v="15"/>
    <s v="Mill Run Windpower LLC"/>
    <n v="65240"/>
    <s v="Sequitur Renewables, LLC"/>
    <x v="0"/>
  </r>
  <r>
    <n v="39.914400000000001"/>
    <n v="-75.135000000000005"/>
    <x v="2"/>
    <n v="74.400000000000006"/>
    <s v="Southwark"/>
    <n v="6035"/>
    <s v="Exelon Generation Co LLC"/>
    <x v="0"/>
  </r>
  <r>
    <n v="39.917222000000002"/>
    <n v="-93.953890000000001"/>
    <x v="2"/>
    <n v="7.2"/>
    <s v="Gallatin"/>
    <n v="6924"/>
    <s v="Gallatin City of"/>
    <x v="3"/>
  </r>
  <r>
    <n v="39.917499999999997"/>
    <n v="-75.119200000000006"/>
    <x v="7"/>
    <n v="172.9"/>
    <s v="Camden Cogen LP"/>
    <n v="63360"/>
    <s v="Camden Plant Holdings LLC"/>
    <x v="0"/>
  </r>
  <r>
    <n v="39.921830999999997"/>
    <n v="-75.09254"/>
    <x v="5"/>
    <n v="3.2"/>
    <s v="DRPA Ferry Ave Station Solar Project"/>
    <n v="64933"/>
    <s v="SunPower Capital Services, LLC"/>
    <x v="0"/>
  </r>
  <r>
    <n v="39.922221999999998"/>
    <n v="-74.806669999999997"/>
    <x v="5"/>
    <n v="1.3"/>
    <s v="Medford WWTP"/>
    <n v="56990"/>
    <s v="NJR Clean Energy Ventures Corporation"/>
    <x v="0"/>
  </r>
  <r>
    <n v="39.923056000000003"/>
    <n v="-75.127499999999998"/>
    <x v="5"/>
    <n v="1.5"/>
    <s v="CCMUA"/>
    <n v="59063"/>
    <s v="Camden Solar Center, LLC"/>
    <x v="0"/>
  </r>
  <r>
    <n v="39.923679"/>
    <n v="-108.4627"/>
    <x v="5"/>
    <n v="4"/>
    <s v="Bar D"/>
    <n v="61060"/>
    <s v="Cypress Creek Renewables"/>
    <x v="0"/>
  </r>
  <r>
    <n v="39.923887000000001"/>
    <n v="-78.041219999999996"/>
    <x v="5"/>
    <n v="70"/>
    <s v="Great Cove Solar"/>
    <n v="61012"/>
    <s v="AES Distributed Energy"/>
    <x v="0"/>
  </r>
  <r>
    <n v="39.924399999999999"/>
    <n v="-76.39"/>
    <x v="3"/>
    <n v="417.5"/>
    <s v="Safe Harbor"/>
    <n v="59364"/>
    <s v="Safe Harbor"/>
    <x v="0"/>
  </r>
  <r>
    <n v="39.926667000000002"/>
    <n v="-74.813609999999997"/>
    <x v="5"/>
    <n v="1"/>
    <s v="Reeves South"/>
    <n v="56990"/>
    <s v="NJR Clean Energy Ventures Corporation"/>
    <x v="0"/>
  </r>
  <r>
    <n v="39.928333000000002"/>
    <n v="-74.814440000000005"/>
    <x v="5"/>
    <n v="5.5"/>
    <s v="Reeves Station Rd East"/>
    <n v="56990"/>
    <s v="NJR Clean Energy Ventures Corporation"/>
    <x v="0"/>
  </r>
  <r>
    <n v="39.928888999999998"/>
    <n v="-74.818060000000003"/>
    <x v="5"/>
    <n v="3.9"/>
    <s v="Constellation New Energy Inc"/>
    <n v="57311"/>
    <s v="Luminace Solar Federal, LLC"/>
    <x v="0"/>
  </r>
  <r>
    <n v="39.929400000000001"/>
    <n v="-83.066699999999997"/>
    <x v="2"/>
    <n v="2.8"/>
    <s v="Renick Run 03-04"/>
    <n v="4065"/>
    <s v="Columbus City of"/>
    <x v="3"/>
  </r>
  <r>
    <n v="39.936399999999999"/>
    <n v="-81.535399999999996"/>
    <x v="7"/>
    <n v="2055"/>
    <s v="Guernsey Power Station"/>
    <n v="62806"/>
    <s v="Guernsey Power Station LLC"/>
    <x v="0"/>
  </r>
  <r>
    <n v="39.938899999999997"/>
    <n v="-77.658299999999997"/>
    <x v="6"/>
    <n v="7.2"/>
    <s v="Chambersburg Diesel"/>
    <n v="3329"/>
    <s v="Chambersburg Borough of"/>
    <x v="3"/>
  </r>
  <r>
    <n v="39.939030000000002"/>
    <n v="-75.108019999999996"/>
    <x v="5"/>
    <n v="3.7"/>
    <s v="BNB Camden Solar"/>
    <n v="60025"/>
    <s v="Greenbacker Renewable Energy Corporation"/>
    <x v="0"/>
  </r>
  <r>
    <n v="39.941128999999997"/>
    <n v="-104.682"/>
    <x v="8"/>
    <n v="154.19999999999999"/>
    <s v="Brighton Generating Station"/>
    <n v="30151"/>
    <s v="Tri-State G &amp; T Assn Inc"/>
    <x v="5"/>
  </r>
  <r>
    <n v="39.941164999999998"/>
    <n v="-120.9092"/>
    <x v="2"/>
    <n v="35.200000000000003"/>
    <s v="Quincy"/>
    <n v="17164"/>
    <s v="Sierra Pacific Industries"/>
    <x v="2"/>
  </r>
  <r>
    <n v="39.941853000000002"/>
    <n v="-75.026210000000006"/>
    <x v="5"/>
    <n v="1.2"/>
    <s v="CES Cherry Hill Solar"/>
    <n v="57365"/>
    <s v="Consolidated Edison Solutions Inc."/>
    <x v="0"/>
  </r>
  <r>
    <n v="39.941899999999997"/>
    <n v="-75.188299999999998"/>
    <x v="2"/>
    <n v="39.799999999999997"/>
    <s v="Schuylkill"/>
    <n v="6035"/>
    <s v="Exelon Generation Co LLC"/>
    <x v="0"/>
  </r>
  <r>
    <n v="39.942219000000001"/>
    <n v="-75.188069999999996"/>
    <x v="8"/>
    <n v="135"/>
    <s v="Grays Ferry Cogen"/>
    <n v="7564"/>
    <s v="Grays Ferry Cogen Partnership"/>
    <x v="0"/>
  </r>
  <r>
    <n v="39.942219000000001"/>
    <n v="-75.188069999999996"/>
    <x v="6"/>
    <n v="57.6"/>
    <s v="Grays Ferry Cogen"/>
    <n v="7564"/>
    <s v="Grays Ferry Cogen Partnership"/>
    <x v="0"/>
  </r>
  <r>
    <n v="39.943015000000003"/>
    <n v="-83.317750000000004"/>
    <x v="5"/>
    <n v="4.2"/>
    <s v="IGS CMH4, LLC"/>
    <n v="60025"/>
    <s v="Greenbacker Renewable Energy Corporation"/>
    <x v="0"/>
  </r>
  <r>
    <n v="39.943333000000003"/>
    <n v="-74.078609999999998"/>
    <x v="2"/>
    <n v="6"/>
    <s v="Seaside Heights Power Plant"/>
    <n v="16864"/>
    <s v="Seaside Heights City of"/>
    <x v="3"/>
  </r>
  <r>
    <n v="39.945599999999999"/>
    <n v="-105.3565"/>
    <x v="3"/>
    <n v="8"/>
    <s v="Gross Hydro Plant"/>
    <n v="5068"/>
    <s v="Denver City &amp; County of"/>
    <x v="0"/>
  </r>
  <r>
    <n v="39.950000000000003"/>
    <n v="-83.091700000000003"/>
    <x v="2"/>
    <n v="1.3"/>
    <s v="ST- 1A 0006"/>
    <n v="4065"/>
    <s v="Columbus City of"/>
    <x v="3"/>
  </r>
  <r>
    <n v="39.950277999999997"/>
    <n v="-77.125280000000004"/>
    <x v="2"/>
    <n v="3.3"/>
    <s v="Gettysburg Energy &amp; Nutrient Rec Facilit"/>
    <n v="58527"/>
    <s v="Gettysburg Energy and Nutrient Rec Facility LLC"/>
    <x v="4"/>
  </r>
  <r>
    <n v="39.952367000000002"/>
    <n v="-83.014430000000004"/>
    <x v="2"/>
    <n v="2"/>
    <s v="Dodge Park 0007"/>
    <n v="4065"/>
    <s v="Columbus City of"/>
    <x v="3"/>
  </r>
  <r>
    <n v="39.952927000000003"/>
    <n v="-89.381"/>
    <x v="0"/>
    <n v="185"/>
    <s v="Hilltopper Wind Project"/>
    <n v="61365"/>
    <s v="Hilltopper Wind Project, LLC"/>
    <x v="0"/>
  </r>
  <r>
    <n v="39.952927000000003"/>
    <n v="-89.19"/>
    <x v="0"/>
    <n v="65"/>
    <s v="Whitney Hill Wind Power LLC"/>
    <n v="62103"/>
    <s v="Whitney Hill Wind Power LLC"/>
    <x v="0"/>
  </r>
  <r>
    <n v="39.955260000000003"/>
    <n v="-75.102180000000004"/>
    <x v="5"/>
    <n v="1.1000000000000001"/>
    <s v="Salvation Army Solar"/>
    <n v="62915"/>
    <s v="Madison Energy Holdings LLC"/>
    <x v="0"/>
  </r>
  <r>
    <n v="39.9589"/>
    <n v="-76.444199999999995"/>
    <x v="2"/>
    <n v="3.2"/>
    <s v="Frey Farm Landfill"/>
    <n v="57249"/>
    <s v="Suncook Energy LLC"/>
    <x v="0"/>
  </r>
  <r>
    <n v="39.959166000000003"/>
    <n v="-105.846"/>
    <x v="5"/>
    <n v="1"/>
    <s v="Tom Sifers Solar"/>
    <n v="62961"/>
    <s v="Mountain Parks Services, Inc."/>
    <x v="5"/>
  </r>
  <r>
    <n v="39.959167000000001"/>
    <n v="-76.455560000000006"/>
    <x v="0"/>
    <n v="3.2"/>
    <s v="PPL Frey Farm Landfill Wind"/>
    <n v="57249"/>
    <s v="Suncook Energy LLC"/>
    <x v="0"/>
  </r>
  <r>
    <n v="39.961418999999999"/>
    <n v="-83.04907"/>
    <x v="2"/>
    <n v="2"/>
    <s v="ST-8 0005"/>
    <n v="4065"/>
    <s v="Columbus City of"/>
    <x v="3"/>
  </r>
  <r>
    <n v="39.961944000000003"/>
    <n v="-77.561109999999999"/>
    <x v="2"/>
    <n v="6.4"/>
    <s v="Blue Ridge Landfill"/>
    <n v="57249"/>
    <s v="Suncook Energy LLC"/>
    <x v="0"/>
  </r>
  <r>
    <n v="39.963070000000002"/>
    <n v="-75.079490000000007"/>
    <x v="5"/>
    <n v="12"/>
    <s v="Pennsauken Brownfield Solar"/>
    <n v="15477"/>
    <s v="Public Service Electric&amp;Gas Co"/>
    <x v="1"/>
  </r>
  <r>
    <n v="39.964700000000001"/>
    <n v="-75.657799999999995"/>
    <x v="5"/>
    <n v="1"/>
    <s v="Aqua Ingrams Mill"/>
    <n v="56645"/>
    <s v="Aqua America Inc"/>
    <x v="0"/>
  </r>
  <r>
    <n v="39.966299999999997"/>
    <n v="-117.8557"/>
    <x v="1"/>
    <n v="70.900000000000006"/>
    <s v="Dixie Valley"/>
    <n v="34691"/>
    <s v="Ormat Nevada Inc"/>
    <x v="0"/>
  </r>
  <r>
    <n v="39.968021"/>
    <n v="-75.125200000000007"/>
    <x v="2"/>
    <n v="77"/>
    <s v="Delaware"/>
    <n v="6035"/>
    <s v="Exelon Generation Co LLC"/>
    <x v="0"/>
  </r>
  <r>
    <n v="39.973332999999997"/>
    <n v="-90.699169999999995"/>
    <x v="0"/>
    <n v="1.5"/>
    <s v="Brown County Wind Turbine"/>
    <n v="57077"/>
    <s v="Adams Electric Cooperative"/>
    <x v="5"/>
  </r>
  <r>
    <n v="39.975579000000003"/>
    <n v="-74.888720000000006"/>
    <x v="5"/>
    <n v="2.5"/>
    <s v="Mount Laurel Solar"/>
    <n v="56990"/>
    <s v="NJR Clean Energy Ventures Corporation"/>
    <x v="0"/>
  </r>
  <r>
    <n v="39.977432999999998"/>
    <n v="-74.621859999999998"/>
    <x v="5"/>
    <n v="13"/>
    <s v="Dix Solar, L.L.C"/>
    <n v="60281"/>
    <s v="Altus Power America Management, LLC"/>
    <x v="0"/>
  </r>
  <r>
    <n v="39.979166999999997"/>
    <n v="-79.108599999999996"/>
    <x v="0"/>
    <n v="9"/>
    <s v="Somerset Windpower"/>
    <n v="65240"/>
    <s v="Sequitur Renewables, LLC"/>
    <x v="0"/>
  </r>
  <r>
    <n v="39.979936000000002"/>
    <n v="-74.701920000000001"/>
    <x v="5"/>
    <n v="8.8000000000000007"/>
    <s v="Pemberton Road II"/>
    <n v="56990"/>
    <s v="NJR Clean Energy Ventures Corporation"/>
    <x v="0"/>
  </r>
  <r>
    <n v="39.979999999999997"/>
    <n v="-75.150559999999999"/>
    <x v="6"/>
    <n v="16"/>
    <s v="Temple SEGF"/>
    <n v="58767"/>
    <s v="Temple University"/>
    <x v="2"/>
  </r>
  <r>
    <n v="39.980277999999998"/>
    <n v="-74.77028"/>
    <x v="5"/>
    <n v="10"/>
    <s v="L&amp;D Landfill Solar"/>
    <n v="15477"/>
    <s v="Public Service Electric&amp;Gas Co"/>
    <x v="1"/>
  </r>
  <r>
    <n v="39.981389"/>
    <n v="-94.518060000000006"/>
    <x v="0"/>
    <n v="150"/>
    <s v="Lost Creek Wind LLC"/>
    <n v="56545"/>
    <s v="Pattern Operators LP"/>
    <x v="0"/>
  </r>
  <r>
    <n v="39.981605999999999"/>
    <n v="-105.0637"/>
    <x v="5"/>
    <n v="1.6"/>
    <s v="Lafayette Horizon Solar CSG LLC"/>
    <n v="61012"/>
    <s v="AES Distributed Energy"/>
    <x v="0"/>
  </r>
  <r>
    <n v="39.981763999999998"/>
    <n v="-74.697370000000006"/>
    <x v="5"/>
    <n v="8.8000000000000007"/>
    <s v="Pemberton Road I"/>
    <n v="56990"/>
    <s v="NJR Clean Energy Ventures Corporation"/>
    <x v="0"/>
  </r>
  <r>
    <n v="39.982500000000002"/>
    <n v="-104.9408"/>
    <x v="5"/>
    <n v="1.8"/>
    <s v="Brighton PV Solar Plant"/>
    <n v="58949"/>
    <s v="Hangar 160 LLC"/>
    <x v="0"/>
  </r>
  <r>
    <n v="39.984000000000002"/>
    <n v="-74.238"/>
    <x v="5"/>
    <n v="21.3"/>
    <s v="EDF Ph1 Toms River"/>
    <n v="61944"/>
    <s v="GSRP"/>
    <x v="0"/>
  </r>
  <r>
    <n v="39.984468999999997"/>
    <n v="-75.075249999999997"/>
    <x v="2"/>
    <n v="131.6"/>
    <s v="Richmond"/>
    <n v="3046"/>
    <s v="Carolina Power &amp; Light Co"/>
    <x v="1"/>
  </r>
  <r>
    <n v="39.987281000000003"/>
    <n v="-74.801810000000003"/>
    <x v="5"/>
    <n v="1"/>
    <s v="Summit Water Nexus Mt. Holly, LLC Solar"/>
    <n v="60955"/>
    <s v="Summit Water Nexus, Mount Holly, LLC"/>
    <x v="0"/>
  </r>
  <r>
    <n v="39.987518999999999"/>
    <n v="-74.236440000000002"/>
    <x v="5"/>
    <n v="4"/>
    <s v="Toms River CSS"/>
    <n v="61944"/>
    <s v="GSRP"/>
    <x v="0"/>
  </r>
  <r>
    <n v="39.988563999999997"/>
    <n v="-85.770859999999999"/>
    <x v="5"/>
    <n v="2"/>
    <s v="IMPA Pendleton Solar Park"/>
    <n v="9234"/>
    <s v="Indiana Municipal Power Agency"/>
    <x v="7"/>
  </r>
  <r>
    <n v="39.988610999999999"/>
    <n v="-75.083330000000004"/>
    <x v="2"/>
    <n v="5.6"/>
    <s v="PWD Northeast WPCP Biogas Cogen Plant"/>
    <n v="56205"/>
    <s v="Philadelphia Water Department"/>
    <x v="3"/>
  </r>
  <r>
    <n v="39.988999999999997"/>
    <n v="-74.173000000000002"/>
    <x v="5"/>
    <n v="1"/>
    <s v="Tom's River (Lowes)"/>
    <n v="65043"/>
    <s v="Madison Energy Investments LLC"/>
    <x v="0"/>
  </r>
  <r>
    <n v="39.989400000000003"/>
    <n v="-75.040000000000006"/>
    <x v="2"/>
    <n v="0.9"/>
    <s v="Pennsaukin Landfill"/>
    <n v="57249"/>
    <s v="Suncook Energy LLC"/>
    <x v="0"/>
  </r>
  <r>
    <n v="39.989400000000003"/>
    <n v="-75.040000000000006"/>
    <x v="5"/>
    <n v="3.9"/>
    <s v="Pennsauken Solar"/>
    <n v="57249"/>
    <s v="Suncook Energy LLC"/>
    <x v="0"/>
  </r>
  <r>
    <n v="39.991311000000003"/>
    <n v="-105.5"/>
    <x v="3"/>
    <n v="3.3"/>
    <s v="Silver Lake Hydroelectric"/>
    <n v="1994"/>
    <s v="Boulder City of"/>
    <x v="3"/>
  </r>
  <r>
    <n v="39.992818"/>
    <n v="-74.636930000000007"/>
    <x v="5"/>
    <n v="11.4"/>
    <s v="JMB Mcguire-Dix-Lakehurst Solar Project"/>
    <n v="60281"/>
    <s v="Altus Power America Management, LLC"/>
    <x v="0"/>
  </r>
  <r>
    <n v="40.000556000000003"/>
    <n v="-74.734999999999999"/>
    <x v="5"/>
    <n v="2.8"/>
    <s v="Alethea I"/>
    <n v="58495"/>
    <s v="Syncarpha Alethea I, LLC"/>
    <x v="0"/>
  </r>
  <r>
    <n v="40.001100000000001"/>
    <n v="-95.928899999999999"/>
    <x v="0"/>
    <n v="60"/>
    <s v="Pawnee Wind Farm LLC"/>
    <n v="56625"/>
    <s v="Flat Water Wind Farm LLC"/>
    <x v="0"/>
  </r>
  <r>
    <n v="40.0017"/>
    <n v="-76.718299999999999"/>
    <x v="2"/>
    <n v="36.5"/>
    <s v="York County Resource Recovery"/>
    <n v="21128"/>
    <s v="York County Solid W &amp; R Auth"/>
    <x v="7"/>
  </r>
  <r>
    <n v="40.004725000000001"/>
    <n v="-105.3325"/>
    <x v="3"/>
    <n v="5"/>
    <s v="Boulder Canyon Hydro"/>
    <n v="1994"/>
    <s v="Boulder City of"/>
    <x v="3"/>
  </r>
  <r>
    <n v="40.00665"/>
    <n v="-79.041039999999995"/>
    <x v="2"/>
    <n v="3.2"/>
    <s v="Glades Pike Generation Plant"/>
    <n v="59526"/>
    <s v="State Correctnl Inst Laurel Highlands"/>
    <x v="9"/>
  </r>
  <r>
    <n v="40.006667"/>
    <n v="-74.730279999999993"/>
    <x v="5"/>
    <n v="7"/>
    <s v="West Pemberton"/>
    <n v="56990"/>
    <s v="NJR Clean Energy Ventures Corporation"/>
    <x v="0"/>
  </r>
  <r>
    <n v="40.007444999999997"/>
    <n v="-121.24939999999999"/>
    <x v="3"/>
    <n v="117.9"/>
    <s v="Belden"/>
    <n v="14328"/>
    <s v="Pacific Gas &amp; Electric Co."/>
    <x v="1"/>
  </r>
  <r>
    <n v="40.00759"/>
    <n v="-105.2692"/>
    <x v="7"/>
    <n v="33"/>
    <s v="University of Colorado"/>
    <n v="22208"/>
    <s v="University of Colorado"/>
    <x v="0"/>
  </r>
  <r>
    <n v="40.011099999999999"/>
    <n v="-105.3347"/>
    <x v="3"/>
    <n v="6.5"/>
    <s v="Betasso Hydro"/>
    <n v="1994"/>
    <s v="Boulder City of"/>
    <x v="3"/>
  </r>
  <r>
    <n v="40.011111"/>
    <n v="-89.047219999999996"/>
    <x v="0"/>
    <n v="278"/>
    <s v="Twin Forks Wind Farm LLC"/>
    <n v="56215"/>
    <s v="E ON Climate Renewables N America Inc"/>
    <x v="0"/>
  </r>
  <r>
    <n v="40.013888999999999"/>
    <n v="-74.853610000000003"/>
    <x v="5"/>
    <n v="1.8"/>
    <s v="IKEA Westhampton 061"/>
    <n v="57389"/>
    <s v="IKEA Property Inc"/>
    <x v="2"/>
  </r>
  <r>
    <n v="40.013992999999999"/>
    <n v="-75.05283"/>
    <x v="6"/>
    <n v="1.8"/>
    <s v="Newman Co Inc"/>
    <n v="13542"/>
    <s v="Newman &amp; Co Inc"/>
    <x v="4"/>
  </r>
  <r>
    <n v="40.015830000000001"/>
    <n v="-74.983549999999994"/>
    <x v="5"/>
    <n v="10"/>
    <s v="Cinnaminson Landfill Solar"/>
    <n v="15477"/>
    <s v="Public Service Electric&amp;Gas Co"/>
    <x v="1"/>
  </r>
  <r>
    <n v="40.017668"/>
    <n v="-86.859870000000001"/>
    <x v="5"/>
    <n v="9.8000000000000007"/>
    <s v="Crawfordsville 5 Solar Park"/>
    <n v="9234"/>
    <s v="Indiana Municipal Power Agency"/>
    <x v="7"/>
  </r>
  <r>
    <n v="40.019500000000001"/>
    <n v="-105.202"/>
    <x v="8"/>
    <n v="59.3"/>
    <s v="Valmont"/>
    <n v="15466"/>
    <s v="Public Service Co of Colorado"/>
    <x v="1"/>
  </r>
  <r>
    <n v="40.024000000000001"/>
    <n v="-74.311999999999998"/>
    <x v="5"/>
    <n v="9.6"/>
    <s v="Lakehurst Solar"/>
    <n v="56769"/>
    <s v="Consolidated Edison Development Inc."/>
    <x v="0"/>
  </r>
  <r>
    <n v="40.0244"/>
    <n v="-92.507499999999993"/>
    <x v="2"/>
    <n v="3.6"/>
    <s v="La Plata"/>
    <n v="10538"/>
    <s v="La Plata City of"/>
    <x v="3"/>
  </r>
  <r>
    <n v="40.024937000000001"/>
    <n v="-74.330600000000004"/>
    <x v="2"/>
    <n v="14.4"/>
    <s v="Ocean County Landfill"/>
    <n v="57249"/>
    <s v="Suncook Energy LLC"/>
    <x v="0"/>
  </r>
  <r>
    <n v="40.025165999999999"/>
    <n v="-74.249492000000004"/>
    <x v="5"/>
    <n v="4.2"/>
    <s v="Spano Solar - Ocean County Landfill - CS"/>
    <n v="64872"/>
    <s v="Distributed Solar Development, LLC"/>
    <x v="0"/>
  </r>
  <r>
    <n v="40.026400000000002"/>
    <n v="-77.234399999999994"/>
    <x v="5"/>
    <n v="3"/>
    <s v="Knouse Solar Project 1"/>
    <n v="56741"/>
    <s v="Knouse Food Cooperative Inc"/>
    <x v="4"/>
  </r>
  <r>
    <n v="40.0274"/>
    <n v="-88.046930000000003"/>
    <x v="5"/>
    <n v="2"/>
    <s v="IL Sidney Project1"/>
    <n v="65198"/>
    <s v="IL Sidney Project1, LLC"/>
    <x v="0"/>
  </r>
  <r>
    <n v="40.029443999999998"/>
    <n v="-105.0047"/>
    <x v="2"/>
    <n v="3.2"/>
    <s v="Front Range Project"/>
    <n v="58960"/>
    <s v="Timberline Energy LLC"/>
    <x v="0"/>
  </r>
  <r>
    <n v="40.031100000000002"/>
    <n v="-78.815299999999993"/>
    <x v="0"/>
    <n v="52.5"/>
    <s v="Stony Creek Wind Farm LLC"/>
    <n v="56215"/>
    <s v="E ON Climate Renewables N America Inc"/>
    <x v="0"/>
  </r>
  <r>
    <n v="40.031388"/>
    <n v="-74.824719999999999"/>
    <x v="5"/>
    <n v="3.5"/>
    <s v="Mill Creek Solar"/>
    <n v="15477"/>
    <s v="Public Service Electric&amp;Gas Co"/>
    <x v="1"/>
  </r>
  <r>
    <n v="40.032086999999997"/>
    <n v="-74.647390000000001"/>
    <x v="5"/>
    <n v="7.5"/>
    <s v="Springfield Solar Project"/>
    <n v="56990"/>
    <s v="NJR Clean Energy Ventures Corporation"/>
    <x v="0"/>
  </r>
  <r>
    <n v="40.034999999999997"/>
    <n v="-106.20529999999999"/>
    <x v="3"/>
    <n v="3.5"/>
    <s v="Williams Fork Hydro"/>
    <n v="5068"/>
    <s v="Denver City &amp; County of"/>
    <x v="0"/>
  </r>
  <r>
    <n v="40.038266"/>
    <n v="-105.2449"/>
    <x v="5"/>
    <n v="8.1"/>
    <s v="IBM Solar"/>
    <n v="60293"/>
    <s v="DG Colorado Solar, LLC"/>
    <x v="0"/>
  </r>
  <r>
    <n v="40.038899999999998"/>
    <n v="-74.776600000000002"/>
    <x v="5"/>
    <n v="6.8"/>
    <s v="Bordentown Solar"/>
    <n v="61944"/>
    <s v="GSRP"/>
    <x v="0"/>
  </r>
  <r>
    <n v="40.043855999999998"/>
    <n v="-76.735470000000007"/>
    <x v="5"/>
    <n v="2.6"/>
    <s v="Haleon York RDC Solar Facility"/>
    <n v="56732"/>
    <s v="Haleon PLC"/>
    <x v="0"/>
  </r>
  <r>
    <n v="40.046244000000002"/>
    <n v="-85.045090000000002"/>
    <x v="5"/>
    <n v="200"/>
    <s v="Riverstart Solar Park  LLC"/>
    <n v="64181"/>
    <s v="Riverstart Solar Park LLC"/>
    <x v="0"/>
  </r>
  <r>
    <n v="40.047769000000002"/>
    <n v="-74.616460000000004"/>
    <x v="5"/>
    <n v="8.3000000000000007"/>
    <s v="Spartan"/>
    <n v="60281"/>
    <s v="Altus Power America Management, LLC"/>
    <x v="0"/>
  </r>
  <r>
    <n v="40.048025000000003"/>
    <n v="-105.1803"/>
    <x v="5"/>
    <n v="1"/>
    <s v="City of Boulder WWTP"/>
    <n v="57005"/>
    <s v="SunE NLB-2, LLC"/>
    <x v="0"/>
  </r>
  <r>
    <n v="40.048889000000003"/>
    <n v="-96.952219999999997"/>
    <x v="0"/>
    <n v="74.8"/>
    <s v="Steele Flats Wind Project LLC"/>
    <n v="58551"/>
    <s v="Steele Flats Wind Project LLC"/>
    <x v="0"/>
  </r>
  <r>
    <n v="40.048889000000003"/>
    <n v="-86.899199999999993"/>
    <x v="2"/>
    <n v="0.8"/>
    <s v="Crawfordsville"/>
    <n v="59774"/>
    <s v="Crawfordsville Energy LLC"/>
    <x v="0"/>
  </r>
  <r>
    <n v="40.04936"/>
    <n v="-74.935299999999998"/>
    <x v="5"/>
    <n v="2.4"/>
    <s v="Delanco"/>
    <n v="64052"/>
    <s v="Delanco Coopertown Rd Solar 2, LLC"/>
    <x v="0"/>
  </r>
  <r>
    <n v="40.049683999999999"/>
    <n v="-86.88082"/>
    <x v="5"/>
    <n v="2.2999999999999998"/>
    <s v="Crawfordsville Solar Park 4"/>
    <n v="9234"/>
    <s v="Indiana Municipal Power Agency"/>
    <x v="7"/>
  </r>
  <r>
    <n v="40.049778000000003"/>
    <n v="-74.935169999999999"/>
    <x v="5"/>
    <n v="1.3"/>
    <s v="AC Power"/>
    <n v="60281"/>
    <s v="Altus Power America Management, LLC"/>
    <x v="0"/>
  </r>
  <r>
    <n v="40.051555999999998"/>
    <n v="-85.737129999999993"/>
    <x v="5"/>
    <n v="5"/>
    <s v="IMPA Anderson Solar Park"/>
    <n v="9234"/>
    <s v="Indiana Municipal Power Agency"/>
    <x v="7"/>
  </r>
  <r>
    <n v="40.051693999999998"/>
    <n v="-85.206689999999995"/>
    <x v="0"/>
    <n v="200"/>
    <s v="Headwaters Wind Farm II LLC"/>
    <n v="61785"/>
    <s v="EDP Renewables North America LLC"/>
    <x v="0"/>
  </r>
  <r>
    <n v="40.052900000000001"/>
    <n v="-85.738900000000001"/>
    <x v="8"/>
    <n v="168.7"/>
    <s v="Anderson"/>
    <n v="9234"/>
    <s v="Indiana Municipal Power Agency"/>
    <x v="7"/>
  </r>
  <r>
    <n v="40.052999999999997"/>
    <n v="-74.555999999999997"/>
    <x v="5"/>
    <n v="4.5"/>
    <s v="Day Four Solar LLC"/>
    <n v="60281"/>
    <s v="Altus Power America Management, LLC"/>
    <x v="0"/>
  </r>
  <r>
    <n v="40.053055999999998"/>
    <n v="-86.887219999999999"/>
    <x v="5"/>
    <n v="3"/>
    <s v="IMPA Crawfordsville Solar Park"/>
    <n v="9234"/>
    <s v="Indiana Municipal Power Agency"/>
    <x v="7"/>
  </r>
  <r>
    <n v="40.055"/>
    <n v="-95.6083"/>
    <x v="2"/>
    <n v="1.5"/>
    <s v="Falls City"/>
    <n v="6175"/>
    <s v="Falls City City of"/>
    <x v="3"/>
  </r>
  <r>
    <n v="40.055"/>
    <n v="-95.6083"/>
    <x v="6"/>
    <n v="29.8"/>
    <s v="Falls City"/>
    <n v="6175"/>
    <s v="Falls City City of"/>
    <x v="3"/>
  </r>
  <r>
    <n v="40.055753000000003"/>
    <n v="-86.888409999999993"/>
    <x v="5"/>
    <n v="7.9"/>
    <s v="Crawfordsville 2 Solar Park"/>
    <n v="9234"/>
    <s v="Indiana Municipal Power Agency"/>
    <x v="7"/>
  </r>
  <r>
    <n v="40.056213"/>
    <n v="-74.880939999999995"/>
    <x v="5"/>
    <n v="3.7"/>
    <s v="Campus Drive Solar"/>
    <n v="56990"/>
    <s v="NJR Clean Energy Ventures Corporation"/>
    <x v="0"/>
  </r>
  <r>
    <n v="40.060839999999999"/>
    <n v="-111.7294"/>
    <x v="6"/>
    <n v="9.6999999999999993"/>
    <s v="Payson"/>
    <n v="14600"/>
    <s v="Payson City Corp"/>
    <x v="3"/>
  </r>
  <r>
    <n v="40.061300000000003"/>
    <n v="-74.168599999999998"/>
    <x v="7"/>
    <n v="236.8"/>
    <s v="Lakewood Cogen"/>
    <n v="60789"/>
    <s v="Nautilus Power LLC"/>
    <x v="0"/>
  </r>
  <r>
    <n v="40.061399999999999"/>
    <n v="-111.7294"/>
    <x v="7"/>
    <n v="140"/>
    <s v="Nebo Power Station"/>
    <n v="40575"/>
    <s v="Utah Associated Mun Power Sys"/>
    <x v="7"/>
  </r>
  <r>
    <n v="40.063299999999998"/>
    <n v="-74.167199999999994"/>
    <x v="8"/>
    <n v="383"/>
    <s v="Ocean Peaking Power LP"/>
    <n v="60789"/>
    <s v="Nautilus Power LLC"/>
    <x v="0"/>
  </r>
  <r>
    <n v="40.063743000000002"/>
    <n v="-74.582430000000002"/>
    <x v="5"/>
    <n v="5"/>
    <s v="Jacobstown"/>
    <n v="56990"/>
    <s v="NJR Clean Energy Ventures Corporation"/>
    <x v="0"/>
  </r>
  <r>
    <n v="40.064509999999999"/>
    <n v="-74.350369999999998"/>
    <x v="5"/>
    <n v="2.9"/>
    <s v="Jackson Legler Solar 1 LLC"/>
    <n v="60025"/>
    <s v="Greenbacker Renewable Energy Corporation"/>
    <x v="0"/>
  </r>
  <r>
    <n v="40.065199999999997"/>
    <n v="-85.536680000000004"/>
    <x v="5"/>
    <n v="1.4"/>
    <s v="IMPA Middletown Solar Park"/>
    <n v="9234"/>
    <s v="Indiana Municipal Power Agency"/>
    <x v="7"/>
  </r>
  <r>
    <n v="40.065277999999999"/>
    <n v="-74.590559999999996"/>
    <x v="5"/>
    <n v="5"/>
    <s v="Hanover"/>
    <n v="56990"/>
    <s v="NJR Clean Energy Ventures Corporation"/>
    <x v="0"/>
  </r>
  <r>
    <n v="40.066667000000002"/>
    <n v="-85.013329999999996"/>
    <x v="0"/>
    <n v="200"/>
    <s v="Headwaters Wind Farm LLC"/>
    <n v="58412"/>
    <s v="Headwaters Wind Farm LLC"/>
    <x v="0"/>
  </r>
  <r>
    <n v="40.067217999999997"/>
    <n v="-93.60436"/>
    <x v="2"/>
    <n v="14"/>
    <s v="Trenton South"/>
    <n v="19150"/>
    <s v="Trenton Municipal Utilities"/>
    <x v="3"/>
  </r>
  <r>
    <n v="40.069600999999999"/>
    <n v="-74.58484"/>
    <x v="5"/>
    <n v="5"/>
    <s v="North Run"/>
    <n v="56990"/>
    <s v="NJR Clean Energy Ventures Corporation"/>
    <x v="0"/>
  </r>
  <r>
    <n v="40.07"/>
    <n v="-88.242999999999995"/>
    <x v="5"/>
    <n v="10"/>
    <s v="Northern Cardinal Solar SCS IL 1, LLC"/>
    <n v="61677"/>
    <s v="Sol Systems"/>
    <x v="0"/>
  </r>
  <r>
    <n v="40.070878999999998"/>
    <n v="-74.161150000000006"/>
    <x v="5"/>
    <n v="1"/>
    <s v="NES Rutgers Solar"/>
    <n v="60516"/>
    <s v="NES Rutgers LLC"/>
    <x v="2"/>
  </r>
  <r>
    <n v="40.070900000000002"/>
    <n v="-74.180800000000005"/>
    <x v="5"/>
    <n v="1"/>
    <s v="Lakewood Cheddar School"/>
    <n v="61944"/>
    <s v="GSRP"/>
    <x v="0"/>
  </r>
  <r>
    <n v="40.071100000000001"/>
    <n v="-76.643600000000006"/>
    <x v="2"/>
    <n v="35.700000000000003"/>
    <s v="Lancaster County Resource Reco"/>
    <n v="4447"/>
    <s v="Covanta Lancaster, Inc."/>
    <x v="3"/>
  </r>
  <r>
    <n v="40.071128000000002"/>
    <n v="-74.983059999999995"/>
    <x v="6"/>
    <n v="1.1000000000000001"/>
    <s v="Jefferson Torresdale Hospital"/>
    <n v="62877"/>
    <s v="Jefferson Torresdale Hospital"/>
    <x v="2"/>
  </r>
  <r>
    <n v="40.071389000000003"/>
    <n v="-111.6297"/>
    <x v="0"/>
    <n v="18.899999999999999"/>
    <s v="Spanish Fork Wind Park 2 LLC"/>
    <n v="64661"/>
    <s v="Spanish Fork Wind Park 2, LLC"/>
    <x v="0"/>
  </r>
  <r>
    <n v="40.073337000000002"/>
    <n v="-82.517960000000002"/>
    <x v="5"/>
    <n v="1.9"/>
    <s v="Denison Solar Array"/>
    <n v="60571"/>
    <s v="AEP Onsite Partners"/>
    <x v="0"/>
  </r>
  <r>
    <n v="40.074167000000003"/>
    <n v="-89.291939999999997"/>
    <x v="0"/>
    <n v="202"/>
    <s v="Sugar Creek Wind One LLC"/>
    <n v="60568"/>
    <s v="Sugar Creek Wind One LLC"/>
    <x v="0"/>
  </r>
  <r>
    <n v="40.074741000000003"/>
    <n v="-119.9742"/>
    <x v="4"/>
    <n v="25"/>
    <s v="Fish Springs"/>
    <n v="63772"/>
    <s v="Fish Springs Ranch Solar, LLC"/>
    <x v="0"/>
  </r>
  <r>
    <n v="40.074741000000003"/>
    <n v="-119.9742"/>
    <x v="5"/>
    <n v="100"/>
    <s v="Fish Springs"/>
    <n v="63772"/>
    <s v="Fish Springs Ranch Solar, LLC"/>
    <x v="0"/>
  </r>
  <r>
    <n v="40.075310000000002"/>
    <n v="-121.1614"/>
    <x v="3"/>
    <n v="1.4"/>
    <s v="Oak Flat"/>
    <n v="14328"/>
    <s v="Pacific Gas &amp; Electric Co."/>
    <x v="1"/>
  </r>
  <r>
    <n v="40.075783000000001"/>
    <n v="-84.615139999999997"/>
    <x v="8"/>
    <n v="236"/>
    <s v="Greenville"/>
    <n v="7004"/>
    <s v="Buckeye Power Inc"/>
    <x v="5"/>
  </r>
  <r>
    <n v="40.076611"/>
    <n v="-74.879171999999997"/>
    <x v="8"/>
    <n v="242"/>
    <s v="Burlington"/>
    <n v="2551"/>
    <s v="Burlington City of"/>
    <x v="3"/>
  </r>
  <r>
    <n v="40.078125999999997"/>
    <n v="-86.896810000000002"/>
    <x v="5"/>
    <n v="4.8"/>
    <s v="Crawfordsville 3 Solar Park"/>
    <n v="9234"/>
    <s v="Indiana Municipal Power Agency"/>
    <x v="7"/>
  </r>
  <r>
    <n v="40.078600000000002"/>
    <n v="-93.635000000000005"/>
    <x v="2"/>
    <n v="13.5"/>
    <s v="Trenton Peaking"/>
    <n v="19150"/>
    <s v="Trenton Municipal Utilities"/>
    <x v="3"/>
  </r>
  <r>
    <n v="40.08"/>
    <n v="-74.8917"/>
    <x v="2"/>
    <n v="546.4"/>
    <s v="Croydon"/>
    <n v="6035"/>
    <s v="Exelon Generation Co LLC"/>
    <x v="0"/>
  </r>
  <r>
    <n v="40.080041999999999"/>
    <n v="-111.6048"/>
    <x v="3"/>
    <n v="3.6"/>
    <s v="Spanish Fork"/>
    <n v="18205"/>
    <s v="Strawberry Water Users Assn"/>
    <x v="1"/>
  </r>
  <r>
    <n v="40.081443999999998"/>
    <n v="-104.7467"/>
    <x v="5"/>
    <n v="13"/>
    <s v="SR Jenkins Ft Lupton"/>
    <n v="59766"/>
    <s v="SR Jenkins, LLC"/>
    <x v="0"/>
  </r>
  <r>
    <n v="40.081698000000003"/>
    <n v="-85.642030000000005"/>
    <x v="5"/>
    <n v="8.6999999999999993"/>
    <s v="Anderson 3"/>
    <n v="9234"/>
    <s v="Indiana Municipal Power Agency"/>
    <x v="7"/>
  </r>
  <r>
    <n v="40.081738000000001"/>
    <n v="-88.244500000000002"/>
    <x v="5"/>
    <n v="4.7"/>
    <s v="Phoenix Solar South Farms LLC Solar Farm"/>
    <n v="62656"/>
    <s v="Phoenix Solar South Farms LLC"/>
    <x v="0"/>
  </r>
  <r>
    <n v="40.082667000000001"/>
    <n v="-85.636080000000007"/>
    <x v="5"/>
    <n v="7.8"/>
    <s v="Anderson 4"/>
    <n v="9234"/>
    <s v="Indiana Municipal Power Agency"/>
    <x v="7"/>
  </r>
  <r>
    <n v="40.085081000000002"/>
    <n v="-85.746709999999993"/>
    <x v="5"/>
    <n v="6.8"/>
    <s v="Anderson 6"/>
    <n v="9234"/>
    <s v="Indiana Municipal Power Agency"/>
    <x v="7"/>
  </r>
  <r>
    <n v="40.085299999999997"/>
    <n v="-78.863299999999995"/>
    <x v="0"/>
    <n v="29.4"/>
    <s v="Forward Windpower LLC"/>
    <n v="64632"/>
    <s v="Forward Windpower, LLC"/>
    <x v="0"/>
  </r>
  <r>
    <n v="40.085476"/>
    <n v="-121.1482"/>
    <x v="3"/>
    <n v="73.8"/>
    <s v="Caribou 1"/>
    <n v="14328"/>
    <s v="Pacific Gas &amp; Electric Co."/>
    <x v="1"/>
  </r>
  <r>
    <n v="40.085560000000001"/>
    <n v="-74.840890000000002"/>
    <x v="5"/>
    <n v="3.9"/>
    <s v="American Goldfinch SCS ACY2 NJ, LLC"/>
    <n v="61677"/>
    <s v="Sol Systems"/>
    <x v="0"/>
  </r>
  <r>
    <n v="40.085942000000003"/>
    <n v="-85.632180000000005"/>
    <x v="5"/>
    <n v="3"/>
    <s v="Anderson 5"/>
    <n v="9234"/>
    <s v="Indiana Municipal Power Agency"/>
    <x v="7"/>
  </r>
  <r>
    <n v="40.085996999999999"/>
    <n v="-121.1494"/>
    <x v="3"/>
    <n v="117.9"/>
    <s v="Caribou 2"/>
    <n v="14328"/>
    <s v="Pacific Gas &amp; Electric Co."/>
    <x v="1"/>
  </r>
  <r>
    <n v="40.086399999999998"/>
    <n v="-109.28440000000001"/>
    <x v="5"/>
    <n v="12.5"/>
    <s v="Bonanza"/>
    <n v="40230"/>
    <s v="Deseret Generation &amp; Tran Coop"/>
    <x v="5"/>
  </r>
  <r>
    <n v="40.086463000000002"/>
    <n v="-76.175832999999997"/>
    <x v="2"/>
    <n v="11.2"/>
    <s v="Dart Container Corp"/>
    <n v="58463"/>
    <s v="Dart Container Corp"/>
    <x v="4"/>
  </r>
  <r>
    <n v="40.089199999999998"/>
    <n v="-98.954400000000007"/>
    <x v="6"/>
    <n v="3.9"/>
    <s v="Franklin"/>
    <n v="5914"/>
    <s v="Eric Boulevard Hydropower LP"/>
    <x v="0"/>
  </r>
  <r>
    <n v="40.089796999999997"/>
    <n v="-88.243570000000005"/>
    <x v="4"/>
    <n v="0.3"/>
    <s v="TAC-Distributed Energy Resource Int."/>
    <n v="61576"/>
    <s v="Ameren Illinois"/>
    <x v="1"/>
  </r>
  <r>
    <n v="40.089796999999997"/>
    <n v="-88.243570000000005"/>
    <x v="0"/>
    <n v="0.1"/>
    <s v="TAC-Distributed Energy Resource Int."/>
    <n v="61576"/>
    <s v="Ameren Illinois"/>
    <x v="1"/>
  </r>
  <r>
    <n v="40.089796999999997"/>
    <n v="-88.243570000000005"/>
    <x v="6"/>
    <n v="1"/>
    <s v="TAC-Distributed Energy Resource Int."/>
    <n v="61576"/>
    <s v="Ameren Illinois"/>
    <x v="1"/>
  </r>
  <r>
    <n v="40.089796999999997"/>
    <n v="-88.243570000000005"/>
    <x v="5"/>
    <n v="0.1"/>
    <s v="TAC-Distributed Energy Resource Int."/>
    <n v="61576"/>
    <s v="Ameren Illinois"/>
    <x v="1"/>
  </r>
  <r>
    <n v="40.090555999999999"/>
    <n v="-76.145560000000003"/>
    <x v="2"/>
    <n v="3.2"/>
    <s v="L&amp;S Sweetners"/>
    <n v="55858"/>
    <s v="Energy Developments Inc"/>
    <x v="0"/>
  </r>
  <r>
    <n v="40.092191999999997"/>
    <n v="-104.8878"/>
    <x v="8"/>
    <n v="420"/>
    <s v="Spindle Hill Energy Center"/>
    <n v="49893"/>
    <s v="Invenergy LLC"/>
    <x v="0"/>
  </r>
  <r>
    <n v="40.092672"/>
    <n v="-74.262"/>
    <x v="5"/>
    <n v="1.2"/>
    <s v="Jackson Board of Education-Liberty HS"/>
    <n v="57313"/>
    <s v="SolarCity Corporation"/>
    <x v="0"/>
  </r>
  <r>
    <n v="40.092829999999999"/>
    <n v="-74.807689999999994"/>
    <x v="5"/>
    <n v="2.6"/>
    <s v="Burlington Coat Factory Solar"/>
    <n v="62155"/>
    <s v="DG Northeast Solar II, LLC"/>
    <x v="0"/>
  </r>
  <r>
    <n v="40.09393"/>
    <n v="-89.420400000000001"/>
    <x v="5"/>
    <n v="70"/>
    <s v="Mulligan Solar, LLC"/>
    <n v="64684"/>
    <s v="Mulligan Solar"/>
    <x v="0"/>
  </r>
  <r>
    <n v="40.094099999999997"/>
    <n v="-123.509"/>
    <x v="3"/>
    <n v="4.9000000000000004"/>
    <s v="Kekawaka Power House"/>
    <n v="57280"/>
    <s v="Eagle Creek RE LLC"/>
    <x v="0"/>
  </r>
  <r>
    <n v="40.095176000000002"/>
    <n v="-75.306370000000001"/>
    <x v="5"/>
    <n v="1"/>
    <s v="IKEA Conshohocken Rooftop PV System"/>
    <n v="57389"/>
    <s v="IKEA Property Inc"/>
    <x v="2"/>
  </r>
  <r>
    <n v="40.095610999999998"/>
    <n v="-74.787610000000001"/>
    <x v="5"/>
    <n v="7.9"/>
    <s v="Florence Solar W3-080, LLC"/>
    <n v="60281"/>
    <s v="Altus Power America Management, LLC"/>
    <x v="0"/>
  </r>
  <r>
    <n v="40.096111000000001"/>
    <n v="-76.696200000000005"/>
    <x v="6"/>
    <n v="1616.1"/>
    <s v="PPL Brunner Island"/>
    <n v="15537"/>
    <s v="PPL Brunner Island LLC"/>
    <x v="0"/>
  </r>
  <r>
    <n v="40.096699999999998"/>
    <n v="-75.310299999999998"/>
    <x v="2"/>
    <n v="32.1"/>
    <s v="Montenay Montgomery"/>
    <n v="56646"/>
    <s v="Covanta Plymouth Renewable Energy L.P."/>
    <x v="0"/>
  </r>
  <r>
    <n v="40.097954000000001"/>
    <n v="-98.522800000000004"/>
    <x v="2"/>
    <n v="5.7"/>
    <s v="Red Cloud"/>
    <n v="15773"/>
    <s v="Red Cloud City of"/>
    <x v="3"/>
  </r>
  <r>
    <n v="40.098458000000001"/>
    <n v="-74.82593"/>
    <x v="5"/>
    <n v="1.4"/>
    <s v="BJ's Wholesale Club, Inc.-Burlington, NJ"/>
    <n v="57313"/>
    <s v="SolarCity Corporation"/>
    <x v="0"/>
  </r>
  <r>
    <n v="40.1"/>
    <n v="-77.609989999999996"/>
    <x v="5"/>
    <n v="13.5"/>
    <s v="Whitetail Solar 1"/>
    <n v="62842"/>
    <s v="Lightsource Renewable Energy Asset Management, LLC"/>
    <x v="0"/>
  </r>
  <r>
    <n v="40.1"/>
    <n v="-77.172291999999999"/>
    <x v="2"/>
    <n v="54"/>
    <s v="Mountain"/>
    <n v="63037"/>
    <s v="Mountain Power, LLC"/>
    <x v="0"/>
  </r>
  <r>
    <n v="40.1006"/>
    <n v="-94.486900000000006"/>
    <x v="0"/>
    <n v="56.7"/>
    <s v="Wind Capital Holdings LLC"/>
    <n v="55737"/>
    <s v="Wind Capital Holdings LLC"/>
    <x v="0"/>
  </r>
  <r>
    <n v="40.10351"/>
    <n v="-87.649770000000004"/>
    <x v="5"/>
    <n v="2"/>
    <s v="Ameresco Danville Solar, LLC"/>
    <n v="60025"/>
    <s v="Greenbacker Renewable Energy Corporation"/>
    <x v="0"/>
  </r>
  <r>
    <n v="40.104166999999997"/>
    <n v="-74.812780000000004"/>
    <x v="5"/>
    <n v="2.1"/>
    <s v="Christmas Tree Shops DC Burlington NJ"/>
    <n v="57474"/>
    <s v="Bed Bath &amp; Beyond"/>
    <x v="8"/>
  </r>
  <r>
    <n v="40.105168999999997"/>
    <n v="-88.241529999999997"/>
    <x v="8"/>
    <n v="26"/>
    <s v="Abbott Univ of IL Urbana Champ"/>
    <n v="19528"/>
    <s v="University of Illinois"/>
    <x v="9"/>
  </r>
  <r>
    <n v="40.105168999999997"/>
    <n v="-88.241529999999997"/>
    <x v="6"/>
    <n v="54.3"/>
    <s v="Abbott Univ of IL Urbana Champ"/>
    <n v="19528"/>
    <s v="University of Illinois"/>
    <x v="9"/>
  </r>
  <r>
    <n v="40.105426999999999"/>
    <n v="-104.4131"/>
    <x v="5"/>
    <n v="6"/>
    <s v="SR Rattlesnake"/>
    <n v="63771"/>
    <s v="SR Rattlesnake, LLC"/>
    <x v="0"/>
  </r>
  <r>
    <n v="40.106124999999999"/>
    <n v="-87.653819999999996"/>
    <x v="8"/>
    <n v="188"/>
    <s v="Tilton"/>
    <n v="65379"/>
    <s v="Earthrise Energy, PBC"/>
    <x v="8"/>
  </r>
  <r>
    <n v="40.106268999999998"/>
    <n v="-108.71120000000001"/>
    <x v="3"/>
    <n v="2.2999999999999998"/>
    <s v="Taylor Draw Hydro"/>
    <n v="16070"/>
    <s v="Rio Blanco Water Conserv Dist"/>
    <x v="7"/>
  </r>
  <r>
    <n v="40.107778000000003"/>
    <n v="-76.059340000000006"/>
    <x v="5"/>
    <n v="1"/>
    <s v="Martin Limestone Solar Array"/>
    <n v="58438"/>
    <s v="Sunstream Energy LLC"/>
    <x v="2"/>
  </r>
  <r>
    <n v="40.108316000000002"/>
    <n v="-74.826400000000007"/>
    <x v="8"/>
    <n v="3.5"/>
    <s v="DCO Burlington"/>
    <n v="65384"/>
    <s v="Cartier Energy, LLC"/>
    <x v="2"/>
  </r>
  <r>
    <n v="40.108460000000001"/>
    <n v="-76.476730000000003"/>
    <x v="6"/>
    <n v="1.1000000000000001"/>
    <s v="Mount Joy Wire"/>
    <n v="62658"/>
    <s v="Mount Joy Wire Corp"/>
    <x v="4"/>
  </r>
  <r>
    <n v="40.109400000000001"/>
    <n v="-74.496791000000002"/>
    <x v="4"/>
    <n v="19.8"/>
    <s v="Plumsted 537 LLC"/>
    <n v="61507"/>
    <s v="Plumsted 537 LLC"/>
    <x v="0"/>
  </r>
  <r>
    <n v="40.109676999999998"/>
    <n v="-74.130200000000002"/>
    <x v="5"/>
    <n v="5.0999999999999996"/>
    <s v="French's Landfill PV"/>
    <n v="60281"/>
    <s v="Altus Power America Management, LLC"/>
    <x v="0"/>
  </r>
  <r>
    <n v="40.110799999999998"/>
    <n v="-75.954700000000003"/>
    <x v="2"/>
    <n v="3.2"/>
    <s v="Granger Energy of Honeybrook"/>
    <n v="55858"/>
    <s v="Energy Developments Inc"/>
    <x v="0"/>
  </r>
  <r>
    <n v="40.111111000000001"/>
    <n v="-122.1939"/>
    <x v="0"/>
    <n v="1"/>
    <s v="Foundation Wal-Mart Red Bluff"/>
    <n v="57476"/>
    <s v="Foundation CA Fund VI Manager LLC"/>
    <x v="0"/>
  </r>
  <r>
    <n v="40.113590000000002"/>
    <n v="-74.706289999999996"/>
    <x v="5"/>
    <n v="2.2000000000000002"/>
    <s v="Manheim New Jersey"/>
    <n v="62998"/>
    <s v="Cox Enterprises"/>
    <x v="0"/>
  </r>
  <r>
    <n v="40.113624999999999"/>
    <n v="-76.711950000000002"/>
    <x v="3"/>
    <n v="19.600000000000001"/>
    <s v="York Haven"/>
    <n v="57280"/>
    <s v="Eagle Creek RE LLC"/>
    <x v="0"/>
  </r>
  <r>
    <n v="40.115499999999997"/>
    <n v="-93.612200000000001"/>
    <x v="5"/>
    <n v="2.8"/>
    <s v="Trenton Solar Farm (MO)"/>
    <n v="12670"/>
    <s v="Missouri Jnt Muni.Pwr Elec. Ut. Comm."/>
    <x v="7"/>
  </r>
  <r>
    <n v="40.120556000000001"/>
    <n v="-75.488060000000004"/>
    <x v="5"/>
    <n v="1.5"/>
    <s v="Pickering Solar"/>
    <n v="56645"/>
    <s v="Aqua America Inc"/>
    <x v="0"/>
  </r>
  <r>
    <n v="40.120649999999998"/>
    <n v="-88.178460000000001"/>
    <x v="5"/>
    <n v="1.9"/>
    <s v="Solar Star Urbana Landfill Central"/>
    <n v="65257"/>
    <s v="Solar Star Urbana Landfill Central, LLC"/>
    <x v="0"/>
  </r>
  <r>
    <n v="40.120780000000003"/>
    <n v="-88.176879999999997"/>
    <x v="5"/>
    <n v="1.9"/>
    <s v="Solar Star Urbana Landfill East"/>
    <n v="65256"/>
    <s v="Solar Star Urbana Landfill East, LLC"/>
    <x v="0"/>
  </r>
  <r>
    <n v="40.120832999999998"/>
    <n v="-88.961110000000005"/>
    <x v="2"/>
    <n v="3.2"/>
    <s v="Clinton LFGTE"/>
    <n v="40211"/>
    <s v="Wabash Valley Power Assn Inc"/>
    <x v="5"/>
  </r>
  <r>
    <n v="40.121389000000001"/>
    <n v="-122.1919"/>
    <x v="5"/>
    <n v="8.4"/>
    <s v="Sierra Pacific Industries (2042-RD)"/>
    <n v="17164"/>
    <s v="Sierra Pacific Industries"/>
    <x v="2"/>
  </r>
  <r>
    <n v="40.122551999999999"/>
    <n v="-105.13030000000001"/>
    <x v="5"/>
    <n v="1"/>
    <s v="Jack's Solar Garden"/>
    <n v="63818"/>
    <s v="Jack's Solar Garden"/>
    <x v="0"/>
  </r>
  <r>
    <n v="40.124369999999999"/>
    <n v="-87.629199999999997"/>
    <x v="5"/>
    <n v="2"/>
    <s v="Vermilion Solar 1, LLC CSG"/>
    <n v="63597"/>
    <s v="Vermilion Solar 1, LLC"/>
    <x v="0"/>
  </r>
  <r>
    <n v="40.126389000000003"/>
    <n v="-77.164439999999999"/>
    <x v="2"/>
    <n v="5"/>
    <s v="PPG Industries, Inc. Works 6"/>
    <n v="57425"/>
    <s v="PPG Industries, Inc. Works 6"/>
    <x v="4"/>
  </r>
  <r>
    <n v="40.127499999999998"/>
    <n v="-74.710830000000001"/>
    <x v="5"/>
    <n v="7.8"/>
    <s v="Parkland Landfill Solar"/>
    <n v="15477"/>
    <s v="Public Service Electric&amp;Gas Co"/>
    <x v="1"/>
  </r>
  <r>
    <n v="40.127951000000003"/>
    <n v="-111.63339999999999"/>
    <x v="5"/>
    <n v="4"/>
    <s v="Spanish Fork Community Solar"/>
    <n v="24431"/>
    <s v="Utah Municipal Power Agency"/>
    <x v="7"/>
  </r>
  <r>
    <n v="40.130000000000003"/>
    <n v="-74.218000000000004"/>
    <x v="5"/>
    <n v="1"/>
    <s v="Howell (Lowes)"/>
    <n v="65043"/>
    <s v="Madison Energy Investments LLC"/>
    <x v="0"/>
  </r>
  <r>
    <n v="40.130304000000002"/>
    <n v="-99.827200000000005"/>
    <x v="2"/>
    <n v="0.8"/>
    <s v="Beaver City"/>
    <n v="1435"/>
    <s v="Beaver City City of"/>
    <x v="3"/>
  </r>
  <r>
    <n v="40.130304000000002"/>
    <n v="-99.827200000000005"/>
    <x v="6"/>
    <n v="1.2"/>
    <s v="Beaver City"/>
    <n v="1435"/>
    <s v="Beaver City City of"/>
    <x v="3"/>
  </r>
  <r>
    <n v="40.130429999999997"/>
    <n v="-84.255449999999996"/>
    <x v="5"/>
    <n v="12.6"/>
    <s v="DG AMP Solar Piqua Manier"/>
    <n v="60370"/>
    <s v="DG AMP Solar, LLC"/>
    <x v="0"/>
  </r>
  <r>
    <n v="40.131292999999999"/>
    <n v="-84.609859999999998"/>
    <x v="0"/>
    <n v="4.5"/>
    <s v="Whirlpool Corp-Greenville Wind Farm"/>
    <n v="61278"/>
    <s v="OEE XXVI LLC"/>
    <x v="0"/>
  </r>
  <r>
    <n v="40.133699999999997"/>
    <n v="-74.170860000000005"/>
    <x v="4"/>
    <n v="7"/>
    <s v="Howell Energy Storage Project"/>
    <n v="65127"/>
    <s v="VESI 24 LLC"/>
    <x v="0"/>
  </r>
  <r>
    <n v="40.133848"/>
    <n v="-84.237260000000006"/>
    <x v="2"/>
    <n v="36.299999999999997"/>
    <s v="Piqua"/>
    <n v="15095"/>
    <s v="Piqua City of"/>
    <x v="3"/>
  </r>
  <r>
    <n v="40.135599999999997"/>
    <n v="-77.507199999999997"/>
    <x v="2"/>
    <n v="6.4"/>
    <s v="Community Refuse Service"/>
    <n v="57249"/>
    <s v="Suncook Energy LLC"/>
    <x v="0"/>
  </r>
  <r>
    <n v="40.136696000000001"/>
    <n v="-74.439670000000007"/>
    <x v="5"/>
    <n v="17"/>
    <s v="KDC Solar PR1, LLC"/>
    <n v="65164"/>
    <s v="CleanCapital Holdings"/>
    <x v="0"/>
  </r>
  <r>
    <n v="40.138283000000001"/>
    <n v="-88.291250000000005"/>
    <x v="5"/>
    <n v="1.6"/>
    <s v="CED Champaign Solar LLC"/>
    <n v="56769"/>
    <s v="Consolidated Edison Development Inc."/>
    <x v="0"/>
  </r>
  <r>
    <n v="40.138306999999998"/>
    <n v="-85.690910000000002"/>
    <x v="5"/>
    <n v="8.1"/>
    <s v="IMPA Anderson Solar Park 2"/>
    <n v="9234"/>
    <s v="Indiana Municipal Power Agency"/>
    <x v="7"/>
  </r>
  <r>
    <n v="40.139167"/>
    <n v="-75.191670000000002"/>
    <x v="5"/>
    <n v="1"/>
    <s v="500 Virginia Solar"/>
    <n v="64045"/>
    <s v="Alliance HP Virginia Drive LLC"/>
    <x v="0"/>
  </r>
  <r>
    <n v="40.140278000000002"/>
    <n v="-86.215280000000007"/>
    <x v="5"/>
    <n v="1.5"/>
    <s v="Sheridan School Corporation Solar"/>
    <n v="62947"/>
    <s v="Johnson Melloh Solutions"/>
    <x v="7"/>
  </r>
  <r>
    <n v="40.140284999999999"/>
    <n v="-104.97799999999999"/>
    <x v="4"/>
    <n v="4"/>
    <s v="I25 Battery Storage"/>
    <n v="19499"/>
    <s v="Union Rural Electric Assn Inc"/>
    <x v="5"/>
  </r>
  <r>
    <n v="40.140563999999998"/>
    <n v="-87.650490000000005"/>
    <x v="5"/>
    <n v="1.6"/>
    <s v="SCS West Fairchild 011958 Danville, LLC"/>
    <n v="61677"/>
    <s v="Sol Systems"/>
    <x v="0"/>
  </r>
  <r>
    <n v="40.140799999999999"/>
    <n v="-97.7239"/>
    <x v="2"/>
    <n v="1.7"/>
    <s v="Deshler"/>
    <n v="5097"/>
    <s v="Deshler City of"/>
    <x v="3"/>
  </r>
  <r>
    <n v="40.140866000000003"/>
    <n v="-84.231480000000005"/>
    <x v="5"/>
    <n v="1.8"/>
    <s v="DG AMP Solar Piqua Staunton"/>
    <n v="60370"/>
    <s v="DG AMP Solar, LLC"/>
    <x v="0"/>
  </r>
  <r>
    <n v="40.1464"/>
    <n v="-105.8683"/>
    <x v="3"/>
    <n v="1.2"/>
    <s v="Granby Hydro"/>
    <n v="59893"/>
    <s v="Northern Water Hydropower Enterprise"/>
    <x v="7"/>
  </r>
  <r>
    <n v="40.147008999999997"/>
    <n v="-74.167519999999996"/>
    <x v="5"/>
    <n v="7"/>
    <s v="Howell Solar"/>
    <n v="61944"/>
    <s v="GSRP"/>
    <x v="0"/>
  </r>
  <r>
    <n v="40.147500000000001"/>
    <n v="-74.741100000000003"/>
    <x v="7"/>
    <n v="1338"/>
    <s v="Fairless Energy Center"/>
    <n v="61786"/>
    <s v="Edgewater Generation, LLC"/>
    <x v="0"/>
  </r>
  <r>
    <n v="40.148299999999999"/>
    <n v="-74.777199999999993"/>
    <x v="5"/>
    <n v="3"/>
    <s v="MF Mesa Lane LLC"/>
    <n v="56284"/>
    <s v="MF Mesa Lane LLC"/>
    <x v="0"/>
  </r>
  <r>
    <n v="40.15"/>
    <n v="-74.05"/>
    <x v="5"/>
    <n v="1.8"/>
    <s v="Spano Solar - Belmar Wall"/>
    <n v="65990"/>
    <s v="Belmar Gateway Solar LLC"/>
    <x v="0"/>
  </r>
  <r>
    <n v="40.150060000000003"/>
    <n v="-120.1234"/>
    <x v="5"/>
    <n v="2.5"/>
    <s v="PSREC/SIAD Solar"/>
    <n v="57353"/>
    <s v="Plumas Sierra Rural Electric Coop"/>
    <x v="5"/>
  </r>
  <r>
    <n v="40.150100000000002"/>
    <n v="-122.20140000000001"/>
    <x v="6"/>
    <n v="46.4"/>
    <s v="Red Bluff"/>
    <n v="55784"/>
    <s v="California Power Holdings LLC"/>
    <x v="0"/>
  </r>
  <r>
    <n v="40.151389000000002"/>
    <n v="-74.780559999999994"/>
    <x v="2"/>
    <n v="1.6"/>
    <s v="Tullytown"/>
    <n v="54842"/>
    <s v="WM Renewable Energy LLC"/>
    <x v="4"/>
  </r>
  <r>
    <n v="40.152068999999997"/>
    <n v="-75.865920000000003"/>
    <x v="5"/>
    <n v="2"/>
    <s v="Morgantown Solar Park"/>
    <n v="56701"/>
    <s v="The Hankin Group"/>
    <x v="0"/>
  </r>
  <r>
    <n v="40.152301999999999"/>
    <n v="-74.657749999999993"/>
    <x v="5"/>
    <n v="1.9"/>
    <s v="Colonial Pipeline Allentown Chesterfield"/>
    <n v="62067"/>
    <s v="EnterSolar"/>
    <x v="2"/>
  </r>
  <r>
    <n v="40.152692999999999"/>
    <n v="-76.581400000000002"/>
    <x v="5"/>
    <n v="2"/>
    <s v="Elizabethtown Solar"/>
    <n v="61012"/>
    <s v="AES Distributed Energy"/>
    <x v="0"/>
  </r>
  <r>
    <n v="40.153128000000002"/>
    <n v="-74.769149999999996"/>
    <x v="2"/>
    <n v="6"/>
    <s v="Pennsbury"/>
    <n v="54842"/>
    <s v="WM Renewable Energy LLC"/>
    <x v="4"/>
  </r>
  <r>
    <n v="40.153328000000002"/>
    <n v="-83.126720000000006"/>
    <x v="3"/>
    <n v="5.2"/>
    <s v="O'Shaughnessy Hydro"/>
    <n v="4065"/>
    <s v="Columbus City of"/>
    <x v="3"/>
  </r>
  <r>
    <n v="40.162633"/>
    <n v="-74.768159999999995"/>
    <x v="2"/>
    <n v="53.3"/>
    <s v="Falls"/>
    <n v="57280"/>
    <s v="Eagle Creek RE LLC"/>
    <x v="0"/>
  </r>
  <r>
    <n v="40.167135999999999"/>
    <n v="-111.4995"/>
    <x v="3"/>
    <n v="1"/>
    <s v="Bartholomew"/>
    <n v="17845"/>
    <s v="Springville City of"/>
    <x v="3"/>
  </r>
  <r>
    <n v="40.168810999999998"/>
    <n v="-74.656720000000007"/>
    <x v="5"/>
    <n v="3.6"/>
    <s v="Yardville Solar Farm"/>
    <n v="15477"/>
    <s v="Public Service Electric&amp;Gas Co"/>
    <x v="1"/>
  </r>
  <r>
    <n v="40.168958000000003"/>
    <n v="-74.630099999999999"/>
    <x v="5"/>
    <n v="7.5"/>
    <s v="Hamilton Solar-Crosswicks"/>
    <n v="60267"/>
    <s v="Hartz Solar Hamilton, LLC"/>
    <x v="8"/>
  </r>
  <r>
    <n v="40.170889000000003"/>
    <n v="-89.895110000000003"/>
    <x v="0"/>
    <n v="171"/>
    <s v="Moraine Sands Wind Power"/>
    <n v="65268"/>
    <s v="Moraine Sands Wind Power, LLC"/>
    <x v="0"/>
  </r>
  <r>
    <n v="40.171900000000001"/>
    <n v="-88.8339"/>
    <x v="10"/>
    <n v="1138.3"/>
    <s v="Clinton"/>
    <n v="772"/>
    <s v="Archer Daniels Midland Co"/>
    <x v="4"/>
  </r>
  <r>
    <n v="40.172415000000001"/>
    <n v="-74.023240000000001"/>
    <x v="5"/>
    <n v="2.2999999999999998"/>
    <s v="Galloway Landfill"/>
    <n v="56990"/>
    <s v="NJR Clean Energy Ventures Corporation"/>
    <x v="0"/>
  </r>
  <r>
    <n v="40.174562999999999"/>
    <n v="-75.913690000000003"/>
    <x v="2"/>
    <n v="1.6"/>
    <s v="Granger Energy of Morgantown"/>
    <n v="55858"/>
    <s v="Energy Developments Inc"/>
    <x v="0"/>
  </r>
  <r>
    <n v="40.175249000000001"/>
    <n v="-79.696669999999997"/>
    <x v="7"/>
    <n v="1134"/>
    <s v="Tenaska Westmoreland Generating Station"/>
    <n v="60249"/>
    <s v="Tenaska Pennsylvania Partners, LLC"/>
    <x v="0"/>
  </r>
  <r>
    <n v="40.175655999999996"/>
    <n v="-121.19070000000001"/>
    <x v="3"/>
    <n v="40"/>
    <s v="Butt Valley"/>
    <n v="14328"/>
    <s v="Pacific Gas &amp; Electric Co."/>
    <x v="1"/>
  </r>
  <r>
    <n v="40.176485999999997"/>
    <n v="-74.78998"/>
    <x v="2"/>
    <n v="63.599999999999902"/>
    <s v="Falls"/>
    <n v="57280"/>
    <s v="Eagle Creek RE LLC"/>
    <x v="0"/>
  </r>
  <r>
    <n v="40.180799999999998"/>
    <n v="-117.4739"/>
    <x v="1"/>
    <n v="23.5"/>
    <s v="Jersey Valley Geothermal Power Plant"/>
    <n v="34691"/>
    <s v="Ormat Nevada Inc"/>
    <x v="0"/>
  </r>
  <r>
    <n v="40.181699999999999"/>
    <n v="-111.6203"/>
    <x v="6"/>
    <n v="19"/>
    <s v="Whitehead"/>
    <n v="17845"/>
    <s v="Springville City of"/>
    <x v="3"/>
  </r>
  <r>
    <n v="40.181742"/>
    <n v="-104.6921"/>
    <x v="5"/>
    <n v="16"/>
    <s v="SR Platte Solar Farm"/>
    <n v="61081"/>
    <s v="SR Platte, LLC"/>
    <x v="0"/>
  </r>
  <r>
    <n v="40.182623"/>
    <n v="-74.539000000000001"/>
    <x v="5"/>
    <n v="2.7"/>
    <s v="Sharon Station"/>
    <n v="56990"/>
    <s v="NJR Clean Energy Ventures Corporation"/>
    <x v="0"/>
  </r>
  <r>
    <n v="40.183889000000001"/>
    <n v="-75.234170000000006"/>
    <x v="6"/>
    <n v="3.8"/>
    <s v="Spring House"/>
    <n v="57130"/>
    <s v="Janssen Pharmaceutical Co"/>
    <x v="4"/>
  </r>
  <r>
    <n v="40.187927999999999"/>
    <n v="-97.577860000000001"/>
    <x v="2"/>
    <n v="56.7"/>
    <s v="Hebron"/>
    <n v="13337"/>
    <s v="Nebraska Public Power District"/>
    <x v="7"/>
  </r>
  <r>
    <n v="40.188350999999997"/>
    <n v="-76.171220000000005"/>
    <x v="2"/>
    <n v="5.4"/>
    <s v="Ephrata PA BTM"/>
    <n v="40577"/>
    <s v="American Mun Power-Ohio Inc"/>
    <x v="3"/>
  </r>
  <r>
    <n v="40.189329999999998"/>
    <n v="-74.656760000000006"/>
    <x v="5"/>
    <n v="1.5"/>
    <s v="IGS FE Trenton, LLC"/>
    <n v="60025"/>
    <s v="Greenbacker Renewable Energy Corporation"/>
    <x v="0"/>
  </r>
  <r>
    <n v="40.189425"/>
    <n v="-74.154480000000007"/>
    <x v="5"/>
    <n v="1.5"/>
    <s v="Brickyard Solar"/>
    <n v="61944"/>
    <s v="GSRP"/>
    <x v="0"/>
  </r>
  <r>
    <n v="40.19247"/>
    <n v="-74.565969999999993"/>
    <x v="5"/>
    <n v="2.2000000000000002"/>
    <s v="Robin NJ"/>
    <n v="60025"/>
    <s v="Greenbacker Renewable Energy Corporation"/>
    <x v="0"/>
  </r>
  <r>
    <n v="40.196389000000003"/>
    <n v="-74.583609999999993"/>
    <x v="5"/>
    <n v="1.4"/>
    <s v="4 Applegate Solar LLC"/>
    <n v="62629"/>
    <s v="G&amp;S Solar Installers LLC"/>
    <x v="2"/>
  </r>
  <r>
    <n v="40.197600000000001"/>
    <n v="-77.219700000000003"/>
    <x v="5"/>
    <n v="3"/>
    <s v="Dickinson Solar"/>
    <n v="62795"/>
    <s v="Dickinson Solar, LLC"/>
    <x v="0"/>
  </r>
  <r>
    <n v="40.198"/>
    <n v="-74.632999999999996"/>
    <x v="5"/>
    <n v="1"/>
    <s v="Hamilton"/>
    <n v="7977"/>
    <s v="Hamilton City of"/>
    <x v="3"/>
  </r>
  <r>
    <n v="40.198529000000001"/>
    <n v="-76.161590000000004"/>
    <x v="5"/>
    <n v="3.6"/>
    <s v="TPE Pennsylvania Solar 1, LLC"/>
    <n v="62627"/>
    <s v="Cardinal Renewables"/>
    <x v="0"/>
  </r>
  <r>
    <n v="40.199821999999998"/>
    <n v="-123.5231"/>
    <x v="3"/>
    <n v="1.3"/>
    <s v="Three Forks Water Power"/>
    <n v="54722"/>
    <s v="Grizzly Mountain Ranch"/>
    <x v="0"/>
  </r>
  <r>
    <n v="40.200000000000003"/>
    <n v="-89.067660000000004"/>
    <x v="0"/>
    <n v="200.5"/>
    <s v="Alta Farms II Wind Project, LLC"/>
    <n v="63722"/>
    <s v="Alta Farms II Wind Project, LLC"/>
    <x v="0"/>
  </r>
  <r>
    <n v="40.200277999999997"/>
    <n v="-74.57611"/>
    <x v="5"/>
    <n v="1.5"/>
    <s v="12 Applegate Solar LLC"/>
    <n v="62629"/>
    <s v="G&amp;S Solar Installers LLC"/>
    <x v="2"/>
  </r>
  <r>
    <n v="40.203333000000001"/>
    <n v="-75.316395999999997"/>
    <x v="2"/>
    <n v="7.2"/>
    <s v="North Wales Diesel"/>
    <n v="64429"/>
    <s v="North Wales Diesel"/>
    <x v="2"/>
  </r>
  <r>
    <n v="40.205800000000004"/>
    <n v="-80.261099999999999"/>
    <x v="2"/>
    <n v="4.8"/>
    <s v="Arden"/>
    <n v="54842"/>
    <s v="WM Renewable Energy LLC"/>
    <x v="4"/>
  </r>
  <r>
    <n v="40.205832999999998"/>
    <n v="-74.579719999999995"/>
    <x v="5"/>
    <n v="2.6"/>
    <s v="24 Applegate Solar LLC"/>
    <n v="60281"/>
    <s v="Altus Power America Management, LLC"/>
    <x v="0"/>
  </r>
  <r>
    <n v="40.211666999999998"/>
    <n v="-87.878330000000005"/>
    <x v="0"/>
    <n v="217"/>
    <s v="California Ridge Wind Energy LLC"/>
    <n v="59139"/>
    <s v="SunEdison LLC"/>
    <x v="0"/>
  </r>
  <r>
    <n v="40.212746000000003"/>
    <n v="-94.543300000000002"/>
    <x v="2"/>
    <n v="0.3"/>
    <s v="Stanberry"/>
    <n v="17946"/>
    <s v="Stanberry City of"/>
    <x v="3"/>
  </r>
  <r>
    <n v="40.212746000000003"/>
    <n v="-94.543300000000002"/>
    <x v="6"/>
    <n v="4"/>
    <s v="Stanberry"/>
    <n v="17946"/>
    <s v="Stanberry City of"/>
    <x v="3"/>
  </r>
  <r>
    <n v="40.214199999999998"/>
    <n v="-77.206100000000006"/>
    <x v="5"/>
    <n v="1.3"/>
    <s v="CASD Solar"/>
    <n v="56994"/>
    <s v="Carlisle Area School District"/>
    <x v="3"/>
  </r>
  <r>
    <n v="40.215398999999998"/>
    <n v="-75.283090000000001"/>
    <x v="5"/>
    <n v="1.5"/>
    <s v="Merck - Upper Gwynedd Solar Array"/>
    <n v="60812"/>
    <s v="Merck - Upper Gwynedd Solar Array"/>
    <x v="2"/>
  </r>
  <r>
    <n v="40.216382000000003"/>
    <n v="-79.647109999999998"/>
    <x v="5"/>
    <n v="3.3"/>
    <s v="Hunker Solar River, LLC"/>
    <n v="64994"/>
    <s v="SolRiver Capital LLC"/>
    <x v="0"/>
  </r>
  <r>
    <n v="40.216388999999999"/>
    <n v="-85.774720000000002"/>
    <x v="5"/>
    <n v="1"/>
    <s v="IMPA Frankton Solar Park"/>
    <n v="9234"/>
    <s v="Indiana Municipal Power Agency"/>
    <x v="7"/>
  </r>
  <r>
    <n v="40.216700000000003"/>
    <n v="-74.7667"/>
    <x v="6"/>
    <n v="6"/>
    <s v="Trigen Trenton"/>
    <n v="19148"/>
    <s v="Veolia Energy Trenton LP"/>
    <x v="0"/>
  </r>
  <r>
    <n v="40.217962999999997"/>
    <n v="-75.298822999999999"/>
    <x v="8"/>
    <n v="70.699999999999903"/>
    <s v="West Point"/>
    <n v="12303"/>
    <s v="Merck &amp; Co Inc-West Point"/>
    <x v="4"/>
  </r>
  <r>
    <n v="40.217962999999997"/>
    <n v="-75.298822999999999"/>
    <x v="2"/>
    <n v="4.7"/>
    <s v="West Point"/>
    <n v="12303"/>
    <s v="Merck &amp; Co Inc-West Point"/>
    <x v="4"/>
  </r>
  <r>
    <n v="40.217962999999997"/>
    <n v="-75.298822999999999"/>
    <x v="6"/>
    <n v="9.6999999999999993"/>
    <s v="West Point"/>
    <n v="12303"/>
    <s v="Merck &amp; Co Inc-West Point"/>
    <x v="4"/>
  </r>
  <r>
    <n v="40.220700000000001"/>
    <n v="-84.497799999999998"/>
    <x v="5"/>
    <n v="1.8"/>
    <s v="DG AMP Solar Versailles"/>
    <n v="60370"/>
    <s v="DG AMP Solar, LLC"/>
    <x v="0"/>
  </r>
  <r>
    <n v="40.221400000000003"/>
    <n v="-100.6508"/>
    <x v="2"/>
    <n v="56.7"/>
    <s v="McCook"/>
    <n v="13337"/>
    <s v="Nebraska Public Power District"/>
    <x v="7"/>
  </r>
  <r>
    <n v="40.224302999999999"/>
    <n v="-75.587440000000001"/>
    <x v="10"/>
    <n v="2277"/>
    <s v="Limerick"/>
    <n v="55951"/>
    <s v="Constellation Nuclear"/>
    <x v="0"/>
  </r>
  <r>
    <n v="40.224699999999999"/>
    <n v="-84.476900000000001"/>
    <x v="2"/>
    <n v="5.4"/>
    <s v="Versailles Peaking"/>
    <n v="40577"/>
    <s v="American Mun Power-Ohio Inc"/>
    <x v="3"/>
  </r>
  <r>
    <n v="40.22833"/>
    <n v="-104.7747"/>
    <x v="5"/>
    <n v="1.3"/>
    <s v="Platteville Solar CSG, LLC"/>
    <n v="60025"/>
    <s v="Greenbacker Renewable Energy Corporation"/>
    <x v="0"/>
  </r>
  <r>
    <n v="40.228419000000002"/>
    <n v="-104.777"/>
    <x v="5"/>
    <n v="2"/>
    <s v="Pivot Solar 4 LLC"/>
    <n v="61227"/>
    <s v="Nautilus Solar Solutions"/>
    <x v="0"/>
  </r>
  <r>
    <n v="40.229379000000002"/>
    <n v="-76.750069999999994"/>
    <x v="8"/>
    <n v="1"/>
    <s v="Phoenix Contact - CCHP Plant"/>
    <n v="62767"/>
    <s v="Phoenix Contact Services, Inc"/>
    <x v="2"/>
  </r>
  <r>
    <n v="40.229725000000002"/>
    <n v="-74.225819999999999"/>
    <x v="5"/>
    <n v="8"/>
    <s v="Rock Solid"/>
    <n v="56990"/>
    <s v="NJR Clean Energy Ventures Corporation"/>
    <x v="0"/>
  </r>
  <r>
    <n v="40.229999999999997"/>
    <n v="-105.03"/>
    <x v="5"/>
    <n v="7.8"/>
    <s v="SR Mavericks"/>
    <n v="60060"/>
    <s v="SR Mavericks, LLC"/>
    <x v="0"/>
  </r>
  <r>
    <n v="40.231400000000001"/>
    <n v="-74.753900000000002"/>
    <x v="5"/>
    <n v="1"/>
    <s v="Trenton Solar Farm"/>
    <n v="15477"/>
    <s v="Public Service Electric&amp;Gas Co"/>
    <x v="1"/>
  </r>
  <r>
    <n v="40.231805999999999"/>
    <n v="-104.7989"/>
    <x v="5"/>
    <n v="4"/>
    <s v="Vasquez V CSG"/>
    <n v="60970"/>
    <s v="SunShare Management"/>
    <x v="0"/>
  </r>
  <r>
    <n v="40.232146"/>
    <n v="-104.7919"/>
    <x v="5"/>
    <n v="1.5"/>
    <s v="Weld 1 Community Solar Array"/>
    <n v="61944"/>
    <s v="GSRP"/>
    <x v="0"/>
  </r>
  <r>
    <n v="40.234177000000003"/>
    <n v="-74.087230000000005"/>
    <x v="5"/>
    <n v="3.1"/>
    <s v="Seabrook Village"/>
    <n v="63069"/>
    <s v="CVI CleanCapital Solar 5 LLC"/>
    <x v="0"/>
  </r>
  <r>
    <n v="40.235199999999999"/>
    <n v="-75.619299999999996"/>
    <x v="2"/>
    <n v="63.599999999999902"/>
    <s v="Moser"/>
    <n v="6035"/>
    <s v="Exelon Generation Co LLC"/>
    <x v="0"/>
  </r>
  <r>
    <n v="40.236111000000001"/>
    <n v="-74.321389999999994"/>
    <x v="5"/>
    <n v="5.2"/>
    <s v="CentraState Medical Center PV Facility"/>
    <n v="65432"/>
    <s v="CVI CleanCapital Solar 1 LLC"/>
    <x v="0"/>
  </r>
  <r>
    <n v="40.237000000000002"/>
    <n v="-104.779"/>
    <x v="5"/>
    <n v="1.5"/>
    <s v="Oak Leaf Solar XXVIII LLC (CSG)"/>
    <n v="60025"/>
    <s v="Greenbacker Renewable Energy Corporation"/>
    <x v="0"/>
  </r>
  <r>
    <n v="40.237803"/>
    <n v="-74.314419999999998"/>
    <x v="5"/>
    <n v="3.4"/>
    <s v="KDC Solar CSCP LLC"/>
    <n v="65164"/>
    <s v="CleanCapital Holdings"/>
    <x v="0"/>
  </r>
  <r>
    <n v="40.240167999999997"/>
    <n v="-98.405959999999993"/>
    <x v="0"/>
    <n v="89.7"/>
    <s v="Cottonwood Wind Energy Center"/>
    <n v="61042"/>
    <s v="Cottonwood Wind Project"/>
    <x v="0"/>
  </r>
  <r>
    <n v="40.241166"/>
    <n v="-104.7714"/>
    <x v="5"/>
    <n v="2"/>
    <s v="Pivot Solar 8 LLC"/>
    <n v="61227"/>
    <s v="Nautilus Solar Solutions"/>
    <x v="0"/>
  </r>
  <r>
    <n v="40.241500000000002"/>
    <n v="-103.631"/>
    <x v="7"/>
    <n v="273.39999999999998"/>
    <s v="Brush Power Project Phase 1"/>
    <n v="66084"/>
    <s v="Brush Power LLC"/>
    <x v="0"/>
  </r>
  <r>
    <n v="40.241500000000002"/>
    <n v="-103.631"/>
    <x v="8"/>
    <n v="23.8"/>
    <s v="Brush Power Project Phase 1"/>
    <n v="66084"/>
    <s v="Brush Power LLC"/>
    <x v="0"/>
  </r>
  <r>
    <n v="40.242699999999999"/>
    <n v="-111.663"/>
    <x v="6"/>
    <n v="12"/>
    <s v="Provo Power Plant"/>
    <n v="24431"/>
    <s v="Utah Municipal Power Agency"/>
    <x v="7"/>
  </r>
  <r>
    <n v="40.244242"/>
    <n v="-76.853870000000001"/>
    <x v="2"/>
    <n v="24.1"/>
    <s v="Harrisburg Facility"/>
    <n v="8181"/>
    <s v="Harrisburg Authority"/>
    <x v="3"/>
  </r>
  <r>
    <n v="40.244999999999997"/>
    <n v="-74.24333"/>
    <x v="5"/>
    <n v="1"/>
    <s v="Shore Point Solar"/>
    <n v="57328"/>
    <s v="Shore Point Solar LLC"/>
    <x v="0"/>
  </r>
  <r>
    <n v="40.246110000000002"/>
    <n v="-88.638760000000005"/>
    <x v="2"/>
    <n v="6.3"/>
    <s v="Farmer City"/>
    <n v="6192"/>
    <s v="Farmer City City of"/>
    <x v="3"/>
  </r>
  <r>
    <n v="40.246110000000002"/>
    <n v="-88.638760000000005"/>
    <x v="6"/>
    <n v="5"/>
    <s v="Farmer City"/>
    <n v="6192"/>
    <s v="Farmer City City of"/>
    <x v="3"/>
  </r>
  <r>
    <n v="40.247239999999998"/>
    <n v="-111.64619999999999"/>
    <x v="8"/>
    <n v="16.5"/>
    <s v="BYU Central Heating Plant"/>
    <n v="63170"/>
    <s v="Brigham Young University (BYU)"/>
    <x v="0"/>
  </r>
  <r>
    <n v="40.250222000000001"/>
    <n v="-104.8395"/>
    <x v="5"/>
    <n v="2"/>
    <s v="NSE Camber Solar PS5 LLC"/>
    <n v="61227"/>
    <s v="Nautilus Solar Solutions"/>
    <x v="0"/>
  </r>
  <r>
    <n v="40.252200000000002"/>
    <n v="-80.648600000000002"/>
    <x v="9"/>
    <n v="1880.4"/>
    <s v="Cardinal"/>
    <n v="61412"/>
    <s v="Cardinal Operating Company"/>
    <x v="5"/>
  </r>
  <r>
    <n v="40.254975000000002"/>
    <n v="-74.380830000000003"/>
    <x v="5"/>
    <n v="1.3"/>
    <s v="Milhurst Solar"/>
    <n v="60281"/>
    <s v="Altus Power America Management, LLC"/>
    <x v="0"/>
  </r>
  <r>
    <n v="40.255833000000003"/>
    <n v="-74.64528"/>
    <x v="5"/>
    <n v="7.5"/>
    <s v="Mercer County Community College"/>
    <n v="58754"/>
    <s v="Sunlight General Mercer Solar LLC"/>
    <x v="0"/>
  </r>
  <r>
    <n v="40.256667"/>
    <n v="-74.349720000000005"/>
    <x v="5"/>
    <n v="3.5"/>
    <s v="Manalapan Village Solar"/>
    <n v="56990"/>
    <s v="NJR Clean Energy Ventures Corporation"/>
    <x v="0"/>
  </r>
  <r>
    <n v="40.257199999999997"/>
    <n v="-94.672200000000004"/>
    <x v="0"/>
    <n v="50.4"/>
    <s v="CR Clearing LLC"/>
    <n v="55735"/>
    <s v="CR Clearing LLC"/>
    <x v="0"/>
  </r>
  <r>
    <n v="40.257725999999998"/>
    <n v="-74.441969999999998"/>
    <x v="5"/>
    <n v="10.6"/>
    <s v="NorthPark Solar"/>
    <n v="60281"/>
    <s v="Altus Power America Management, LLC"/>
    <x v="0"/>
  </r>
  <r>
    <n v="40.258099999999999"/>
    <n v="-99.610799999999998"/>
    <x v="6"/>
    <n v="3.4"/>
    <s v="Oxford"/>
    <n v="63621"/>
    <s v="CVI CleanCapital Solar 6"/>
    <x v="0"/>
  </r>
  <r>
    <n v="40.260736000000001"/>
    <n v="-104.8242"/>
    <x v="5"/>
    <n v="2"/>
    <s v="NSE Camber Solar PS6 LLC"/>
    <n v="61227"/>
    <s v="Nautilus Solar Solutions"/>
    <x v="0"/>
  </r>
  <r>
    <n v="40.261377000000003"/>
    <n v="-89.700879999999998"/>
    <x v="0"/>
    <n v="185"/>
    <s v="Glacier Sands Wind Power, LLC"/>
    <n v="63995"/>
    <s v="Glacier Sands Wind Power, LLC"/>
    <x v="0"/>
  </r>
  <r>
    <n v="40.262999999999998"/>
    <n v="-103.791111"/>
    <x v="6"/>
    <n v="3"/>
    <s v="Western Sugar Coop- Ft Morgan"/>
    <n v="57315"/>
    <s v="Western Sugar Cooperative"/>
    <x v="4"/>
  </r>
  <r>
    <n v="40.263888999999999"/>
    <n v="-74.08417"/>
    <x v="5"/>
    <n v="16"/>
    <s v="Tinton Falls Solar Farm"/>
    <n v="58469"/>
    <s v="Tinton Falls Solar"/>
    <x v="0"/>
  </r>
  <r>
    <n v="40.265300000000003"/>
    <n v="-76.884399999999999"/>
    <x v="6"/>
    <n v="12.6"/>
    <s v="NRG Energy Center Paxton Inc"/>
    <n v="13875"/>
    <s v="NRG Energy Center Paxton Inc"/>
    <x v="1"/>
  </r>
  <r>
    <n v="40.266855999999997"/>
    <n v="-103.65940000000001"/>
    <x v="5"/>
    <n v="1"/>
    <s v="Pivot Solar 15 LLC"/>
    <n v="61227"/>
    <s v="Nautilus Solar Solutions"/>
    <x v="0"/>
  </r>
  <r>
    <n v="40.266897999999998"/>
    <n v="-103.6575"/>
    <x v="5"/>
    <n v="4"/>
    <s v="Pivot Solar 14 LLC"/>
    <n v="61227"/>
    <s v="Nautilus Solar Solutions"/>
    <x v="0"/>
  </r>
  <r>
    <n v="40.267499999999998"/>
    <n v="-74.27861"/>
    <x v="5"/>
    <n v="1.4"/>
    <s v="ISH Solar Central, LLC"/>
    <n v="59139"/>
    <s v="SunEdison LLC"/>
    <x v="0"/>
  </r>
  <r>
    <n v="40.268521999999997"/>
    <n v="-75.799670000000006"/>
    <x v="7"/>
    <n v="525"/>
    <s v="Birdsboro Power"/>
    <n v="60672"/>
    <s v="Birdsboro Power LLC"/>
    <x v="0"/>
  </r>
  <r>
    <n v="40.268712000000001"/>
    <n v="-121.0895"/>
    <x v="3"/>
    <n v="5.3"/>
    <s v="Hamilton Branch"/>
    <n v="14328"/>
    <s v="Pacific Gas &amp; Electric Co."/>
    <x v="1"/>
  </r>
  <r>
    <n v="40.269444"/>
    <n v="-74.773330000000001"/>
    <x v="6"/>
    <n v="6.2"/>
    <s v="College of New Jersey"/>
    <n v="58137"/>
    <s v="The College of New Jersey"/>
    <x v="9"/>
  </r>
  <r>
    <n v="40.274999999999999"/>
    <n v="-75.816699999999997"/>
    <x v="2"/>
    <n v="8"/>
    <s v="Green Gas - Pioneer Crossing Energy, LLC"/>
    <n v="59880"/>
    <s v="Pioneer Crossing Energy LLC"/>
    <x v="0"/>
  </r>
  <r>
    <n v="40.275213999999998"/>
    <n v="-75.28922"/>
    <x v="2"/>
    <n v="2.7"/>
    <s v="Hatfield PA BTM"/>
    <n v="40577"/>
    <s v="American Mun Power-Ohio Inc"/>
    <x v="3"/>
  </r>
  <r>
    <n v="40.276072999999997"/>
    <n v="-86.076899999999995"/>
    <x v="5"/>
    <n v="5.3"/>
    <s v="Tipton Solar Park"/>
    <n v="9234"/>
    <s v="Indiana Municipal Power Agency"/>
    <x v="7"/>
  </r>
  <r>
    <n v="40.279170000000001"/>
    <n v="-84.190969999999993"/>
    <x v="2"/>
    <n v="13.5"/>
    <s v="Sidney"/>
    <n v="61919"/>
    <s v="Kimura Power LLC"/>
    <x v="0"/>
  </r>
  <r>
    <n v="40.279722"/>
    <n v="-74.556389999999993"/>
    <x v="5"/>
    <n v="12"/>
    <s v="McGraw Hill Solar"/>
    <n v="56990"/>
    <s v="NJR Clean Energy Ventures Corporation"/>
    <x v="0"/>
  </r>
  <r>
    <n v="40.28"/>
    <n v="-74.099999999999994"/>
    <x v="5"/>
    <n v="20"/>
    <s v="Ben Moreell Solar Farm"/>
    <n v="63466"/>
    <s v="Conductive Power"/>
    <x v="0"/>
  </r>
  <r>
    <n v="40.280904"/>
    <n v="-103.6191"/>
    <x v="5"/>
    <n v="1.5"/>
    <s v="Mtn. Solar 3 CSG"/>
    <n v="60531"/>
    <s v="Standard Solar"/>
    <x v="0"/>
  </r>
  <r>
    <n v="40.281801000000002"/>
    <n v="-74.793639999999996"/>
    <x v="5"/>
    <n v="1.3"/>
    <s v="ETS Ewing Solar Facility"/>
    <n v="61944"/>
    <s v="GSRP"/>
    <x v="0"/>
  </r>
  <r>
    <n v="40.284421000000002"/>
    <n v="-98.407589999999999"/>
    <x v="0"/>
    <n v="250.7"/>
    <s v="Little Blue Wind Project, LLC"/>
    <n v="63956"/>
    <s v="Little Blue Wind Project, LLC"/>
    <x v="0"/>
  </r>
  <r>
    <n v="40.286178"/>
    <n v="-100.1358"/>
    <x v="2"/>
    <n v="4"/>
    <s v="Cambridge"/>
    <n v="2888"/>
    <s v="Cambridge City of"/>
    <x v="3"/>
  </r>
  <r>
    <n v="40.286726000000002"/>
    <n v="-88.132800000000003"/>
    <x v="5"/>
    <n v="2"/>
    <s v="Rantoul Solar"/>
    <n v="61969"/>
    <s v="Altorfer Inc."/>
    <x v="4"/>
  </r>
  <r>
    <n v="40.287700000000001"/>
    <n v="-94.791300000000007"/>
    <x v="8"/>
    <n v="315.60000000000002"/>
    <s v="Nodaway"/>
    <n v="924"/>
    <s v="Associated Electric Coop Inc"/>
    <x v="5"/>
  </r>
  <r>
    <n v="40.289366000000001"/>
    <n v="-104.78360000000001"/>
    <x v="5"/>
    <n v="1.5"/>
    <s v="Gilcrest Solar"/>
    <n v="63249"/>
    <s v="Terraform Arcadia"/>
    <x v="0"/>
  </r>
  <r>
    <n v="40.290556000000002"/>
    <n v="-74.681939999999997"/>
    <x v="5"/>
    <n v="1.1000000000000001"/>
    <s v="Mercer Mall"/>
    <n v="57446"/>
    <s v="FRIT Solar Inc"/>
    <x v="0"/>
  </r>
  <r>
    <n v="40.292777999999998"/>
    <n v="-74.854444000000001"/>
    <x v="5"/>
    <n v="4.0999999999999996"/>
    <s v="Titusville Solar"/>
    <n v="57130"/>
    <s v="Janssen Pharmaceutical Co"/>
    <x v="4"/>
  </r>
  <r>
    <n v="40.293751999999998"/>
    <n v="-104.8062"/>
    <x v="5"/>
    <n v="1.8"/>
    <s v="Gilcrest Sun CSG"/>
    <n v="60970"/>
    <s v="SunShare Management"/>
    <x v="0"/>
  </r>
  <r>
    <n v="40.294347000000002"/>
    <n v="-85.654439999999994"/>
    <x v="6"/>
    <n v="3.6"/>
    <s v="POET Biorefining- Alexandria, LLC"/>
    <n v="63587"/>
    <s v="POET Biorefining - Alexandria, LLC."/>
    <x v="4"/>
  </r>
  <r>
    <n v="40.294499999999999"/>
    <n v="-88.584549999999993"/>
    <x v="0"/>
    <n v="259.8"/>
    <s v="Sapphire Sky Wind Energy LLC"/>
    <n v="49893"/>
    <s v="Invenergy LLC"/>
    <x v="0"/>
  </r>
  <r>
    <n v="40.299199999999999"/>
    <n v="-98.723600000000005"/>
    <x v="2"/>
    <n v="1"/>
    <s v="Campbell"/>
    <n v="2931"/>
    <s v="Campbell Village of"/>
    <x v="3"/>
  </r>
  <r>
    <n v="40.300832999999997"/>
    <n v="-123.524725"/>
    <x v="1"/>
    <n v="3"/>
    <s v="Amedee Geothermal Venture I"/>
    <n v="472"/>
    <s v="Amedee Gethrm Venture I LP"/>
    <x v="8"/>
  </r>
  <r>
    <n v="40.301409"/>
    <n v="-74.722120000000004"/>
    <x v="5"/>
    <n v="5.2"/>
    <s v="The Lawrenceville School Solar Facility"/>
    <n v="63068"/>
    <s v="CVI CleanCapital Solar 4 LLC"/>
    <x v="0"/>
  </r>
  <r>
    <n v="40.302"/>
    <n v="-74.495999999999995"/>
    <x v="5"/>
    <n v="1"/>
    <s v="Cranbury 0210 Solar"/>
    <n v="65869"/>
    <s v="Prologis Logistics Services Incorporated"/>
    <x v="0"/>
  </r>
  <r>
    <n v="40.303421999999998"/>
    <n v="-121.2444"/>
    <x v="2"/>
    <n v="5"/>
    <s v="Collins Pine"/>
    <n v="3953"/>
    <s v="Collins Pine Co"/>
    <x v="0"/>
  </r>
  <r>
    <n v="40.304200000000002"/>
    <n v="-78.690799999999996"/>
    <x v="0"/>
    <n v="62.5"/>
    <s v="Highland Wind Farm"/>
    <n v="63081"/>
    <s v="Exus North America Management Partners LLC"/>
    <x v="8"/>
  </r>
  <r>
    <n v="40.305599999999998"/>
    <n v="-75.908100000000005"/>
    <x v="2"/>
    <n v="36"/>
    <s v="Titus"/>
    <n v="63041"/>
    <s v="Titus Power, LLC"/>
    <x v="0"/>
  </r>
  <r>
    <n v="40.309699999999999"/>
    <n v="-79.881900000000002"/>
    <x v="2"/>
    <n v="31"/>
    <s v="Clairton Works"/>
    <n v="19517"/>
    <s v="United States Steel- Clairton"/>
    <x v="4"/>
  </r>
  <r>
    <n v="40.311999999999998"/>
    <n v="-74.424999999999997"/>
    <x v="5"/>
    <n v="13.1"/>
    <s v="Monroe Solar Farm, LLC"/>
    <n v="56990"/>
    <s v="NJR Clean Energy Ventures Corporation"/>
    <x v="0"/>
  </r>
  <r>
    <n v="40.312221999999998"/>
    <n v="-89.159400000000005"/>
    <x v="2"/>
    <n v="14.4"/>
    <s v="Rantoul"/>
    <n v="15686"/>
    <s v="Rantoul Village of"/>
    <x v="3"/>
  </r>
  <r>
    <n v="40.313572999999998"/>
    <n v="-74.484700000000004"/>
    <x v="5"/>
    <n v="1.9"/>
    <s v="USAA Black Bear Energy"/>
    <n v="62067"/>
    <s v="EnterSolar"/>
    <x v="2"/>
  </r>
  <r>
    <n v="40.313772"/>
    <n v="-98.960279999999997"/>
    <x v="0"/>
    <n v="5.6"/>
    <s v="SPPW1, LLC"/>
    <n v="65318"/>
    <s v="SPPW1, LLC"/>
    <x v="0"/>
  </r>
  <r>
    <n v="40.314700000000002"/>
    <n v="-74.655510000000007"/>
    <x v="5"/>
    <n v="1.4"/>
    <s v="510 Carnegie Center"/>
    <n v="60025"/>
    <s v="Greenbacker Renewable Energy Corporation"/>
    <x v="0"/>
  </r>
  <r>
    <n v="40.314722000000003"/>
    <n v="-74.499170000000007"/>
    <x v="5"/>
    <n v="5"/>
    <s v="Cranbury"/>
    <n v="59214"/>
    <s v="RE Cranbury Solar 1, LLC"/>
    <x v="0"/>
  </r>
  <r>
    <n v="40.317965999999998"/>
    <n v="-104.77070000000001"/>
    <x v="5"/>
    <n v="4.8"/>
    <s v="Gilcrest V CSG"/>
    <n v="60970"/>
    <s v="SunShare Management"/>
    <x v="0"/>
  </r>
  <r>
    <n v="40.318984999999998"/>
    <n v="-89.177369999999996"/>
    <x v="5"/>
    <n v="2"/>
    <s v="SCS COUNTY 012631 Champaign, LLC"/>
    <n v="61677"/>
    <s v="Sol Systems"/>
    <x v="0"/>
  </r>
  <r>
    <n v="40.319000000000003"/>
    <n v="-84.976900000000001"/>
    <x v="0"/>
    <n v="119.7"/>
    <s v="Bluff Point Wind Facility"/>
    <n v="60944"/>
    <s v="Bluff Point Wind, LLC"/>
    <x v="0"/>
  </r>
  <r>
    <n v="40.319191000000004"/>
    <n v="-104.836243"/>
    <x v="5"/>
    <n v="4"/>
    <s v="CBEP Solar 4, LLC"/>
    <n v="62719"/>
    <s v="Green Street Power Partners"/>
    <x v="2"/>
  </r>
  <r>
    <n v="40.319561"/>
    <n v="-78.78"/>
    <x v="0"/>
    <n v="75"/>
    <s v="Highland North Wind Farm"/>
    <n v="65287"/>
    <s v="Vitol PA Wind LLC"/>
    <x v="8"/>
  </r>
  <r>
    <n v="40.320556000000003"/>
    <n v="-74.501670000000004"/>
    <x v="5"/>
    <n v="2.8"/>
    <s v="United Stationers Supply Solar Electric"/>
    <n v="63068"/>
    <s v="CVI CleanCapital Solar 4 LLC"/>
    <x v="0"/>
  </r>
  <r>
    <n v="40.323120000000003"/>
    <n v="-74.645120000000006"/>
    <x v="5"/>
    <n v="1.2"/>
    <s v="101 Carnegie Center Solar, LLC"/>
    <n v="60025"/>
    <s v="Greenbacker Renewable Energy Corporation"/>
    <x v="0"/>
  </r>
  <r>
    <n v="40.32358"/>
    <n v="-74.649940000000001"/>
    <x v="5"/>
    <n v="1.1000000000000001"/>
    <s v="701 Carnegie Center"/>
    <n v="60025"/>
    <s v="Greenbacker Renewable Energy Corporation"/>
    <x v="0"/>
  </r>
  <r>
    <n v="40.324167000000003"/>
    <n v="-105.2089"/>
    <x v="3"/>
    <n v="2.6"/>
    <s v="Carter Hydro"/>
    <n v="58577"/>
    <s v="Northern Colorado Water Conservancy District"/>
    <x v="7"/>
  </r>
  <r>
    <n v="40.324722000000001"/>
    <n v="-74.70778"/>
    <x v="8"/>
    <n v="9.8999999999999897"/>
    <s v="Bristol Myers Squibb Lawrenceville"/>
    <n v="2265"/>
    <s v="Bristol-Myers Squibb Co"/>
    <x v="4"/>
  </r>
  <r>
    <n v="40.324722000000001"/>
    <n v="-74.70778"/>
    <x v="2"/>
    <n v="1.2"/>
    <s v="Bristol Myers Squibb Lawrenceville"/>
    <n v="2265"/>
    <s v="Bristol-Myers Squibb Co"/>
    <x v="4"/>
  </r>
  <r>
    <n v="40.326056000000001"/>
    <n v="-74.130939999999995"/>
    <x v="5"/>
    <n v="3.7"/>
    <s v="Brookdale CC BTM at Lincroft"/>
    <n v="65760"/>
    <s v="Solar DG NJ Brookdale, LLC"/>
    <x v="0"/>
  </r>
  <r>
    <n v="40.327952000000003"/>
    <n v="-98.450249999999997"/>
    <x v="2"/>
    <n v="1.3"/>
    <s v="City Light &amp; Water"/>
    <n v="20848"/>
    <s v="Blue Hill City of"/>
    <x v="3"/>
  </r>
  <r>
    <n v="40.328004999999997"/>
    <n v="-74.804900000000004"/>
    <x v="4"/>
    <n v="1"/>
    <s v="Hopewell Valley High School"/>
    <n v="61091"/>
    <s v="Hopewell Valley High School"/>
    <x v="1"/>
  </r>
  <r>
    <n v="40.328004999999997"/>
    <n v="-74.804900000000004"/>
    <x v="5"/>
    <n v="0.9"/>
    <s v="Hopewell Valley High School"/>
    <n v="61091"/>
    <s v="Hopewell Valley High School"/>
    <x v="1"/>
  </r>
  <r>
    <n v="40.33"/>
    <n v="-74.462500000000006"/>
    <x v="5"/>
    <n v="0.8"/>
    <s v="Engelhard Solar LLC"/>
    <n v="58258"/>
    <s v="Leicester Solar LLC"/>
    <x v="0"/>
  </r>
  <r>
    <n v="40.330184000000003"/>
    <n v="-96.808149999999998"/>
    <x v="7"/>
    <n v="247.1"/>
    <s v="Beatrice"/>
    <n v="13337"/>
    <s v="Nebraska Public Power District"/>
    <x v="7"/>
  </r>
  <r>
    <n v="40.339838"/>
    <n v="-74.623930000000001"/>
    <x v="8"/>
    <n v="4.5999999999999996"/>
    <s v="Princeton Energy Center, LLC"/>
    <n v="61440"/>
    <s v="Princeton Energy Center LLC"/>
    <x v="2"/>
  </r>
  <r>
    <n v="40.339838"/>
    <n v="-74.623930000000001"/>
    <x v="2"/>
    <n v="6"/>
    <s v="Princeton Energy Center, LLC"/>
    <n v="61440"/>
    <s v="Princeton Energy Center LLC"/>
    <x v="2"/>
  </r>
  <r>
    <n v="40.339838"/>
    <n v="-74.623930000000001"/>
    <x v="5"/>
    <n v="0.2"/>
    <s v="Princeton Energy Center, LLC"/>
    <n v="61440"/>
    <s v="Princeton Energy Center LLC"/>
    <x v="2"/>
  </r>
  <r>
    <n v="40.340485000000001"/>
    <n v="-104.8817"/>
    <x v="5"/>
    <n v="5"/>
    <s v="CBEP Solar 5, LLC"/>
    <n v="62719"/>
    <s v="Green Street Power Partners"/>
    <x v="2"/>
  </r>
  <r>
    <n v="40.341388999999999"/>
    <n v="-74.657219999999995"/>
    <x v="8"/>
    <n v="15.5"/>
    <s v="Princeton University Cogeneration"/>
    <n v="58542"/>
    <s v="Trustees of Princeton University"/>
    <x v="2"/>
  </r>
  <r>
    <n v="40.341388999999999"/>
    <n v="-74.657219999999995"/>
    <x v="5"/>
    <n v="16.599999999999898"/>
    <s v="Princeton University Cogeneration"/>
    <n v="58542"/>
    <s v="Trustees of Princeton University"/>
    <x v="2"/>
  </r>
  <r>
    <n v="40.344079999999998"/>
    <n v="-105.5343"/>
    <x v="3"/>
    <n v="8.1"/>
    <s v="Marys Lake"/>
    <n v="2518"/>
    <s v="U S Bureau of Reclamation"/>
    <x v="6"/>
  </r>
  <r>
    <n v="40.348275000000001"/>
    <n v="-74.771500000000003"/>
    <x v="6"/>
    <n v="4"/>
    <s v="Hopewell Cogeneration NJ"/>
    <n v="63953"/>
    <s v="Hopewell Campus Owners LLC"/>
    <x v="2"/>
  </r>
  <r>
    <n v="40.349443999999998"/>
    <n v="-85.843059999999994"/>
    <x v="0"/>
    <n v="200"/>
    <s v="Wildcat Wind Farm I, LLC"/>
    <n v="56215"/>
    <s v="E ON Climate Renewables N America Inc"/>
    <x v="0"/>
  </r>
  <r>
    <n v="40.350219000000003"/>
    <n v="-78.645970000000005"/>
    <x v="5"/>
    <n v="100"/>
    <s v="CPV Maple Hill Solar"/>
    <n v="64669"/>
    <s v="CPV Maple Hill Solar, LLC"/>
    <x v="0"/>
  </r>
  <r>
    <n v="40.350341"/>
    <n v="-74.592680000000001"/>
    <x v="5"/>
    <n v="2.4"/>
    <s v="Munich Re Plaza"/>
    <n v="59614"/>
    <s v="Munich Reinsurance America, Inc"/>
    <x v="2"/>
  </r>
  <r>
    <n v="40.350900000000003"/>
    <n v="-76.365799999999993"/>
    <x v="7"/>
    <n v="777.599999999999"/>
    <s v="AES Ironwood"/>
    <n v="61121"/>
    <s v="Helix, Ironwood LLC"/>
    <x v="0"/>
  </r>
  <r>
    <n v="40.352221999999998"/>
    <n v="-74.187780000000004"/>
    <x v="5"/>
    <n v="3"/>
    <s v="Cornerstone Power Holmdel LLC"/>
    <n v="58489"/>
    <s v="OCI Solar Power"/>
    <x v="0"/>
  </r>
  <r>
    <n v="40.360532999999997"/>
    <n v="-85.113150000000005"/>
    <x v="0"/>
    <n v="130"/>
    <s v="Bitter Ridge Wind Farm, LLC"/>
    <n v="63373"/>
    <s v="Bitter Ridge Wind Farm, LLC"/>
    <x v="0"/>
  </r>
  <r>
    <n v="40.362200000000001"/>
    <n v="-74.479699999999994"/>
    <x v="5"/>
    <n v="5.0999999999999996"/>
    <s v="BlackRock-Matrix"/>
    <n v="15477"/>
    <s v="Public Service Electric&amp;Gas Co"/>
    <x v="1"/>
  </r>
  <r>
    <n v="40.3628"/>
    <n v="-95.640799999999999"/>
    <x v="10"/>
    <n v="801"/>
    <s v="Cooper"/>
    <n v="5580"/>
    <s v="East Kentucky Power Coop Inc"/>
    <x v="5"/>
  </r>
  <r>
    <n v="40.364995999999998"/>
    <n v="-105.236"/>
    <x v="3"/>
    <n v="86"/>
    <s v="Flatiron"/>
    <n v="2518"/>
    <s v="U S Bureau of Reclamation"/>
    <x v="6"/>
  </r>
  <r>
    <n v="40.364995999999998"/>
    <n v="-105.236"/>
    <x v="12"/>
    <n v="8.5"/>
    <s v="Flatiron"/>
    <n v="2518"/>
    <s v="U S Bureau of Reclamation"/>
    <x v="6"/>
  </r>
  <r>
    <n v="40.365056000000003"/>
    <n v="-105.32510000000001"/>
    <x v="3"/>
    <n v="38.200000000000003"/>
    <s v="Pole Hill"/>
    <n v="2518"/>
    <s v="U S Bureau of Reclamation"/>
    <x v="6"/>
  </r>
  <r>
    <n v="40.366399999999999"/>
    <n v="-96.19"/>
    <x v="2"/>
    <n v="4.5999999999999996"/>
    <s v="Tecumseh"/>
    <n v="18525"/>
    <s v="Tecumseh City of"/>
    <x v="3"/>
  </r>
  <r>
    <n v="40.366399999999999"/>
    <n v="-96.19"/>
    <x v="6"/>
    <n v="2.4"/>
    <s v="Tecumseh"/>
    <n v="18525"/>
    <s v="Tecumseh City of"/>
    <x v="3"/>
  </r>
  <r>
    <n v="40.366399999999999"/>
    <n v="-76.493099999999998"/>
    <x v="2"/>
    <n v="3.2"/>
    <s v="Greater Lebanon Refuse Authority Landfil"/>
    <n v="57249"/>
    <s v="Suncook Energy LLC"/>
    <x v="0"/>
  </r>
  <r>
    <n v="40.368338000000001"/>
    <n v="-120.26479999999999"/>
    <x v="2"/>
    <n v="36.200000000000003"/>
    <s v="HL Power"/>
    <n v="56866"/>
    <s v="HL Power Company"/>
    <x v="0"/>
  </r>
  <r>
    <n v="40.369199999999999"/>
    <n v="-89.402199999999993"/>
    <x v="0"/>
    <n v="100.5"/>
    <s v="Rail Splitter Wind Farm"/>
    <n v="56075"/>
    <s v="Rail Splitter Wind Farm LLC"/>
    <x v="0"/>
  </r>
  <r>
    <n v="40.369771999999998"/>
    <n v="-74.586849999999998"/>
    <x v="5"/>
    <n v="3.6"/>
    <s v="Dow Jones South Brunswick Solar"/>
    <n v="56728"/>
    <s v="Dow Jones &amp; Co"/>
    <x v="2"/>
  </r>
  <r>
    <n v="40.369799"/>
    <n v="-94.892009999999999"/>
    <x v="0"/>
    <n v="242"/>
    <s v="Clear Creek Wind"/>
    <n v="62855"/>
    <s v="Clear Creek Wind, LLC"/>
    <x v="0"/>
  </r>
  <r>
    <n v="40.369999999999997"/>
    <n v="-123.43470000000001"/>
    <x v="3"/>
    <n v="2"/>
    <s v="Gosselin Hydro"/>
    <n v="8787"/>
    <s v="Humboldt Bay Mun Water Dist"/>
    <x v="3"/>
  </r>
  <r>
    <n v="40.37294"/>
    <n v="-119.217778"/>
    <x v="1"/>
    <n v="37"/>
    <s v="North Valley"/>
    <n v="63216"/>
    <s v="North Valley"/>
    <x v="0"/>
  </r>
  <r>
    <n v="40.372999999999998"/>
    <n v="-120.262"/>
    <x v="5"/>
    <n v="7.6"/>
    <s v="HL Solar"/>
    <n v="62131"/>
    <s v="HL Solar LLC"/>
    <x v="0"/>
  </r>
  <r>
    <n v="40.373897999999997"/>
    <n v="-74.489239999999995"/>
    <x v="5"/>
    <n v="4.5999999999999996"/>
    <s v="Heller Industrial Parks"/>
    <n v="56997"/>
    <s v="Marina Energy LLC"/>
    <x v="0"/>
  </r>
  <r>
    <n v="40.376291999999999"/>
    <n v="-74.527850000000001"/>
    <x v="5"/>
    <n v="1.5"/>
    <s v="Freeze Solar"/>
    <n v="56997"/>
    <s v="Marina Energy LLC"/>
    <x v="0"/>
  </r>
  <r>
    <n v="40.376319000000002"/>
    <n v="-86.843699999999998"/>
    <x v="8"/>
    <n v="61.8"/>
    <s v="Tate &amp; Lyle Lafayette South Plant"/>
    <n v="64367"/>
    <s v="Tate &amp; Lyle Lafayette South Plant"/>
    <x v="4"/>
  </r>
  <r>
    <n v="40.376770999999998"/>
    <n v="-105.5097"/>
    <x v="3"/>
    <n v="45"/>
    <s v="Estes"/>
    <n v="2518"/>
    <s v="U S Bureau of Reclamation"/>
    <x v="6"/>
  </r>
  <r>
    <n v="40.379053999999996"/>
    <n v="-75.303520000000006"/>
    <x v="2"/>
    <n v="4.4000000000000004"/>
    <s v="Perkasie PA BTM"/>
    <n v="40577"/>
    <s v="American Mun Power-Ohio Inc"/>
    <x v="3"/>
  </r>
  <r>
    <n v="40.379212000000003"/>
    <n v="-88.843410000000006"/>
    <x v="5"/>
    <n v="2"/>
    <s v="Moraine"/>
    <n v="64333"/>
    <s v="Moraine Solar, LLC"/>
    <x v="0"/>
  </r>
  <r>
    <n v="40.379702999999999"/>
    <n v="-85.005600000000001"/>
    <x v="2"/>
    <n v="3.2"/>
    <s v="Jay County"/>
    <n v="40211"/>
    <s v="Wabash Valley Power Assn Inc"/>
    <x v="5"/>
  </r>
  <r>
    <n v="40.379736000000001"/>
    <n v="-74.625690000000006"/>
    <x v="5"/>
    <n v="2.2000000000000002"/>
    <s v="Princeton Solar Project"/>
    <n v="56990"/>
    <s v="NJR Clean Energy Ventures Corporation"/>
    <x v="0"/>
  </r>
  <r>
    <n v="40.380555999999999"/>
    <n v="-119.3997"/>
    <x v="1"/>
    <n v="11.8"/>
    <s v="San Emidio"/>
    <n v="56764"/>
    <s v="USG Nevada LLC"/>
    <x v="0"/>
  </r>
  <r>
    <n v="40.381613999999999"/>
    <n v="-87.399820000000005"/>
    <x v="0"/>
    <n v="398.6"/>
    <s v="Jordan Creek Wind Farm, LLC"/>
    <n v="63128"/>
    <s v="Jordan Creek Wind Farm, LLC"/>
    <x v="0"/>
  </r>
  <r>
    <n v="40.383889000000003"/>
    <n v="-78.579440000000005"/>
    <x v="0"/>
    <n v="80"/>
    <s v="Allegheny Ridge Wind Farm"/>
    <n v="50123"/>
    <s v="Bluarc Management Group LLC"/>
    <x v="0"/>
  </r>
  <r>
    <n v="40.3842"/>
    <n v="-79.061099999999996"/>
    <x v="9"/>
    <n v="1951"/>
    <s v="Conemaugh"/>
    <n v="63047"/>
    <s v="KeyCon Operating LLC"/>
    <x v="0"/>
  </r>
  <r>
    <n v="40.3842"/>
    <n v="-79.061099999999996"/>
    <x v="2"/>
    <n v="12"/>
    <s v="Conemaugh"/>
    <n v="63047"/>
    <s v="KeyCon Operating LLC"/>
    <x v="0"/>
  </r>
  <r>
    <n v="40.386197000000003"/>
    <n v="-104.551"/>
    <x v="5"/>
    <n v="3.5"/>
    <s v="SR Kersey"/>
    <n v="60916"/>
    <s v="SR Kersey, LLC"/>
    <x v="0"/>
  </r>
  <r>
    <n v="40.386223000000001"/>
    <n v="-104.554"/>
    <x v="5"/>
    <n v="1"/>
    <s v="SR Kersey II"/>
    <n v="63282"/>
    <s v="SR Kersey II, LLC"/>
    <x v="0"/>
  </r>
  <r>
    <n v="40.387242000000001"/>
    <n v="-86.939139999999995"/>
    <x v="2"/>
    <n v="1.2"/>
    <s v="Tippecanoe Laboratories"/>
    <n v="56537"/>
    <s v="Evonik Degussa Corporation"/>
    <x v="4"/>
  </r>
  <r>
    <n v="40.387777999999997"/>
    <n v="-74.455280000000002"/>
    <x v="5"/>
    <n v="3"/>
    <s v="Williams-Sonoma Solar Facility"/>
    <n v="63068"/>
    <s v="CVI CleanCapital Solar 4 LLC"/>
    <x v="0"/>
  </r>
  <r>
    <n v="40.388300000000001"/>
    <n v="-95.846400000000003"/>
    <x v="6"/>
    <n v="18.7"/>
    <s v="Auburn"/>
    <n v="993"/>
    <s v="Auburn City of"/>
    <x v="3"/>
  </r>
  <r>
    <n v="40.389167"/>
    <n v="-91.394170000000003"/>
    <x v="7"/>
    <n v="50"/>
    <s v="Roquette America"/>
    <n v="57332"/>
    <s v="Roquette America"/>
    <x v="4"/>
  </r>
  <r>
    <n v="40.389167"/>
    <n v="-91.394170000000003"/>
    <x v="2"/>
    <n v="34.4"/>
    <s v="Roquette America"/>
    <n v="57332"/>
    <s v="Roquette America"/>
    <x v="4"/>
  </r>
  <r>
    <n v="40.39"/>
    <n v="-84.397999999999996"/>
    <x v="5"/>
    <n v="1"/>
    <s v="Minster 3"/>
    <n v="65043"/>
    <s v="Madison Energy Investments LLC"/>
    <x v="0"/>
  </r>
  <r>
    <n v="40.390362000000003"/>
    <n v="-84.401600000000002"/>
    <x v="5"/>
    <n v="3"/>
    <s v="HMW Minster PV I"/>
    <n v="62915"/>
    <s v="Madison Energy Holdings LLC"/>
    <x v="0"/>
  </r>
  <r>
    <n v="40.392499999999998"/>
    <n v="-79.856399999999994"/>
    <x v="2"/>
    <n v="52.5"/>
    <s v="Mon Valley Works"/>
    <n v="19519"/>
    <s v="United States Steel-Mon Valley"/>
    <x v="4"/>
  </r>
  <r>
    <n v="40.395395999999998"/>
    <n v="-121.8792"/>
    <x v="3"/>
    <n v="6.7"/>
    <s v="South"/>
    <n v="14328"/>
    <s v="Pacific Gas &amp; Electric Co."/>
    <x v="1"/>
  </r>
  <r>
    <n v="40.396500000000003"/>
    <n v="-91.371899999999997"/>
    <x v="3"/>
    <n v="124.8"/>
    <s v="Keokuk"/>
    <n v="19436"/>
    <s v="Union Electric Co"/>
    <x v="1"/>
  </r>
  <r>
    <n v="40.396999999999998"/>
    <n v="-74.45"/>
    <x v="5"/>
    <n v="1.5"/>
    <s v="Interstate 3 Solar"/>
    <n v="65869"/>
    <s v="Prologis Logistics Services Incorporated"/>
    <x v="0"/>
  </r>
  <r>
    <n v="40.397872"/>
    <n v="-74.134839999999997"/>
    <x v="6"/>
    <n v="2"/>
    <s v="AT&amp;T Middletown"/>
    <n v="56778"/>
    <s v="Bloom Energy 2009 PPA"/>
    <x v="0"/>
  </r>
  <r>
    <n v="40.398243999999998"/>
    <n v="-92.518609999999995"/>
    <x v="0"/>
    <n v="400"/>
    <s v="High Prairie Wind Farm"/>
    <n v="54904"/>
    <s v="High Prairie Wind Farm LLC"/>
    <x v="0"/>
  </r>
  <r>
    <n v="40.398843999999997"/>
    <n v="-84.387270000000001"/>
    <x v="4"/>
    <n v="7"/>
    <s v="HMV Minster Energy Storage System"/>
    <n v="66123"/>
    <s v="Summit Ridge Energy"/>
    <x v="0"/>
  </r>
  <r>
    <n v="40.399721999999997"/>
    <n v="-87.799170000000004"/>
    <x v="0"/>
    <n v="98"/>
    <s v="Hoopeston Wind LLC"/>
    <n v="58865"/>
    <s v="Hoopeston Wind LLC"/>
    <x v="0"/>
  </r>
  <r>
    <n v="40.4"/>
    <n v="-95.2"/>
    <x v="0"/>
    <n v="300"/>
    <s v="Rock Creek Wind Project"/>
    <n v="59380"/>
    <s v="Enel Green Power NA, Inc."/>
    <x v="0"/>
  </r>
  <r>
    <n v="40.4"/>
    <n v="-74.669700000000006"/>
    <x v="5"/>
    <n v="1.5"/>
    <s v="Solar Star New Jersey NJ LLC"/>
    <n v="58387"/>
    <s v="Solar Star New Jersey VI LLC"/>
    <x v="0"/>
  </r>
  <r>
    <n v="40.400272999999999"/>
    <n v="-74.504689999999997"/>
    <x v="5"/>
    <n v="2"/>
    <s v="L'Oreal Monmouth"/>
    <n v="61944"/>
    <s v="GSRP"/>
    <x v="0"/>
  </r>
  <r>
    <n v="40.400987999999998"/>
    <n v="-121.96550000000001"/>
    <x v="3"/>
    <n v="7.6"/>
    <s v="Inskip"/>
    <n v="14328"/>
    <s v="Pacific Gas &amp; Electric Co."/>
    <x v="1"/>
  </r>
  <r>
    <n v="40.403238000000002"/>
    <n v="-74.567790000000002"/>
    <x v="5"/>
    <n v="10"/>
    <s v="New Road Solar, LLC"/>
    <n v="56990"/>
    <s v="NJR Clean Energy Ventures Corporation"/>
    <x v="0"/>
  </r>
  <r>
    <n v="40.404353999999998"/>
    <n v="-111.5284"/>
    <x v="3"/>
    <n v="4.8"/>
    <s v="Deer Creek"/>
    <n v="14328"/>
    <s v="Pacific Gas &amp; Electric Co."/>
    <x v="1"/>
  </r>
  <r>
    <n v="40.404645000000002"/>
    <n v="-122.1219"/>
    <x v="3"/>
    <n v="12.1"/>
    <s v="Coleman"/>
    <n v="14328"/>
    <s v="Pacific Gas &amp; Electric Co."/>
    <x v="1"/>
  </r>
  <r>
    <n v="40.40625"/>
    <n v="-79.033659999999998"/>
    <x v="9"/>
    <n v="585"/>
    <s v="Seward"/>
    <n v="16955"/>
    <s v="Seward City of"/>
    <x v="3"/>
  </r>
  <r>
    <n v="40.411999999999999"/>
    <n v="-78.855000000000004"/>
    <x v="7"/>
    <n v="1197"/>
    <s v="CPV Fairview Energy Center"/>
    <n v="60350"/>
    <s v="CPV Fairview, LLC"/>
    <x v="0"/>
  </r>
  <r>
    <n v="40.412799999999997"/>
    <n v="-120.481944"/>
    <x v="6"/>
    <n v="6.2"/>
    <s v="High Sierra Cogeneration Plant"/>
    <n v="57353"/>
    <s v="Plumas Sierra Rural Electric Coop"/>
    <x v="5"/>
  </r>
  <r>
    <n v="40.414400000000001"/>
    <n v="-95.54"/>
    <x v="0"/>
    <n v="5"/>
    <s v="Loess Hills Wind Farm LLC"/>
    <n v="55736"/>
    <s v="Loess Hills Farm LLC"/>
    <x v="0"/>
  </r>
  <r>
    <n v="40.414454999999997"/>
    <n v="-85.025549999999996"/>
    <x v="6"/>
    <n v="3.5"/>
    <s v="POET Biorefining - Portland"/>
    <n v="63585"/>
    <s v="POET Biorefining - Portland"/>
    <x v="4"/>
  </r>
  <r>
    <n v="40.417200000000001"/>
    <n v="-86.912199999999999"/>
    <x v="2"/>
    <n v="1.8"/>
    <s v="Purdue University"/>
    <n v="15526"/>
    <s v="Purdue University"/>
    <x v="9"/>
  </r>
  <r>
    <n v="40.417200000000001"/>
    <n v="-86.912199999999999"/>
    <x v="6"/>
    <n v="41.5"/>
    <s v="Purdue University"/>
    <n v="15526"/>
    <s v="Purdue University"/>
    <x v="9"/>
  </r>
  <r>
    <n v="40.417499999999997"/>
    <n v="-86.844700000000003"/>
    <x v="2"/>
    <n v="4.3"/>
    <s v="Caterpillar Inc"/>
    <n v="3179"/>
    <s v="Caterpillar Inc"/>
    <x v="0"/>
  </r>
  <r>
    <n v="40.417499999999997"/>
    <n v="-86.844700000000003"/>
    <x v="6"/>
    <n v="7.5"/>
    <s v="Caterpillar Inc"/>
    <n v="3179"/>
    <s v="Caterpillar Inc"/>
    <x v="0"/>
  </r>
  <r>
    <n v="40.418785999999997"/>
    <n v="-104.89190000000001"/>
    <x v="5"/>
    <n v="4"/>
    <s v="Valley View Solar"/>
    <n v="60036"/>
    <s v="SR Clinch, LLC"/>
    <x v="0"/>
  </r>
  <r>
    <n v="40.421030999999999"/>
    <n v="-105.2238"/>
    <x v="3"/>
    <n v="4.5"/>
    <s v="Big Thompson"/>
    <n v="2518"/>
    <s v="U S Bureau of Reclamation"/>
    <x v="6"/>
  </r>
  <r>
    <n v="40.421142000000003"/>
    <n v="-86.940160000000006"/>
    <x v="5"/>
    <n v="1.6"/>
    <s v="Tippecanoe Solar Power Plant"/>
    <n v="15470"/>
    <s v="PSI Energy Inc"/>
    <x v="1"/>
  </r>
  <r>
    <n v="40.421900000000001"/>
    <n v="-75.935599999999994"/>
    <x v="7"/>
    <n v="728"/>
    <s v="Ontelaunee Energy Center"/>
    <n v="55649"/>
    <s v="Ontelaunee Energy Center"/>
    <x v="0"/>
  </r>
  <r>
    <n v="40.422499999999999"/>
    <n v="-91.720600000000005"/>
    <x v="2"/>
    <n v="4.2"/>
    <s v="Kahoka"/>
    <n v="9973"/>
    <s v="Kahoka City of"/>
    <x v="3"/>
  </r>
  <r>
    <n v="40.422499999999999"/>
    <n v="-91.720600000000005"/>
    <x v="6"/>
    <n v="3.2"/>
    <s v="Kahoka"/>
    <n v="9973"/>
    <s v="Kahoka City of"/>
    <x v="3"/>
  </r>
  <r>
    <n v="40.423484000000002"/>
    <n v="-75.925229999999999"/>
    <x v="5"/>
    <n v="2.2000000000000002"/>
    <s v="Temple Solar Arrays"/>
    <n v="56408"/>
    <s v="UGI Energy Services, LLC"/>
    <x v="0"/>
  </r>
  <r>
    <n v="40.426389"/>
    <n v="-74.492220000000003"/>
    <x v="5"/>
    <n v="4.7"/>
    <s v="Middlesex Apple Orchard Solar"/>
    <n v="63068"/>
    <s v="CVI CleanCapital Solar 4 LLC"/>
    <x v="0"/>
  </r>
  <r>
    <n v="40.427557999999998"/>
    <n v="-76.573130000000006"/>
    <x v="5"/>
    <n v="3"/>
    <s v="Fort Indiantown Gap"/>
    <n v="60531"/>
    <s v="Standard Solar"/>
    <x v="0"/>
  </r>
  <r>
    <n v="40.428328999999998"/>
    <n v="-122.2792"/>
    <x v="2"/>
    <n v="54.9"/>
    <s v="Shasta"/>
    <n v="64579"/>
    <s v="Shasta Sustainable Resource Management, Inc."/>
    <x v="0"/>
  </r>
  <r>
    <n v="40.432915000000001"/>
    <n v="-78.002889999999994"/>
    <x v="3"/>
    <n v="21.7"/>
    <s v="W F Matson"/>
    <n v="332"/>
    <s v="Allegheny Electric Coop Inc"/>
    <x v="5"/>
  </r>
  <r>
    <n v="40.437269999999998"/>
    <n v="-79.987409999999997"/>
    <x v="8"/>
    <n v="5.6"/>
    <s v="ECP Uptown Campus"/>
    <n v="63220"/>
    <s v="ECP Uptown Campus LLC"/>
    <x v="0"/>
  </r>
  <r>
    <n v="40.438000000000002"/>
    <n v="-74.335999999999999"/>
    <x v="5"/>
    <n v="3.1"/>
    <s v="Sayreville Solar Project"/>
    <n v="56990"/>
    <s v="NJR Clean Energy Ventures Corporation"/>
    <x v="0"/>
  </r>
  <r>
    <n v="40.438099999999999"/>
    <n v="-78.543599999999998"/>
    <x v="0"/>
    <n v="75"/>
    <s v="North Allegheny Wind"/>
    <n v="65411"/>
    <s v="Duke Energy Renewables Services"/>
    <x v="0"/>
  </r>
  <r>
    <n v="40.438189999999999"/>
    <n v="-74.160150000000002"/>
    <x v="5"/>
    <n v="3"/>
    <s v="IFF Hazlet Ground"/>
    <n v="61944"/>
    <s v="GSRP"/>
    <x v="0"/>
  </r>
  <r>
    <n v="40.439"/>
    <n v="-74.344399999999993"/>
    <x v="7"/>
    <n v="430.2"/>
    <s v="Sayreville Cogen"/>
    <n v="22290"/>
    <s v="Sayreville Power Generation LP"/>
    <x v="0"/>
  </r>
  <r>
    <n v="40.44"/>
    <n v="-104.64"/>
    <x v="5"/>
    <n v="1.5"/>
    <s v="Oak Leaf Solar XXVII LLC"/>
    <n v="60025"/>
    <s v="Greenbacker Renewable Energy Corporation"/>
    <x v="0"/>
  </r>
  <r>
    <n v="40.44"/>
    <n v="-94.972179999999994"/>
    <x v="0"/>
    <n v="236.5"/>
    <s v="White Cloud Wind Project, LLC"/>
    <n v="62079"/>
    <s v="White Cloud Wind Project, LLC"/>
    <x v="0"/>
  </r>
  <r>
    <n v="40.441099999999999"/>
    <n v="-83.188299999999998"/>
    <x v="2"/>
    <n v="1.8"/>
    <s v="Prospect Municipal"/>
    <n v="40577"/>
    <s v="American Mun Power-Ohio Inc"/>
    <x v="3"/>
  </r>
  <r>
    <n v="40.442222000000001"/>
    <n v="-79.731110000000001"/>
    <x v="2"/>
    <n v="1.1000000000000001"/>
    <s v="PPG Monroeville Chemicals Center"/>
    <n v="57423"/>
    <s v="PPG Monroeville Chemicals Center"/>
    <x v="4"/>
  </r>
  <r>
    <n v="40.443266000000001"/>
    <n v="-74.871983"/>
    <x v="5"/>
    <n v="1.8"/>
    <s v="East Amwell"/>
    <n v="56990"/>
    <s v="NJR Clean Energy Ventures Corporation"/>
    <x v="0"/>
  </r>
  <r>
    <n v="40.443899999999999"/>
    <n v="-86.86"/>
    <x v="6"/>
    <n v="7.4"/>
    <s v="Sagamore Plant Cogen"/>
    <n v="8"/>
    <s v="AE Staley Manufacturing Co"/>
    <x v="4"/>
  </r>
  <r>
    <n v="40.444372000000001"/>
    <n v="-74.243380000000002"/>
    <x v="5"/>
    <n v="8.8000000000000007"/>
    <s v="Old Bridge Solar Farm"/>
    <n v="56990"/>
    <s v="NJR Clean Energy Ventures Corporation"/>
    <x v="0"/>
  </r>
  <r>
    <n v="40.444969"/>
    <n v="-84.047250000000005"/>
    <x v="5"/>
    <n v="1.6"/>
    <s v="DG AMP Solar Jackson Center"/>
    <n v="60370"/>
    <s v="DG AMP Solar, LLC"/>
    <x v="0"/>
  </r>
  <r>
    <n v="40.445999999999998"/>
    <n v="-74.284000000000006"/>
    <x v="5"/>
    <n v="2"/>
    <s v="Old Bridge Global Landfill"/>
    <n v="56990"/>
    <s v="NJR Clean Energy Ventures Corporation"/>
    <x v="0"/>
  </r>
  <r>
    <n v="40.446517"/>
    <n v="-75.340419999999995"/>
    <x v="2"/>
    <n v="10.8"/>
    <s v="Quakertown PA BTM"/>
    <n v="40577"/>
    <s v="American Mun Power-Ohio Inc"/>
    <x v="3"/>
  </r>
  <r>
    <n v="40.446573999999998"/>
    <n v="-74.154629999999997"/>
    <x v="5"/>
    <n v="5.5"/>
    <s v="IFF Union Beach Project"/>
    <n v="56990"/>
    <s v="NJR Clean Energy Ventures Corporation"/>
    <x v="0"/>
  </r>
  <r>
    <n v="40.448673999999997"/>
    <n v="-74.348879999999994"/>
    <x v="7"/>
    <n v="821.099999999999"/>
    <s v="Red Oak"/>
    <n v="22131"/>
    <s v="Red Oak Power LLC"/>
    <x v="0"/>
  </r>
  <r>
    <n v="40.449444"/>
    <n v="-83.893330000000006"/>
    <x v="0"/>
    <n v="3.4"/>
    <s v="RP Wind"/>
    <n v="57365"/>
    <s v="Consolidated Edison Solutions Inc."/>
    <x v="0"/>
  </r>
  <r>
    <n v="40.450915999999999"/>
    <n v="-74.717079999999996"/>
    <x v="5"/>
    <n v="2.5"/>
    <s v="Silvi Gibraltar Rock"/>
    <n v="63069"/>
    <s v="CVI CleanCapital Solar 5 LLC"/>
    <x v="0"/>
  </r>
  <r>
    <n v="40.451929999999997"/>
    <n v="-121.8622"/>
    <x v="3"/>
    <n v="1"/>
    <s v="Volta 2"/>
    <n v="14328"/>
    <s v="Pacific Gas &amp; Electric Co."/>
    <x v="1"/>
  </r>
  <r>
    <n v="40.453499999999998"/>
    <n v="-95.45"/>
    <x v="0"/>
    <n v="50.4"/>
    <s v="Cow Branch Wind Power LLC"/>
    <n v="55734"/>
    <s v="Cow Branch Wind Power LLC"/>
    <x v="0"/>
  </r>
  <r>
    <n v="40.453499999999998"/>
    <n v="-88.456400000000002"/>
    <x v="2"/>
    <n v="5.0999999999999996"/>
    <s v="State Farm"/>
    <n v="56076"/>
    <s v="State Farm Insurance"/>
    <x v="2"/>
  </r>
  <r>
    <n v="40.453864000000003"/>
    <n v="-74.863029999999995"/>
    <x v="5"/>
    <n v="8.4"/>
    <s v="Raritan Solar - 53 Highway"/>
    <n v="56990"/>
    <s v="NJR Clean Energy Ventures Corporation"/>
    <x v="0"/>
  </r>
  <r>
    <n v="40.454999999999998"/>
    <n v="-78.747200000000007"/>
    <x v="9"/>
    <n v="57.6"/>
    <s v="Ebensburg Power Co"/>
    <n v="5670"/>
    <s v="Ebensburg Power Co"/>
    <x v="0"/>
  </r>
  <r>
    <n v="40.456330000000001"/>
    <n v="-104.58110000000001"/>
    <x v="5"/>
    <n v="1.6"/>
    <s v="Alden Solar CSG LLC"/>
    <n v="60025"/>
    <s v="Greenbacker Renewable Energy Corporation"/>
    <x v="0"/>
  </r>
  <r>
    <n v="40.456667000000003"/>
    <n v="-74.328890000000001"/>
    <x v="5"/>
    <n v="1.3"/>
    <s v="Parlin Solar LLC"/>
    <n v="59287"/>
    <s v="Laurel Capital Partners"/>
    <x v="0"/>
  </r>
  <r>
    <n v="40.457799999999999"/>
    <n v="-92.125"/>
    <x v="2"/>
    <n v="8.8000000000000007"/>
    <s v="Memphis"/>
    <n v="12294"/>
    <s v="Memphis City of"/>
    <x v="3"/>
  </r>
  <r>
    <n v="40.457900000000002"/>
    <n v="-121.84269999999999"/>
    <x v="3"/>
    <n v="1.1000000000000001"/>
    <s v="Ponderosa Bailey Creek"/>
    <n v="17725"/>
    <s v="Snow Mountain Hydro LLC"/>
    <x v="0"/>
  </r>
  <r>
    <n v="40.459111"/>
    <n v="-121.86709999999999"/>
    <x v="3"/>
    <n v="8.5"/>
    <s v="Volta 1"/>
    <n v="14328"/>
    <s v="Pacific Gas &amp; Electric Co."/>
    <x v="1"/>
  </r>
  <r>
    <n v="40.459344000000002"/>
    <n v="-93.021829999999994"/>
    <x v="2"/>
    <n v="53.2"/>
    <s v="Unionville"/>
    <n v="924"/>
    <s v="Associated Electric Coop Inc"/>
    <x v="5"/>
  </r>
  <r>
    <n v="40.459699999999998"/>
    <n v="-84.040099999999995"/>
    <x v="2"/>
    <n v="1.8"/>
    <s v="Jackson Cntr Peaking"/>
    <n v="40577"/>
    <s v="American Mun Power-Ohio Inc"/>
    <x v="3"/>
  </r>
  <r>
    <n v="40.460717000000002"/>
    <n v="-74.327160000000006"/>
    <x v="7"/>
    <n v="135"/>
    <s v="Calpine Parlin Inc"/>
    <n v="61536"/>
    <s v="Consolidated Edison Energy, Inc."/>
    <x v="0"/>
  </r>
  <r>
    <n v="40.46405"/>
    <n v="-88.021519999999995"/>
    <x v="0"/>
    <n v="150.4"/>
    <s v="Pioneer Trail Wind Farm, LLC"/>
    <n v="56215"/>
    <s v="E ON Climate Renewables N America Inc"/>
    <x v="0"/>
  </r>
  <r>
    <n v="40.464221000000002"/>
    <n v="-74.857879999999994"/>
    <x v="5"/>
    <n v="7.5"/>
    <s v="Raritan Solar"/>
    <n v="61944"/>
    <s v="GSRP"/>
    <x v="0"/>
  </r>
  <r>
    <n v="40.464390000000002"/>
    <n v="-79.365700000000004"/>
    <x v="3"/>
    <n v="15"/>
    <s v="Conemaugh Hydro"/>
    <n v="42659"/>
    <s v="Pennsylvania Renewable Res"/>
    <x v="0"/>
  </r>
  <r>
    <n v="40.464851000000003"/>
    <n v="-80.043760000000006"/>
    <x v="7"/>
    <n v="339.9"/>
    <s v="Brunot Island"/>
    <n v="63032"/>
    <s v="Brunot Island Power, LLC"/>
    <x v="0"/>
  </r>
  <r>
    <n v="40.464851000000003"/>
    <n v="-80.043760000000006"/>
    <x v="2"/>
    <n v="25.5"/>
    <s v="Brunot Island"/>
    <n v="63032"/>
    <s v="Brunot Island Power, LLC"/>
    <x v="0"/>
  </r>
  <r>
    <n v="40.465277999999998"/>
    <n v="-74.393889999999999"/>
    <x v="2"/>
    <n v="9.6"/>
    <s v="Cinnamon Bay Edgeboro Landfill"/>
    <n v="58179"/>
    <s v="Cinnamon Bay LLC"/>
    <x v="0"/>
  </r>
  <r>
    <n v="40.469681000000001"/>
    <n v="-90.641080000000002"/>
    <x v="5"/>
    <n v="2"/>
    <s v="Sullivan B Community Solar LLC"/>
    <n v="63845"/>
    <s v="Sullivan B Community Solar LLC"/>
    <x v="0"/>
  </r>
  <r>
    <n v="40.47"/>
    <n v="-74.685000000000002"/>
    <x v="5"/>
    <n v="1.5"/>
    <s v="Carrier Clinic"/>
    <n v="59100"/>
    <s v="Sunlight General Solar Fund II, LLC"/>
    <x v="0"/>
  </r>
  <r>
    <n v="40.470500000000001"/>
    <n v="-88.398700000000005"/>
    <x v="8"/>
    <n v="270"/>
    <s v="Gibson City"/>
    <n v="65379"/>
    <s v="Earthrise Energy, PBC"/>
    <x v="8"/>
  </r>
  <r>
    <n v="40.470539000000002"/>
    <n v="-74.412099999999995"/>
    <x v="5"/>
    <n v="6.6"/>
    <s v="ILR Landfill"/>
    <n v="60164"/>
    <s v="ILR Landfill"/>
    <x v="1"/>
  </r>
  <r>
    <n v="40.472000000000001"/>
    <n v="-75.784999999999997"/>
    <x v="5"/>
    <n v="20"/>
    <s v="Lyons Solar"/>
    <n v="65196"/>
    <s v="Lyons Solar, LLC"/>
    <x v="0"/>
  </r>
  <r>
    <n v="40.472282999999997"/>
    <n v="-122.3242"/>
    <x v="2"/>
    <n v="30.2"/>
    <s v="SPI Anderson 2"/>
    <n v="17164"/>
    <s v="Sierra Pacific Industries"/>
    <x v="2"/>
  </r>
  <r>
    <n v="40.472799999999999"/>
    <n v="-124.1014"/>
    <x v="2"/>
    <n v="32.5"/>
    <s v="The Pacific Lumber Co"/>
    <n v="60153"/>
    <s v="Mendocino Forest Products"/>
    <x v="2"/>
  </r>
  <r>
    <n v="40.472999999999999"/>
    <n v="-86.146000000000001"/>
    <x v="5"/>
    <n v="5.4"/>
    <s v="Kokomo Solar 1, LLC"/>
    <n v="56990"/>
    <s v="NJR Clean Energy Ventures Corporation"/>
    <x v="0"/>
  </r>
  <r>
    <n v="40.475476999999998"/>
    <n v="-74.320930000000004"/>
    <x v="5"/>
    <n v="1.8"/>
    <s v="Sabert Solar"/>
    <n v="61023"/>
    <s v="Sabert Corporation"/>
    <x v="2"/>
  </r>
  <r>
    <n v="40.475724"/>
    <n v="-74.446200000000005"/>
    <x v="8"/>
    <n v="9.5"/>
    <s v="Bristol Myers Squibb Co"/>
    <n v="2265"/>
    <s v="Bristol-Myers Squibb Co"/>
    <x v="4"/>
  </r>
  <r>
    <n v="40.475724"/>
    <n v="-74.446200000000005"/>
    <x v="6"/>
    <n v="1"/>
    <s v="Bristol Myers Squibb Co"/>
    <n v="2265"/>
    <s v="Bristol-Myers Squibb Co"/>
    <x v="4"/>
  </r>
  <r>
    <n v="40.476525000000002"/>
    <n v="-74.352339999999998"/>
    <x v="2"/>
    <n v="212"/>
    <s v="Sayreville"/>
    <n v="63034"/>
    <s v="Sayreville Power, LLC"/>
    <x v="0"/>
  </r>
  <r>
    <n v="40.476742000000002"/>
    <n v="-93.010019999999997"/>
    <x v="2"/>
    <n v="8.6999999999999993"/>
    <s v="Unionville"/>
    <n v="924"/>
    <s v="Associated Electric Coop Inc"/>
    <x v="5"/>
  </r>
  <r>
    <n v="40.478624000000003"/>
    <n v="-97.220569999999995"/>
    <x v="0"/>
    <n v="300"/>
    <s v="Milligan 1 Wind Farm"/>
    <n v="63993"/>
    <s v="Milligan 1 Wind, LLC"/>
    <x v="0"/>
  </r>
  <r>
    <n v="40.478689000000003"/>
    <n v="-85.558120000000002"/>
    <x v="5"/>
    <n v="1.8"/>
    <s v="Gas City 2"/>
    <n v="9234"/>
    <s v="Indiana Municipal Power Agency"/>
    <x v="7"/>
  </r>
  <r>
    <n v="40.479199999999999"/>
    <n v="-88.798900000000003"/>
    <x v="0"/>
    <n v="424.7"/>
    <s v="Twin Groves Wind Farm"/>
    <n v="54709"/>
    <s v="High Trail Wind Farm LLC"/>
    <x v="0"/>
  </r>
  <r>
    <n v="40.479292000000001"/>
    <n v="-74.437089999999998"/>
    <x v="5"/>
    <n v="1.2"/>
    <s v="Rutgers Cook Douglass Lot 97 &amp; 98a"/>
    <n v="66156"/>
    <s v="Dudley Road Solar Project 2021, LLC"/>
    <x v="0"/>
  </r>
  <r>
    <n v="40.479700000000001"/>
    <n v="-96.960400000000007"/>
    <x v="2"/>
    <n v="3.6"/>
    <s v="Wilber"/>
    <n v="20632"/>
    <s v="Wilber City of"/>
    <x v="3"/>
  </r>
  <r>
    <n v="40.480710000000002"/>
    <n v="-74.481849999999994"/>
    <x v="5"/>
    <n v="1.1000000000000001"/>
    <s v="GSPP Onyx New Brunswick LLC"/>
    <n v="62719"/>
    <s v="Green Street Power Partners"/>
    <x v="2"/>
  </r>
  <r>
    <n v="40.480840999999998"/>
    <n v="-74.494720999999998"/>
    <x v="5"/>
    <n v="3.8"/>
    <s v="Franklin Solar 2 LLC Community Solar"/>
    <n v="65677"/>
    <s v="Dimension Energy LLC"/>
    <x v="0"/>
  </r>
  <r>
    <n v="40.481167999999997"/>
    <n v="-85.570279999999997"/>
    <x v="5"/>
    <n v="2.5"/>
    <s v="Gas City Solar Park"/>
    <n v="9234"/>
    <s v="Indiana Municipal Power Agency"/>
    <x v="7"/>
  </r>
  <r>
    <n v="40.481959000000003"/>
    <n v="-80.253069999999994"/>
    <x v="5"/>
    <n v="3"/>
    <s v="PG Solar 1"/>
    <n v="64378"/>
    <s v="IMG Energy Solutions"/>
    <x v="0"/>
  </r>
  <r>
    <n v="40.482500000000002"/>
    <n v="-75.018060000000006"/>
    <x v="5"/>
    <n v="7.9"/>
    <s v="Frenchtown III Solar"/>
    <n v="56769"/>
    <s v="Consolidated Edison Development Inc."/>
    <x v="0"/>
  </r>
  <r>
    <n v="40.483601"/>
    <n v="-74.650120000000001"/>
    <x v="5"/>
    <n v="1.5"/>
    <s v="RB Manufacturing LLC Belle Mead NJ"/>
    <n v="60752"/>
    <s v="RB Manufacturing LLC"/>
    <x v="4"/>
  </r>
  <r>
    <n v="40.483888"/>
    <n v="-74.856669999999994"/>
    <x v="5"/>
    <n v="8"/>
    <s v="Flemington Solar"/>
    <n v="56769"/>
    <s v="Consolidated Edison Development Inc."/>
    <x v="0"/>
  </r>
  <r>
    <n v="40.487906000000002"/>
    <n v="-74.521370000000005"/>
    <x v="5"/>
    <n v="1"/>
    <s v="L'Oreal Franklin"/>
    <n v="61944"/>
    <s v="GSRP"/>
    <x v="0"/>
  </r>
  <r>
    <n v="40.490299999999998"/>
    <n v="-74.315600000000003"/>
    <x v="2"/>
    <n v="22.5"/>
    <s v="Middlesex County Utilities Authority"/>
    <n v="49775"/>
    <s v="Middlesex Generating Company, LLC"/>
    <x v="3"/>
  </r>
  <r>
    <n v="40.493631000000001"/>
    <n v="-111.3125"/>
    <x v="3"/>
    <n v="1.5"/>
    <s v="Lake Creek"/>
    <n v="8366"/>
    <s v="Heber Light &amp; Power Co"/>
    <x v="3"/>
  </r>
  <r>
    <n v="40.494804000000002"/>
    <n v="-74.399510000000006"/>
    <x v="5"/>
    <n v="1.7"/>
    <s v="Silver Lake Solar Farm"/>
    <n v="15477"/>
    <s v="Public Service Electric&amp;Gas Co"/>
    <x v="1"/>
  </r>
  <r>
    <n v="40.494999999999997"/>
    <n v="-80.233000000000004"/>
    <x v="6"/>
    <n v="22"/>
    <s v="Pittsburgh Airport Gas Plant"/>
    <n v="64378"/>
    <s v="IMG Energy Solutions"/>
    <x v="0"/>
  </r>
  <r>
    <n v="40.496600000000001"/>
    <n v="-74.417460000000005"/>
    <x v="4"/>
    <n v="0.6"/>
    <s v="Highland Park Borough Solar"/>
    <n v="15477"/>
    <s v="Public Service Electric&amp;Gas Co"/>
    <x v="1"/>
  </r>
  <r>
    <n v="40.496600000000001"/>
    <n v="-74.417460000000005"/>
    <x v="5"/>
    <n v="0.5"/>
    <s v="Highland Park Borough Solar"/>
    <n v="15477"/>
    <s v="Public Service Electric&amp;Gas Co"/>
    <x v="1"/>
  </r>
  <r>
    <n v="40.498699999999999"/>
    <n v="-74.387799999999999"/>
    <x v="5"/>
    <n v="1.2"/>
    <s v="Heller 400M"/>
    <n v="56997"/>
    <s v="Marina Energy LLC"/>
    <x v="0"/>
  </r>
  <r>
    <n v="40.5"/>
    <n v="-74.27"/>
    <x v="5"/>
    <n v="2.5"/>
    <s v="Matrix Buildings A&amp;B (Perth Amboy) Solar"/>
    <n v="15477"/>
    <s v="Public Service Electric&amp;Gas Co"/>
    <x v="1"/>
  </r>
  <r>
    <n v="40.500300000000003"/>
    <n v="-74.3536"/>
    <x v="5"/>
    <n v="1.9"/>
    <s v="Summit Associates"/>
    <n v="15477"/>
    <s v="Public Service Electric&amp;Gas Co"/>
    <x v="1"/>
  </r>
  <r>
    <n v="40.500968999999998"/>
    <n v="-105.1314"/>
    <x v="5"/>
    <n v="1.5"/>
    <s v="Coyote Ridge Community Solar"/>
    <n v="15257"/>
    <s v="Poudre Valley R E A Inc"/>
    <x v="5"/>
  </r>
  <r>
    <n v="40.503030000000003"/>
    <n v="-112.3706"/>
    <x v="4"/>
    <n v="1"/>
    <s v="Tooele Wind Turbine"/>
    <n v="59598"/>
    <s v="Tooele Army Depot"/>
    <x v="6"/>
  </r>
  <r>
    <n v="40.503030000000003"/>
    <n v="-112.3706"/>
    <x v="0"/>
    <n v="3.2"/>
    <s v="Tooele Wind Turbine"/>
    <n v="59598"/>
    <s v="Tooele Army Depot"/>
    <x v="6"/>
  </r>
  <r>
    <n v="40.503030000000003"/>
    <n v="-112.3706"/>
    <x v="11"/>
    <n v="1.5"/>
    <s v="Tooele Wind Turbine"/>
    <n v="59598"/>
    <s v="Tooele Army Depot"/>
    <x v="6"/>
  </r>
  <r>
    <n v="40.503680000000003"/>
    <n v="-111.40470000000001"/>
    <x v="6"/>
    <n v="16.7"/>
    <s v="Heber City"/>
    <n v="8366"/>
    <s v="Heber Light &amp; Power Co"/>
    <x v="3"/>
  </r>
  <r>
    <n v="40.506357999999999"/>
    <n v="-74.323520000000002"/>
    <x v="5"/>
    <n v="2"/>
    <s v="FedEx Woodbridge"/>
    <n v="65242"/>
    <s v="Scale Sustainable I, LLC"/>
    <x v="0"/>
  </r>
  <r>
    <n v="40.507292"/>
    <n v="-122.4233"/>
    <x v="7"/>
    <n v="109.3"/>
    <s v="Redding Power"/>
    <n v="15783"/>
    <s v="Redding City of"/>
    <x v="3"/>
  </r>
  <r>
    <n v="40.507292"/>
    <n v="-122.4233"/>
    <x v="8"/>
    <n v="73.8"/>
    <s v="Redding Power"/>
    <n v="15783"/>
    <s v="Redding City of"/>
    <x v="3"/>
  </r>
  <r>
    <n v="40.51"/>
    <n v="-85.64"/>
    <x v="5"/>
    <n v="2.5"/>
    <s v="Deer Creek PV"/>
    <n v="9324"/>
    <s v="Indiana Michigan Power Co"/>
    <x v="1"/>
  </r>
  <r>
    <n v="40.51"/>
    <n v="-74.328329999999994"/>
    <x v="5"/>
    <n v="2"/>
    <s v="Wakefern Food Corp"/>
    <n v="56990"/>
    <s v="NJR Clean Energy Ventures Corporation"/>
    <x v="0"/>
  </r>
  <r>
    <n v="40.511558999999998"/>
    <n v="-80.313400000000001"/>
    <x v="5"/>
    <n v="20"/>
    <s v="Gaucho Solar"/>
    <n v="64545"/>
    <s v="Vesper Energy Development LLC"/>
    <x v="0"/>
  </r>
  <r>
    <n v="40.512824999999999"/>
    <n v="-79.196110000000004"/>
    <x v="9"/>
    <n v="660"/>
    <s v="Homer City"/>
    <n v="58615"/>
    <s v="NRG Homer City Services LLC"/>
    <x v="0"/>
  </r>
  <r>
    <n v="40.513129999999997"/>
    <n v="-107.50183"/>
    <x v="5"/>
    <n v="4"/>
    <s v="East Victory Way Solar"/>
    <n v="65858"/>
    <s v="East Victory Way Solar LLC"/>
    <x v="0"/>
  </r>
  <r>
    <n v="40.514443999999997"/>
    <n v="-74.976939999999999"/>
    <x v="5"/>
    <n v="3"/>
    <s v="Frenchtown II Solar"/>
    <n v="56769"/>
    <s v="Consolidated Edison Development Inc."/>
    <x v="0"/>
  </r>
  <r>
    <n v="40.515000000000001"/>
    <n v="-74.318889999999996"/>
    <x v="7"/>
    <n v="772.9"/>
    <s v="Woodbridge Energy Center"/>
    <n v="57166"/>
    <s v="CPV Shore LLC"/>
    <x v="0"/>
  </r>
  <r>
    <n v="40.516111000000002"/>
    <n v="-74.34"/>
    <x v="5"/>
    <n v="1.9"/>
    <s v="180 Raritan Solar"/>
    <n v="58164"/>
    <s v="180 Raritan Energy Solutions, LLC"/>
    <x v="2"/>
  </r>
  <r>
    <n v="40.520066"/>
    <n v="-81.468149999999994"/>
    <x v="9"/>
    <n v="27.5"/>
    <s v="Dover"/>
    <n v="64202"/>
    <s v="BWC Buckmaster Pond LLC"/>
    <x v="0"/>
  </r>
  <r>
    <n v="40.520066"/>
    <n v="-81.468149999999994"/>
    <x v="8"/>
    <n v="19.5"/>
    <s v="Dover"/>
    <n v="64202"/>
    <s v="BWC Buckmaster Pond LLC"/>
    <x v="0"/>
  </r>
  <r>
    <n v="40.520066"/>
    <n v="-81.468149999999994"/>
    <x v="2"/>
    <n v="2.6"/>
    <s v="Dover"/>
    <n v="64202"/>
    <s v="BWC Buckmaster Pond LLC"/>
    <x v="0"/>
  </r>
  <r>
    <n v="40.521320000000003"/>
    <n v="-74.347390000000004"/>
    <x v="5"/>
    <n v="5.4"/>
    <s v="DG Iron Mountain"/>
    <n v="62800"/>
    <s v="DG Edison New Jersey LLC"/>
    <x v="0"/>
  </r>
  <r>
    <n v="40.521667000000001"/>
    <n v="-75.012219999999999"/>
    <x v="5"/>
    <n v="3"/>
    <s v="Frenchtown I Solar"/>
    <n v="56769"/>
    <s v="Consolidated Edison Development Inc."/>
    <x v="0"/>
  </r>
  <r>
    <n v="40.522281999999997"/>
    <n v="-74.4726"/>
    <x v="5"/>
    <n v="1.5"/>
    <s v="Rutgers Busch Livingston Lot B &amp; C"/>
    <n v="66154"/>
    <s v="Bowser Road Solar Project 2021, LLC"/>
    <x v="0"/>
  </r>
  <r>
    <n v="40.522818000000001"/>
    <n v="-74.94417"/>
    <x v="5"/>
    <n v="8.8000000000000007"/>
    <s v="Quakertown Solar Farm, LLC"/>
    <n v="56990"/>
    <s v="NJR Clean Energy Ventures Corporation"/>
    <x v="0"/>
  </r>
  <r>
    <n v="40.522846000000001"/>
    <n v="-78.430554999999998"/>
    <x v="0"/>
    <n v="38"/>
    <s v="Chestnut Flats Wind"/>
    <n v="57170"/>
    <s v="enXco Asset Holdings, Inc."/>
    <x v="0"/>
  </r>
  <r>
    <n v="40.523611000000002"/>
    <n v="-74.430000000000007"/>
    <x v="5"/>
    <n v="1.2"/>
    <s v="Livingston Solar Farm"/>
    <n v="58485"/>
    <s v="Rutgers, The State University of NJ"/>
    <x v="2"/>
  </r>
  <r>
    <n v="40.523699999999998"/>
    <n v="-122.765822"/>
    <x v="5"/>
    <n v="4.4000000000000004"/>
    <s v="Junction Road"/>
    <n v="56990"/>
    <s v="NJR Clean Energy Ventures Corporation"/>
    <x v="0"/>
  </r>
  <r>
    <n v="40.524805999999998"/>
    <n v="-74.467190000000002"/>
    <x v="5"/>
    <n v="1.3"/>
    <s v="Rutgers Busch Liv (Lot 55, 58, 58A, 58B)"/>
    <n v="66154"/>
    <s v="Bowser Road Solar Project 2021, LLC"/>
    <x v="0"/>
  </r>
  <r>
    <n v="40.525967000000001"/>
    <n v="-74.559144000000003"/>
    <x v="5"/>
    <n v="3"/>
    <s v="Franklin Solar 1 LLC Community Solar"/>
    <n v="65677"/>
    <s v="Dimension Energy LLC"/>
    <x v="0"/>
  </r>
  <r>
    <n v="40.526389000000002"/>
    <n v="-123.7256"/>
    <x v="3"/>
    <n v="1.5"/>
    <s v="Baker Creek Hydroelectric"/>
    <n v="59205"/>
    <s v="Baker Station Associates, LP"/>
    <x v="0"/>
  </r>
  <r>
    <n v="40.527500000000003"/>
    <n v="-74.438329999999993"/>
    <x v="5"/>
    <n v="6.6"/>
    <s v="Livingston Solar Canopies"/>
    <n v="58485"/>
    <s v="Rutgers, The State University of NJ"/>
    <x v="2"/>
  </r>
  <r>
    <n v="40.528289000000001"/>
    <n v="-74.435462999999999"/>
    <x v="5"/>
    <n v="1.5"/>
    <s v="Middlesex Vo Tech Solar 1 LLC"/>
    <n v="62836"/>
    <s v="Navisun LLC"/>
    <x v="0"/>
  </r>
  <r>
    <n v="40.53"/>
    <n v="-82.4"/>
    <x v="2"/>
    <n v="3.6"/>
    <s v="Progress Drive Generation Station"/>
    <n v="17043"/>
    <s v="Shelby City of"/>
    <x v="3"/>
  </r>
  <r>
    <n v="40.53"/>
    <n v="-74.402000000000001"/>
    <x v="5"/>
    <n v="1.4"/>
    <s v="Edison 7205 Solar"/>
    <n v="65869"/>
    <s v="Prologis Logistics Services Incorporated"/>
    <x v="0"/>
  </r>
  <r>
    <n v="40.53"/>
    <n v="-74.387"/>
    <x v="5"/>
    <n v="2.5"/>
    <s v="Edison 0308 Solar"/>
    <n v="65869"/>
    <s v="Prologis Logistics Services Incorporated"/>
    <x v="0"/>
  </r>
  <r>
    <n v="40.531283000000002"/>
    <n v="-95.354879999999994"/>
    <x v="0"/>
    <n v="299"/>
    <s v="Outlaw Wind Project LLC"/>
    <n v="19436"/>
    <s v="Union Electric Co"/>
    <x v="1"/>
  </r>
  <r>
    <n v="40.532133000000002"/>
    <n v="-118.272015"/>
    <x v="1"/>
    <n v="21.9"/>
    <s v="Star Peak Geothermal Plant"/>
    <n v="64626"/>
    <s v="Star Peak Geothermal LLC."/>
    <x v="0"/>
  </r>
  <r>
    <n v="40.533299"/>
    <n v="-78.384129999999999"/>
    <x v="8"/>
    <n v="1.5"/>
    <s v="Juniata Locomotive Shop"/>
    <n v="13657"/>
    <s v="Norfork Southern Corp"/>
    <x v="4"/>
  </r>
  <r>
    <n v="40.534413999999998"/>
    <n v="-74.275149999999996"/>
    <x v="5"/>
    <n v="6"/>
    <s v="US Foods Solar"/>
    <n v="58677"/>
    <s v="CD US Solar MT1 LLC"/>
    <x v="0"/>
  </r>
  <r>
    <n v="40.534453999999997"/>
    <n v="-121.95910000000001"/>
    <x v="3"/>
    <n v="3.2"/>
    <s v="Bear Creek"/>
    <n v="64078"/>
    <s v="Central Rivers Power US, LLC"/>
    <x v="0"/>
  </r>
  <r>
    <n v="40.534999999999997"/>
    <n v="-74.563000000000002"/>
    <x v="5"/>
    <n v="4"/>
    <s v="Canal Road Solar"/>
    <n v="56990"/>
    <s v="NJR Clean Energy Ventures Corporation"/>
    <x v="0"/>
  </r>
  <r>
    <n v="40.535786999999999"/>
    <n v="-74.391270000000006"/>
    <x v="5"/>
    <n v="3.8"/>
    <s v="145 Talmadge Solar"/>
    <n v="56777"/>
    <s v="Avidan Energy Solutions"/>
    <x v="2"/>
  </r>
  <r>
    <n v="40.536563000000001"/>
    <n v="-74.240939999999995"/>
    <x v="6"/>
    <n v="5"/>
    <s v="Apple Staten Island - Winant Place"/>
    <n v="57128"/>
    <s v="Bloom Energy"/>
    <x v="2"/>
  </r>
  <r>
    <n v="40.536999999999999"/>
    <n v="-89.019000000000005"/>
    <x v="0"/>
    <n v="1.7"/>
    <s v="Heartland Community College"/>
    <n v="59543"/>
    <s v="Heartland Community College"/>
    <x v="2"/>
  </r>
  <r>
    <n v="40.538055999999997"/>
    <n v="-110.06676"/>
    <x v="3"/>
    <n v="1.2"/>
    <s v="Uintah"/>
    <n v="12866"/>
    <s v="Moon Lake Electric Assn Inc"/>
    <x v="5"/>
  </r>
  <r>
    <n v="40.539051000000001"/>
    <n v="-74.532380000000003"/>
    <x v="5"/>
    <n v="2.8"/>
    <s v="Rotor Clip"/>
    <n v="61373"/>
    <s v="MERIT SI"/>
    <x v="2"/>
  </r>
  <r>
    <n v="40.540042"/>
    <n v="-78.034630000000007"/>
    <x v="3"/>
    <n v="2.8"/>
    <s v="Warrior Ridge Hydro"/>
    <n v="503"/>
    <s v="American Hydro Power PLP"/>
    <x v="0"/>
  </r>
  <r>
    <n v="40.540089999999999"/>
    <n v="-74.558800000000005"/>
    <x v="5"/>
    <n v="2.2999999999999998"/>
    <s v="SCS Randolph 012175 Somerset, LLC"/>
    <n v="61677"/>
    <s v="Sol Systems"/>
    <x v="0"/>
  </r>
  <r>
    <n v="40.540376999999999"/>
    <n v="-74.176760000000002"/>
    <x v="6"/>
    <n v="3.6"/>
    <s v="Fuel Cell 18A Sneden Avenue"/>
    <n v="64309"/>
    <s v="Annadale Community Clean Energy Projects LLC"/>
    <x v="0"/>
  </r>
  <r>
    <n v="40.540416"/>
    <n v="-74.176846999999995"/>
    <x v="6"/>
    <n v="7.5"/>
    <s v="Certain Solar - Staten Island"/>
    <n v="57128"/>
    <s v="Bloom Energy"/>
    <x v="2"/>
  </r>
  <r>
    <n v="40.540457000000004"/>
    <n v="-74.176559999999995"/>
    <x v="6"/>
    <n v="4.2"/>
    <s v="Fuel Cell 18B Sneden Avenue"/>
    <n v="64309"/>
    <s v="Annadale Community Clean Energy Projects LLC"/>
    <x v="0"/>
  </r>
  <r>
    <n v="40.540556000000002"/>
    <n v="-84.590559999999996"/>
    <x v="5"/>
    <n v="4"/>
    <s v="Celina Solar Project #1, LLC"/>
    <n v="58610"/>
    <s v="Celina Solar Project #1, LLC"/>
    <x v="0"/>
  </r>
  <r>
    <n v="40.540799999999997"/>
    <n v="-89.678600000000003"/>
    <x v="9"/>
    <n v="1785.6"/>
    <s v="Powerton"/>
    <n v="12384"/>
    <s v="Midwest Generations EME LLC"/>
    <x v="0"/>
  </r>
  <r>
    <n v="40.541600000000003"/>
    <n v="-81.498500000000007"/>
    <x v="2"/>
    <n v="10.8"/>
    <s v="Dover Peaking"/>
    <n v="40577"/>
    <s v="American Mun Power-Ohio Inc"/>
    <x v="3"/>
  </r>
  <r>
    <n v="40.542557000000002"/>
    <n v="-74.236580000000004"/>
    <x v="5"/>
    <n v="1.7"/>
    <s v="Kinder Morgan Fordham"/>
    <n v="62067"/>
    <s v="EnterSolar"/>
    <x v="2"/>
  </r>
  <r>
    <n v="40.543999999999997"/>
    <n v="-84.186999999999998"/>
    <x v="5"/>
    <n v="13.5"/>
    <s v="Wapakoneta-Pratt"/>
    <n v="62915"/>
    <s v="Madison Energy Holdings LLC"/>
    <x v="0"/>
  </r>
  <r>
    <n v="40.544941999999999"/>
    <n v="-111.5029"/>
    <x v="3"/>
    <n v="1.2"/>
    <s v="Snake Creek"/>
    <n v="8366"/>
    <s v="Heber Light &amp; Power Co"/>
    <x v="3"/>
  </r>
  <r>
    <n v="40.545278000000003"/>
    <n v="-79.768609999999995"/>
    <x v="7"/>
    <n v="556"/>
    <s v="Allegheny Energy Units 3, 4,&amp;"/>
    <n v="61267"/>
    <s v="Springdale Energy LLC"/>
    <x v="0"/>
  </r>
  <r>
    <n v="40.5458"/>
    <n v="-84.388900000000007"/>
    <x v="8"/>
    <n v="11"/>
    <s v="St Marys"/>
    <n v="17891"/>
    <s v="St Marys City of"/>
    <x v="3"/>
  </r>
  <r>
    <n v="40.5458"/>
    <n v="-84.388900000000007"/>
    <x v="2"/>
    <n v="14"/>
    <s v="St Marys"/>
    <n v="17891"/>
    <s v="St Marys City of"/>
    <x v="3"/>
  </r>
  <r>
    <n v="40.545856000000001"/>
    <n v="-74.473860000000002"/>
    <x v="5"/>
    <n v="1.3"/>
    <s v="Solops 371 Hoes LLC"/>
    <n v="65811"/>
    <s v="Solops 371 Hoes LLC"/>
    <x v="0"/>
  </r>
  <r>
    <n v="40.546666999999999"/>
    <n v="-79.768330000000006"/>
    <x v="8"/>
    <n v="87.6"/>
    <s v="Allegheny Energy Units 1&amp;2"/>
    <n v="61267"/>
    <s v="Springdale Energy LLC"/>
    <x v="0"/>
  </r>
  <r>
    <n v="40.548586"/>
    <n v="-90.540800000000004"/>
    <x v="2"/>
    <n v="10.8"/>
    <s v="Bushnell"/>
    <n v="2634"/>
    <s v="Bushnell City of"/>
    <x v="3"/>
  </r>
  <r>
    <n v="40.549999999999997"/>
    <n v="-112.06310000000001"/>
    <x v="2"/>
    <n v="4.8"/>
    <s v="Granger Electric of South Jordan"/>
    <n v="55858"/>
    <s v="Energy Developments Inc"/>
    <x v="0"/>
  </r>
  <r>
    <n v="40.549999999999997"/>
    <n v="-78.797939999999997"/>
    <x v="9"/>
    <n v="118"/>
    <s v="Colver"/>
    <n v="9379"/>
    <s v="Inter-Power/AhlCon Partners, L.P."/>
    <x v="0"/>
  </r>
  <r>
    <n v="40.549999999999997"/>
    <n v="-74.25"/>
    <x v="5"/>
    <n v="2.5"/>
    <s v="THD Quicksilver - MDC Perth Amboy"/>
    <n v="65991"/>
    <s v="THD NJ Riverview Main Distribution Center Solar Project 2020, LLC"/>
    <x v="0"/>
  </r>
  <r>
    <n v="40.550342000000001"/>
    <n v="-74.482969999999995"/>
    <x v="5"/>
    <n v="1.4"/>
    <s v="Chanel Piscataway Rooftop"/>
    <n v="62067"/>
    <s v="EnterSolar"/>
    <x v="2"/>
  </r>
  <r>
    <n v="40.550482000000002"/>
    <n v="-74.544960000000003"/>
    <x v="5"/>
    <n v="1.5"/>
    <s v="Dynamic Energy NJ - Ferrero"/>
    <n v="64872"/>
    <s v="Distributed Solar Development, LLC"/>
    <x v="0"/>
  </r>
  <r>
    <n v="40.552176000000003"/>
    <n v="-74.232569999999996"/>
    <x v="6"/>
    <n v="5"/>
    <s v="Apple Staten Island - Industrial Loop"/>
    <n v="57128"/>
    <s v="Bloom Energy"/>
    <x v="2"/>
  </r>
  <r>
    <n v="40.554341000000001"/>
    <n v="-74.468010000000007"/>
    <x v="5"/>
    <n v="1.7999999999999901"/>
    <s v="L'Oreal Piscataway"/>
    <n v="61944"/>
    <s v="GSRP"/>
    <x v="0"/>
  </r>
  <r>
    <n v="40.554699999999997"/>
    <n v="-116.61750000000001"/>
    <x v="1"/>
    <n v="20.6"/>
    <s v="Beowawe"/>
    <n v="34691"/>
    <s v="Ormat Nevada Inc"/>
    <x v="0"/>
  </r>
  <r>
    <n v="40.555"/>
    <n v="-74.709440000000001"/>
    <x v="5"/>
    <n v="8"/>
    <s v="Imclone Solar Electric Facility"/>
    <n v="63069"/>
    <s v="CVI CleanCapital Solar 5 LLC"/>
    <x v="0"/>
  </r>
  <r>
    <n v="40.555300000000003"/>
    <n v="-76.388599999999997"/>
    <x v="2"/>
    <n v="5.3999999999999897"/>
    <s v="Pine Grove"/>
    <n v="55938"/>
    <s v="Industrial Power Generating Company LLC"/>
    <x v="0"/>
  </r>
  <r>
    <n v="40.555424000000002"/>
    <n v="-90.851129999999998"/>
    <x v="5"/>
    <n v="4"/>
    <s v="McDonough Solar 1, LLC CSG"/>
    <n v="63814"/>
    <s v="McDonough Solar 1, LLC"/>
    <x v="0"/>
  </r>
  <r>
    <n v="40.555689999999998"/>
    <n v="-74.413611000000003"/>
    <x v="5"/>
    <n v="1.3"/>
    <s v="Jordache Enterprises Solar"/>
    <n v="57420"/>
    <s v="Jordache Enterprises"/>
    <x v="2"/>
  </r>
  <r>
    <n v="40.555799999999998"/>
    <n v="-74.246899999999997"/>
    <x v="7"/>
    <n v="609.5"/>
    <s v="Sewaren"/>
    <n v="65391"/>
    <s v="Sewaren Generating Station"/>
    <x v="0"/>
  </r>
  <r>
    <n v="40.556285000000003"/>
    <n v="-88.349490000000003"/>
    <x v="0"/>
    <n v="121.3"/>
    <s v="Ford County Wind Farm LLC"/>
    <n v="64683"/>
    <s v="Ford Ridge"/>
    <x v="0"/>
  </r>
  <r>
    <n v="40.558120000000002"/>
    <n v="-74.575940000000003"/>
    <x v="5"/>
    <n v="2.2999999999999998"/>
    <s v="10 Finderne Avenue Solar, LLC"/>
    <n v="60025"/>
    <s v="Greenbacker Renewable Energy Corporation"/>
    <x v="0"/>
  </r>
  <r>
    <n v="40.558790000000002"/>
    <n v="-74.456460000000007"/>
    <x v="5"/>
    <n v="2"/>
    <s v="Cascades"/>
    <n v="60025"/>
    <s v="Greenbacker Renewable Energy Corporation"/>
    <x v="0"/>
  </r>
  <r>
    <n v="40.558900000000001"/>
    <n v="-96.784700000000001"/>
    <x v="9"/>
    <n v="228.7"/>
    <s v="Sheldon"/>
    <n v="13337"/>
    <s v="Nebraska Public Power District"/>
    <x v="7"/>
  </r>
  <r>
    <n v="40.560555999999998"/>
    <n v="-74.551389999999998"/>
    <x v="5"/>
    <n v="1"/>
    <s v="Patriots Stadium"/>
    <n v="58769"/>
    <s v="Sunlight General Somerset Solar LLC"/>
    <x v="0"/>
  </r>
  <r>
    <n v="40.561388999999998"/>
    <n v="-83.73639"/>
    <x v="0"/>
    <n v="249.8"/>
    <s v="Scioto Ridge Wind Farm"/>
    <n v="56215"/>
    <s v="E ON Climate Renewables N America Inc"/>
    <x v="0"/>
  </r>
  <r>
    <n v="40.564999999999998"/>
    <n v="-74.218000000000004"/>
    <x v="5"/>
    <n v="1.4"/>
    <s v="Port Reading 8 Solar"/>
    <n v="65869"/>
    <s v="Prologis Logistics Services Incorporated"/>
    <x v="0"/>
  </r>
  <r>
    <n v="40.565832999999998"/>
    <n v="-75.163889999999995"/>
    <x v="7"/>
    <n v="351"/>
    <s v="Gilbert"/>
    <n v="63033"/>
    <s v="Gilbert Power, LLC"/>
    <x v="0"/>
  </r>
  <r>
    <n v="40.565832999999998"/>
    <n v="-75.163889999999995"/>
    <x v="8"/>
    <n v="161"/>
    <s v="Gilbert"/>
    <n v="63033"/>
    <s v="Gilbert Power, LLC"/>
    <x v="0"/>
  </r>
  <r>
    <n v="40.566389000000001"/>
    <n v="-74.22139"/>
    <x v="5"/>
    <n v="4.2"/>
    <s v="White Rose Foods Solar Facility"/>
    <n v="63068"/>
    <s v="CVI CleanCapital Solar 4 LLC"/>
    <x v="0"/>
  </r>
  <r>
    <n v="40.568333000000003"/>
    <n v="-74.242500000000007"/>
    <x v="5"/>
    <n v="1.8"/>
    <s v="Bed Bath &amp; Beyond DC Port Reading NJ"/>
    <n v="57474"/>
    <s v="Bed Bath &amp; Beyond"/>
    <x v="8"/>
  </r>
  <r>
    <n v="40.57"/>
    <n v="-98.334000000000003"/>
    <x v="0"/>
    <n v="1.7"/>
    <s v="CCC Hastings Wind Turbine"/>
    <n v="60578"/>
    <s v="CCC Hastings Renewable Energy, LLC"/>
    <x v="0"/>
  </r>
  <r>
    <n v="40.570447999999999"/>
    <n v="-74.639510000000001"/>
    <x v="6"/>
    <n v="3.2"/>
    <s v="LabCorp Engine"/>
    <n v="60571"/>
    <s v="AEP Onsite Partners"/>
    <x v="0"/>
  </r>
  <r>
    <n v="40.570816999999998"/>
    <n v="-122.0209"/>
    <x v="3"/>
    <n v="1.4"/>
    <s v="Cow Creek"/>
    <n v="14328"/>
    <s v="Pacific Gas &amp; Electric Co."/>
    <x v="1"/>
  </r>
  <r>
    <n v="40.573700000000002"/>
    <n v="-74.629469999999998"/>
    <x v="5"/>
    <n v="1.5"/>
    <s v="Thermo Fisher"/>
    <n v="61944"/>
    <s v="GSRP"/>
    <x v="0"/>
  </r>
  <r>
    <n v="40.573708000000003"/>
    <n v="-74.394409999999993"/>
    <x v="5"/>
    <n v="1.6"/>
    <s v="Hall's Warehouse Solar Project"/>
    <n v="59100"/>
    <s v="Sunlight General Solar Fund II, LLC"/>
    <x v="0"/>
  </r>
  <r>
    <n v="40.574444"/>
    <n v="-74.654169999999993"/>
    <x v="5"/>
    <n v="2"/>
    <s v="Raritan ITS"/>
    <n v="57130"/>
    <s v="Janssen Pharmaceutical Co"/>
    <x v="4"/>
  </r>
  <r>
    <n v="40.574444"/>
    <n v="-74.648060000000001"/>
    <x v="6"/>
    <n v="3"/>
    <s v="Rariton OMP"/>
    <n v="57130"/>
    <s v="Janssen Pharmaceutical Co"/>
    <x v="4"/>
  </r>
  <r>
    <n v="40.574444"/>
    <n v="-74.648060000000001"/>
    <x v="5"/>
    <n v="4"/>
    <s v="Rariton OMP"/>
    <n v="57130"/>
    <s v="Janssen Pharmaceutical Co"/>
    <x v="4"/>
  </r>
  <r>
    <n v="40.575000000000003"/>
    <n v="-95.522800000000004"/>
    <x v="0"/>
    <n v="146"/>
    <s v="Farmers City Wind LLC"/>
    <n v="15399"/>
    <s v="P P M Energy Inc"/>
    <x v="0"/>
  </r>
  <r>
    <n v="40.575118000000003"/>
    <n v="-104.89579999999999"/>
    <x v="5"/>
    <n v="1.1000000000000001"/>
    <s v="SR Skylark C"/>
    <n v="63283"/>
    <s v="SR Skylark C, LLC"/>
    <x v="0"/>
  </r>
  <r>
    <n v="40.575378000000001"/>
    <n v="-74.392809999999997"/>
    <x v="5"/>
    <n v="1"/>
    <s v="Glopak Solar PV Power Plant"/>
    <n v="60864"/>
    <s v="Glopak Corporation"/>
    <x v="4"/>
  </r>
  <r>
    <n v="40.57629"/>
    <n v="-89.703550000000007"/>
    <x v="5"/>
    <n v="2"/>
    <s v="CED Peoria Solar"/>
    <n v="64395"/>
    <s v="Bay4 Energy Services, LLC"/>
    <x v="0"/>
  </r>
  <r>
    <n v="40.577888999999999"/>
    <n v="-104.8948"/>
    <x v="5"/>
    <n v="4"/>
    <s v="Skylark"/>
    <n v="60036"/>
    <s v="SR Clinch, LLC"/>
    <x v="0"/>
  </r>
  <r>
    <n v="40.579472000000003"/>
    <n v="-104.89570000000001"/>
    <x v="5"/>
    <n v="2"/>
    <s v="SR Skylark B"/>
    <n v="60263"/>
    <s v="SR Skylark B, LLC"/>
    <x v="0"/>
  </r>
  <r>
    <n v="40.580871999999999"/>
    <n v="-98.312439999999995"/>
    <x v="9"/>
    <n v="324.3"/>
    <s v="Whelen"/>
    <n v="8245"/>
    <s v="Hastings City of"/>
    <x v="3"/>
  </r>
  <r>
    <n v="40.582000000000001"/>
    <n v="-74.254999999999995"/>
    <x v="5"/>
    <n v="1.9"/>
    <s v="IGS Solar I - EWR5"/>
    <n v="65164"/>
    <s v="CleanCapital Holdings"/>
    <x v="0"/>
  </r>
  <r>
    <n v="40.582999999999998"/>
    <n v="-74.257000000000005"/>
    <x v="5"/>
    <n v="1.9"/>
    <s v="IGS Solar I - EWR6"/>
    <n v="65164"/>
    <s v="CleanCapital Holdings"/>
    <x v="0"/>
  </r>
  <r>
    <n v="40.583154999999998"/>
    <n v="-98.420060000000007"/>
    <x v="8"/>
    <n v="22"/>
    <s v="Don Henry"/>
    <n v="8245"/>
    <s v="Hastings City of"/>
    <x v="3"/>
  </r>
  <r>
    <n v="40.583370000000002"/>
    <n v="-111.7453"/>
    <x v="6"/>
    <n v="6.5"/>
    <s v="Lone Peak Partners Power Co"/>
    <n v="20712"/>
    <s v="William R McEwan"/>
    <x v="0"/>
  </r>
  <r>
    <n v="40.583888999999999"/>
    <n v="-87.333600000000004"/>
    <x v="0"/>
    <n v="588.29999999999995"/>
    <s v="Fowler Ridge Wind Farm LLC"/>
    <n v="55963"/>
    <s v="AE Power Services LLC"/>
    <x v="0"/>
  </r>
  <r>
    <n v="40.584985000000003"/>
    <n v="-111.8006"/>
    <x v="3"/>
    <n v="4.8"/>
    <s v="Little Cottonwood"/>
    <n v="13137"/>
    <s v="Murray City of"/>
    <x v="3"/>
  </r>
  <r>
    <n v="40.58549"/>
    <n v="-73.965580000000003"/>
    <x v="2"/>
    <n v="3.1"/>
    <s v="NYC-HH - CONEY ISLAND HOSPITAL"/>
    <n v="61049"/>
    <s v="NYC-HH Coney Island Hospital"/>
    <x v="2"/>
  </r>
  <r>
    <n v="40.588568000000002"/>
    <n v="-90.751829999999998"/>
    <x v="0"/>
    <n v="150"/>
    <s v="EcoPoint Wind LLC"/>
    <n v="64782"/>
    <s v="Cardinal Point LLC"/>
    <x v="0"/>
  </r>
  <r>
    <n v="40.590833000000003"/>
    <n v="-89.046670000000006"/>
    <x v="0"/>
    <n v="150"/>
    <s v="White Oak Energy LLC"/>
    <n v="56684"/>
    <s v="White Oak Energy LLC"/>
    <x v="0"/>
  </r>
  <r>
    <n v="40.591099"/>
    <n v="-105.1459"/>
    <x v="5"/>
    <n v="1.9"/>
    <s v="RV CSU Power LLC"/>
    <n v="56493"/>
    <s v="RV CSU Power LLC"/>
    <x v="0"/>
  </r>
  <r>
    <n v="40.591154000000003"/>
    <n v="-83.178489999999996"/>
    <x v="0"/>
    <n v="4.5"/>
    <s v="Whirlpool Corporation - Marion Wind Farm"/>
    <n v="60645"/>
    <s v="OEE XXIII LLC"/>
    <x v="4"/>
  </r>
  <r>
    <n v="40.591563999999998"/>
    <n v="-74.200040000000001"/>
    <x v="8"/>
    <n v="18"/>
    <s v="Arthur Kill"/>
    <n v="13192"/>
    <s v="NRG Arthur Kill Operations Inc"/>
    <x v="0"/>
  </r>
  <r>
    <n v="40.591563999999998"/>
    <n v="-74.200040000000001"/>
    <x v="6"/>
    <n v="877.5"/>
    <s v="Arthur Kill"/>
    <n v="13192"/>
    <s v="NRG Arthur Kill Operations Inc"/>
    <x v="0"/>
  </r>
  <r>
    <n v="40.592841"/>
    <n v="-105.14709999999999"/>
    <x v="5"/>
    <n v="3"/>
    <s v="RV CSU Power II LLC"/>
    <n v="56828"/>
    <s v="RV CSU Power II LLC"/>
    <x v="0"/>
  </r>
  <r>
    <n v="40.594999999999999"/>
    <n v="-74.224999999999994"/>
    <x v="5"/>
    <n v="5.3"/>
    <s v="IOS - ERW9"/>
    <n v="61077"/>
    <s v="IGS ORIX Solar I, LLC"/>
    <x v="8"/>
  </r>
  <r>
    <n v="40.596604999999997"/>
    <n v="-111.42359999999999"/>
    <x v="3"/>
    <n v="13"/>
    <s v="Jordanelle Dam Hydroelectric Project"/>
    <n v="61476"/>
    <s v="Central Utah Water Conservancy District"/>
    <x v="7"/>
  </r>
  <r>
    <n v="40.597617"/>
    <n v="-122.53870000000001"/>
    <x v="3"/>
    <n v="3.5"/>
    <s v="Whiskeytown"/>
    <n v="15783"/>
    <s v="Redding City of"/>
    <x v="3"/>
  </r>
  <r>
    <n v="40.598599999999998"/>
    <n v="-87.019400000000005"/>
    <x v="0"/>
    <n v="103.5"/>
    <s v="Meadow Lake Wind Farm III LLC"/>
    <n v="56423"/>
    <s v="Meadow Lake Wind Farm III LLC"/>
    <x v="0"/>
  </r>
  <r>
    <n v="40.598688000000003"/>
    <n v="-73.753460000000004"/>
    <x v="2"/>
    <n v="1.2"/>
    <s v="St. Johns Episcopal Hospital"/>
    <n v="61965"/>
    <s v="St. Johns Episcopal Hospital"/>
    <x v="2"/>
  </r>
  <r>
    <n v="40.598838999999998"/>
    <n v="-98.388630000000006"/>
    <x v="6"/>
    <n v="39"/>
    <s v="North Denver"/>
    <n v="8245"/>
    <s v="Hastings City of"/>
    <x v="3"/>
  </r>
  <r>
    <n v="40.599742999999997"/>
    <n v="-75.108620000000002"/>
    <x v="5"/>
    <n v="3"/>
    <s v="Holland Solar"/>
    <n v="61944"/>
    <s v="GSRP"/>
    <x v="0"/>
  </r>
  <r>
    <n v="40.6"/>
    <n v="-96.786180000000002"/>
    <x v="2"/>
    <n v="56.7"/>
    <s v="Hallam"/>
    <n v="13337"/>
    <s v="Nebraska Public Power District"/>
    <x v="7"/>
  </r>
  <r>
    <n v="40.601264"/>
    <n v="-74.266369999999995"/>
    <x v="2"/>
    <n v="45"/>
    <s v="Covanta Union Energy"/>
    <n v="4440"/>
    <s v="Covanta Union Operations LLC"/>
    <x v="0"/>
  </r>
  <r>
    <n v="40.601999999999997"/>
    <n v="-98.436999999999998"/>
    <x v="5"/>
    <n v="1.5"/>
    <s v="Hastings Community Solar Farm"/>
    <n v="8245"/>
    <s v="Hastings City of"/>
    <x v="3"/>
  </r>
  <r>
    <n v="40.603949999999998"/>
    <n v="-74.245490000000004"/>
    <x v="5"/>
    <n v="4"/>
    <s v="Linden Hawk Rise Solar CSG"/>
    <n v="62836"/>
    <s v="Navisun LLC"/>
    <x v="0"/>
  </r>
  <r>
    <n v="40.604410000000001"/>
    <n v="-81.059179999999998"/>
    <x v="7"/>
    <n v="832.3"/>
    <s v="Carroll County Energy"/>
    <n v="59541"/>
    <s v="Carroll County Energy LLC"/>
    <x v="0"/>
  </r>
  <r>
    <n v="40.604999999999997"/>
    <n v="-74.439440000000005"/>
    <x v="5"/>
    <n v="1.3"/>
    <s v="Plainfield One Solar LLC"/>
    <n v="58258"/>
    <s v="Leicester Solar LLC"/>
    <x v="0"/>
  </r>
  <r>
    <n v="40.609699999999997"/>
    <n v="-73.762200000000007"/>
    <x v="8"/>
    <n v="60.5"/>
    <s v="Jamaica Bay Peaking"/>
    <n v="49786"/>
    <s v="Jamaica Bay Peaking Facility, LLC"/>
    <x v="0"/>
  </r>
  <r>
    <n v="40.609968000000002"/>
    <n v="-103.1451"/>
    <x v="5"/>
    <n v="1.5"/>
    <s v="Logan 1 Community Solar Array"/>
    <n v="61944"/>
    <s v="GSRP"/>
    <x v="0"/>
  </r>
  <r>
    <n v="40.610180999999997"/>
    <n v="-73.920010000000005"/>
    <x v="6"/>
    <n v="12.8"/>
    <s v="Kings Plaza Total Energy Plant (TEP)"/>
    <n v="62997"/>
    <s v="Veolia North America"/>
    <x v="2"/>
  </r>
  <r>
    <n v="40.610653999999997"/>
    <n v="-73.762219999999999"/>
    <x v="8"/>
    <n v="60.5"/>
    <s v="Bayswater Peaking"/>
    <n v="1268"/>
    <s v="Bayswater Peaking Facility LLC"/>
    <x v="0"/>
  </r>
  <r>
    <n v="40.610810000000001"/>
    <n v="-74.077169999999995"/>
    <x v="4"/>
    <n v="7.5"/>
    <s v="Fox Hills Battery Station"/>
    <n v="4226"/>
    <s v="Consolidated Edison Co-NY Inc"/>
    <x v="1"/>
  </r>
  <r>
    <n v="40.611857999999998"/>
    <n v="-122.4464"/>
    <x v="3"/>
    <n v="117"/>
    <s v="Keswick"/>
    <n v="2518"/>
    <s v="U S Bureau of Reclamation"/>
    <x v="6"/>
  </r>
  <r>
    <n v="40.613363999999997"/>
    <n v="-102.9526"/>
    <x v="0"/>
    <n v="205.6"/>
    <s v="Niyol Wind, LLC"/>
    <n v="64461"/>
    <s v="Niyol Wind, LLC"/>
    <x v="0"/>
  </r>
  <r>
    <n v="40.613557"/>
    <n v="-103.2337"/>
    <x v="5"/>
    <n v="5"/>
    <s v="Mtn Solar 6 LLC"/>
    <n v="61227"/>
    <s v="Nautilus Solar Solutions"/>
    <x v="0"/>
  </r>
  <r>
    <n v="40.614400000000003"/>
    <n v="-79.159400000000005"/>
    <x v="6"/>
    <n v="24.4"/>
    <s v="Indiana University of Pennsylv"/>
    <n v="9335"/>
    <s v="Indiana University of Penn"/>
    <x v="9"/>
  </r>
  <r>
    <n v="40.614955000000002"/>
    <n v="-75.156490000000005"/>
    <x v="5"/>
    <n v="7.5"/>
    <s v="Milford Solar Farm (NJ) LLC"/>
    <n v="56990"/>
    <s v="NJR Clean Energy Ventures Corporation"/>
    <x v="0"/>
  </r>
  <r>
    <n v="40.615616000000003"/>
    <n v="-74.265289999999993"/>
    <x v="6"/>
    <n v="20.3"/>
    <s v="Merck Rahway"/>
    <n v="12311"/>
    <s v="Merck &amp; Co Inc"/>
    <x v="4"/>
  </r>
  <r>
    <n v="40.615616000000003"/>
    <n v="-74.265289999999993"/>
    <x v="5"/>
    <n v="0.5"/>
    <s v="Merck Rahway"/>
    <n v="12311"/>
    <s v="Merck &amp; Co Inc"/>
    <x v="4"/>
  </r>
  <r>
    <n v="40.615749999999998"/>
    <n v="-80.471000000000004"/>
    <x v="5"/>
    <n v="17.100000000000001"/>
    <s v="Pine 2 Solar"/>
    <n v="65855"/>
    <s v="BE-Pine2 LLC"/>
    <x v="0"/>
  </r>
  <r>
    <n v="40.616549999999997"/>
    <n v="-80.458150000000003"/>
    <x v="5"/>
    <n v="17.100000000000001"/>
    <s v="Pine 1 Solar"/>
    <n v="65854"/>
    <s v="BE-Pine1 LLC"/>
    <x v="0"/>
  </r>
  <r>
    <n v="40.6175"/>
    <n v="-75.314700000000002"/>
    <x v="7"/>
    <n v="1153"/>
    <s v="Bethlehem Power Plant"/>
    <n v="56607"/>
    <s v="Calpine Bethlehem LLC"/>
    <x v="0"/>
  </r>
  <r>
    <n v="40.618200000000002"/>
    <n v="-74.068489999999997"/>
    <x v="8"/>
    <n v="47"/>
    <s v="Pouch"/>
    <n v="15296"/>
    <s v="Power Authority of State of NY"/>
    <x v="9"/>
  </r>
  <r>
    <n v="40.618729999999999"/>
    <n v="-73.942980000000006"/>
    <x v="2"/>
    <n v="1.5"/>
    <s v="Mount Sinai - Brooklyn"/>
    <n v="63293"/>
    <s v="Mount Sinai - Brooklyn"/>
    <x v="2"/>
  </r>
  <r>
    <n v="40.618892000000002"/>
    <n v="-74.187520000000006"/>
    <x v="5"/>
    <n v="4.9000000000000004"/>
    <s v="Amazon JFK8 Solar Project"/>
    <n v="63962"/>
    <s v="Solar Star Prime 2, LLC"/>
    <x v="0"/>
  </r>
  <r>
    <n v="40.619"/>
    <n v="-75.155000000000001"/>
    <x v="5"/>
    <n v="6.7"/>
    <s v="Holland Solar Farm"/>
    <n v="56990"/>
    <s v="NJR Clean Energy Ventures Corporation"/>
    <x v="0"/>
  </r>
  <r>
    <n v="40.619084000000001"/>
    <n v="-103.1589"/>
    <x v="5"/>
    <n v="2"/>
    <s v="NSE Camber Solar PS13 LLC"/>
    <n v="61227"/>
    <s v="Nautilus Solar Solutions"/>
    <x v="0"/>
  </r>
  <r>
    <n v="40.619100000000003"/>
    <n v="-76.45"/>
    <x v="9"/>
    <n v="36"/>
    <s v="Westwood"/>
    <n v="58224"/>
    <s v="Westwood Generation LLC"/>
    <x v="0"/>
  </r>
  <r>
    <n v="40.619173000000004"/>
    <n v="-111.7821"/>
    <x v="3"/>
    <n v="2"/>
    <s v="Granite"/>
    <n v="14354"/>
    <s v="PacifiCorp"/>
    <x v="1"/>
  </r>
  <r>
    <n v="40.619999999999997"/>
    <n v="-74.214399999999998"/>
    <x v="5"/>
    <n v="2.7"/>
    <s v="Linden Solar Farm"/>
    <n v="15477"/>
    <s v="Public Service Electric&amp;Gas Co"/>
    <x v="1"/>
  </r>
  <r>
    <n v="40.620556000000001"/>
    <n v="-87.378060000000005"/>
    <x v="0"/>
    <n v="150"/>
    <s v="Fowler Ridge IV Wind Farm LLC"/>
    <n v="56545"/>
    <s v="Pattern Operators LP"/>
    <x v="0"/>
  </r>
  <r>
    <n v="40.620600000000003"/>
    <n v="-85.305700000000002"/>
    <x v="8"/>
    <n v="236"/>
    <s v="Montpelier"/>
    <n v="40577"/>
    <s v="American Mun Power-Ohio Inc"/>
    <x v="3"/>
  </r>
  <r>
    <n v="40.621400000000001"/>
    <n v="-95.776399999999995"/>
    <x v="9"/>
    <n v="1389.6"/>
    <s v="Nebraska City"/>
    <n v="14127"/>
    <s v="Omaha Public Power District"/>
    <x v="7"/>
  </r>
  <r>
    <n v="40.621699999999997"/>
    <n v="-74.2072"/>
    <x v="7"/>
    <n v="1355.6"/>
    <s v="Linden"/>
    <n v="65389"/>
    <s v="Linden Combined Cycle"/>
    <x v="0"/>
  </r>
  <r>
    <n v="40.621699999999997"/>
    <n v="-74.2072"/>
    <x v="8"/>
    <n v="384.4"/>
    <s v="Linden"/>
    <n v="65389"/>
    <s v="Linden Combined Cycle"/>
    <x v="0"/>
  </r>
  <r>
    <n v="40.621899999999997"/>
    <n v="-80.433599999999998"/>
    <x v="10"/>
    <n v="1846.8"/>
    <s v="Beaver Valley"/>
    <n v="64225"/>
    <s v="Energy Harbor Nuclear Generation LLC"/>
    <x v="0"/>
  </r>
  <r>
    <n v="40.622"/>
    <n v="-93.932599999999994"/>
    <x v="2"/>
    <n v="10.5"/>
    <s v="Lamoni"/>
    <n v="10650"/>
    <s v="Lamoni City of"/>
    <x v="3"/>
  </r>
  <r>
    <n v="40.622"/>
    <n v="-83.156999999999996"/>
    <x v="6"/>
    <n v="7.8"/>
    <s v="POET Biorefining - Marion, LLC"/>
    <n v="63510"/>
    <s v="POET Biorefining - Marion, LLC"/>
    <x v="4"/>
  </r>
  <r>
    <n v="40.623600000000003"/>
    <n v="-111.7533"/>
    <x v="3"/>
    <n v="1"/>
    <s v="Stairs"/>
    <n v="14354"/>
    <s v="PacifiCorp"/>
    <x v="1"/>
  </r>
  <r>
    <n v="40.624000000000002"/>
    <n v="-74.634"/>
    <x v="8"/>
    <n v="5"/>
    <s v="Aventis Pharmaceuticals"/>
    <n v="62860"/>
    <s v="COE Bridgewater LLC c/o Thor Equities, LLC"/>
    <x v="2"/>
  </r>
  <r>
    <n v="40.625300000000003"/>
    <n v="-96.955799999999996"/>
    <x v="6"/>
    <n v="6"/>
    <s v="Crete"/>
    <n v="4527"/>
    <s v="Crete City of"/>
    <x v="3"/>
  </r>
  <r>
    <n v="40.627499999999998"/>
    <n v="-86.935000000000002"/>
    <x v="0"/>
    <n v="199.7"/>
    <s v="Meadow Lake Wind Farm LLC"/>
    <n v="56417"/>
    <s v="Meadow Lake Wind Farm LLC"/>
    <x v="0"/>
  </r>
  <r>
    <n v="40.628115000000001"/>
    <n v="-122.4675"/>
    <x v="3"/>
    <n v="180"/>
    <s v="Spring Creek"/>
    <n v="2518"/>
    <s v="U S Bureau of Reclamation"/>
    <x v="6"/>
  </r>
  <r>
    <n v="40.630670000000002"/>
    <n v="-78.696079999999995"/>
    <x v="0"/>
    <n v="30"/>
    <s v="Patton Wind Farm"/>
    <n v="65287"/>
    <s v="Vitol PA Wind LLC"/>
    <x v="8"/>
  </r>
  <r>
    <n v="40.630682999999998"/>
    <n v="-76.178126000000006"/>
    <x v="2"/>
    <n v="5.4"/>
    <s v="Schuylkill Haven PA BTM"/>
    <n v="40577"/>
    <s v="American Mun Power-Ohio Inc"/>
    <x v="3"/>
  </r>
  <r>
    <n v="40.631453"/>
    <n v="-100.87560000000001"/>
    <x v="6"/>
    <n v="3.4"/>
    <s v="Curtis"/>
    <n v="4661"/>
    <s v="Curtis City of"/>
    <x v="3"/>
  </r>
  <r>
    <n v="40.631599999999999"/>
    <n v="-103.1947"/>
    <x v="5"/>
    <n v="1.6"/>
    <s v="Sterling PV 3"/>
    <n v="60025"/>
    <s v="Greenbacker Renewable Energy Corporation"/>
    <x v="0"/>
  </r>
  <r>
    <n v="40.631872000000001"/>
    <n v="-97.642709999999994"/>
    <x v="0"/>
    <n v="6.8999999999999897"/>
    <s v="Perennial Windfarm"/>
    <n v="61288"/>
    <s v="Perennial Wind, LLC"/>
    <x v="0"/>
  </r>
  <r>
    <n v="40.632199999999997"/>
    <n v="-74.215599999999995"/>
    <x v="7"/>
    <n v="974.1"/>
    <s v="Linden Cogen"/>
    <n v="3890"/>
    <s v="Cogen Technologies Linden Vent"/>
    <x v="0"/>
  </r>
  <r>
    <n v="40.632510000000003"/>
    <n v="-74.503479999999996"/>
    <x v="6"/>
    <n v="2.6"/>
    <s v="IIV000 Mt Bethel Fuel Cell"/>
    <n v="62150"/>
    <s v="2016 ESA Project Company, LLC"/>
    <x v="0"/>
  </r>
  <r>
    <n v="40.635339999999999"/>
    <n v="-80.678250000000006"/>
    <x v="7"/>
    <n v="1210.4000000000001"/>
    <s v="South Field Energy"/>
    <n v="60131"/>
    <s v="South Field Energy, LLC"/>
    <x v="0"/>
  </r>
  <r>
    <n v="40.635890000000003"/>
    <n v="-74.105789999999999"/>
    <x v="2"/>
    <n v="2.8"/>
    <s v="Richmond University Medical Center"/>
    <n v="63277"/>
    <s v="Richmond University Medical Center"/>
    <x v="2"/>
  </r>
  <r>
    <n v="40.637554000000002"/>
    <n v="-74.221220000000002"/>
    <x v="2"/>
    <n v="11.2"/>
    <s v="Bayway Refinery"/>
    <n v="50095"/>
    <s v="ConocoPhillips"/>
    <x v="4"/>
  </r>
  <r>
    <n v="40.638021000000002"/>
    <n v="-79.351730000000003"/>
    <x v="8"/>
    <n v="688"/>
    <s v="Armstrong Energy LLC"/>
    <n v="56412"/>
    <s v="IPA Operations Inc"/>
    <x v="0"/>
  </r>
  <r>
    <n v="40.638055999999999"/>
    <n v="-74.126109999999997"/>
    <x v="5"/>
    <n v="1"/>
    <s v="Port Richmond WWT Solar"/>
    <n v="57365"/>
    <s v="Consolidated Edison Solutions Inc."/>
    <x v="0"/>
  </r>
  <r>
    <n v="40.639538000000002"/>
    <n v="-73.998833000000005"/>
    <x v="2"/>
    <n v="3.9"/>
    <s v="Maimonides Medical Center"/>
    <n v="61690"/>
    <s v="Maimonides Medical Center"/>
    <x v="2"/>
  </r>
  <r>
    <n v="40.640208999999999"/>
    <n v="-74.234880000000004"/>
    <x v="5"/>
    <n v="2"/>
    <s v="DG Infineum"/>
    <n v="62801"/>
    <s v="DG Linden New Jersey LLC"/>
    <x v="0"/>
  </r>
  <r>
    <n v="40.640555999999997"/>
    <n v="-76.605419999999995"/>
    <x v="5"/>
    <n v="1"/>
    <s v="Masser Farms Realty Solar"/>
    <n v="56816"/>
    <s v="Masser Farms Realty Ltd"/>
    <x v="0"/>
  </r>
  <r>
    <n v="40.6417"/>
    <n v="-73.777799999999999"/>
    <x v="7"/>
    <n v="121.2"/>
    <s v="Kennedy Intl Airport Cogen"/>
    <n v="10349"/>
    <s v="KIAC Partners"/>
    <x v="0"/>
  </r>
  <r>
    <n v="40.643099999999997"/>
    <n v="-87.024199999999993"/>
    <x v="0"/>
    <n v="102.3"/>
    <s v="Meadow Lake Wind Farm II LLC"/>
    <n v="56420"/>
    <s v="Meadow Lake Wind Farm II LLC"/>
    <x v="0"/>
  </r>
  <r>
    <n v="40.643900000000002"/>
    <n v="-73.568299999999994"/>
    <x v="8"/>
    <n v="60"/>
    <s v="Equus Freeport Power"/>
    <n v="49845"/>
    <s v="Equus Power I, L.P."/>
    <x v="0"/>
  </r>
  <r>
    <n v="40.6447"/>
    <n v="-73.568299999999994"/>
    <x v="8"/>
    <n v="60.5"/>
    <s v="Plant No 2"/>
    <n v="998"/>
    <s v="Augusta City of"/>
    <x v="3"/>
  </r>
  <r>
    <n v="40.6447"/>
    <n v="-73.568299999999994"/>
    <x v="2"/>
    <n v="18.100000000000001"/>
    <s v="Plant No 2"/>
    <n v="998"/>
    <s v="Augusta City of"/>
    <x v="3"/>
  </r>
  <r>
    <n v="40.646700000000003"/>
    <n v="-74.021100000000004"/>
    <x v="2"/>
    <n v="3"/>
    <s v="NYU Lutheran Medical Center"/>
    <n v="11329"/>
    <s v="Lutheran Medical Center"/>
    <x v="0"/>
  </r>
  <r>
    <n v="40.646700000000003"/>
    <n v="-74.021100000000004"/>
    <x v="6"/>
    <n v="1.6"/>
    <s v="NYU Lutheran Medical Center"/>
    <n v="11329"/>
    <s v="Lutheran Medical Center"/>
    <x v="0"/>
  </r>
  <r>
    <n v="40.646732999999998"/>
    <n v="-123.498"/>
    <x v="3"/>
    <n v="5"/>
    <s v="Big Creek Water Works"/>
    <n v="1678"/>
    <s v="Big Creek Water Works Ltd"/>
    <x v="0"/>
  </r>
  <r>
    <n v="40.646934000000002"/>
    <n v="-122.627"/>
    <x v="3"/>
    <n v="154.4"/>
    <s v="Judge F Carr"/>
    <n v="2518"/>
    <s v="U S Bureau of Reclamation"/>
    <x v="6"/>
  </r>
  <r>
    <n v="40.648611000000002"/>
    <n v="-74.020832999999996"/>
    <x v="8"/>
    <n v="352"/>
    <s v="Narrows Gas Turbines"/>
    <n v="54863"/>
    <s v="U S Power Generating Company LLC"/>
    <x v="0"/>
  </r>
  <r>
    <n v="40.648890000000002"/>
    <n v="-73.50667"/>
    <x v="5"/>
    <n v="1.8"/>
    <s v="Cedar Creek PV"/>
    <n v="61012"/>
    <s v="AES Distributed Energy"/>
    <x v="0"/>
  </r>
  <r>
    <n v="40.651614000000002"/>
    <n v="-73.629930000000002"/>
    <x v="2"/>
    <n v="3"/>
    <s v="South Nassau Communities Hospital"/>
    <n v="61956"/>
    <s v="South Nassau Communities Hospital"/>
    <x v="2"/>
  </r>
  <r>
    <n v="40.652000000000001"/>
    <n v="-74.908000000000001"/>
    <x v="5"/>
    <n v="1.5"/>
    <s v="Hunterdon Health System Solar Project"/>
    <n v="61740"/>
    <s v="NJ Solar 1, LLC"/>
    <x v="0"/>
  </r>
  <r>
    <n v="40.652455000000003"/>
    <n v="-73.870461000000006"/>
    <x v="4"/>
    <n v="4.8"/>
    <s v="Gateway BESS"/>
    <n v="65861"/>
    <s v="Enel X North America, Inc"/>
    <x v="0"/>
  </r>
  <r>
    <n v="40.652777999999998"/>
    <n v="-74.117779999999996"/>
    <x v="0"/>
    <n v="1.5"/>
    <s v="Bayonne MUA- Leitner-Poma Wind Turbine"/>
    <n v="59568"/>
    <s v="SUEZ North America, Inc."/>
    <x v="3"/>
  </r>
  <r>
    <n v="40.652833999999999"/>
    <n v="-74.091549999999998"/>
    <x v="8"/>
    <n v="644"/>
    <s v="Bayonne Energy Center"/>
    <n v="56267"/>
    <s v="Bayonne Energy Center LLC"/>
    <x v="0"/>
  </r>
  <r>
    <n v="40.655110000000001"/>
    <n v="-73.944149999999993"/>
    <x v="6"/>
    <n v="1.8"/>
    <s v="SDM000 Clarkson Fuel Cell"/>
    <n v="62150"/>
    <s v="2016 ESA Project Company, LLC"/>
    <x v="0"/>
  </r>
  <r>
    <n v="40.656100000000002"/>
    <n v="-73.592200000000005"/>
    <x v="2"/>
    <n v="6"/>
    <s v="Plant No 1"/>
    <n v="998"/>
    <s v="Augusta City of"/>
    <x v="3"/>
  </r>
  <r>
    <n v="40.656399999999998"/>
    <n v="-86.752799999999993"/>
    <x v="3"/>
    <n v="11.8"/>
    <s v="Oakdale"/>
    <n v="11426"/>
    <s v="Massachusetts Water Res Auth"/>
    <x v="9"/>
  </r>
  <r>
    <n v="40.656529999999997"/>
    <n v="-73.942779999999999"/>
    <x v="6"/>
    <n v="1.1000000000000001"/>
    <s v="NHH003 Clarkson Fuel Cell"/>
    <n v="62150"/>
    <s v="2016 ESA Project Company, LLC"/>
    <x v="0"/>
  </r>
  <r>
    <n v="40.656846999999999"/>
    <n v="-73.946659999999994"/>
    <x v="6"/>
    <n v="1"/>
    <s v="NHH004 Winthrop Fuel Cell"/>
    <n v="62150"/>
    <s v="2016 ESA Project Company, LLC"/>
    <x v="0"/>
  </r>
  <r>
    <n v="40.658332999999999"/>
    <n v="-73.637500000000003"/>
    <x v="6"/>
    <n v="29.4"/>
    <s v="Charles P Keller"/>
    <n v="16217"/>
    <s v="Rockville Centre Village of"/>
    <x v="3"/>
  </r>
  <r>
    <n v="40.659328000000002"/>
    <n v="-73.933751999999998"/>
    <x v="2"/>
    <n v="7.1999999999999904"/>
    <s v="The Bank of New York"/>
    <n v="61578"/>
    <s v="The Bank of New York"/>
    <x v="2"/>
  </r>
  <r>
    <n v="40.659328000000002"/>
    <n v="-73.933750000000003"/>
    <x v="2"/>
    <n v="2.6"/>
    <s v="Kingsbrook Jewish Medical Center"/>
    <n v="61618"/>
    <s v="Kingsbrook Jewish Medical Center"/>
    <x v="2"/>
  </r>
  <r>
    <n v="40.659506"/>
    <n v="-83.81371"/>
    <x v="5"/>
    <n v="150"/>
    <s v="Hardin Solar Energy LLC"/>
    <n v="49893"/>
    <s v="Invenergy LLC"/>
    <x v="0"/>
  </r>
  <r>
    <n v="40.660400000000003"/>
    <n v="-79.341099999999997"/>
    <x v="9"/>
    <n v="1872"/>
    <s v="Keystone"/>
    <n v="63047"/>
    <s v="KeyCon Operating LLC"/>
    <x v="0"/>
  </r>
  <r>
    <n v="40.660400000000003"/>
    <n v="-79.341099999999997"/>
    <x v="2"/>
    <n v="11.2"/>
    <s v="Keystone"/>
    <n v="63047"/>
    <s v="KeyCon Operating LLC"/>
    <x v="0"/>
  </r>
  <r>
    <n v="40.660832999999997"/>
    <n v="-74.173330000000007"/>
    <x v="5"/>
    <n v="4"/>
    <s v="Jersey Gardens Phase 2"/>
    <n v="58591"/>
    <s v="CF Jersey Gardens Owner Two LLC"/>
    <x v="2"/>
  </r>
  <r>
    <n v="40.661079000000001"/>
    <n v="-88.395079999999993"/>
    <x v="0"/>
    <n v="250"/>
    <s v="Blooming Grove Wind Energy Center"/>
    <n v="49893"/>
    <s v="Invenergy LLC"/>
    <x v="0"/>
  </r>
  <r>
    <n v="40.661999999999999"/>
    <n v="-74.167000000000002"/>
    <x v="5"/>
    <n v="1.5"/>
    <s v="Elizabeth Seaport Bldg A Solar"/>
    <n v="65869"/>
    <s v="Prologis Logistics Services Incorporated"/>
    <x v="0"/>
  </r>
  <r>
    <n v="40.6631"/>
    <n v="-86.869500000000002"/>
    <x v="0"/>
    <n v="302.39999999999998"/>
    <s v="Indiana Crossroads Wind Farm LLC"/>
    <n v="63835"/>
    <s v="Indiana Crossroads Wind Farms LLC"/>
    <x v="0"/>
  </r>
  <r>
    <n v="40.6631"/>
    <n v="-74"/>
    <x v="8"/>
    <n v="94"/>
    <s v="23rd &amp; 3rd"/>
    <n v="15296"/>
    <s v="Power Authority of State of NY"/>
    <x v="9"/>
  </r>
  <r>
    <n v="40.663499999999999"/>
    <n v="-74.005099999999999"/>
    <x v="8"/>
    <n v="320"/>
    <s v="Gowanus Gas Turbines"/>
    <n v="54863"/>
    <s v="U S Power Generating Company LLC"/>
    <x v="0"/>
  </r>
  <r>
    <n v="40.663499999999999"/>
    <n v="-74.005099999999999"/>
    <x v="2"/>
    <n v="320"/>
    <s v="Gowanus Gas Turbines"/>
    <n v="54863"/>
    <s v="U S Power Generating Company LLC"/>
    <x v="0"/>
  </r>
  <r>
    <n v="40.663620000000002"/>
    <n v="-74.100179999999995"/>
    <x v="5"/>
    <n v="0.9"/>
    <s v="Royal Wine Corp Solar Power Plant"/>
    <n v="60467"/>
    <s v="Royal Wine Corp"/>
    <x v="4"/>
  </r>
  <r>
    <n v="40.665379999999999"/>
    <n v="-75.144469999999998"/>
    <x v="4"/>
    <n v="19.8"/>
    <s v="Stryker 22, L.L.C."/>
    <n v="61506"/>
    <s v="Stryker 22, L.L.C."/>
    <x v="0"/>
  </r>
  <r>
    <n v="40.665678"/>
    <n v="-74.175229999999999"/>
    <x v="5"/>
    <n v="3.2"/>
    <s v="Allied Beverages Elizabeth"/>
    <n v="62067"/>
    <s v="EnterSolar"/>
    <x v="2"/>
  </r>
  <r>
    <n v="40.665824999999998"/>
    <n v="-103.203525"/>
    <x v="5"/>
    <n v="5"/>
    <s v="CBEP Solar 1, LLC"/>
    <n v="62719"/>
    <s v="Green Street Power Partners"/>
    <x v="2"/>
  </r>
  <r>
    <n v="40.66583"/>
    <n v="-103.1324"/>
    <x v="5"/>
    <n v="1.5"/>
    <s v="Riverview Solar"/>
    <n v="62902"/>
    <s v="Highline Services, LLC"/>
    <x v="5"/>
  </r>
  <r>
    <n v="40.6661"/>
    <n v="-95.86833"/>
    <x v="2"/>
    <n v="4.5"/>
    <s v="Nebraska City # 2"/>
    <n v="13334"/>
    <s v="Nebraska City City of"/>
    <x v="3"/>
  </r>
  <r>
    <n v="40.6661"/>
    <n v="-95.86833"/>
    <x v="6"/>
    <n v="9"/>
    <s v="Nebraska City # 2"/>
    <n v="13334"/>
    <s v="Nebraska City City of"/>
    <x v="3"/>
  </r>
  <r>
    <n v="40.666699999999999"/>
    <n v="-112.0317"/>
    <x v="8"/>
    <n v="217"/>
    <s v="West Valley Generation Project"/>
    <n v="24431"/>
    <s v="Utah Municipal Power Agency"/>
    <x v="7"/>
  </r>
  <r>
    <n v="40.666975999999998"/>
    <n v="-74.407809999999998"/>
    <x v="5"/>
    <n v="1.4"/>
    <s v="Connell East LLC"/>
    <n v="62095"/>
    <s v="Connell East LLC."/>
    <x v="2"/>
  </r>
  <r>
    <n v="40.667406"/>
    <n v="-94.831630000000004"/>
    <x v="0"/>
    <n v="112.4"/>
    <s v="Contrail Wind Farm"/>
    <n v="12341"/>
    <s v="MidAmerican Energy Co"/>
    <x v="1"/>
  </r>
  <r>
    <n v="40.667900000000003"/>
    <n v="-73.982200000000006"/>
    <x v="2"/>
    <n v="5.9"/>
    <s v="NewYork-Presbyterian Brooklyn Methodist"/>
    <n v="13484"/>
    <s v="NewYork-Presbyterian Brooklyn Methodist Hospital"/>
    <x v="2"/>
  </r>
  <r>
    <n v="40.67"/>
    <n v="-111.89"/>
    <x v="8"/>
    <n v="42"/>
    <s v="Murray Turbine"/>
    <n v="13137"/>
    <s v="Murray City of"/>
    <x v="3"/>
  </r>
  <r>
    <n v="40.67"/>
    <n v="-75.16"/>
    <x v="5"/>
    <n v="8"/>
    <s v="Pohatcong Solar Farm"/>
    <n v="56990"/>
    <s v="NJR Clean Energy Ventures Corporation"/>
    <x v="0"/>
  </r>
  <r>
    <n v="40.671666999999999"/>
    <n v="-80.336389999999994"/>
    <x v="7"/>
    <n v="309.8"/>
    <s v="Shell Chemical Appalachia LLC"/>
    <n v="58798"/>
    <s v="Shell Chemical Appalachia LLC"/>
    <x v="4"/>
  </r>
  <r>
    <n v="40.675600000000003"/>
    <n v="-96.177779999999998"/>
    <x v="6"/>
    <n v="4"/>
    <s v="Syracuse # 2"/>
    <n v="13334"/>
    <s v="Nebraska City City of"/>
    <x v="3"/>
  </r>
  <r>
    <n v="40.675832999999997"/>
    <n v="-74.912220000000005"/>
    <x v="5"/>
    <n v="2"/>
    <s v="Lebanon Solar"/>
    <n v="56769"/>
    <s v="Consolidated Edison Development Inc."/>
    <x v="0"/>
  </r>
  <r>
    <n v="40.677188000000001"/>
    <n v="-89.604910000000004"/>
    <x v="8"/>
    <n v="36"/>
    <s v="Peoria"/>
    <n v="64580"/>
    <s v="BioUrja Renewables LLC"/>
    <x v="4"/>
  </r>
  <r>
    <n v="40.677199999999999"/>
    <n v="-74.091899999999995"/>
    <x v="5"/>
    <n v="1.5"/>
    <s v="WEA Texas Bayonne"/>
    <n v="15477"/>
    <s v="Public Service Electric&amp;Gas Co"/>
    <x v="1"/>
  </r>
  <r>
    <n v="40.677799999999998"/>
    <n v="-87.032799999999995"/>
    <x v="0"/>
    <n v="105.7"/>
    <s v="Meadow Lake Wind Farm IV"/>
    <n v="56520"/>
    <s v="Meadow Lake Wind Farm IV LLC"/>
    <x v="0"/>
  </r>
  <r>
    <n v="40.677827000000001"/>
    <n v="-121.8733"/>
    <x v="3"/>
    <n v="1.5"/>
    <s v="Kilarc"/>
    <n v="14328"/>
    <s v="Pacific Gas &amp; Electric Co."/>
    <x v="1"/>
  </r>
  <r>
    <n v="40.678100000000001"/>
    <n v="-74.2744"/>
    <x v="7"/>
    <n v="28.8"/>
    <s v="Kenilworth Energy"/>
    <n v="5530"/>
    <s v="E F Kenilworth"/>
    <x v="0"/>
  </r>
  <r>
    <n v="40.678550000000001"/>
    <n v="-73.937420000000003"/>
    <x v="2"/>
    <n v="1.2"/>
    <s v="Interfaith Medical Center"/>
    <n v="63650"/>
    <s v="Interfaith Medical Center"/>
    <x v="2"/>
  </r>
  <r>
    <n v="40.679136999999997"/>
    <n v="-73.840190000000007"/>
    <x v="4"/>
    <n v="2"/>
    <s v="98th Street Battery Storage Station"/>
    <n v="4226"/>
    <s v="Consolidated Edison Co-NY Inc"/>
    <x v="1"/>
  </r>
  <r>
    <n v="40.679814999999998"/>
    <n v="-74.165459999999996"/>
    <x v="5"/>
    <n v="3"/>
    <s v="Bay Avenue CDG"/>
    <n v="60268"/>
    <s v="Hartz Solar LLC"/>
    <x v="2"/>
  </r>
  <r>
    <n v="40.680599999999998"/>
    <n v="-95.847499999999997"/>
    <x v="2"/>
    <n v="1.5"/>
    <s v="Nebraska City # 1"/>
    <n v="13334"/>
    <s v="Nebraska City City of"/>
    <x v="3"/>
  </r>
  <r>
    <n v="40.680599999999998"/>
    <n v="-95.847499999999997"/>
    <x v="6"/>
    <n v="24.6"/>
    <s v="Nebraska City # 1"/>
    <n v="13334"/>
    <s v="Nebraska City City of"/>
    <x v="3"/>
  </r>
  <r>
    <n v="40.681699999999999"/>
    <n v="-89.5167"/>
    <x v="2"/>
    <n v="2.4"/>
    <s v="Tazewell Gas Recovery"/>
    <n v="54843"/>
    <s v="WM Illinois Renewable Energy LLC"/>
    <x v="2"/>
  </r>
  <r>
    <n v="40.682875000000003"/>
    <n v="-79.665300000000002"/>
    <x v="3"/>
    <n v="9.1999999999999993"/>
    <s v="Allegheny 5"/>
    <n v="57280"/>
    <s v="Eagle Creek RE LLC"/>
    <x v="0"/>
  </r>
  <r>
    <n v="40.683900000000001"/>
    <n v="-99.744699999999995"/>
    <x v="3"/>
    <n v="22.5"/>
    <s v="Johnson 2"/>
    <n v="3271"/>
    <s v="Central Nebraska Pub P&amp;I Dist"/>
    <x v="7"/>
  </r>
  <r>
    <n v="40.683999999999997"/>
    <n v="-74.191000000000003"/>
    <x v="5"/>
    <n v="4"/>
    <s v="NJ Airport Solar Project A"/>
    <n v="60520"/>
    <s v="SoCore Energy LLC"/>
    <x v="0"/>
  </r>
  <r>
    <n v="40.684443999999999"/>
    <n v="-74.404439999999994"/>
    <x v="5"/>
    <n v="1"/>
    <s v="Murray Hill Solar"/>
    <n v="56769"/>
    <s v="Consolidated Edison Development Inc."/>
    <x v="0"/>
  </r>
  <r>
    <n v="40.685299999999998"/>
    <n v="-73.425799999999995"/>
    <x v="6"/>
    <n v="1"/>
    <s v="South Oaks Hospital"/>
    <n v="17460"/>
    <s v="South Oak Hospital"/>
    <x v="2"/>
  </r>
  <r>
    <n v="40.688333"/>
    <n v="-73.630830000000003"/>
    <x v="2"/>
    <n v="3.6"/>
    <s v="Mercy Medical Center"/>
    <n v="58133"/>
    <s v="Mercy Medical Center"/>
    <x v="2"/>
  </r>
  <r>
    <n v="40.690024999999999"/>
    <n v="-74.087429999999998"/>
    <x v="5"/>
    <n v="1"/>
    <s v="Jersey City DWP"/>
    <n v="60584"/>
    <s v="Onyx Asset Services Group"/>
    <x v="0"/>
  </r>
  <r>
    <n v="40.690544000000003"/>
    <n v="-73.977930000000001"/>
    <x v="2"/>
    <n v="1.5"/>
    <s v="Brooklyn Hospital Center"/>
    <n v="61584"/>
    <s v="Brooklyn Hospital Center"/>
    <x v="2"/>
  </r>
  <r>
    <n v="40.691389000000001"/>
    <n v="-80.323890000000006"/>
    <x v="5"/>
    <n v="1.3"/>
    <s v="Beaver Solar LLC"/>
    <n v="59287"/>
    <s v="Laurel Capital Partners"/>
    <x v="0"/>
  </r>
  <r>
    <n v="40.691643999999997"/>
    <n v="-74.196489999999997"/>
    <x v="5"/>
    <n v="1.4"/>
    <s v="Ports Newark 8201 Solar"/>
    <n v="65869"/>
    <s v="Prologis Logistics Services Incorporated"/>
    <x v="0"/>
  </r>
  <r>
    <n v="40.691699999999997"/>
    <n v="-75.479200000000006"/>
    <x v="9"/>
    <n v="134.1"/>
    <s v="Northhampton Generating Co LP"/>
    <n v="23013"/>
    <s v="Northampton Generating Co LP"/>
    <x v="0"/>
  </r>
  <r>
    <n v="40.692551999999999"/>
    <n v="-87.127009999999999"/>
    <x v="0"/>
    <n v="200.4"/>
    <s v="Meadow Lake Wind Farm VI LLC"/>
    <n v="61381"/>
    <s v="Meadow Lake Wind Farm VI LLC"/>
    <x v="0"/>
  </r>
  <r>
    <n v="40.693600000000004"/>
    <n v="-99.817800000000005"/>
    <x v="3"/>
    <n v="21.6"/>
    <s v="Johnson 1"/>
    <n v="3271"/>
    <s v="Central Nebraska Pub P&amp;I Dist"/>
    <x v="7"/>
  </r>
  <r>
    <n v="40.694200000000002"/>
    <n v="-99.701099999999997"/>
    <x v="6"/>
    <n v="108.8"/>
    <s v="Canaday"/>
    <n v="13337"/>
    <s v="Nebraska Public Power District"/>
    <x v="7"/>
  </r>
  <r>
    <n v="40.694443999999997"/>
    <n v="-87.570830000000001"/>
    <x v="0"/>
    <n v="150.4"/>
    <s v="Settlers Trail Wind Farm LLC"/>
    <n v="56215"/>
    <s v="E ON Climate Renewables N America Inc"/>
    <x v="0"/>
  </r>
  <r>
    <n v="40.695"/>
    <n v="-87.488600000000005"/>
    <x v="0"/>
    <n v="130.5"/>
    <s v="Benton County Wind Farm"/>
    <n v="55931"/>
    <s v="Orion Energy Group LLC"/>
    <x v="2"/>
  </r>
  <r>
    <n v="40.697221999999996"/>
    <n v="-74.305000000000007"/>
    <x v="5"/>
    <n v="1"/>
    <s v="BBB Corporate Headquarters"/>
    <n v="57474"/>
    <s v="Bed Bath &amp; Beyond"/>
    <x v="8"/>
  </r>
  <r>
    <n v="40.697259000000003"/>
    <n v="-74.212239999999994"/>
    <x v="5"/>
    <n v="1"/>
    <s v="Community Foodbank of NJ"/>
    <n v="60462"/>
    <s v="Community Foodbank of NJ"/>
    <x v="1"/>
  </r>
  <r>
    <n v="40.698332999999998"/>
    <n v="-75.151939999999996"/>
    <x v="5"/>
    <n v="9.8000000000000007"/>
    <s v="Berry Plastics Solar"/>
    <n v="61944"/>
    <s v="GSRP"/>
    <x v="0"/>
  </r>
  <r>
    <n v="40.698521999999997"/>
    <n v="-89.967939999999999"/>
    <x v="5"/>
    <n v="2"/>
    <s v="Illinois PV Fulton 1 CSG"/>
    <n v="63470"/>
    <s v="Illinois PV Fulton 1, LLC"/>
    <x v="0"/>
  </r>
  <r>
    <n v="40.699356999999999"/>
    <n v="-73.976389999999995"/>
    <x v="7"/>
    <n v="322"/>
    <s v="Brooklyn Navy Yard Cogen"/>
    <n v="2313"/>
    <s v="Brooklyn Navy Yard Cogen PLP"/>
    <x v="0"/>
  </r>
  <r>
    <n v="40.700000000000003"/>
    <n v="-92.853999999999999"/>
    <x v="0"/>
    <n v="7.9"/>
    <s v="CED Centerville Wind"/>
    <n v="56769"/>
    <s v="Consolidated Edison Development Inc."/>
    <x v="0"/>
  </r>
  <r>
    <n v="40.701241000000003"/>
    <n v="-88.719722000000004"/>
    <x v="0"/>
    <n v="205.2"/>
    <s v="Lexington Chenoa Wind Farm LLC"/>
    <n v="56940"/>
    <s v="Lexington Chenoa Wind Farm LLC"/>
    <x v="0"/>
  </r>
  <r>
    <n v="40.702396999999998"/>
    <n v="-81.589830000000006"/>
    <x v="5"/>
    <n v="1.9"/>
    <s v="DG AMP Solar Brewster"/>
    <n v="60370"/>
    <s v="DG AMP Solar, LLC"/>
    <x v="0"/>
  </r>
  <r>
    <n v="40.702660000000002"/>
    <n v="-74.581580000000002"/>
    <x v="5"/>
    <n v="2.9"/>
    <s v="Bernards Solar"/>
    <n v="56990"/>
    <s v="NJR Clean Energy Ventures Corporation"/>
    <x v="0"/>
  </r>
  <r>
    <n v="40.703099999999999"/>
    <n v="-92.425299999999993"/>
    <x v="2"/>
    <n v="0.6"/>
    <s v="Bloomfield"/>
    <n v="1869"/>
    <s v="Bloomfield City of"/>
    <x v="3"/>
  </r>
  <r>
    <n v="40.703099999999999"/>
    <n v="-92.425299999999993"/>
    <x v="6"/>
    <n v="7.9"/>
    <s v="Bloomfield"/>
    <n v="1869"/>
    <s v="Bloomfield City of"/>
    <x v="3"/>
  </r>
  <r>
    <n v="40.703510999999999"/>
    <n v="-99.100750000000005"/>
    <x v="3"/>
    <n v="1.5"/>
    <s v="Kearney"/>
    <n v="13337"/>
    <s v="Nebraska Public Power District"/>
    <x v="7"/>
  </r>
  <r>
    <n v="40.704120000000003"/>
    <n v="-73.917730000000006"/>
    <x v="2"/>
    <n v="1.6"/>
    <s v="Wyckoff Heights Medical Center"/>
    <n v="63348"/>
    <s v="Wyckoff Heights Medical Center"/>
    <x v="2"/>
  </r>
  <r>
    <n v="40.704774"/>
    <n v="-73.941860000000005"/>
    <x v="2"/>
    <n v="8"/>
    <s v="Woodhull Hospital"/>
    <n v="61162"/>
    <s v="Woodhull Hospital"/>
    <x v="2"/>
  </r>
  <r>
    <n v="40.707222000000002"/>
    <n v="-74.125829999999993"/>
    <x v="7"/>
    <n v="735"/>
    <s v="Newark Energy Center"/>
    <n v="66103"/>
    <s v="Hartree Partners LP"/>
    <x v="0"/>
  </r>
  <r>
    <n v="40.710315000000001"/>
    <n v="-74.00497"/>
    <x v="2"/>
    <n v="1.5"/>
    <s v="NYP-Lower Manhattan Hospital"/>
    <n v="61892"/>
    <s v="NYP-Lower Manhattan Hospital"/>
    <x v="2"/>
  </r>
  <r>
    <n v="40.711683999999998"/>
    <n v="-74.354230000000001"/>
    <x v="2"/>
    <n v="2"/>
    <s v="Overlook Medical Center"/>
    <n v="62112"/>
    <s v="Overlook Medical Center"/>
    <x v="2"/>
  </r>
  <r>
    <n v="40.711882000000003"/>
    <n v="-74.663430000000005"/>
    <x v="5"/>
    <n v="6.2"/>
    <s v="Pfizer Peapack Solar"/>
    <n v="63069"/>
    <s v="CVI CleanCapital Solar 5 LLC"/>
    <x v="0"/>
  </r>
  <r>
    <n v="40.7119"/>
    <n v="-112.1225"/>
    <x v="8"/>
    <n v="6.4"/>
    <s v="KUCC"/>
    <n v="49805"/>
    <s v="Kennecott Utah Copper Corporation"/>
    <x v="4"/>
  </r>
  <r>
    <n v="40.7119"/>
    <n v="-112.1225"/>
    <x v="2"/>
    <n v="31.8"/>
    <s v="KUCC"/>
    <n v="49805"/>
    <s v="Kennecott Utah Copper Corporation"/>
    <x v="4"/>
  </r>
  <r>
    <n v="40.713023999999997"/>
    <n v="-113.37305499999999"/>
    <x v="4"/>
    <n v="50"/>
    <s v="Dodge Flat"/>
    <n v="63578"/>
    <s v="Dodge Flat Solar, LLC"/>
    <x v="0"/>
  </r>
  <r>
    <n v="40.713023999999997"/>
    <n v="-113.37305499999999"/>
    <x v="5"/>
    <n v="200"/>
    <s v="Dodge Flat"/>
    <n v="63578"/>
    <s v="Dodge Flat Solar, LLC"/>
    <x v="0"/>
  </r>
  <r>
    <n v="40.716110999999998"/>
    <n v="-86.863888000000003"/>
    <x v="0"/>
    <n v="100"/>
    <s v="Meadow Lake Wind Farm V LLC"/>
    <n v="56941"/>
    <s v="Meadow Lake Wind Farm V LLC"/>
    <x v="0"/>
  </r>
  <r>
    <n v="40.716388999999999"/>
    <n v="-79.577219999999997"/>
    <x v="3"/>
    <n v="9.1999999999999993"/>
    <s v="Allegheny 6"/>
    <n v="57280"/>
    <s v="Eagle Creek RE LLC"/>
    <x v="0"/>
  </r>
  <r>
    <n v="40.716700000000003"/>
    <n v="-82.789000000000001"/>
    <x v="8"/>
    <n v="49.5"/>
    <s v="Galion"/>
    <n v="40577"/>
    <s v="American Mun Power-Ohio Inc"/>
    <x v="3"/>
  </r>
  <r>
    <n v="40.717100000000002"/>
    <n v="-73.966399999999993"/>
    <x v="8"/>
    <n v="47"/>
    <s v="North 1st"/>
    <n v="15296"/>
    <s v="Power Authority of State of NY"/>
    <x v="9"/>
  </r>
  <r>
    <n v="40.717455000000001"/>
    <n v="-122.42230000000001"/>
    <x v="3"/>
    <n v="714"/>
    <s v="Shasta"/>
    <n v="64579"/>
    <s v="Shasta Sustainable Resource Management, Inc."/>
    <x v="0"/>
  </r>
  <r>
    <n v="40.717799999999997"/>
    <n v="-87.263099999999994"/>
    <x v="0"/>
    <n v="106"/>
    <s v="Hoosier Wind Project LLC"/>
    <n v="57170"/>
    <s v="enXco Asset Holdings, Inc."/>
    <x v="0"/>
  </r>
  <r>
    <n v="40.718291999999998"/>
    <n v="-83.228650000000002"/>
    <x v="0"/>
    <n v="1.5"/>
    <s v="Harpster Wind"/>
    <n v="59899"/>
    <s v="OEE XVII, LLC"/>
    <x v="4"/>
  </r>
  <r>
    <n v="40.718432999999997"/>
    <n v="-117.06140000000001"/>
    <x v="4"/>
    <n v="25"/>
    <s v="Battle Mountain Solar Project"/>
    <n v="56769"/>
    <s v="Consolidated Edison Development Inc."/>
    <x v="0"/>
  </r>
  <r>
    <n v="40.718432999999997"/>
    <n v="-117.06140000000001"/>
    <x v="5"/>
    <n v="101"/>
    <s v="Battle Mountain Solar Project"/>
    <n v="56769"/>
    <s v="Consolidated Edison Development Inc."/>
    <x v="0"/>
  </r>
  <r>
    <n v="40.72"/>
    <n v="-75.06"/>
    <x v="5"/>
    <n v="8.8000000000000007"/>
    <s v="Franklin Solar"/>
    <n v="58135"/>
    <s v="Ecos Energy LLC"/>
    <x v="0"/>
  </r>
  <r>
    <n v="40.720500000000001"/>
    <n v="-74.126300000000001"/>
    <x v="6"/>
    <n v="6.2"/>
    <s v="Essex County Correctional Facility Cogen"/>
    <n v="63229"/>
    <s v="Essex County Correctional Facility Cogen"/>
    <x v="9"/>
  </r>
  <r>
    <n v="40.721322000000001"/>
    <n v="-86.367800000000003"/>
    <x v="2"/>
    <n v="3.2"/>
    <s v="Oak Ridge"/>
    <n v="40211"/>
    <s v="Wabash Valley Power Assn Inc"/>
    <x v="5"/>
  </r>
  <r>
    <n v="40.721688"/>
    <n v="-99.041200000000003"/>
    <x v="5"/>
    <n v="5.8"/>
    <s v="Kearney NPPD Solar Project"/>
    <n v="60520"/>
    <s v="SoCore Energy LLC"/>
    <x v="0"/>
  </r>
  <r>
    <n v="40.726343999999997"/>
    <n v="-86.852019999999996"/>
    <x v="5"/>
    <n v="200"/>
    <s v="Indiana Crossroads Solar Park"/>
    <n v="64969"/>
    <s v="Meadow Lake Solar Park"/>
    <x v="1"/>
  </r>
  <r>
    <n v="40.727386000000003"/>
    <n v="-74.378299999999996"/>
    <x v="5"/>
    <n v="1.7"/>
    <s v="Summit Solar"/>
    <n v="64778"/>
    <s v="Strata Manager, LLC"/>
    <x v="0"/>
  </r>
  <r>
    <n v="40.727620000000002"/>
    <n v="-74.108029999999999"/>
    <x v="5"/>
    <n v="1.2"/>
    <s v="Hudson County Solar"/>
    <n v="60025"/>
    <s v="Greenbacker Renewable Energy Corporation"/>
    <x v="0"/>
  </r>
  <r>
    <n v="40.727800000000002"/>
    <n v="-74.114199999999997"/>
    <x v="5"/>
    <n v="2.9"/>
    <s v="River Terminal Development Solar"/>
    <n v="16380"/>
    <s v="RTC Properties Inc"/>
    <x v="2"/>
  </r>
  <r>
    <n v="40.728099999999998"/>
    <n v="-73.974199999999996"/>
    <x v="8"/>
    <n v="360"/>
    <s v="East River"/>
    <n v="4226"/>
    <s v="Consolidated Edison Co-NY Inc"/>
    <x v="1"/>
  </r>
  <r>
    <n v="40.729207000000002"/>
    <n v="-78.222222000000002"/>
    <x v="0"/>
    <n v="50"/>
    <s v="Sandy Ridge Wind Farm"/>
    <n v="59050"/>
    <s v="Algonquin Power Co"/>
    <x v="0"/>
  </r>
  <r>
    <n v="40.7303"/>
    <n v="-82.793899999999994"/>
    <x v="2"/>
    <n v="5.4"/>
    <s v="Galion"/>
    <n v="40577"/>
    <s v="American Mun Power-Ohio Inc"/>
    <x v="3"/>
  </r>
  <r>
    <n v="40.730843999999998"/>
    <n v="-73.375829999999993"/>
    <x v="5"/>
    <n v="9"/>
    <s v="SL Babylon"/>
    <n v="61093"/>
    <s v="SL Babylon, LLC"/>
    <x v="0"/>
  </r>
  <r>
    <n v="40.7316"/>
    <n v="-96.736400000000003"/>
    <x v="8"/>
    <n v="263.2"/>
    <s v="Rokeby"/>
    <n v="11018"/>
    <s v="Lincoln Electric System"/>
    <x v="3"/>
  </r>
  <r>
    <n v="40.7316"/>
    <n v="-96.736400000000003"/>
    <x v="2"/>
    <n v="2.9"/>
    <s v="Rokeby"/>
    <n v="11018"/>
    <s v="Lincoln Electric System"/>
    <x v="3"/>
  </r>
  <r>
    <n v="40.731966"/>
    <n v="-74.120490000000004"/>
    <x v="5"/>
    <n v="1.5"/>
    <s v="601 Doremus CDG"/>
    <n v="60268"/>
    <s v="Hartz Solar LLC"/>
    <x v="2"/>
  </r>
  <r>
    <n v="40.732666000000002"/>
    <n v="-73.981596999999994"/>
    <x v="2"/>
    <n v="3.6"/>
    <s v="Mount Sinai Beth Israel"/>
    <n v="61165"/>
    <s v="Mount Sinai Beth Israel"/>
    <x v="2"/>
  </r>
  <r>
    <n v="40.733544999999999"/>
    <n v="-80.314800000000005"/>
    <x v="3"/>
    <n v="5.2"/>
    <s v="Townsend Hydro"/>
    <n v="1528"/>
    <s v="Beaver Falls Municipal Auth"/>
    <x v="3"/>
  </r>
  <r>
    <n v="40.734000000000002"/>
    <n v="-74.087000000000003"/>
    <x v="5"/>
    <n v="3"/>
    <s v="Ports Jersey City Solar"/>
    <n v="65869"/>
    <s v="Prologis Logistics Services Incorporated"/>
    <x v="0"/>
  </r>
  <r>
    <n v="40.734020000000001"/>
    <n v="-73.982849999999999"/>
    <x v="2"/>
    <n v="1.6"/>
    <s v="NYU Langone - Orthopedic"/>
    <n v="63333"/>
    <s v="NYU Langone - Orthopedic"/>
    <x v="2"/>
  </r>
  <r>
    <n v="40.734499999999997"/>
    <n v="-73.870940000000004"/>
    <x v="6"/>
    <n v="1.2"/>
    <s v="MER Queens"/>
    <n v="57128"/>
    <s v="Bloom Energy"/>
    <x v="2"/>
  </r>
  <r>
    <n v="40.7348"/>
    <n v="-73.386799999999994"/>
    <x v="2"/>
    <n v="17"/>
    <s v="Babylon"/>
    <n v="4484"/>
    <s v="Covanta Babylon Inc"/>
    <x v="2"/>
  </r>
  <r>
    <n v="40.736611000000003"/>
    <n v="-73.388419999999996"/>
    <x v="7"/>
    <n v="82"/>
    <s v="Pinelawn Power LLC"/>
    <n v="49837"/>
    <s v="Pinelawn Power LLC"/>
    <x v="0"/>
  </r>
  <r>
    <n v="40.737282999999998"/>
    <n v="-74.096463999999997"/>
    <x v="8"/>
    <n v="605"/>
    <s v="Kearny"/>
    <n v="65388"/>
    <s v="Kearny Generating Station"/>
    <x v="0"/>
  </r>
  <r>
    <n v="40.7376"/>
    <n v="-74.125500000000002"/>
    <x v="2"/>
    <n v="69.8"/>
    <s v="Essex"/>
    <n v="542"/>
    <s v="American Ref-Fuel Co of Essex"/>
    <x v="0"/>
  </r>
  <r>
    <n v="40.738900000000001"/>
    <n v="-73.590599999999995"/>
    <x v="2"/>
    <n v="78.599999999999994"/>
    <s v="Hempstead"/>
    <n v="473"/>
    <s v="American Ref-Fuel Co of Hempst"/>
    <x v="0"/>
  </r>
  <r>
    <n v="40.739280000000001"/>
    <n v="-74.187629999999999"/>
    <x v="8"/>
    <n v="10.5"/>
    <s v="University Medicine Dentistry"/>
    <n v="58485"/>
    <s v="Rutgers, The State University of NJ"/>
    <x v="2"/>
  </r>
  <r>
    <n v="40.739381000000002"/>
    <n v="-74.138109999999998"/>
    <x v="5"/>
    <n v="2"/>
    <s v="Lister Avenue Solar"/>
    <n v="65869"/>
    <s v="Prologis Logistics Services Incorporated"/>
    <x v="0"/>
  </r>
  <r>
    <n v="40.739556"/>
    <n v="-73.976083000000003"/>
    <x v="2"/>
    <n v="7.4"/>
    <s v="NYC-HH-New Bellevue Hospital"/>
    <n v="61774"/>
    <s v="NYC-HH-New Bellevue Hospital"/>
    <x v="2"/>
  </r>
  <r>
    <n v="40.739699999999999"/>
    <n v="-74.364199999999997"/>
    <x v="5"/>
    <n v="2.7"/>
    <s v="Short Hills Mall"/>
    <n v="63057"/>
    <s v="Short Hills Mall"/>
    <x v="2"/>
  </r>
  <r>
    <n v="40.739980000000003"/>
    <n v="-75.277739999999994"/>
    <x v="5"/>
    <n v="3"/>
    <s v="Mid-River PA, LLC (ABE4)"/>
    <n v="60025"/>
    <s v="Greenbacker Renewable Energy Corporation"/>
    <x v="0"/>
  </r>
  <r>
    <n v="40.744104999999998"/>
    <n v="-80.317840000000004"/>
    <x v="3"/>
    <n v="1.2"/>
    <s v="Beaver Valley Patterson Dam"/>
    <n v="64078"/>
    <s v="Central Rivers Power US, LLC"/>
    <x v="0"/>
  </r>
  <r>
    <n v="40.745249999999999"/>
    <n v="-74.343789999999998"/>
    <x v="5"/>
    <n v="6.3"/>
    <s v="Canoe Brook Solar"/>
    <n v="56990"/>
    <s v="NJR Clean Energy Ventures Corporation"/>
    <x v="0"/>
  </r>
  <r>
    <n v="40.745334999999997"/>
    <n v="-78.222309999999993"/>
    <x v="0"/>
    <n v="87.6"/>
    <s v="Sandy Ridge Wind 2, LLC"/>
    <n v="59050"/>
    <s v="Algonquin Power Co"/>
    <x v="0"/>
  </r>
  <r>
    <n v="40.746099999999998"/>
    <n v="-116.52970000000001"/>
    <x v="9"/>
    <n v="242"/>
    <s v="TS Power Plant"/>
    <n v="49896"/>
    <s v="Nevada Gold Energy, LLC"/>
    <x v="0"/>
  </r>
  <r>
    <n v="40.746099999999998"/>
    <n v="-112.0339"/>
    <x v="2"/>
    <n v="3.2"/>
    <s v="Salt Lake Energy Systems"/>
    <n v="57249"/>
    <s v="Suncook Energy LLC"/>
    <x v="0"/>
  </r>
  <r>
    <n v="40.746777999999999"/>
    <n v="-73.972226000000006"/>
    <x v="8"/>
    <n v="7.5"/>
    <s v="NYU LANGONE HEALTH"/>
    <n v="61094"/>
    <s v="NYU LANGONE HEALTH"/>
    <x v="2"/>
  </r>
  <r>
    <n v="40.746777999999999"/>
    <n v="-73.972226000000006"/>
    <x v="2"/>
    <n v="26.5"/>
    <s v="NYU LANGONE HEALTH"/>
    <n v="61094"/>
    <s v="NYU LANGONE HEALTH"/>
    <x v="2"/>
  </r>
  <r>
    <n v="40.746899999999997"/>
    <n v="-73.499399999999994"/>
    <x v="7"/>
    <n v="179.6"/>
    <s v="TBG Cogen"/>
    <n v="24457"/>
    <s v="Calpine Eastern Corp"/>
    <x v="0"/>
  </r>
  <r>
    <n v="40.746899999999997"/>
    <n v="-73.499399999999994"/>
    <x v="8"/>
    <n v="60"/>
    <s v="TBG Cogen"/>
    <n v="24457"/>
    <s v="Calpine Eastern Corp"/>
    <x v="0"/>
  </r>
  <r>
    <n v="40.746899999999997"/>
    <n v="-73.499399999999994"/>
    <x v="2"/>
    <n v="0.4"/>
    <s v="TBG Cogen"/>
    <n v="24457"/>
    <s v="Calpine Eastern Corp"/>
    <x v="0"/>
  </r>
  <r>
    <n v="40.747582000000001"/>
    <n v="-74.335759999999993"/>
    <x v="5"/>
    <n v="4.5"/>
    <s v="East Orange Solar"/>
    <n v="61944"/>
    <s v="GSRP"/>
    <x v="0"/>
  </r>
  <r>
    <n v="40.75"/>
    <n v="-92.45"/>
    <x v="5"/>
    <n v="1.6"/>
    <s v="Bloomfield Municipal Utilities Solar"/>
    <n v="60571"/>
    <s v="AEP Onsite Partners"/>
    <x v="0"/>
  </r>
  <r>
    <n v="40.750430000000001"/>
    <n v="-73.825729999999993"/>
    <x v="2"/>
    <n v="4.5"/>
    <s v="NYPH-Queens"/>
    <n v="61800"/>
    <s v="NYPH-Queens"/>
    <x v="2"/>
  </r>
  <r>
    <n v="40.750833"/>
    <n v="-74.11"/>
    <x v="5"/>
    <n v="2.5"/>
    <s v="NJMC Landfill"/>
    <n v="15477"/>
    <s v="Public Service Electric&amp;Gas Co"/>
    <x v="1"/>
  </r>
  <r>
    <n v="40.751111000000002"/>
    <n v="-73.991669999999999"/>
    <x v="6"/>
    <n v="6.3"/>
    <s v="Peak Power 1 Cogen"/>
    <n v="57106"/>
    <s v="Peak Power 1, LLC"/>
    <x v="2"/>
  </r>
  <r>
    <n v="40.751938000000003"/>
    <n v="-74.131259999999997"/>
    <x v="5"/>
    <n v="1.4"/>
    <s v="435A Bergen Avenue"/>
    <n v="60268"/>
    <s v="Hartz Solar LLC"/>
    <x v="2"/>
  </r>
  <r>
    <n v="40.753700000000002"/>
    <n v="-73.950800000000001"/>
    <x v="8"/>
    <n v="94"/>
    <s v="Vernon Blvd"/>
    <n v="15296"/>
    <s v="Power Authority of State of NY"/>
    <x v="9"/>
  </r>
  <r>
    <n v="40.754865000000002"/>
    <n v="-73.983249999999998"/>
    <x v="8"/>
    <n v="4.5999999999999996"/>
    <s v="OBP Cogen"/>
    <n v="57120"/>
    <s v="OBP Cogen LLC"/>
    <x v="2"/>
  </r>
  <r>
    <n v="40.755099999999999"/>
    <n v="-86.057500000000005"/>
    <x v="2"/>
    <n v="1.8"/>
    <s v="Peru"/>
    <n v="14840"/>
    <s v="Peru City of"/>
    <x v="3"/>
  </r>
  <r>
    <n v="40.755288999999998"/>
    <n v="-75.170959999999994"/>
    <x v="5"/>
    <n v="3"/>
    <s v="Harmony"/>
    <n v="56990"/>
    <s v="NJR Clean Energy Ventures Corporation"/>
    <x v="0"/>
  </r>
  <r>
    <n v="40.755338000000002"/>
    <n v="-86.105720000000005"/>
    <x v="5"/>
    <n v="2.9"/>
    <s v="Peru 3"/>
    <n v="9234"/>
    <s v="Indiana Municipal Power Agency"/>
    <x v="7"/>
  </r>
  <r>
    <n v="40.756943999999997"/>
    <n v="-102.7431"/>
    <x v="0"/>
    <n v="96.1"/>
    <s v="Colorado Highlands Wind"/>
    <n v="56523"/>
    <s v="Colorado Highlands Wind LLC"/>
    <x v="0"/>
  </r>
  <r>
    <n v="40.756999999999998"/>
    <n v="-99.733999999999995"/>
    <x v="5"/>
    <n v="3.5"/>
    <s v="City of Lexington"/>
    <n v="61077"/>
    <s v="IGS ORIX Solar I, LLC"/>
    <x v="8"/>
  </r>
  <r>
    <n v="40.757599999999996"/>
    <n v="-121.4145"/>
    <x v="3"/>
    <n v="1.1000000000000001"/>
    <s v="Lost Creek I"/>
    <n v="17725"/>
    <s v="Snow Mountain Hydro LLC"/>
    <x v="0"/>
  </r>
  <r>
    <n v="40.757615000000001"/>
    <n v="-74.958160000000007"/>
    <x v="5"/>
    <n v="8.8000000000000007"/>
    <s v="McCullough Road Solar Farm"/>
    <n v="56990"/>
    <s v="NJR Clean Energy Ventures Corporation"/>
    <x v="0"/>
  </r>
  <r>
    <n v="40.758183000000002"/>
    <n v="-86.105009999999993"/>
    <x v="5"/>
    <n v="9.5"/>
    <s v="Peru 2"/>
    <n v="9234"/>
    <s v="Indiana Municipal Power Agency"/>
    <x v="7"/>
  </r>
  <r>
    <n v="40.759166999999998"/>
    <n v="-73.946111000000002"/>
    <x v="7"/>
    <n v="268.5"/>
    <s v="Ravenswood"/>
    <n v="61130"/>
    <s v="Ravenswood Operations LLC"/>
    <x v="0"/>
  </r>
  <r>
    <n v="40.759166999999998"/>
    <n v="-73.946111000000002"/>
    <x v="6"/>
    <n v="1827"/>
    <s v="Ravenswood"/>
    <n v="61130"/>
    <s v="Ravenswood Operations LLC"/>
    <x v="0"/>
  </r>
  <r>
    <n v="40.759622"/>
    <n v="-83.839100000000002"/>
    <x v="5"/>
    <n v="3"/>
    <s v="Ohio Northern University Solar Site"/>
    <n v="60571"/>
    <s v="AEP Onsite Partners"/>
    <x v="0"/>
  </r>
  <r>
    <n v="40.759984000000003"/>
    <n v="-73.504189999999994"/>
    <x v="6"/>
    <n v="2"/>
    <s v="Altice - Hicksville"/>
    <n v="57128"/>
    <s v="Bloom Energy"/>
    <x v="2"/>
  </r>
  <r>
    <n v="40.76"/>
    <n v="-74.935000000000002"/>
    <x v="5"/>
    <n v="5"/>
    <s v="NHA at Mansfield NJ"/>
    <n v="57044"/>
    <s v="Luminace Solar New Jersey, LLC"/>
    <x v="0"/>
  </r>
  <r>
    <n v="40.760069000000001"/>
    <n v="-74.065389999999994"/>
    <x v="5"/>
    <n v="2.5"/>
    <s v="Goya Foods, Inc- Jersey City Solar"/>
    <n v="60993"/>
    <s v="Goya Foods Inc."/>
    <x v="4"/>
  </r>
  <r>
    <n v="40.760083000000002"/>
    <n v="-86.388289999999998"/>
    <x v="5"/>
    <n v="16"/>
    <s v="Logansport Solar"/>
    <n v="62627"/>
    <s v="Cardinal Renewables"/>
    <x v="0"/>
  </r>
  <r>
    <n v="40.760545"/>
    <n v="-75.23845"/>
    <x v="5"/>
    <n v="2.8"/>
    <s v="Crayola Solar Project"/>
    <n v="19391"/>
    <s v="UGI Development Co"/>
    <x v="0"/>
  </r>
  <r>
    <n v="40.760832999999998"/>
    <n v="-73.193889999999996"/>
    <x v="5"/>
    <n v="2.5"/>
    <s v="Deer Park"/>
    <n v="58677"/>
    <s v="CD US Solar MT1 LLC"/>
    <x v="0"/>
  </r>
  <r>
    <n v="40.761189999999999"/>
    <n v="-73.494349999999997"/>
    <x v="6"/>
    <n v="2"/>
    <s v="Bloom-Altice Fuel Cell"/>
    <n v="60571"/>
    <s v="AEP Onsite Partners"/>
    <x v="0"/>
  </r>
  <r>
    <n v="40.762464999999999"/>
    <n v="-73.19444"/>
    <x v="5"/>
    <n v="4"/>
    <s v="Cohalan"/>
    <n v="58677"/>
    <s v="CD US Solar MT1 LLC"/>
    <x v="0"/>
  </r>
  <r>
    <n v="40.763055999999999"/>
    <n v="-111.8417"/>
    <x v="8"/>
    <n v="7.4"/>
    <s v="HTW Plant 303 COGEN"/>
    <n v="58555"/>
    <s v="The University of Utah"/>
    <x v="9"/>
  </r>
  <r>
    <n v="40.763055999999999"/>
    <n v="-73.323610000000002"/>
    <x v="5"/>
    <n v="3"/>
    <s v="Dennison"/>
    <n v="58677"/>
    <s v="CD US Solar MT1 LLC"/>
    <x v="0"/>
  </r>
  <r>
    <n v="40.764395999999998"/>
    <n v="-73.95393"/>
    <x v="8"/>
    <n v="7.7"/>
    <s v="NY - Presbyt. Hospital - 525 E 68TH St"/>
    <n v="60883"/>
    <s v="NY - PRESBYTERIAN HOSPITAL-525 E 68TH ST"/>
    <x v="2"/>
  </r>
  <r>
    <n v="40.764395999999998"/>
    <n v="-73.95393"/>
    <x v="2"/>
    <n v="15.2"/>
    <s v="NY - Presbyt. Hospital - 525 E 68TH St"/>
    <n v="60883"/>
    <s v="NY - PRESBYTERIAN HOSPITAL-525 E 68TH ST"/>
    <x v="2"/>
  </r>
  <r>
    <n v="40.764913999999997"/>
    <n v="-94.475629999999995"/>
    <x v="0"/>
    <n v="1.8"/>
    <s v="August Wind Farm"/>
    <n v="61254"/>
    <s v="August Wind Energy, LLC"/>
    <x v="0"/>
  </r>
  <r>
    <n v="40.765278000000002"/>
    <n v="-89.569130000000001"/>
    <x v="5"/>
    <n v="2"/>
    <s v="SCS Galena 012589 Peoria, LLC"/>
    <n v="61677"/>
    <s v="Sol Systems"/>
    <x v="0"/>
  </r>
  <r>
    <n v="40.765611"/>
    <n v="-86.879679999999993"/>
    <x v="2"/>
    <n v="6"/>
    <s v="BioTown Ag"/>
    <n v="65170"/>
    <s v="Bio Town Biogas, LLC"/>
    <x v="4"/>
  </r>
  <r>
    <n v="40.767221999999997"/>
    <n v="-111.895"/>
    <x v="5"/>
    <n v="1.3"/>
    <s v="Salt Palace Solar Gen Plant"/>
    <n v="57383"/>
    <s v="Wasatch View Solar LLC"/>
    <x v="0"/>
  </r>
  <r>
    <n v="40.767636000000003"/>
    <n v="-94.474379999999996"/>
    <x v="0"/>
    <n v="1.8"/>
    <s v="Birch"/>
    <n v="61706"/>
    <s v="Birch Power LLC"/>
    <x v="0"/>
  </r>
  <r>
    <n v="40.767778"/>
    <n v="-86.045559999999995"/>
    <x v="5"/>
    <n v="3"/>
    <s v="IMPA Peru Solar Park"/>
    <n v="9234"/>
    <s v="Indiana Municipal Power Agency"/>
    <x v="7"/>
  </r>
  <r>
    <n v="40.768436000000001"/>
    <n v="-74.498739999999998"/>
    <x v="5"/>
    <n v="2.4"/>
    <s v="Emerald Kemble, LLC"/>
    <n v="65496"/>
    <s v="Emerald Kemble, LLC"/>
    <x v="0"/>
  </r>
  <r>
    <n v="40.770516000000001"/>
    <n v="-74.072239999999994"/>
    <x v="5"/>
    <n v="1"/>
    <s v="77 Metro Way"/>
    <n v="60268"/>
    <s v="Hartz Solar LLC"/>
    <x v="2"/>
  </r>
  <r>
    <n v="40.770690000000002"/>
    <n v="-95.366900000000001"/>
    <x v="2"/>
    <n v="20"/>
    <s v="Shenandoah"/>
    <n v="12341"/>
    <s v="MidAmerican Energy Co"/>
    <x v="1"/>
  </r>
  <r>
    <n v="40.770899"/>
    <n v="-86.875010000000003"/>
    <x v="0"/>
    <n v="102"/>
    <s v="Rosewater Wind Farm"/>
    <n v="62761"/>
    <s v="Rosewater Wind Farm LLC"/>
    <x v="0"/>
  </r>
  <r>
    <n v="40.772981999999999"/>
    <n v="-73.874719999999996"/>
    <x v="5"/>
    <n v="1"/>
    <s v="NY - PANYNJ - LaGuardia - Rooftop"/>
    <n v="62856"/>
    <s v="Forefront Power, LLC"/>
    <x v="0"/>
  </r>
  <r>
    <n v="40.773119999999999"/>
    <n v="-74.077399999999997"/>
    <x v="5"/>
    <n v="1.6"/>
    <s v="Goya Foods, Inc- Secaucus Solar"/>
    <n v="60993"/>
    <s v="Goya Foods Inc."/>
    <x v="4"/>
  </r>
  <r>
    <n v="40.774047000000003"/>
    <n v="-87.754369999999994"/>
    <x v="5"/>
    <n v="2"/>
    <s v="Iroquois Solar 1B LLC CSG"/>
    <n v="63833"/>
    <s v="Iroquois Solar 1B LLC"/>
    <x v="0"/>
  </r>
  <r>
    <n v="40.775359999999999"/>
    <n v="-74.070340000000002"/>
    <x v="6"/>
    <n v="1.5"/>
    <s v="EQX002 Secaucus Rd Fuel Cell"/>
    <n v="62150"/>
    <s v="2016 ESA Project Company, LLC"/>
    <x v="0"/>
  </r>
  <r>
    <n v="40.775396999999998"/>
    <n v="-73.830920000000006"/>
    <x v="2"/>
    <n v="12"/>
    <s v="NY Times Daily Production Facility"/>
    <n v="61050"/>
    <s v="The NY Times Production Facility"/>
    <x v="2"/>
  </r>
  <r>
    <n v="40.776111"/>
    <n v="-82.568610000000007"/>
    <x v="8"/>
    <n v="4.7"/>
    <s v="Broshco Fabricated Products"/>
    <n v="59147"/>
    <s v="Broshco Fabricated Products"/>
    <x v="4"/>
  </r>
  <r>
    <n v="40.776944"/>
    <n v="-72.850830000000002"/>
    <x v="2"/>
    <n v="1.3"/>
    <s v="William Floyd School District"/>
    <n v="58136"/>
    <s v="William Floyd School District"/>
    <x v="9"/>
  </r>
  <r>
    <n v="40.776944"/>
    <n v="-72.850830000000002"/>
    <x v="6"/>
    <n v="2.6"/>
    <s v="William Floyd School District"/>
    <n v="58136"/>
    <s v="William Floyd School District"/>
    <x v="9"/>
  </r>
  <r>
    <n v="40.776980000000002"/>
    <n v="-73.770449999999997"/>
    <x v="2"/>
    <n v="2"/>
    <s v="St. Mary's Hospital For Children"/>
    <n v="63378"/>
    <s v="St. Mary's Hospital For Children"/>
    <x v="2"/>
  </r>
  <r>
    <n v="40.777782999999999"/>
    <n v="-74.427239999999998"/>
    <x v="5"/>
    <n v="2"/>
    <s v="DG Florham Park Solar LLC"/>
    <n v="62084"/>
    <s v="DG Florham Park Solar LLC"/>
    <x v="0"/>
  </r>
  <r>
    <n v="40.777819999999998"/>
    <n v="-74.075909999999993"/>
    <x v="6"/>
    <n v="2.5"/>
    <s v="EQX012 Harz Fuel Cell"/>
    <n v="62150"/>
    <s v="2016 ESA Project Company, LLC"/>
    <x v="0"/>
  </r>
  <r>
    <n v="40.778530000000003"/>
    <n v="-74.072239999999994"/>
    <x v="6"/>
    <n v="2"/>
    <s v="EQX003 Secaucus Rd Fuel Cell"/>
    <n v="62150"/>
    <s v="2016 ESA Project Company, LLC"/>
    <x v="0"/>
  </r>
  <r>
    <n v="40.77957"/>
    <n v="-74.041820000000001"/>
    <x v="5"/>
    <n v="1.5"/>
    <s v="5601 Westside CDG"/>
    <n v="60268"/>
    <s v="Hartz Solar LLC"/>
    <x v="2"/>
  </r>
  <r>
    <n v="40.780299999999997"/>
    <n v="-86.76"/>
    <x v="3"/>
    <n v="7.3"/>
    <s v="Norway"/>
    <n v="13756"/>
    <s v="Northern Indiana Pub Serv Co"/>
    <x v="1"/>
  </r>
  <r>
    <n v="40.781320999999998"/>
    <n v="-73.896619999999999"/>
    <x v="7"/>
    <n v="650"/>
    <s v="Astoria Energy II"/>
    <n v="56991"/>
    <s v="Astoria Energy II LLC"/>
    <x v="0"/>
  </r>
  <r>
    <n v="40.781388999999997"/>
    <n v="-73.243889999999993"/>
    <x v="5"/>
    <n v="1"/>
    <s v="Brentwood Solar"/>
    <n v="58677"/>
    <s v="CD US Solar MT1 LLC"/>
    <x v="0"/>
  </r>
  <r>
    <n v="40.781440000000003"/>
    <n v="-73.083439999999996"/>
    <x v="5"/>
    <n v="2"/>
    <s v="Lincoln Ave Solar Project"/>
    <n v="63970"/>
    <s v="CVI Renewables Holdings, LLC."/>
    <x v="0"/>
  </r>
  <r>
    <n v="40.782499999999999"/>
    <n v="-73.8964"/>
    <x v="7"/>
    <n v="595"/>
    <s v="Astoria Energy"/>
    <n v="22979"/>
    <s v="Astoria Energy LLC"/>
    <x v="0"/>
  </r>
  <r>
    <n v="40.782829"/>
    <n v="-74.072779999999995"/>
    <x v="5"/>
    <n v="1"/>
    <s v="Hartz Way"/>
    <n v="60268"/>
    <s v="Hartz Solar LLC"/>
    <x v="2"/>
  </r>
  <r>
    <n v="40.785401999999998"/>
    <n v="-99.768020000000007"/>
    <x v="5"/>
    <n v="1"/>
    <s v="Airport 009239 SCS Lexington, LLC"/>
    <n v="61677"/>
    <s v="Sol Systems"/>
    <x v="0"/>
  </r>
  <r>
    <n v="40.786099999999998"/>
    <n v="-73.293099999999995"/>
    <x v="8"/>
    <n v="100"/>
    <s v="Edgewood"/>
    <n v="56852"/>
    <s v="Edgewood Energy LLC"/>
    <x v="8"/>
  </r>
  <r>
    <n v="40.786900000000003"/>
    <n v="-73.106399999999994"/>
    <x v="2"/>
    <n v="12.5"/>
    <s v="Mac Arthur Waste to Energy"/>
    <n v="56601"/>
    <s v="Covanta MacArthur Renewable Energy"/>
    <x v="3"/>
  </r>
  <r>
    <n v="40.787674000000003"/>
    <n v="-73.912559999999999"/>
    <x v="8"/>
    <n v="15"/>
    <s v="Astoria"/>
    <n v="54863"/>
    <s v="U S Power Generating Company LLC"/>
    <x v="0"/>
  </r>
  <r>
    <n v="40.787674000000003"/>
    <n v="-73.912559999999999"/>
    <x v="6"/>
    <n v="1330"/>
    <s v="Astoria"/>
    <n v="54863"/>
    <s v="U S Power Generating Company LLC"/>
    <x v="0"/>
  </r>
  <r>
    <n v="40.788899999999998"/>
    <n v="-73.906899999999993"/>
    <x v="7"/>
    <n v="528"/>
    <s v="Zeltmann"/>
    <n v="15296"/>
    <s v="Power Authority of State of NY"/>
    <x v="9"/>
  </r>
  <r>
    <n v="40.788957000000003"/>
    <n v="-75.106970000000004"/>
    <x v="5"/>
    <n v="2"/>
    <s v="Warren County"/>
    <n v="57249"/>
    <s v="Suncook Energy LLC"/>
    <x v="0"/>
  </r>
  <r>
    <n v="40.789760000000001"/>
    <n v="-74.071520000000007"/>
    <x v="5"/>
    <n v="1.5"/>
    <s v="46 Meadowlands Parkway"/>
    <n v="60268"/>
    <s v="Hartz Solar LLC"/>
    <x v="2"/>
  </r>
  <r>
    <n v="40.789900000000003"/>
    <n v="-73.923299999999998"/>
    <x v="7"/>
    <n v="13.4"/>
    <s v="New York University Central"/>
    <n v="13491"/>
    <s v="New York University"/>
    <x v="0"/>
  </r>
  <r>
    <n v="40.789990000000003"/>
    <n v="-73.953688999999997"/>
    <x v="2"/>
    <n v="18.2"/>
    <s v="Mount Sinai Hospital"/>
    <n v="61053"/>
    <s v="Mount Sinai Hospital"/>
    <x v="2"/>
  </r>
  <r>
    <n v="40.79"/>
    <n v="-72.930000000000007"/>
    <x v="6"/>
    <n v="8.3999999999999897"/>
    <s v="SWM Fuel Cell"/>
    <n v="63369"/>
    <s v="Yaphank Fuel Cell Park, LLC"/>
    <x v="0"/>
  </r>
  <r>
    <n v="40.790300000000002"/>
    <n v="-76.198300000000003"/>
    <x v="9"/>
    <n v="88.4"/>
    <s v="John B Rich Memorial"/>
    <n v="7199"/>
    <s v="Ri-Corp Development, Inc."/>
    <x v="0"/>
  </r>
  <r>
    <n v="40.790399999999998"/>
    <n v="-111.40430000000001"/>
    <x v="3"/>
    <n v="1.9"/>
    <s v="Wanship"/>
    <n v="20255"/>
    <s v="Weber Basin Water Conserv Dist"/>
    <x v="7"/>
  </r>
  <r>
    <n v="40.792777999999998"/>
    <n v="-77.864720000000005"/>
    <x v="8"/>
    <n v="6.1"/>
    <s v="West Campus Steam Plant"/>
    <n v="58159"/>
    <s v="Penn State University"/>
    <x v="2"/>
  </r>
  <r>
    <n v="40.792777999999998"/>
    <n v="-77.864720000000005"/>
    <x v="6"/>
    <n v="7.9"/>
    <s v="West Campus Steam Plant"/>
    <n v="58159"/>
    <s v="Penn State University"/>
    <x v="2"/>
  </r>
  <r>
    <n v="40.793073"/>
    <n v="-83.728710000000007"/>
    <x v="0"/>
    <n v="66"/>
    <s v="Hog Creek Wind Project"/>
    <n v="60969"/>
    <s v="Hog Creek Wind Project LLC"/>
    <x v="0"/>
  </r>
  <r>
    <n v="40.793100000000003"/>
    <n v="-111.9038"/>
    <x v="8"/>
    <n v="30.4"/>
    <s v="Tesoro SLC Cogeneration Plant"/>
    <n v="54911"/>
    <s v="Tesoro Refng Marketing Co Mntn Region"/>
    <x v="4"/>
  </r>
  <r>
    <n v="40.795166000000002"/>
    <n v="-76.882530000000003"/>
    <x v="5"/>
    <n v="3"/>
    <s v="Susquehanna University Solar"/>
    <n v="63249"/>
    <s v="Terraform Arcadia"/>
    <x v="0"/>
  </r>
  <r>
    <n v="40.797296000000003"/>
    <n v="-122.76260000000001"/>
    <x v="3"/>
    <n v="140"/>
    <s v="Trinity"/>
    <n v="2518"/>
    <s v="U S Bureau of Reclamation"/>
    <x v="6"/>
  </r>
  <r>
    <n v="40.797666999999997"/>
    <n v="-73.03398"/>
    <x v="5"/>
    <n v="1.2"/>
    <s v="Holtsville Solar Project"/>
    <n v="63970"/>
    <s v="CVI Renewables Holdings, LLC."/>
    <x v="0"/>
  </r>
  <r>
    <n v="40.797761999999999"/>
    <n v="-75.105419999999995"/>
    <x v="6"/>
    <n v="1701"/>
    <s v="Martins Creek"/>
    <n v="15276"/>
    <s v="PPL Martins Creek LLC"/>
    <x v="0"/>
  </r>
  <r>
    <n v="40.798999999999999"/>
    <n v="-73.909400000000005"/>
    <x v="8"/>
    <n v="94"/>
    <s v="Hell Gate"/>
    <n v="15296"/>
    <s v="Power Authority of State of NY"/>
    <x v="9"/>
  </r>
  <r>
    <n v="40.799100000000003"/>
    <n v="-73.915599999999998"/>
    <x v="8"/>
    <n v="94"/>
    <s v="Harlem River Yard"/>
    <n v="15296"/>
    <s v="Power Authority of State of NY"/>
    <x v="9"/>
  </r>
  <r>
    <n v="40.799500000000002"/>
    <n v="-124.2028"/>
    <x v="2"/>
    <n v="18.8"/>
    <s v="Fairhaven"/>
    <n v="54788"/>
    <s v="DG Fairhaven Power LLC"/>
    <x v="0"/>
  </r>
  <r>
    <n v="40.799999999999997"/>
    <n v="-73.565659999999994"/>
    <x v="6"/>
    <n v="1.8"/>
    <s v="SUNY Old Westbury College"/>
    <n v="58110"/>
    <s v="SUNY Old Westbury College"/>
    <x v="9"/>
  </r>
  <r>
    <n v="40.799999999999997"/>
    <n v="-73.293409999999994"/>
    <x v="8"/>
    <n v="47"/>
    <s v="Brentwood"/>
    <n v="15296"/>
    <s v="Power Authority of State of NY"/>
    <x v="9"/>
  </r>
  <r>
    <n v="40.801400000000001"/>
    <n v="-121.4481"/>
    <x v="3"/>
    <n v="1.8"/>
    <s v="Bidwell Ditch"/>
    <n v="12239"/>
    <s v="Mega Renewables"/>
    <x v="0"/>
  </r>
  <r>
    <n v="40.801924"/>
    <n v="-75.107560000000007"/>
    <x v="7"/>
    <n v="651.6"/>
    <s v="Lower Mount Bethel Energy"/>
    <n v="11275"/>
    <s v="Lower Mount Bethel Energy LLC"/>
    <x v="0"/>
  </r>
  <r>
    <n v="40.807879999999997"/>
    <n v="-96.710669999999993"/>
    <x v="8"/>
    <n v="27"/>
    <s v="J Street"/>
    <n v="11018"/>
    <s v="Lincoln Electric System"/>
    <x v="3"/>
  </r>
  <r>
    <n v="40.809167000000002"/>
    <n v="-77.847499999999997"/>
    <x v="8"/>
    <n v="7"/>
    <s v="East Campus Steam Plant"/>
    <n v="58159"/>
    <s v="Penn State University"/>
    <x v="2"/>
  </r>
  <r>
    <n v="40.811188999999999"/>
    <n v="-76.452950000000001"/>
    <x v="9"/>
    <n v="47.3"/>
    <s v="Mount Carmel Cogen"/>
    <n v="49889"/>
    <s v="Mount Carmel Cogen Inc"/>
    <x v="0"/>
  </r>
  <r>
    <n v="40.811523999999999"/>
    <n v="-72.857050000000001"/>
    <x v="5"/>
    <n v="1.2"/>
    <s v="Calabro Airport South Solar Project"/>
    <n v="63970"/>
    <s v="CVI Renewables Holdings, LLC."/>
    <x v="0"/>
  </r>
  <r>
    <n v="40.8125"/>
    <n v="-106.2897"/>
    <x v="5"/>
    <n v="1"/>
    <s v="Whiskey Hill Solar"/>
    <n v="62961"/>
    <s v="Mountain Parks Services, Inc."/>
    <x v="5"/>
  </r>
  <r>
    <n v="40.814092000000002"/>
    <n v="-74.021330000000006"/>
    <x v="5"/>
    <n v="1"/>
    <s v="Westside Avenue"/>
    <n v="60268"/>
    <s v="Hartz Solar LLC"/>
    <x v="2"/>
  </r>
  <r>
    <n v="40.8142"/>
    <n v="-72.940299999999993"/>
    <x v="7"/>
    <n v="348.9"/>
    <s v="Caithness Long Island Energy Center"/>
    <n v="49950"/>
    <s v="Caithness Long Island, LLC"/>
    <x v="0"/>
  </r>
  <r>
    <n v="40.814529999999998"/>
    <n v="-73.939899999999994"/>
    <x v="2"/>
    <n v="4.4000000000000004"/>
    <s v="Harlem Hospital Center"/>
    <n v="63382"/>
    <s v="Harlem Hospital Center"/>
    <x v="2"/>
  </r>
  <r>
    <n v="40.814585999999998"/>
    <n v="-74.2971"/>
    <x v="5"/>
    <n v="1.2"/>
    <s v="Prudential 55 Livingston Roseland Solar"/>
    <n v="64798"/>
    <s v="Prudential Drive Investors, LLC"/>
    <x v="2"/>
  </r>
  <r>
    <n v="40.814850999999997"/>
    <n v="-74.475859999999997"/>
    <x v="5"/>
    <n v="1.3"/>
    <s v="William G Mennen Sports Solar"/>
    <n v="58753"/>
    <s v="Sunlight General Morris Solar LLC"/>
    <x v="0"/>
  </r>
  <r>
    <n v="40.815277999999999"/>
    <n v="-74.475830000000002"/>
    <x v="5"/>
    <n v="1"/>
    <s v="Tioga Solar Morris County 1 LLC"/>
    <n v="58753"/>
    <s v="Sunlight General Morris Solar LLC"/>
    <x v="0"/>
  </r>
  <r>
    <n v="40.815331"/>
    <n v="-73.182410000000004"/>
    <x v="5"/>
    <n v="1.5"/>
    <s v="Blydenburgh Solar Project"/>
    <n v="63970"/>
    <s v="CVI Renewables Holdings, LLC."/>
    <x v="0"/>
  </r>
  <r>
    <n v="40.815362999999998"/>
    <n v="-74.304990000000004"/>
    <x v="5"/>
    <n v="1.7"/>
    <s v="Prudential 80 Livingston Roseland Solar"/>
    <n v="64798"/>
    <s v="Prudential Drive Investors, LLC"/>
    <x v="2"/>
  </r>
  <r>
    <n v="40.815800000000003"/>
    <n v="-73.063999999999993"/>
    <x v="7"/>
    <n v="170"/>
    <s v="Richard M Flynn"/>
    <n v="15296"/>
    <s v="Power Authority of State of NY"/>
    <x v="9"/>
  </r>
  <r>
    <n v="40.816971000000002"/>
    <n v="-73.924109999999999"/>
    <x v="4"/>
    <n v="3"/>
    <s v="Lincoln Medical and Mental Health Center"/>
    <n v="63873"/>
    <s v="Lincoln Medical and Mental Health Center"/>
    <x v="2"/>
  </r>
  <r>
    <n v="40.816971000000002"/>
    <n v="-73.924109999999999"/>
    <x v="2"/>
    <n v="4"/>
    <s v="Lincoln Medical and Mental Health Center"/>
    <n v="63873"/>
    <s v="Lincoln Medical and Mental Health Center"/>
    <x v="2"/>
  </r>
  <r>
    <n v="40.817019000000002"/>
    <n v="-77.844120000000004"/>
    <x v="5"/>
    <n v="1.5"/>
    <s v="University Park Solar"/>
    <n v="61675"/>
    <s v="SS PA II PSU LLC"/>
    <x v="4"/>
  </r>
  <r>
    <n v="40.817999999999998"/>
    <n v="-74.016999999999996"/>
    <x v="5"/>
    <n v="1.6"/>
    <s v="North Bergen Solar"/>
    <n v="60268"/>
    <s v="Hartz Solar LLC"/>
    <x v="2"/>
  </r>
  <r>
    <n v="40.818832"/>
    <n v="-74.415769999999995"/>
    <x v="5"/>
    <n v="1.7"/>
    <s v="Bayer - Whippany, NJ"/>
    <n v="64872"/>
    <s v="Distributed Solar Development, LLC"/>
    <x v="0"/>
  </r>
  <r>
    <n v="40.818888000000001"/>
    <n v="-74.718609999999998"/>
    <x v="5"/>
    <n v="4.0999999999999996"/>
    <s v="Toys R Us- DE, Inc. at Mt. Olive, NJ"/>
    <n v="56976"/>
    <s v="Luminace Solar New Jersey II, LLC"/>
    <x v="0"/>
  </r>
  <r>
    <n v="40.819031000000003"/>
    <n v="-72.965739999999997"/>
    <x v="6"/>
    <n v="6"/>
    <s v="Orbit Bloom Fuel Cell"/>
    <n v="63963"/>
    <s v="DG Fuel Cell, LLC"/>
    <x v="0"/>
  </r>
  <r>
    <n v="40.822200000000002"/>
    <n v="-76.173599999999993"/>
    <x v="9"/>
    <n v="99.2"/>
    <s v="St Nicholas Cogen"/>
    <n v="16793"/>
    <s v="Schuylkill Energy Resource Inc"/>
    <x v="0"/>
  </r>
  <r>
    <n v="40.822400000000002"/>
    <n v="-72.875"/>
    <x v="5"/>
    <n v="1.3"/>
    <s v="Calabro Airport North Solar Project"/>
    <n v="63970"/>
    <s v="CVI Renewables Holdings, LLC."/>
    <x v="0"/>
  </r>
  <r>
    <n v="40.824736000000001"/>
    <n v="-96.820319999999995"/>
    <x v="5"/>
    <n v="4"/>
    <s v="Holdrege Solar Center"/>
    <n v="60496"/>
    <s v="Enerparc Inc."/>
    <x v="0"/>
  </r>
  <r>
    <n v="40.825316000000001"/>
    <n v="-74.09442"/>
    <x v="5"/>
    <n v="1.2"/>
    <s v="Wilzig Associates, LLC"/>
    <n v="59518"/>
    <s v="Wilzig Associates, LLC"/>
    <x v="2"/>
  </r>
  <r>
    <n v="40.825555999999999"/>
    <n v="-74.71472"/>
    <x v="5"/>
    <n v="1.4"/>
    <s v="Benjamin Moore &amp; Co. Solar"/>
    <n v="57044"/>
    <s v="Luminace Solar New Jersey, LLC"/>
    <x v="0"/>
  </r>
  <r>
    <n v="40.826110999999997"/>
    <n v="-73.232219999999998"/>
    <x v="5"/>
    <n v="1.5"/>
    <s v="Riverhead"/>
    <n v="58677"/>
    <s v="CD US Solar MT1 LLC"/>
    <x v="0"/>
  </r>
  <r>
    <n v="40.827148999999999"/>
    <n v="-73.647469999999998"/>
    <x v="2"/>
    <n v="110"/>
    <s v="National Grid Glenwood Energy Center"/>
    <n v="56505"/>
    <s v="National Grid Generation LLC"/>
    <x v="1"/>
  </r>
  <r>
    <n v="40.827500000000001"/>
    <n v="-73.647800000000004"/>
    <x v="2"/>
    <n v="16"/>
    <s v="Glenwood Gas"/>
    <n v="56505"/>
    <s v="National Grid Generation LLC"/>
    <x v="1"/>
  </r>
  <r>
    <n v="40.830219"/>
    <n v="-73.352239999999995"/>
    <x v="6"/>
    <n v="1"/>
    <s v="ATT Jericho"/>
    <n v="57128"/>
    <s v="Bloom Energy"/>
    <x v="2"/>
  </r>
  <r>
    <n v="40.831012000000001"/>
    <n v="-75.015780000000007"/>
    <x v="5"/>
    <n v="1"/>
    <s v="WC Landfill Energy LLC"/>
    <n v="61944"/>
    <s v="GSRP"/>
    <x v="0"/>
  </r>
  <r>
    <n v="40.835900000000002"/>
    <n v="-74.155000000000001"/>
    <x v="8"/>
    <n v="10.6"/>
    <s v="Hoffmann LaRoche Inc"/>
    <n v="60557"/>
    <s v="PB Nutclif Master, LLC"/>
    <x v="2"/>
  </r>
  <r>
    <n v="40.836100000000002"/>
    <n v="-76.825000000000003"/>
    <x v="2"/>
    <n v="52.7"/>
    <s v="Sunbury"/>
    <n v="22001"/>
    <s v="Sunbury Generation LLC"/>
    <x v="0"/>
  </r>
  <r>
    <n v="40.836806000000003"/>
    <n v="-75.065470000000005"/>
    <x v="5"/>
    <n v="10"/>
    <s v="DSM Nutritional Products Solar"/>
    <n v="62155"/>
    <s v="DG Northeast Solar II, LLC"/>
    <x v="0"/>
  </r>
  <r>
    <n v="40.837499999999999"/>
    <n v="-74.0244"/>
    <x v="7"/>
    <n v="1400.8"/>
    <s v="Bergen"/>
    <n v="65385"/>
    <s v="Bergen Generating Station"/>
    <x v="0"/>
  </r>
  <r>
    <n v="40.838568000000002"/>
    <n v="-74.312479999999994"/>
    <x v="4"/>
    <n v="1"/>
    <s v="Caldwell Wastewater Treatment Plant Hybr"/>
    <n v="61597"/>
    <s v="Caldwell Wastewater Treatment Plant"/>
    <x v="1"/>
  </r>
  <r>
    <n v="40.838568000000002"/>
    <n v="-74.312479999999994"/>
    <x v="5"/>
    <n v="0.7"/>
    <s v="Caldwell Wastewater Treatment Plant Hybr"/>
    <n v="61597"/>
    <s v="Caldwell Wastewater Treatment Plant"/>
    <x v="1"/>
  </r>
  <r>
    <n v="40.839013999999999"/>
    <n v="-76.825519999999997"/>
    <x v="7"/>
    <n v="1194.4000000000001"/>
    <s v="Panda Hummel Station LLC"/>
    <n v="60162"/>
    <s v="Hummel Station LLC"/>
    <x v="0"/>
  </r>
  <r>
    <n v="40.840648000000002"/>
    <n v="-73.848370000000003"/>
    <x v="2"/>
    <n v="1"/>
    <s v="Montefiore - Westchester Square"/>
    <n v="60675"/>
    <s v="Montefiore-Westchester Square"/>
    <x v="2"/>
  </r>
  <r>
    <n v="40.840854"/>
    <n v="-73.941389999999998"/>
    <x v="2"/>
    <n v="11.9"/>
    <s v="New York Presbyterian Hospital-168th St"/>
    <n v="60676"/>
    <s v="New York Presbyterian Hospital"/>
    <x v="2"/>
  </r>
  <r>
    <n v="40.841099999999997"/>
    <n v="-76.154700000000005"/>
    <x v="0"/>
    <n v="102"/>
    <s v="Locust Ridge II LLC"/>
    <n v="15399"/>
    <s v="P P M Energy Inc"/>
    <x v="0"/>
  </r>
  <r>
    <n v="40.843699000000001"/>
    <n v="-75.065160000000006"/>
    <x v="5"/>
    <n v="4.5"/>
    <s v="DSM Solar"/>
    <n v="61944"/>
    <s v="GSRP"/>
    <x v="0"/>
  </r>
  <r>
    <n v="40.844113999999998"/>
    <n v="-73.876890000000003"/>
    <x v="6"/>
    <n v="3.6"/>
    <s v="Bronx Zoo"/>
    <n v="13487"/>
    <s v="New York Zoological Society"/>
    <x v="0"/>
  </r>
  <r>
    <n v="40.845086000000002"/>
    <n v="-74.428250000000006"/>
    <x v="6"/>
    <n v="2"/>
    <s v="Altice - Parsippany"/>
    <n v="57128"/>
    <s v="Bloom Energy"/>
    <x v="2"/>
  </r>
  <r>
    <n v="40.846525"/>
    <n v="-84.933260000000004"/>
    <x v="6"/>
    <n v="2"/>
    <s v="Central Soya"/>
    <n v="3283"/>
    <s v="Central Soya Co Inc"/>
    <x v="0"/>
  </r>
  <r>
    <n v="40.846806000000001"/>
    <n v="-121.9564"/>
    <x v="3"/>
    <n v="2.6"/>
    <s v="Montgomery Creek Hydro"/>
    <n v="64078"/>
    <s v="Central Rivers Power US, LLC"/>
    <x v="0"/>
  </r>
  <r>
    <n v="40.847462"/>
    <n v="-121.99079999999999"/>
    <x v="3"/>
    <n v="109.8"/>
    <s v="Pit 7"/>
    <n v="14328"/>
    <s v="Pacific Gas &amp; Electric Co."/>
    <x v="1"/>
  </r>
  <r>
    <n v="40.850963999999998"/>
    <n v="-81.76576"/>
    <x v="9"/>
    <n v="59.5"/>
    <s v="Orrville"/>
    <n v="14194"/>
    <s v="Orrville City of"/>
    <x v="3"/>
  </r>
  <r>
    <n v="40.850963999999998"/>
    <n v="-81.76576"/>
    <x v="6"/>
    <n v="25"/>
    <s v="Orrville"/>
    <n v="14194"/>
    <s v="Orrville City of"/>
    <x v="3"/>
  </r>
  <r>
    <n v="40.851320000000001"/>
    <n v="-73.848299999999995"/>
    <x v="2"/>
    <n v="8.1999999999999993"/>
    <s v="Albert Einstein College of Medicine"/>
    <n v="61936"/>
    <s v="Albert Einstein College of Medicine"/>
    <x v="2"/>
  </r>
  <r>
    <n v="40.851320000000001"/>
    <n v="-73.848299999999995"/>
    <x v="6"/>
    <n v="0.2"/>
    <s v="Albert Einstein College of Medicine"/>
    <n v="61936"/>
    <s v="Albert Einstein College of Medicine"/>
    <x v="2"/>
  </r>
  <r>
    <n v="40.854765"/>
    <n v="-98.348219999999998"/>
    <x v="9"/>
    <n v="109.8"/>
    <s v="Platte"/>
    <n v="40606"/>
    <s v="City of Grand Island"/>
    <x v="3"/>
  </r>
  <r>
    <n v="40.854999999999997"/>
    <n v="-76.129199999999997"/>
    <x v="0"/>
    <n v="26"/>
    <s v="Locust Ridge"/>
    <n v="15399"/>
    <s v="P P M Energy Inc"/>
    <x v="0"/>
  </r>
  <r>
    <n v="40.855600000000003"/>
    <n v="-75.878100000000003"/>
    <x v="9"/>
    <n v="94"/>
    <s v="Panther Creek"/>
    <n v="14432"/>
    <s v="Panther Creek Partners"/>
    <x v="0"/>
  </r>
  <r>
    <n v="40.856428000000001"/>
    <n v="-81.759460000000004"/>
    <x v="5"/>
    <n v="2.2999999999999998"/>
    <s v="DG AMP Solar Orrville 3"/>
    <n v="60370"/>
    <s v="DG AMP Solar, LLC"/>
    <x v="0"/>
  </r>
  <r>
    <n v="40.856520000000003"/>
    <n v="-73.847369999999998"/>
    <x v="2"/>
    <n v="9.1"/>
    <s v="Jacobi Medical Center"/>
    <n v="63353"/>
    <s v="Jacobi Medical Center"/>
    <x v="2"/>
  </r>
  <r>
    <n v="40.856667000000002"/>
    <n v="-74.581389999999999"/>
    <x v="5"/>
    <n v="2.9"/>
    <s v="County College of Morris"/>
    <n v="58753"/>
    <s v="Sunlight General Morris Solar LLC"/>
    <x v="0"/>
  </r>
  <r>
    <n v="40.857536000000003"/>
    <n v="-74.412580000000005"/>
    <x v="5"/>
    <n v="1.5"/>
    <s v="ADP Parsippany NJ"/>
    <n v="64872"/>
    <s v="Distributed Solar Development, LLC"/>
    <x v="0"/>
  </r>
  <r>
    <n v="40.857900000000001"/>
    <n v="-121.7225"/>
    <x v="3"/>
    <n v="3"/>
    <s v="Burney Creek"/>
    <n v="17725"/>
    <s v="Snow Mountain Hydro LLC"/>
    <x v="0"/>
  </r>
  <r>
    <n v="40.857978000000003"/>
    <n v="-105.01560000000001"/>
    <x v="4"/>
    <n v="1"/>
    <s v="Rawhide Prairie Solar Hybrid"/>
    <n v="60025"/>
    <s v="Greenbacker Renewable Energy Corporation"/>
    <x v="0"/>
  </r>
  <r>
    <n v="40.857978000000003"/>
    <n v="-105.01560000000001"/>
    <x v="5"/>
    <n v="22"/>
    <s v="Rawhide Prairie Solar Hybrid"/>
    <n v="60025"/>
    <s v="Greenbacker Renewable Energy Corporation"/>
    <x v="0"/>
  </r>
  <r>
    <n v="40.859200000000001"/>
    <n v="-75.262699999999995"/>
    <x v="2"/>
    <n v="9.8999999999999897"/>
    <s v="Green Knight"/>
    <n v="20183"/>
    <s v="Waste Management Inc"/>
    <x v="0"/>
  </r>
  <r>
    <n v="40.859343000000003"/>
    <n v="-74.302959999999999"/>
    <x v="5"/>
    <n v="1.5"/>
    <s v="CCG Marketing"/>
    <n v="62067"/>
    <s v="EnterSolar"/>
    <x v="2"/>
  </r>
  <r>
    <n v="40.86"/>
    <n v="-81.758600000000001"/>
    <x v="2"/>
    <n v="5.4"/>
    <s v="Orrville Peaking"/>
    <n v="40577"/>
    <s v="American Mun Power-Ohio Inc"/>
    <x v="3"/>
  </r>
  <r>
    <n v="40.860142000000003"/>
    <n v="-75.852209999999999"/>
    <x v="5"/>
    <n v="10.1"/>
    <s v="PA Solar Park"/>
    <n v="56769"/>
    <s v="Consolidated Edison Development Inc."/>
    <x v="0"/>
  </r>
  <r>
    <n v="40.860629000000003"/>
    <n v="-74.822940000000003"/>
    <x v="5"/>
    <n v="2"/>
    <s v="PSEG Hackettstown"/>
    <n v="56584"/>
    <s v="PSEG Solar Hackettstown LLC"/>
    <x v="0"/>
  </r>
  <r>
    <n v="40.860905000000002"/>
    <n v="-105.02119999999999"/>
    <x v="9"/>
    <n v="293.60000000000002"/>
    <s v="Rawhide"/>
    <n v="15143"/>
    <s v="Platte River Power Authority"/>
    <x v="7"/>
  </r>
  <r>
    <n v="40.860905000000002"/>
    <n v="-105.02119999999999"/>
    <x v="8"/>
    <n v="506.79999999999899"/>
    <s v="Rawhide"/>
    <n v="15143"/>
    <s v="Platte River Power Authority"/>
    <x v="7"/>
  </r>
  <r>
    <n v="40.861111000000001"/>
    <n v="-72.84778"/>
    <x v="5"/>
    <n v="31.5"/>
    <s v="Long Island Solar Farm LLC"/>
    <n v="56924"/>
    <s v="Long Island Solar Farm LLC"/>
    <x v="0"/>
  </r>
  <r>
    <n v="40.861277999999999"/>
    <n v="-73.887418999999994"/>
    <x v="2"/>
    <n v="2.9"/>
    <s v="Fordham University"/>
    <n v="63266"/>
    <s v="Fordham University"/>
    <x v="2"/>
  </r>
  <r>
    <n v="40.86159"/>
    <n v="-75.846559999999997"/>
    <x v="5"/>
    <n v="10"/>
    <s v="PA Solar Park II"/>
    <n v="56769"/>
    <s v="Consolidated Edison Development Inc."/>
    <x v="0"/>
  </r>
  <r>
    <n v="40.862499999999997"/>
    <n v="-74.825000000000003"/>
    <x v="7"/>
    <n v="12.3"/>
    <s v="M&amp;M Mars"/>
    <n v="11401"/>
    <s v="M&amp;M Mars Inc"/>
    <x v="2"/>
  </r>
  <r>
    <n v="40.863809000000003"/>
    <n v="-105.0111"/>
    <x v="5"/>
    <n v="30"/>
    <s v="Bison Solar LLC"/>
    <n v="60143"/>
    <s v="Bison Solar LLC"/>
    <x v="0"/>
  </r>
  <r>
    <n v="40.864510000000003"/>
    <n v="-73.835980000000006"/>
    <x v="4"/>
    <n v="3"/>
    <s v="Gunther"/>
    <n v="66445"/>
    <s v="NineDot Holdings, LLC"/>
    <x v="0"/>
  </r>
  <r>
    <n v="40.865206999999998"/>
    <n v="-74.196650000000005"/>
    <x v="8"/>
    <n v="6.4"/>
    <s v="Montclair State University Cogen"/>
    <n v="65384"/>
    <s v="Cartier Energy, LLC"/>
    <x v="2"/>
  </r>
  <r>
    <n v="40.865206999999998"/>
    <n v="-74.196650000000005"/>
    <x v="6"/>
    <n v="5.4"/>
    <s v="Montclair State University Cogen"/>
    <n v="65384"/>
    <s v="Cartier Energy, LLC"/>
    <x v="2"/>
  </r>
  <r>
    <n v="40.866463000000003"/>
    <n v="-96.614490000000004"/>
    <x v="9"/>
    <n v="7.9"/>
    <s v="Lincoln"/>
    <n v="772"/>
    <s v="Archer Daniels Midland Co"/>
    <x v="4"/>
  </r>
  <r>
    <n v="40.868293999999999"/>
    <n v="-73.249279999999999"/>
    <x v="5"/>
    <n v="4"/>
    <s v="Kings Park Solar I"/>
    <n v="62710"/>
    <s v="DG LF Solar, LLC"/>
    <x v="0"/>
  </r>
  <r>
    <n v="40.869971999999997"/>
    <n v="-73.824439999999996"/>
    <x v="7"/>
    <n v="41.8"/>
    <s v="Riverbay Corp"/>
    <n v="24210"/>
    <s v="Riverbay Corp"/>
    <x v="2"/>
  </r>
  <r>
    <n v="40.869971999999997"/>
    <n v="-73.824439999999996"/>
    <x v="2"/>
    <n v="1.7"/>
    <s v="Riverbay Corp"/>
    <n v="24210"/>
    <s v="Riverbay Corp"/>
    <x v="2"/>
  </r>
  <r>
    <n v="40.871299999999998"/>
    <n v="-121.9487"/>
    <x v="3"/>
    <n v="5"/>
    <s v="Cove Hydro"/>
    <n v="17725"/>
    <s v="Snow Mountain Hydro LLC"/>
    <x v="0"/>
  </r>
  <r>
    <n v="40.871406999999998"/>
    <n v="-96.179039000000003"/>
    <x v="4"/>
    <n v="1"/>
    <s v="BRIGHT Battery"/>
    <n v="14127"/>
    <s v="Omaha Public Power District"/>
    <x v="7"/>
  </r>
  <r>
    <n v="40.872664"/>
    <n v="-99.978579999999994"/>
    <x v="5"/>
    <n v="2"/>
    <s v="Monroe 009452 SCS Cozad, LLC"/>
    <n v="61677"/>
    <s v="Sol Systems"/>
    <x v="0"/>
  </r>
  <r>
    <n v="40.873170000000002"/>
    <n v="-73.855189999999993"/>
    <x v="6"/>
    <n v="5"/>
    <s v="Fuel Cell 3245 Yates Avenue"/>
    <n v="64310"/>
    <s v="Bronx Community Clean Energy Project LLC"/>
    <x v="0"/>
  </r>
  <r>
    <n v="40.873268000000003"/>
    <n v="-73.912970000000001"/>
    <x v="2"/>
    <n v="1"/>
    <s v="The Allen Hospital"/>
    <n v="61164"/>
    <s v="The Allen Hospital"/>
    <x v="2"/>
  </r>
  <r>
    <n v="40.874144000000001"/>
    <n v="-121.9204"/>
    <x v="3"/>
    <n v="6.8"/>
    <s v="Hatchet Creek"/>
    <n v="12239"/>
    <s v="Mega Renewables"/>
    <x v="0"/>
  </r>
  <r>
    <n v="40.8767"/>
    <n v="-121.7016"/>
    <x v="2"/>
    <n v="20"/>
    <s v="Burney"/>
    <n v="17164"/>
    <s v="Sierra Pacific Industries"/>
    <x v="2"/>
  </r>
  <r>
    <n v="40.878599999999999"/>
    <n v="-123.99420000000001"/>
    <x v="2"/>
    <n v="13.8"/>
    <s v="Ultrapower 3 Blue Lake"/>
    <n v="56120"/>
    <s v="Blue Lake Power LLC"/>
    <x v="0"/>
  </r>
  <r>
    <n v="40.8795"/>
    <n v="-83.317070000000001"/>
    <x v="5"/>
    <n v="10"/>
    <s v="Wyandot Solar"/>
    <n v="56583"/>
    <s v="Wyandot Solar LLC"/>
    <x v="0"/>
  </r>
  <r>
    <n v="40.879719000000001"/>
    <n v="-121.72029999999999"/>
    <x v="2"/>
    <n v="31"/>
    <s v="Burney Forest Products"/>
    <n v="62970"/>
    <s v="Burney Power Operations"/>
    <x v="0"/>
  </r>
  <r>
    <n v="40.880000000000003"/>
    <n v="-94.558899999999994"/>
    <x v="2"/>
    <n v="6.1"/>
    <s v="Lenox"/>
    <n v="10908"/>
    <s v="Lenox City of"/>
    <x v="3"/>
  </r>
  <r>
    <n v="40.880375000000001"/>
    <n v="-73.879080000000002"/>
    <x v="2"/>
    <n v="1.5"/>
    <s v="Montefiore Weiler (Einstein) Hospital"/>
    <n v="63245"/>
    <s v="Montefiore Weiler (Einstein) Hospital"/>
    <x v="2"/>
  </r>
  <r>
    <n v="40.880429999999997"/>
    <n v="-73.881200000000007"/>
    <x v="2"/>
    <n v="1.6"/>
    <s v="North Central Bronx Hospital"/>
    <n v="63347"/>
    <s v="North Central Bronx Hospital"/>
    <x v="2"/>
  </r>
  <r>
    <n v="40.881"/>
    <n v="-74.698999999999998"/>
    <x v="5"/>
    <n v="19.8"/>
    <s v="Mount Olive Solar Farm"/>
    <n v="56990"/>
    <s v="NJR Clean Energy Ventures Corporation"/>
    <x v="0"/>
  </r>
  <r>
    <n v="40.881388999999999"/>
    <n v="-73.880278000000004"/>
    <x v="8"/>
    <n v="8.8000000000000007"/>
    <s v="Montefieor Medical Center Moses Division"/>
    <n v="58487"/>
    <s v="Montefiore Medical Center Moses Division"/>
    <x v="2"/>
  </r>
  <r>
    <n v="40.881388999999999"/>
    <n v="-73.880278000000004"/>
    <x v="2"/>
    <n v="7.9"/>
    <s v="Montefieor Medical Center Moses Division"/>
    <n v="58487"/>
    <s v="Montefiore Medical Center Moses Division"/>
    <x v="2"/>
  </r>
  <r>
    <n v="40.881388999999999"/>
    <n v="-73.880278000000004"/>
    <x v="6"/>
    <n v="4.8"/>
    <s v="Montefieor Medical Center Moses Division"/>
    <n v="58487"/>
    <s v="Montefiore Medical Center Moses Division"/>
    <x v="2"/>
  </r>
  <r>
    <n v="40.881399999999999"/>
    <n v="-73.290599999999998"/>
    <x v="2"/>
    <n v="28"/>
    <s v="Huntington Resource Recovery"/>
    <n v="9097"/>
    <s v="Huntington Resource Recovery"/>
    <x v="0"/>
  </r>
  <r>
    <n v="40.882061"/>
    <n v="-121.94840000000001"/>
    <x v="3"/>
    <n v="2"/>
    <s v="Roaring Creek Water Power"/>
    <n v="16997"/>
    <s v="Shasta Hydroelectric Inc"/>
    <x v="0"/>
  </r>
  <r>
    <n v="40.883012999999998"/>
    <n v="-97.592500000000001"/>
    <x v="2"/>
    <n v="3.1"/>
    <s v="Mobile"/>
    <n v="13337"/>
    <s v="Nebraska Public Power District"/>
    <x v="7"/>
  </r>
  <r>
    <n v="40.883344999999998"/>
    <n v="-74.229990000000001"/>
    <x v="3"/>
    <n v="2.4"/>
    <s v="Passaic Valley Water Comm"/>
    <n v="14539"/>
    <s v="Passaic Valley Water Comm"/>
    <x v="3"/>
  </r>
  <r>
    <n v="40.885483000000001"/>
    <n v="-90.016710000000003"/>
    <x v="5"/>
    <n v="2"/>
    <s v="Elba Solar LLC"/>
    <n v="65049"/>
    <s v="Elba Solar LLC"/>
    <x v="0"/>
  </r>
  <r>
    <n v="40.885556000000001"/>
    <n v="-86.704443999999995"/>
    <x v="2"/>
    <n v="6.4"/>
    <s v="Liberty"/>
    <n v="40211"/>
    <s v="Wabash Valley Power Assn Inc"/>
    <x v="5"/>
  </r>
  <r>
    <n v="40.885556000000001"/>
    <n v="-86.704443999999995"/>
    <x v="6"/>
    <n v="6.4"/>
    <s v="Liberty"/>
    <n v="40211"/>
    <s v="Wabash Valley Power Assn Inc"/>
    <x v="5"/>
  </r>
  <r>
    <n v="40.886867000000002"/>
    <n v="-111.8853"/>
    <x v="8"/>
    <n v="30.4"/>
    <s v="Bountiful City"/>
    <n v="2010"/>
    <s v="Bountiful City City of"/>
    <x v="3"/>
  </r>
  <r>
    <n v="40.888610999999997"/>
    <n v="-88.997219999999999"/>
    <x v="0"/>
    <n v="200"/>
    <s v="Minonk Wind Farm"/>
    <n v="59050"/>
    <s v="Algonquin Power Co"/>
    <x v="0"/>
  </r>
  <r>
    <n v="40.888632000000001"/>
    <n v="-74.122230000000002"/>
    <x v="5"/>
    <n v="4.2"/>
    <s v="Garfield Solar"/>
    <n v="56990"/>
    <s v="NJR Clean Energy Ventures Corporation"/>
    <x v="0"/>
  </r>
  <r>
    <n v="40.894196999999998"/>
    <n v="-74.730159999999998"/>
    <x v="5"/>
    <n v="1.8"/>
    <s v="350 Clark Solar, NG, LLC"/>
    <n v="59254"/>
    <s v="NuGen Capital Management"/>
    <x v="0"/>
  </r>
  <r>
    <n v="40.894399999999997"/>
    <n v="-104.0206"/>
    <x v="0"/>
    <n v="300.5"/>
    <s v="Cedar Creek Wind"/>
    <n v="50123"/>
    <s v="Bluarc Management Group LLC"/>
    <x v="0"/>
  </r>
  <r>
    <n v="40.895000000000003"/>
    <n v="-97.195099999999996"/>
    <x v="0"/>
    <n v="1.7"/>
    <s v="Seward Wind Farm"/>
    <n v="61275"/>
    <s v="Seward Wind LLC"/>
    <x v="0"/>
  </r>
  <r>
    <n v="40.896042000000001"/>
    <n v="-82.672399999999996"/>
    <x v="5"/>
    <n v="1.9"/>
    <s v="Shelby Solar Array"/>
    <n v="60571"/>
    <s v="AEP Onsite Partners"/>
    <x v="0"/>
  </r>
  <r>
    <n v="40.896596000000002"/>
    <n v="-79.478980000000007"/>
    <x v="3"/>
    <n v="13.6"/>
    <s v="Allegheny 8"/>
    <n v="56813"/>
    <s v="Northbrook Allegheny Operations LLC"/>
    <x v="0"/>
  </r>
  <r>
    <n v="40.896900000000002"/>
    <n v="-82.662499999999994"/>
    <x v="2"/>
    <n v="1.8"/>
    <s v="Shelby - North"/>
    <n v="40577"/>
    <s v="American Mun Power-Ohio Inc"/>
    <x v="3"/>
  </r>
  <r>
    <n v="40.898099999999999"/>
    <n v="-121.8036"/>
    <x v="0"/>
    <n v="101.2"/>
    <s v="Hatchet Ridge"/>
    <n v="56545"/>
    <s v="Pattern Operators LP"/>
    <x v="0"/>
  </r>
  <r>
    <n v="40.899520000000003"/>
    <n v="-73.270930000000007"/>
    <x v="2"/>
    <n v="2.2000000000000002"/>
    <s v="Saint Catherine of Siena Medical Center"/>
    <n v="61577"/>
    <s v="Saint Catherine of Siena Medical Center"/>
    <x v="2"/>
  </r>
  <r>
    <n v="40.901919999999997"/>
    <n v="-74.093689999999995"/>
    <x v="5"/>
    <n v="1.2"/>
    <s v="Mayhill Solar LLC Community Solar"/>
    <n v="65677"/>
    <s v="Dimension Energy LLC"/>
    <x v="0"/>
  </r>
  <r>
    <n v="40.9026"/>
    <n v="-74.165599999999998"/>
    <x v="2"/>
    <n v="6.1"/>
    <s v="St.Joseph's Regional Medical Center"/>
    <n v="63351"/>
    <s v="St.Joseph's Regional Medical Center"/>
    <x v="2"/>
  </r>
  <r>
    <n v="40.902825"/>
    <n v="-73.868740000000003"/>
    <x v="2"/>
    <n v="1.1000000000000001"/>
    <s v="Montefiore Mount Vernon Hospital"/>
    <n v="62087"/>
    <s v="Montefiore Mount Vernon Hospital"/>
    <x v="2"/>
  </r>
  <r>
    <n v="40.903888999999999"/>
    <n v="-74.247780000000006"/>
    <x v="5"/>
    <n v="1.5"/>
    <s v="Harmon DC Totowa NJ"/>
    <n v="57474"/>
    <s v="Bed Bath &amp; Beyond"/>
    <x v="8"/>
  </r>
  <r>
    <n v="40.904400000000003"/>
    <n v="-96.623099999999994"/>
    <x v="0"/>
    <n v="1.2"/>
    <s v="Salt Valley"/>
    <n v="11018"/>
    <s v="Lincoln Electric System"/>
    <x v="3"/>
  </r>
  <r>
    <n v="40.905833000000001"/>
    <n v="-84.570279999999997"/>
    <x v="0"/>
    <n v="4.5"/>
    <s v="Cooper Farms VW Project"/>
    <n v="56912"/>
    <s v="Cooper Hatchery Inc."/>
    <x v="4"/>
  </r>
  <r>
    <n v="40.908889000000002"/>
    <n v="-82.653329999999997"/>
    <x v="2"/>
    <n v="1.8"/>
    <s v="Shelby - South"/>
    <n v="17043"/>
    <s v="Shelby City of"/>
    <x v="3"/>
  </r>
  <r>
    <n v="40.909652999999999"/>
    <n v="-96.61309"/>
    <x v="7"/>
    <n v="149.19999999999999"/>
    <s v="Salt Valley"/>
    <n v="11018"/>
    <s v="Lincoln Electric System"/>
    <x v="3"/>
  </r>
  <r>
    <n v="40.909652999999999"/>
    <n v="-96.61309"/>
    <x v="8"/>
    <n v="60.5"/>
    <s v="Salt Valley"/>
    <n v="11018"/>
    <s v="Lincoln Electric System"/>
    <x v="3"/>
  </r>
  <r>
    <n v="40.909652999999999"/>
    <n v="-96.61309"/>
    <x v="2"/>
    <n v="6.6"/>
    <s v="Salt Valley"/>
    <n v="11018"/>
    <s v="Lincoln Electric System"/>
    <x v="3"/>
  </r>
  <r>
    <n v="40.910204999999998"/>
    <n v="-75.079400000000007"/>
    <x v="2"/>
    <n v="194"/>
    <s v="Portland"/>
    <n v="63039"/>
    <s v="Portland Power, LLC"/>
    <x v="0"/>
  </r>
  <r>
    <n v="40.912610000000001"/>
    <n v="-73.787809999999993"/>
    <x v="2"/>
    <n v="1.2"/>
    <s v="Montefiore-New Rochelle"/>
    <n v="63325"/>
    <s v="Montefiore-New Rochelle"/>
    <x v="2"/>
  </r>
  <r>
    <n v="40.913333000000002"/>
    <n v="-112.73390000000001"/>
    <x v="8"/>
    <n v="48"/>
    <s v="US Magnesium"/>
    <n v="58153"/>
    <s v="US Magnesium"/>
    <x v="4"/>
  </r>
  <r>
    <n v="40.913670000000003"/>
    <n v="-72.750360000000001"/>
    <x v="5"/>
    <n v="22.9"/>
    <s v="Calverton Solar Energy Center"/>
    <n v="64950"/>
    <s v="LI Solar Generation, LLC"/>
    <x v="0"/>
  </r>
  <r>
    <n v="40.914444000000003"/>
    <n v="-80.586110000000005"/>
    <x v="2"/>
    <n v="4"/>
    <s v="Mahoning"/>
    <n v="54842"/>
    <s v="WM Renewable Energy LLC"/>
    <x v="4"/>
  </r>
  <r>
    <n v="40.914645999999998"/>
    <n v="-109.4217"/>
    <x v="3"/>
    <n v="151.80000000000001"/>
    <s v="Flaming Gorge"/>
    <n v="2518"/>
    <s v="U S Bureau of Reclamation"/>
    <x v="6"/>
  </r>
  <r>
    <n v="40.915318999999997"/>
    <n v="-74.180989999999994"/>
    <x v="3"/>
    <n v="12.299999999999899"/>
    <s v="Great Falls Hydro"/>
    <n v="57280"/>
    <s v="Eagle Creek RE LLC"/>
    <x v="0"/>
  </r>
  <r>
    <n v="40.916832999999997"/>
    <n v="-73.129059999999996"/>
    <x v="8"/>
    <n v="47"/>
    <s v="Stony Brook Cogen"/>
    <n v="13587"/>
    <s v="Nissequoque Cogen Partners"/>
    <x v="0"/>
  </r>
  <r>
    <n v="40.918059999999997"/>
    <n v="-88.625"/>
    <x v="5"/>
    <n v="2"/>
    <s v="Pontiac"/>
    <n v="64054"/>
    <s v="Pontiac Solar, LLC"/>
    <x v="0"/>
  </r>
  <r>
    <n v="40.919899999999998"/>
    <n v="-90.948400000000007"/>
    <x v="5"/>
    <n v="1.4"/>
    <s v="Galesburg Solar Array"/>
    <n v="60571"/>
    <s v="AEP Onsite Partners"/>
    <x v="0"/>
  </r>
  <r>
    <n v="40.92"/>
    <n v="-94.671670000000006"/>
    <x v="0"/>
    <n v="154.30000000000001"/>
    <s v="Adams Wind"/>
    <n v="12341"/>
    <s v="MidAmerican Energy Co"/>
    <x v="1"/>
  </r>
  <r>
    <n v="40.921086000000003"/>
    <n v="-72.743700000000004"/>
    <x v="5"/>
    <n v="3"/>
    <s v="Calverton"/>
    <n v="63249"/>
    <s v="Terraform Arcadia"/>
    <x v="0"/>
  </r>
  <r>
    <n v="40.921111000000003"/>
    <n v="-79.281670000000005"/>
    <x v="3"/>
    <n v="6"/>
    <s v="Mahoning Creek Hydroelectric Project"/>
    <n v="57280"/>
    <s v="Eagle Creek RE LLC"/>
    <x v="0"/>
  </r>
  <r>
    <n v="40.922567999999998"/>
    <n v="-121.99290000000001"/>
    <x v="3"/>
    <n v="79.2"/>
    <s v="Pit 6"/>
    <n v="14328"/>
    <s v="Pacific Gas &amp; Electric Co."/>
    <x v="1"/>
  </r>
  <r>
    <n v="40.922800000000002"/>
    <n v="-98.326899999999995"/>
    <x v="8"/>
    <n v="142.80000000000001"/>
    <s v="C W Burdick"/>
    <n v="40606"/>
    <s v="City of Grand Island"/>
    <x v="3"/>
  </r>
  <r>
    <n v="40.922992000000001"/>
    <n v="-72.764499999999998"/>
    <x v="5"/>
    <n v="20"/>
    <s v="Riverhead Solar Farm"/>
    <n v="61012"/>
    <s v="AES Distributed Energy"/>
    <x v="0"/>
  </r>
  <r>
    <n v="40.924019999999999"/>
    <n v="-89.631960000000007"/>
    <x v="5"/>
    <n v="2"/>
    <s v="IL West Hallock Project1"/>
    <n v="65199"/>
    <s v="IL West Hallock Project1, LLC"/>
    <x v="0"/>
  </r>
  <r>
    <n v="40.924166999999997"/>
    <n v="-74.494720000000001"/>
    <x v="5"/>
    <n v="4.0999999999999996"/>
    <s v="North Jersey Media Group Solar Facility"/>
    <n v="63068"/>
    <s v="CVI CleanCapital Solar 4 LLC"/>
    <x v="0"/>
  </r>
  <r>
    <n v="40.925277999999999"/>
    <n v="-72.763329999999996"/>
    <x v="5"/>
    <n v="9.5"/>
    <s v="Leavenworth Greenworks LLC"/>
    <n v="61012"/>
    <s v="AES Distributed Energy"/>
    <x v="0"/>
  </r>
  <r>
    <n v="40.926349999999999"/>
    <n v="-74.675089999999997"/>
    <x v="5"/>
    <n v="1.2"/>
    <s v="ACCP NJ 1"/>
    <n v="56990"/>
    <s v="NJR Clean Energy Ventures Corporation"/>
    <x v="0"/>
  </r>
  <r>
    <n v="40.928055999999998"/>
    <n v="-72.771109999999993"/>
    <x v="5"/>
    <n v="5"/>
    <s v="Sutter Greeworks LLC"/>
    <n v="61012"/>
    <s v="AES Distributed Energy"/>
    <x v="0"/>
  </r>
  <r>
    <n v="40.928161000000003"/>
    <n v="-76.040930000000003"/>
    <x v="8"/>
    <n v="171.5"/>
    <s v="Continental Energy Associates"/>
    <n v="56214"/>
    <s v="Hazleton Generation LLC"/>
    <x v="0"/>
  </r>
  <r>
    <n v="40.928826999999998"/>
    <n v="-73.898020000000002"/>
    <x v="2"/>
    <n v="7.7"/>
    <s v="Mt.Sinai-St.Lukes Roosevelt Hosp. Center"/>
    <n v="61971"/>
    <s v="Mt.Sinai-St.Lukes Rsvlt. Hospital Center"/>
    <x v="2"/>
  </r>
  <r>
    <n v="40.929203999999999"/>
    <n v="-91.390225999999998"/>
    <x v="2"/>
    <n v="8"/>
    <s v="NLMU Diesel"/>
    <n v="13468"/>
    <s v="New London Municipal Utilities"/>
    <x v="3"/>
  </r>
  <r>
    <n v="40.929296999999998"/>
    <n v="-121.5445"/>
    <x v="3"/>
    <n v="10"/>
    <s v="Hat Creek 1"/>
    <n v="14328"/>
    <s v="Pacific Gas &amp; Electric Co."/>
    <x v="1"/>
  </r>
  <r>
    <n v="40.929699999999997"/>
    <n v="-84.739199999999997"/>
    <x v="8"/>
    <n v="594"/>
    <s v="Robert P Mone Plant"/>
    <n v="7004"/>
    <s v="Buckeye Power Inc"/>
    <x v="5"/>
  </r>
  <r>
    <n v="40.931399999999996"/>
    <n v="-88.654799999999994"/>
    <x v="2"/>
    <n v="15"/>
    <s v="Biodyne  Pontiac"/>
    <n v="9267"/>
    <s v="Hoosier Energy R E C Inc"/>
    <x v="5"/>
  </r>
  <r>
    <n v="40.9315"/>
    <n v="-94.975800000000007"/>
    <x v="2"/>
    <n v="4"/>
    <s v="Villisca"/>
    <n v="19843"/>
    <s v="Villisca City of"/>
    <x v="3"/>
  </r>
  <r>
    <n v="40.931514999999997"/>
    <n v="-83"/>
    <x v="0"/>
    <n v="302"/>
    <s v="Blue Creek Wind Project"/>
    <n v="15399"/>
    <s v="P P M Energy Inc"/>
    <x v="0"/>
  </r>
  <r>
    <n v="40.932070000000003"/>
    <n v="-74.623769999999993"/>
    <x v="5"/>
    <n v="1.6"/>
    <s v="Mt Arlington Solar 1 LLC"/>
    <n v="60025"/>
    <s v="Greenbacker Renewable Energy Corporation"/>
    <x v="0"/>
  </r>
  <r>
    <n v="40.934410999999997"/>
    <n v="-72.888509999999997"/>
    <x v="5"/>
    <n v="24.9"/>
    <s v="Shoreham Solar Commons"/>
    <n v="65411"/>
    <s v="Duke Energy Renewables Services"/>
    <x v="0"/>
  </r>
  <r>
    <n v="40.936110999999997"/>
    <n v="-76.038889999999995"/>
    <x v="5"/>
    <n v="1.8"/>
    <s v="Romark PA Solar"/>
    <n v="56783"/>
    <s v="Romark Logistics of PA Inc."/>
    <x v="2"/>
  </r>
  <r>
    <n v="40.937939"/>
    <n v="-80.369010000000003"/>
    <x v="2"/>
    <n v="6.4"/>
    <s v="New Castle"/>
    <n v="63031"/>
    <s v="New Castle Power, LLC"/>
    <x v="0"/>
  </r>
  <r>
    <n v="40.937939"/>
    <n v="-80.369010000000003"/>
    <x v="6"/>
    <n v="348"/>
    <s v="New Castle"/>
    <n v="63031"/>
    <s v="New Castle Power, LLC"/>
    <x v="0"/>
  </r>
  <r>
    <n v="40.939528000000003"/>
    <n v="-87.154470000000003"/>
    <x v="2"/>
    <n v="8.4"/>
    <s v="Rensselaer"/>
    <n v="15860"/>
    <s v="Rensselaer City of"/>
    <x v="3"/>
  </r>
  <r>
    <n v="40.939528000000003"/>
    <n v="-87.154470000000003"/>
    <x v="6"/>
    <n v="13.4"/>
    <s v="Rensselaer"/>
    <n v="15860"/>
    <s v="Rensselaer City of"/>
    <x v="3"/>
  </r>
  <r>
    <n v="40.941000000000003"/>
    <n v="-103.1452"/>
    <x v="0"/>
    <n v="201"/>
    <s v="Logan Wind Energy"/>
    <n v="55862"/>
    <s v="Logan Wind Energy LLC"/>
    <x v="0"/>
  </r>
  <r>
    <n v="40.941757000000003"/>
    <n v="-76.893550000000005"/>
    <x v="5"/>
    <n v="1.4"/>
    <s v="ER Bison Solar CSG"/>
    <n v="60025"/>
    <s v="Greenbacker Renewable Energy Corporation"/>
    <x v="0"/>
  </r>
  <r>
    <n v="40.941966999999998"/>
    <n v="-85.80359"/>
    <x v="6"/>
    <n v="3.9"/>
    <s v="POET Biorefining - North Manchester, LLC"/>
    <n v="63530"/>
    <s v="POET Biorefining - North Manchester, LLC"/>
    <x v="4"/>
  </r>
  <r>
    <n v="40.942329999999998"/>
    <n v="-73.836860000000001"/>
    <x v="2"/>
    <n v="1.8"/>
    <s v="NYP-Westchester"/>
    <n v="63291"/>
    <s v="NYPH - Lawrence"/>
    <x v="2"/>
  </r>
  <r>
    <n v="40.945911000000002"/>
    <n v="-103.1153"/>
    <x v="0"/>
    <n v="29.7"/>
    <s v="Peetz Table Windfarm"/>
    <n v="2770"/>
    <s v="Caithness Energy LLC"/>
    <x v="0"/>
  </r>
  <r>
    <n v="40.946111000000002"/>
    <n v="-87.136390000000006"/>
    <x v="5"/>
    <n v="1"/>
    <s v="IMPA Rensselaer Solar Park"/>
    <n v="9234"/>
    <s v="Indiana Municipal Power Agency"/>
    <x v="7"/>
  </r>
  <r>
    <n v="40.946933999999999"/>
    <n v="-83.162440000000004"/>
    <x v="5"/>
    <n v="1.3"/>
    <s v="Sycamore"/>
    <n v="65043"/>
    <s v="Madison Energy Investments LLC"/>
    <x v="0"/>
  </r>
  <r>
    <n v="40.947493999999999"/>
    <n v="-75.827206000000004"/>
    <x v="2"/>
    <n v="5.4"/>
    <s v="Weatherly(PA) RTO BTM "/>
    <n v="40577"/>
    <s v="American Mun Power-Ohio Inc"/>
    <x v="3"/>
  </r>
  <r>
    <n v="40.947499999999998"/>
    <n v="-103.7839"/>
    <x v="0"/>
    <n v="248.3"/>
    <s v="Cedar Creek II"/>
    <n v="55963"/>
    <s v="AE Power Services LLC"/>
    <x v="0"/>
  </r>
  <r>
    <n v="40.947913"/>
    <n v="-95.964029999999994"/>
    <x v="8"/>
    <n v="345"/>
    <s v="Cass County"/>
    <n v="14127"/>
    <s v="Omaha Public Power District"/>
    <x v="7"/>
  </r>
  <r>
    <n v="40.949536000000002"/>
    <n v="-76.047389999999993"/>
    <x v="2"/>
    <n v="20"/>
    <s v="Hazle Township Regulation Services"/>
    <n v="61978"/>
    <s v="Convergent Energy and Power LP"/>
    <x v="0"/>
  </r>
  <r>
    <n v="40.949696000000003"/>
    <n v="-73.078509999999994"/>
    <x v="8"/>
    <n v="106"/>
    <s v="Port Jefferson"/>
    <n v="56505"/>
    <s v="National Grid Generation LLC"/>
    <x v="1"/>
  </r>
  <r>
    <n v="40.949786000000003"/>
    <n v="-87.148169999999993"/>
    <x v="5"/>
    <n v="3.8"/>
    <s v="Rensselaer Solar Site 2"/>
    <n v="9234"/>
    <s v="Indiana Municipal Power Agency"/>
    <x v="7"/>
  </r>
  <r>
    <n v="40.950499999999998"/>
    <n v="-102.2492"/>
    <x v="2"/>
    <n v="2.8"/>
    <s v="Julesburg"/>
    <n v="9928"/>
    <s v="Julesburg City of"/>
    <x v="3"/>
  </r>
  <r>
    <n v="40.952057000000003"/>
    <n v="-103.9076"/>
    <x v="0"/>
    <n v="145"/>
    <s v="Panorama Wind, LLC"/>
    <n v="50123"/>
    <s v="Bluarc Management Group LLC"/>
    <x v="0"/>
  </r>
  <r>
    <n v="40.952083999999999"/>
    <n v="-74.195499999999996"/>
    <x v="5"/>
    <n v="1.4"/>
    <s v="William Paterson University"/>
    <n v="57124"/>
    <s v="Nautilus Solar WPU LLC"/>
    <x v="0"/>
  </r>
  <r>
    <n v="40.954999999999998"/>
    <n v="-91.394440000000003"/>
    <x v="0"/>
    <n v="1.5"/>
    <s v="NLMU Wind"/>
    <n v="13468"/>
    <s v="New London Municipal Utilities"/>
    <x v="3"/>
  </r>
  <r>
    <n v="40.955015000000003"/>
    <n v="-76.878839999999997"/>
    <x v="7"/>
    <n v="5.9"/>
    <s v="Bucknell University"/>
    <n v="2468"/>
    <s v="Bucknell University"/>
    <x v="0"/>
  </r>
  <r>
    <n v="40.955961000000002"/>
    <n v="-79.55068"/>
    <x v="3"/>
    <n v="17.8"/>
    <s v="Allegheny 9"/>
    <n v="56813"/>
    <s v="Northbrook Allegheny Operations LLC"/>
    <x v="0"/>
  </r>
  <r>
    <n v="40.957053000000002"/>
    <n v="-72.865880000000004"/>
    <x v="2"/>
    <n v="100"/>
    <s v="Shoreham"/>
    <n v="56505"/>
    <s v="National Grid Generation LLC"/>
    <x v="1"/>
  </r>
  <r>
    <n v="40.959257000000001"/>
    <n v="-74.012799999999999"/>
    <x v="2"/>
    <n v="8"/>
    <s v="United Water NJ"/>
    <n v="57249"/>
    <s v="Suncook Energy LLC"/>
    <x v="0"/>
  </r>
  <r>
    <n v="40.959257000000001"/>
    <n v="-74.012799999999999"/>
    <x v="6"/>
    <n v="8"/>
    <s v="United Water NJ"/>
    <n v="57249"/>
    <s v="Suncook Energy LLC"/>
    <x v="0"/>
  </r>
  <r>
    <n v="40.959404999999997"/>
    <n v="-100.39790000000001"/>
    <x v="3"/>
    <n v="21.6"/>
    <s v="Jeffrey"/>
    <n v="3271"/>
    <s v="Central Nebraska Pub P&amp;I Dist"/>
    <x v="7"/>
  </r>
  <r>
    <n v="40.960380000000001"/>
    <n v="-89.085359999999994"/>
    <x v="0"/>
    <n v="93"/>
    <s v="Bennington Wind"/>
    <n v="63139"/>
    <s v="Minonk Stewardship Wind LLC"/>
    <x v="0"/>
  </r>
  <r>
    <n v="40.960617999999997"/>
    <n v="-104.00320000000001"/>
    <x v="0"/>
    <n v="171.7"/>
    <s v="Mountain Breeze Wind, LLC"/>
    <n v="50123"/>
    <s v="Bluarc Management Group LLC"/>
    <x v="0"/>
  </r>
  <r>
    <n v="40.960675000000002"/>
    <n v="-121.5487"/>
    <x v="3"/>
    <n v="10"/>
    <s v="Hat Creek 2"/>
    <n v="14328"/>
    <s v="Pacific Gas &amp; Electric Co."/>
    <x v="1"/>
  </r>
  <r>
    <n v="40.961751"/>
    <n v="-72.209860000000006"/>
    <x v="4"/>
    <n v="5"/>
    <s v="East Hampton Energy Storage Center"/>
    <n v="62652"/>
    <s v="East Hampton Energy Storage Center, LLC"/>
    <x v="0"/>
  </r>
  <r>
    <n v="40.963183999999998"/>
    <n v="-78.179150000000007"/>
    <x v="5"/>
    <n v="20"/>
    <s v="UN-School House LLC"/>
    <n v="64285"/>
    <s v="BCD Project Holdings 1, LLC"/>
    <x v="0"/>
  </r>
  <r>
    <n v="40.964167000000003"/>
    <n v="-103.0772"/>
    <x v="0"/>
    <n v="62.6"/>
    <s v="Spring Canyon Expansion Wind Energy Ctr"/>
    <n v="64662"/>
    <s v="Spring Canyon Expansion Wind Energy Ctr"/>
    <x v="0"/>
  </r>
  <r>
    <n v="40.964827999999997"/>
    <n v="-111.43389999999999"/>
    <x v="3"/>
    <n v="4.4000000000000004"/>
    <s v="Echo Dam"/>
    <n v="2010"/>
    <s v="Bountiful City City of"/>
    <x v="3"/>
  </r>
  <r>
    <n v="40.966197999999999"/>
    <n v="-94.795749999999998"/>
    <x v="6"/>
    <n v="5"/>
    <s v="POET Biorefining LLC - Corning"/>
    <n v="63586"/>
    <s v="POET Biorefining LLC - Corning"/>
    <x v="4"/>
  </r>
  <r>
    <n v="40.967222"/>
    <n v="-124.1044"/>
    <x v="4"/>
    <n v="2.2000000000000002"/>
    <s v="Redwood Coast Airport Microgrid"/>
    <n v="60868"/>
    <s v="Redwood Coast Energy Authority"/>
    <x v="3"/>
  </r>
  <r>
    <n v="40.967222"/>
    <n v="-124.1044"/>
    <x v="5"/>
    <n v="2.2000000000000002"/>
    <s v="Redwood Coast Airport Microgrid"/>
    <n v="60868"/>
    <s v="Redwood Coast Energy Authority"/>
    <x v="3"/>
  </r>
  <r>
    <n v="40.967500000000001"/>
    <n v="-88.197500000000005"/>
    <x v="0"/>
    <n v="184"/>
    <s v="Kelly Creek Wind Project"/>
    <n v="57170"/>
    <s v="enXco Asset Holdings, Inc."/>
    <x v="0"/>
  </r>
  <r>
    <n v="40.968929000000003"/>
    <n v="-73.886589999999998"/>
    <x v="2"/>
    <n v="1.5"/>
    <s v="St Johns Riverside Hospital"/>
    <n v="61619"/>
    <s v="St Johns Riverside Hospital"/>
    <x v="2"/>
  </r>
  <r>
    <n v="40.969200000000001"/>
    <n v="-81.775599999999997"/>
    <x v="6"/>
    <n v="2.5"/>
    <s v="Morton Salt Rittman"/>
    <n v="12986"/>
    <s v="Morton Salt Co Morton Intl Inc"/>
    <x v="4"/>
  </r>
  <r>
    <n v="40.971826"/>
    <n v="-91.562200000000004"/>
    <x v="2"/>
    <n v="24"/>
    <s v="Mt Pleasant"/>
    <n v="13038"/>
    <s v="Mt Pleasant City of"/>
    <x v="3"/>
  </r>
  <r>
    <n v="40.976388999999998"/>
    <n v="-121.497913"/>
    <x v="3"/>
    <n v="29.9"/>
    <s v="Muck Valley Hydro"/>
    <n v="63235"/>
    <s v="Brookfield Renewable Trading and Marketing LP"/>
    <x v="0"/>
  </r>
  <r>
    <n v="40.976858999999997"/>
    <n v="-122.4563"/>
    <x v="3"/>
    <n v="4.2"/>
    <s v="Slate Creek"/>
    <n v="64078"/>
    <s v="Central Rivers Power US, LLC"/>
    <x v="0"/>
  </r>
  <r>
    <n v="40.980781"/>
    <n v="-74.761135999999993"/>
    <x v="4"/>
    <n v="20"/>
    <s v="Andover Energy Storage Project"/>
    <n v="65128"/>
    <s v="VESI 25 LLC"/>
    <x v="0"/>
  </r>
  <r>
    <n v="40.982999999999997"/>
    <n v="-102.96469999999999"/>
    <x v="0"/>
    <n v="60"/>
    <s v="Spring Canyon"/>
    <n v="49893"/>
    <s v="Invenergy LLC"/>
    <x v="0"/>
  </r>
  <r>
    <n v="40.985999999999997"/>
    <n v="-103.1644"/>
    <x v="0"/>
    <n v="199.5"/>
    <s v="Peetz Table Wind Energy"/>
    <n v="55785"/>
    <s v="FPL Peetz Table Wind Energy"/>
    <x v="0"/>
  </r>
  <r>
    <n v="40.986196999999997"/>
    <n v="-121.9776"/>
    <x v="3"/>
    <n v="141.6"/>
    <s v="Pit 5"/>
    <n v="14328"/>
    <s v="Pacific Gas &amp; Electric Co."/>
    <x v="1"/>
  </r>
  <r>
    <n v="40.986361000000002"/>
    <n v="-121.8494"/>
    <x v="3"/>
    <n v="103.4"/>
    <s v="Pit 4"/>
    <n v="14328"/>
    <s v="Pacific Gas &amp; Electric Co."/>
    <x v="1"/>
  </r>
  <r>
    <n v="40.987099999999998"/>
    <n v="-94.766900000000007"/>
    <x v="2"/>
    <n v="6.8"/>
    <s v="Corning"/>
    <n v="4375"/>
    <s v="Corning City of"/>
    <x v="3"/>
  </r>
  <r>
    <n v="40.988100000000003"/>
    <n v="-102.8969"/>
    <x v="0"/>
    <n v="174.3"/>
    <s v="Northen Colorado Wind LLC"/>
    <n v="56653"/>
    <s v="Northen Colorado Wind LLC"/>
    <x v="0"/>
  </r>
  <r>
    <n v="40.990839999999999"/>
    <n v="-121.4982"/>
    <x v="3"/>
    <n v="69.2"/>
    <s v="Pit 1"/>
    <n v="14328"/>
    <s v="Pacific Gas &amp; Electric Co."/>
    <x v="1"/>
  </r>
  <r>
    <n v="40.992294999999999"/>
    <n v="-121.9752"/>
    <x v="3"/>
    <n v="168.6"/>
    <s v="James B Black"/>
    <n v="14328"/>
    <s v="Pacific Gas &amp; Electric Co."/>
    <x v="1"/>
  </r>
  <r>
    <n v="40.9925"/>
    <n v="-102.8531"/>
    <x v="2"/>
    <n v="4.5"/>
    <s v="OREG 4 Peetz"/>
    <n v="34691"/>
    <s v="Ormat Nevada Inc"/>
    <x v="0"/>
  </r>
  <r>
    <n v="40.994444000000001"/>
    <n v="-80.430000000000007"/>
    <x v="7"/>
    <n v="1033.7"/>
    <s v="Hickory Run Energy Station"/>
    <n v="60659"/>
    <s v="Hickory Run Energy, LLC"/>
    <x v="0"/>
  </r>
  <r>
    <n v="40.996099999999998"/>
    <n v="-118.1414"/>
    <x v="1"/>
    <n v="63.9"/>
    <s v="NGP Blue Mountain I LLC"/>
    <n v="56249"/>
    <s v="NGP Blue Mountain I LLC"/>
    <x v="0"/>
  </r>
  <r>
    <n v="40.996899999999997"/>
    <n v="-88.49"/>
    <x v="0"/>
    <n v="300"/>
    <s v="Streator Cayuga Ridge South"/>
    <n v="15399"/>
    <s v="P P M Energy Inc"/>
    <x v="0"/>
  </r>
  <r>
    <n v="40.997447999999999"/>
    <n v="-121.74809999999999"/>
    <x v="3"/>
    <n v="80.099999999999994"/>
    <s v="Pit 3"/>
    <n v="14328"/>
    <s v="Pacific Gas &amp; Electric Co."/>
    <x v="1"/>
  </r>
  <r>
    <n v="40.999169000000002"/>
    <n v="-88.056250000000006"/>
    <x v="0"/>
    <n v="175"/>
    <s v="Pilot Hill Wind Farm"/>
    <n v="57170"/>
    <s v="enXco Asset Holdings, Inc."/>
    <x v="0"/>
  </r>
  <r>
    <n v="41"/>
    <n v="-41"/>
    <x v="0"/>
    <n v="105.5"/>
    <s v="Midland Wind"/>
    <n v="15399"/>
    <s v="P P M Energy Inc"/>
    <x v="0"/>
  </r>
  <r>
    <n v="41.000599999999999"/>
    <n v="-75.031400000000005"/>
    <x v="12"/>
    <n v="453"/>
    <s v="Yards Creek Energy"/>
    <n v="64574"/>
    <s v="Yards Creek Energy"/>
    <x v="0"/>
  </r>
  <r>
    <n v="41.000754999999998"/>
    <n v="-81.750739999999993"/>
    <x v="5"/>
    <n v="2.6"/>
    <s v="DG AMP Rittman Rd"/>
    <n v="60370"/>
    <s v="DG AMP Solar, LLC"/>
    <x v="0"/>
  </r>
  <r>
    <n v="41.002763999999999"/>
    <n v="-84.033739999999995"/>
    <x v="0"/>
    <n v="1.5"/>
    <s v="Whirlpool Corporation - Ottawa Wind Farm"/>
    <n v="60644"/>
    <s v="OEE XXIV LLC"/>
    <x v="4"/>
  </r>
  <r>
    <n v="41.008926000000002"/>
    <n v="-73.757656999999995"/>
    <x v="4"/>
    <n v="1.3"/>
    <s v="White Plains_RFP-Gedney Way Landfill"/>
    <n v="64872"/>
    <s v="Distributed Solar Development, LLC"/>
    <x v="0"/>
  </r>
  <r>
    <n v="41.008926000000002"/>
    <n v="-73.757656999999995"/>
    <x v="5"/>
    <n v="2"/>
    <s v="White Plains_RFP-Gedney Way Landfill"/>
    <n v="64872"/>
    <s v="Distributed Solar Development, LLC"/>
    <x v="0"/>
  </r>
  <r>
    <n v="41.012785999999998"/>
    <n v="-81.764340000000004"/>
    <x v="5"/>
    <n v="6.3"/>
    <s v="DG AMP 1048 Wadsworth"/>
    <n v="60370"/>
    <s v="DG AMP Solar, LLC"/>
    <x v="0"/>
  </r>
  <r>
    <n v="41.016111000000002"/>
    <n v="-84.587500000000006"/>
    <x v="0"/>
    <n v="4.5"/>
    <s v="Haviland Plastic Products"/>
    <n v="58187"/>
    <s v="Haviland Plastic Products Co"/>
    <x v="2"/>
  </r>
  <r>
    <n v="41.016345999999999"/>
    <n v="-92.414869999999993"/>
    <x v="3"/>
    <n v="3.2"/>
    <s v="Ottumwa"/>
    <n v="9417"/>
    <s v="Interstate Power and Light Co"/>
    <x v="1"/>
  </r>
  <r>
    <n v="41.016944000000002"/>
    <n v="-84.593609999999998"/>
    <x v="4"/>
    <n v="0.8"/>
    <s v="Trishe Wind Ohio LLC"/>
    <n v="59098"/>
    <s v="Trishe Wind Ohio LLC"/>
    <x v="0"/>
  </r>
  <r>
    <n v="41.016944000000002"/>
    <n v="-84.593609999999998"/>
    <x v="0"/>
    <n v="105"/>
    <s v="Trishe Wind Ohio LLC"/>
    <n v="59098"/>
    <s v="Trishe Wind Ohio LLC"/>
    <x v="0"/>
  </r>
  <r>
    <n v="41.016944000000002"/>
    <n v="-84.593609999999998"/>
    <x v="5"/>
    <n v="4"/>
    <s v="Trishe Wind Ohio LLC"/>
    <n v="59098"/>
    <s v="Trishe Wind Ohio LLC"/>
    <x v="0"/>
  </r>
  <r>
    <n v="41.021546000000001"/>
    <n v="-73.758915000000002"/>
    <x v="4"/>
    <n v="5"/>
    <s v="White Plains RFP Shapham Place"/>
    <n v="66357"/>
    <s v="Shapham Place Solar Project 2020 LLC"/>
    <x v="0"/>
  </r>
  <r>
    <n v="41.021546000000001"/>
    <n v="-73.758915000000002"/>
    <x v="5"/>
    <n v="1.2"/>
    <s v="White Plains RFP Shapham Place"/>
    <n v="66357"/>
    <s v="Shapham Place Solar Project 2020 LLC"/>
    <x v="0"/>
  </r>
  <r>
    <n v="41.025278"/>
    <n v="-84.779169999999993"/>
    <x v="0"/>
    <n v="99"/>
    <s v="Paulding Wind Farm II"/>
    <n v="56936"/>
    <s v="Paulding Wind Farm II LLC"/>
    <x v="0"/>
  </r>
  <r>
    <n v="41.028480999999999"/>
    <n v="-73.759073000000001"/>
    <x v="5"/>
    <n v="1"/>
    <s v="The Source at White Plains (UBS)"/>
    <n v="64872"/>
    <s v="Distributed Solar Development, LLC"/>
    <x v="0"/>
  </r>
  <r>
    <n v="41.028892999999997"/>
    <n v="-121.89239999999999"/>
    <x v="3"/>
    <n v="1.2"/>
    <s v="Nelson Creek"/>
    <n v="13353"/>
    <s v="Nelson Creek Power Inc"/>
    <x v="0"/>
  </r>
  <r>
    <n v="41.0289"/>
    <n v="-73.5989"/>
    <x v="2"/>
    <n v="115"/>
    <s v="Cos Cob"/>
    <n v="22379"/>
    <s v="NRG Middletown Operations Inc"/>
    <x v="0"/>
  </r>
  <r>
    <n v="41.031388999999997"/>
    <n v="-121.4225"/>
    <x v="5"/>
    <n v="3"/>
    <s v="Shasta Solar Farm"/>
    <n v="58696"/>
    <s v="Ignite Solar Holdings LLC"/>
    <x v="0"/>
  </r>
  <r>
    <n v="41.031700000000001"/>
    <n v="-81.871399999999994"/>
    <x v="2"/>
    <n v="5.4"/>
    <s v="Seville"/>
    <n v="40577"/>
    <s v="American Mun Power-Ohio Inc"/>
    <x v="3"/>
  </r>
  <r>
    <n v="41.031999999999996"/>
    <n v="-73.752960000000002"/>
    <x v="2"/>
    <n v="5.7"/>
    <s v="White Plains Hospital Medical Center"/>
    <n v="64093"/>
    <s v="White Plains Hospital Medical Center"/>
    <x v="2"/>
  </r>
  <r>
    <n v="41.032235"/>
    <n v="-89.40522"/>
    <x v="5"/>
    <n v="2"/>
    <s v="Schulte 2 Community Solar"/>
    <n v="63861"/>
    <s v="Schulte 2 Community Solar"/>
    <x v="0"/>
  </r>
  <r>
    <n v="41.032778"/>
    <n v="-87.072500000000005"/>
    <x v="6"/>
    <n v="1"/>
    <s v="Hidden View Dairy, LLC"/>
    <n v="59093"/>
    <s v="Hidden View Dairy, LLC"/>
    <x v="2"/>
  </r>
  <r>
    <n v="41.03539"/>
    <n v="-81.748959999999997"/>
    <x v="2"/>
    <n v="10.8"/>
    <s v="Wadsworth HBS RTO BTM"/>
    <n v="40577"/>
    <s v="American Mun Power-Ohio Inc"/>
    <x v="3"/>
  </r>
  <r>
    <n v="41.037199999999999"/>
    <n v="-73.556399999999996"/>
    <x v="2"/>
    <n v="69.599999999999994"/>
    <s v="Waterside Power, LLC"/>
    <n v="49840"/>
    <s v="Waterside Power, LLC"/>
    <x v="0"/>
  </r>
  <r>
    <n v="41.039879999999997"/>
    <n v="-71.964359999999999"/>
    <x v="4"/>
    <n v="5"/>
    <s v="Montauk Energy Storage Center"/>
    <n v="62651"/>
    <s v="Montauk Energy Storage Center, LLC"/>
    <x v="0"/>
  </r>
  <r>
    <n v="41.049604000000002"/>
    <n v="-81.581580000000002"/>
    <x v="5"/>
    <n v="3.8"/>
    <s v="IGS AKC1"/>
    <n v="60025"/>
    <s v="Greenbacker Renewable Energy Corporation"/>
    <x v="0"/>
  </r>
  <r>
    <n v="41.050201000000001"/>
    <n v="-78.651899999999998"/>
    <x v="5"/>
    <n v="20"/>
    <s v="CL-Viaduct LLC"/>
    <n v="64285"/>
    <s v="BCD Project Holdings 1, LLC"/>
    <x v="0"/>
  </r>
  <r>
    <n v="41.054692000000003"/>
    <n v="-104.9954"/>
    <x v="0"/>
    <n v="105.7"/>
    <s v="Roundhouse Renewable Energy II"/>
    <n v="65948"/>
    <s v="Roundhouse Renewable Energy II, LLC"/>
    <x v="0"/>
  </r>
  <r>
    <n v="41.055385000000001"/>
    <n v="-88.993859999999998"/>
    <x v="0"/>
    <n v="150"/>
    <s v="Otter Creek Wind Farm LLC"/>
    <n v="15399"/>
    <s v="P P M Energy Inc"/>
    <x v="0"/>
  </r>
  <r>
    <n v="41.055636"/>
    <n v="-73.55198"/>
    <x v="2"/>
    <n v="8.4"/>
    <s v="Stamford Health"/>
    <n v="64153"/>
    <s v="Stamford Health Systems, Inc."/>
    <x v="2"/>
  </r>
  <r>
    <n v="41.055636"/>
    <n v="-73.55198"/>
    <x v="6"/>
    <n v="2"/>
    <s v="Stamford Health"/>
    <n v="64153"/>
    <s v="Stamford Health Systems, Inc."/>
    <x v="2"/>
  </r>
  <r>
    <n v="41.060476999999999"/>
    <n v="-83.55444"/>
    <x v="5"/>
    <n v="2"/>
    <s v="Buckeye Power Inc."/>
    <n v="65988"/>
    <s v="Township Road 215 Solar Project 2021, LLC"/>
    <x v="0"/>
  </r>
  <r>
    <n v="41.061022000000001"/>
    <n v="-75.514920000000004"/>
    <x v="5"/>
    <n v="2.7"/>
    <s v="Pocono Solar Project"/>
    <n v="56705"/>
    <s v="Pocono International Raceway Inc"/>
    <x v="2"/>
  </r>
  <r>
    <n v="41.061194"/>
    <n v="-75.058239999999998"/>
    <x v="2"/>
    <n v="20"/>
    <s v="Shawnee"/>
    <n v="63040"/>
    <s v="Shawnee Power, LLC"/>
    <x v="0"/>
  </r>
  <r>
    <n v="41.065710000000003"/>
    <n v="-83.409490000000005"/>
    <x v="2"/>
    <n v="3.2"/>
    <s v="Energy Developments, Hancock"/>
    <n v="55858"/>
    <s v="Energy Developments Inc"/>
    <x v="0"/>
  </r>
  <r>
    <n v="41.066468"/>
    <n v="-73.822512000000003"/>
    <x v="5"/>
    <n v="2.1"/>
    <s v="EDF - Liberty NY - Real Term CSG"/>
    <n v="66155"/>
    <s v="ESNY-RT-ELMSFORD, LLC"/>
    <x v="0"/>
  </r>
  <r>
    <n v="41.067500000000003"/>
    <n v="-72.440280000000001"/>
    <x v="5"/>
    <n v="1.3"/>
    <s v="Sterlington Greenworks LLC"/>
    <n v="61012"/>
    <s v="AES Distributed Energy"/>
    <x v="0"/>
  </r>
  <r>
    <n v="41.067549999999997"/>
    <n v="-78.366230000000002"/>
    <x v="2"/>
    <n v="6"/>
    <s v="Shawville"/>
    <n v="63044"/>
    <s v="Shawville Power, LLC"/>
    <x v="0"/>
  </r>
  <r>
    <n v="41.067549999999997"/>
    <n v="-78.366230000000002"/>
    <x v="6"/>
    <n v="626"/>
    <s v="Shawville"/>
    <n v="63044"/>
    <s v="Shawville Power, LLC"/>
    <x v="0"/>
  </r>
  <r>
    <n v="41.070396000000002"/>
    <n v="-87.788870000000003"/>
    <x v="5"/>
    <n v="2"/>
    <s v="Peterman II"/>
    <n v="63643"/>
    <s v="Peterman Solar II, LLC"/>
    <x v="0"/>
  </r>
  <r>
    <n v="41.071199"/>
    <n v="-73.819209999999998"/>
    <x v="6"/>
    <n v="1.7"/>
    <s v="Equinix - Elmsford"/>
    <n v="57128"/>
    <s v="Bloom Energy"/>
    <x v="2"/>
  </r>
  <r>
    <n v="41.071399999999997"/>
    <n v="-76.667199999999994"/>
    <x v="9"/>
    <n v="864.9"/>
    <s v="Montour"/>
    <n v="15534"/>
    <s v="PPL Montour LLC"/>
    <x v="0"/>
  </r>
  <r>
    <n v="41.071399999999997"/>
    <n v="-76.667199999999994"/>
    <x v="6"/>
    <n v="893"/>
    <s v="Montour"/>
    <n v="15534"/>
    <s v="PPL Montour LLC"/>
    <x v="0"/>
  </r>
  <r>
    <n v="41.076000000000001"/>
    <n v="-88.064909999999998"/>
    <x v="5"/>
    <n v="2"/>
    <s v="USS Goodrich Solar"/>
    <n v="60531"/>
    <s v="Standard Solar"/>
    <x v="0"/>
  </r>
  <r>
    <n v="41.077199999999998"/>
    <n v="-95.87"/>
    <x v="2"/>
    <n v="1.5"/>
    <s v="Papillion Creek Wastewater"/>
    <n v="13157"/>
    <s v="City of Omaha"/>
    <x v="3"/>
  </r>
  <r>
    <n v="41.077199999999998"/>
    <n v="-74.018100000000004"/>
    <x v="7"/>
    <n v="23.4"/>
    <s v="Lederle Laboratories"/>
    <n v="60641"/>
    <s v="Veolia NA - Municipal &amp; Commercial Business"/>
    <x v="4"/>
  </r>
  <r>
    <n v="41.077952000000003"/>
    <n v="-73.820650000000001"/>
    <x v="6"/>
    <n v="1.5"/>
    <s v="Regeneron Tarrytown"/>
    <n v="57128"/>
    <s v="Bloom Energy"/>
    <x v="2"/>
  </r>
  <r>
    <n v="41.078749999999999"/>
    <n v="-73.822270000000003"/>
    <x v="2"/>
    <n v="20"/>
    <s v="Regeneron Pharmaceuticals Inc."/>
    <n v="61948"/>
    <s v="Regeneron Pharmaceuticals Inc."/>
    <x v="2"/>
  </r>
  <r>
    <n v="41.078749999999999"/>
    <n v="-73.822270000000003"/>
    <x v="6"/>
    <n v="0.8"/>
    <s v="Regeneron Pharmaceuticals Inc."/>
    <n v="61948"/>
    <s v="Regeneron Pharmaceuticals Inc."/>
    <x v="2"/>
  </r>
  <r>
    <n v="41.079073000000001"/>
    <n v="-74.150009999999995"/>
    <x v="5"/>
    <n v="1"/>
    <s v="Bergenmand Solar Partners, LLC Mahwah"/>
    <n v="60474"/>
    <s v="Vanguard Energy Partners, LLC"/>
    <x v="2"/>
  </r>
  <r>
    <n v="41.080800000000004"/>
    <n v="-101.1408"/>
    <x v="9"/>
    <n v="1362.6"/>
    <s v="Gerald Gentleman"/>
    <n v="13337"/>
    <s v="Nebraska Public Power District"/>
    <x v="7"/>
  </r>
  <r>
    <n v="41.081000000000003"/>
    <n v="-74.174000000000007"/>
    <x v="5"/>
    <n v="4.2"/>
    <s v="Ramapo"/>
    <n v="65480"/>
    <s v="VC Renewables"/>
    <x v="8"/>
  </r>
  <r>
    <n v="41.084328999999997"/>
    <n v="-83.644130000000004"/>
    <x v="0"/>
    <n v="3"/>
    <s v="Valfilm Wind Project"/>
    <n v="60996"/>
    <s v="OEE XXV LLC"/>
    <x v="4"/>
  </r>
  <r>
    <n v="41.086303000000001"/>
    <n v="-81.727440000000001"/>
    <x v="2"/>
    <n v="10.8"/>
    <s v="Wadsworth IPS RTO BTM"/>
    <n v="40577"/>
    <s v="American Mun Power-Ohio Inc"/>
    <x v="3"/>
  </r>
  <r>
    <n v="41.086356000000002"/>
    <n v="-87.256799999999998"/>
    <x v="6"/>
    <n v="1.5"/>
    <s v="Herrema Dairy"/>
    <n v="64807"/>
    <s v="Herrema Dairy, LLC"/>
    <x v="4"/>
  </r>
  <r>
    <n v="41.086399999999998"/>
    <n v="-100.7594"/>
    <x v="3"/>
    <n v="26.2"/>
    <s v="North Platte"/>
    <n v="13337"/>
    <s v="Nebraska Public Power District"/>
    <x v="7"/>
  </r>
  <r>
    <n v="41.089210000000001"/>
    <n v="-73.804429999999996"/>
    <x v="2"/>
    <n v="9.5"/>
    <s v="Westchester County Medical Center"/>
    <n v="61802"/>
    <s v="Westchester County Medical Center"/>
    <x v="2"/>
  </r>
  <r>
    <n v="41.090583000000002"/>
    <n v="-89.639809999999997"/>
    <x v="0"/>
    <n v="150"/>
    <s v="Camp Grove Wind Farm"/>
    <n v="55931"/>
    <s v="Orion Energy Group LLC"/>
    <x v="2"/>
  </r>
  <r>
    <n v="41.090980000000002"/>
    <n v="-73.918239999999997"/>
    <x v="2"/>
    <n v="1.1000000000000001"/>
    <s v="Montefiore Nyack Hospital"/>
    <n v="63371"/>
    <s v="Montefiore Nyack Hospital"/>
    <x v="2"/>
  </r>
  <r>
    <n v="41.091714000000003"/>
    <n v="-84.274370000000005"/>
    <x v="5"/>
    <n v="49.9"/>
    <s v="Blue Harvest Solar Park"/>
    <n v="65364"/>
    <s v="Blue Harvest Solar Park LLC"/>
    <x v="0"/>
  </r>
  <r>
    <n v="41.091900000000003"/>
    <n v="-76.146199999999993"/>
    <x v="10"/>
    <n v="2532"/>
    <s v="Susquehanna"/>
    <n v="14266"/>
    <s v="PPL Susquehanna LLC"/>
    <x v="0"/>
  </r>
  <r>
    <n v="41.092297000000002"/>
    <n v="-84.725700000000003"/>
    <x v="5"/>
    <n v="49.9"/>
    <s v="Timber Road Solar Park"/>
    <n v="65365"/>
    <s v="Timber Road Solar Park"/>
    <x v="0"/>
  </r>
  <r>
    <n v="41.092588999999997"/>
    <n v="-102.47150000000001"/>
    <x v="2"/>
    <n v="1.1000000000000001"/>
    <s v="Chappell"/>
    <n v="3373"/>
    <s v="Chappell City of"/>
    <x v="3"/>
  </r>
  <r>
    <n v="41.093049999999998"/>
    <n v="-73.982799999999997"/>
    <x v="5"/>
    <n v="2"/>
    <s v="100 Brook Hill Drive Solar"/>
    <n v="63059"/>
    <s v="Diamond Properties"/>
    <x v="2"/>
  </r>
  <r>
    <n v="41.093077999999998"/>
    <n v="-83.637780000000006"/>
    <x v="0"/>
    <n v="4.5"/>
    <s v="Zephyr Wind Project - 2.0"/>
    <n v="62128"/>
    <s v="OEE XXX LLC"/>
    <x v="0"/>
  </r>
  <r>
    <n v="41.095126"/>
    <n v="-105.1074"/>
    <x v="0"/>
    <n v="226"/>
    <s v="Roundhouse Wind Energy Project"/>
    <n v="62913"/>
    <s v="Roundhouse Renewable Energy, LLC"/>
    <x v="0"/>
  </r>
  <r>
    <n v="41.096111000000001"/>
    <n v="-83.641379999999998"/>
    <x v="0"/>
    <n v="4.5"/>
    <s v="Zephyr Wind"/>
    <n v="59905"/>
    <s v="OEE XIX, LLC"/>
    <x v="4"/>
  </r>
  <r>
    <n v="41.097265"/>
    <n v="-87.869290000000007"/>
    <x v="5"/>
    <n v="2"/>
    <s v="Lafayette 2 - Kankakee Yonke"/>
    <n v="61944"/>
    <s v="GSRP"/>
    <x v="0"/>
  </r>
  <r>
    <n v="41.098956999999999"/>
    <n v="-111.98220000000001"/>
    <x v="5"/>
    <n v="1.3"/>
    <s v="Weber State University - Davis Campus Solar"/>
    <n v="57313"/>
    <s v="SolarCity Corporation"/>
    <x v="0"/>
  </r>
  <r>
    <n v="41.099989999999998"/>
    <n v="-73.771550000000005"/>
    <x v="4"/>
    <n v="0.7"/>
    <s v="Mt Pleasant Community Center"/>
    <n v="57365"/>
    <s v="Consolidated Edison Solutions Inc."/>
    <x v="0"/>
  </r>
  <r>
    <n v="41.099989999999998"/>
    <n v="-73.771550000000005"/>
    <x v="5"/>
    <n v="0.5"/>
    <s v="Mt Pleasant Community Center"/>
    <n v="57365"/>
    <s v="Consolidated Edison Solutions Inc."/>
    <x v="0"/>
  </r>
  <r>
    <n v="41.099995"/>
    <n v="-74.731030000000004"/>
    <x v="5"/>
    <n v="2.9"/>
    <s v="Augusta Solar Farm"/>
    <n v="60281"/>
    <s v="Altus Power America Management, LLC"/>
    <x v="0"/>
  </r>
  <r>
    <n v="41.100408999999999"/>
    <n v="-73.951589999999996"/>
    <x v="5"/>
    <n v="2"/>
    <s v="Clarkstown Landfill Solar Facility"/>
    <n v="60790"/>
    <s v="Clarkstown Solar LLC"/>
    <x v="0"/>
  </r>
  <r>
    <n v="41.101219"/>
    <n v="-83.644390000000001"/>
    <x v="0"/>
    <n v="3"/>
    <s v="Findlay Wind Farm"/>
    <n v="59760"/>
    <s v="Findlay Wind Farm"/>
    <x v="0"/>
  </r>
  <r>
    <n v="41.103409999999997"/>
    <n v="-87.974980000000002"/>
    <x v="5"/>
    <n v="2"/>
    <s v="Vulcan"/>
    <n v="49899"/>
    <s v="CalEnergy Operation Corporation"/>
    <x v="0"/>
  </r>
  <r>
    <n v="41.105499999999999"/>
    <n v="-72.371943999999999"/>
    <x v="2"/>
    <n v="10.1"/>
    <s v="Greenport"/>
    <n v="7630"/>
    <s v="Greenport Village of"/>
    <x v="3"/>
  </r>
  <r>
    <n v="41.106029999999997"/>
    <n v="-72.376159999999999"/>
    <x v="2"/>
    <n v="54"/>
    <s v="Global Common Greenport"/>
    <n v="7308"/>
    <s v="Global Common Greenport, LLC"/>
    <x v="0"/>
  </r>
  <r>
    <n v="41.108210999999997"/>
    <n v="-87.726110000000006"/>
    <x v="5"/>
    <n v="2"/>
    <s v="CED Spring Creek Solar"/>
    <n v="64395"/>
    <s v="Bay4 Energy Services, LLC"/>
    <x v="0"/>
  </r>
  <r>
    <n v="41.109042000000002"/>
    <n v="-73.862589999999997"/>
    <x v="2"/>
    <n v="3"/>
    <s v="JLL-One Rockwood Road"/>
    <n v="61955"/>
    <s v="JLL-One Rockwood Road"/>
    <x v="2"/>
  </r>
  <r>
    <n v="41.110861"/>
    <n v="-73.421970000000002"/>
    <x v="6"/>
    <n v="3"/>
    <s v="Norwalk Hospital Plant"/>
    <n v="63392"/>
    <s v="Norwalk Hospital"/>
    <x v="2"/>
  </r>
  <r>
    <n v="41.1113"/>
    <n v="-94.466700000000003"/>
    <x v="0"/>
    <n v="254.1"/>
    <s v="Southern Hills Wind Farm"/>
    <n v="12341"/>
    <s v="MidAmerican Energy Co"/>
    <x v="1"/>
  </r>
  <r>
    <n v="41.111497999999997"/>
    <n v="-74.135400000000004"/>
    <x v="2"/>
    <n v="1.7"/>
    <s v="Good Samaritan Hospital"/>
    <n v="61152"/>
    <s v="Good Samaritan Hospital"/>
    <x v="2"/>
  </r>
  <r>
    <n v="41.111497999999997"/>
    <n v="-74.135400000000004"/>
    <x v="6"/>
    <n v="0.2"/>
    <s v="Good Samaritan Hospital"/>
    <n v="61152"/>
    <s v="Good Samaritan Hospital"/>
    <x v="2"/>
  </r>
  <r>
    <n v="41.111699999999999"/>
    <n v="-73.392799999999994"/>
    <x v="2"/>
    <n v="6"/>
    <s v="Norden 1-3"/>
    <n v="57015"/>
    <s v="Third Taxing District of Norwalk"/>
    <x v="3"/>
  </r>
  <r>
    <n v="41.1128"/>
    <n v="-87.868099999999998"/>
    <x v="3"/>
    <n v="1.2"/>
    <s v="Kankakee Hydro"/>
    <n v="26003"/>
    <s v="Kankakee City of"/>
    <x v="3"/>
  </r>
  <r>
    <n v="41.113056"/>
    <n v="-76.158060000000006"/>
    <x v="7"/>
    <n v="1105"/>
    <s v="Moxie Freedom Generation Plant"/>
    <n v="59675"/>
    <s v="Moxie Freedom LLC"/>
    <x v="0"/>
  </r>
  <r>
    <n v="41.113300000000002"/>
    <n v="-104.98399999999999"/>
    <x v="0"/>
    <n v="52.5"/>
    <s v="Corriedale Wind Energy"/>
    <n v="56771"/>
    <s v="Black Hills Service Company LLC"/>
    <x v="0"/>
  </r>
  <r>
    <n v="41.113599999999998"/>
    <n v="-94.347200000000001"/>
    <x v="8"/>
    <n v="62.3"/>
    <s v="Summit Lake"/>
    <n v="3258"/>
    <s v="Central Iowa Power Coop"/>
    <x v="5"/>
  </r>
  <r>
    <n v="41.113599999999998"/>
    <n v="-94.347200000000001"/>
    <x v="6"/>
    <n v="56.4"/>
    <s v="Summit Lake"/>
    <n v="3258"/>
    <s v="Central Iowa Power Coop"/>
    <x v="5"/>
  </r>
  <r>
    <n v="41.114722"/>
    <n v="-71.521109999999993"/>
    <x v="2"/>
    <n v="30"/>
    <s v="Block Island Wind Farm"/>
    <n v="57406"/>
    <s v="Deepwater Wind Block Island LLC"/>
    <x v="0"/>
  </r>
  <r>
    <n v="41.115299999999998"/>
    <n v="-87.232799999999997"/>
    <x v="6"/>
    <n v="1"/>
    <s v="Bos Dairy, LLC"/>
    <n v="56953"/>
    <s v="Bos Dairy, LLC"/>
    <x v="2"/>
  </r>
  <r>
    <n v="41.117733000000001"/>
    <n v="-88.863709999999998"/>
    <x v="5"/>
    <n v="2"/>
    <s v="Segunda II"/>
    <n v="64297"/>
    <s v="Segunda Solar II, LLC"/>
    <x v="0"/>
  </r>
  <r>
    <n v="41.119258000000002"/>
    <n v="-87.826520000000002"/>
    <x v="5"/>
    <n v="2"/>
    <s v="Kankakee Solar 4 LLC"/>
    <n v="63863"/>
    <s v="Kankakee Solar 4 LLC"/>
    <x v="0"/>
  </r>
  <r>
    <n v="41.120550000000001"/>
    <n v="-83.970619999999997"/>
    <x v="6"/>
    <n v="3.5"/>
    <s v="POET Biorefining - Leipsic, LLC"/>
    <n v="63594"/>
    <s v="POET Biorefining - Leipsic, LLC"/>
    <x v="4"/>
  </r>
  <r>
    <n v="41.121000000000002"/>
    <n v="-84.751000000000005"/>
    <x v="0"/>
    <n v="225.89999999999901"/>
    <s v="Paulding Wind Farm III"/>
    <n v="60258"/>
    <s v="Paulding Wind Farm III LLC"/>
    <x v="0"/>
  </r>
  <r>
    <n v="41.126899999999999"/>
    <n v="-74.165300000000002"/>
    <x v="8"/>
    <n v="46.5"/>
    <s v="Hillburn"/>
    <n v="56142"/>
    <s v="AER NY Gen LLC"/>
    <x v="0"/>
  </r>
  <r>
    <n v="41.129019999999997"/>
    <n v="-111.9641"/>
    <x v="2"/>
    <n v="2.2999999999999998"/>
    <s v="Hill AFB LFG Facility, Bldg #737"/>
    <n v="60146"/>
    <s v="Ameresco Federal Solutions"/>
    <x v="2"/>
  </r>
  <r>
    <n v="41.12968"/>
    <n v="-105.0136"/>
    <x v="0"/>
    <n v="42"/>
    <s v="Silver Sage Windpower"/>
    <n v="65411"/>
    <s v="Duke Energy Renewables Services"/>
    <x v="0"/>
  </r>
  <r>
    <n v="41.1325"/>
    <n v="-121.13720000000001"/>
    <x v="2"/>
    <n v="9.3000000000000007"/>
    <s v="Big Valley Lumber Co"/>
    <n v="56497"/>
    <s v="Big Valley Power LLC"/>
    <x v="2"/>
  </r>
  <r>
    <n v="41.136547"/>
    <n v="-111.8314"/>
    <x v="3"/>
    <n v="4"/>
    <s v="Gateway"/>
    <n v="20255"/>
    <s v="Weber Basin Water Conserv Dist"/>
    <x v="7"/>
  </r>
  <r>
    <n v="41.137621000000003"/>
    <n v="-111.8849"/>
    <x v="3"/>
    <n v="3.8"/>
    <s v="Weber"/>
    <n v="14354"/>
    <s v="PacifiCorp"/>
    <x v="1"/>
  </r>
  <r>
    <n v="41.138599999999997"/>
    <n v="-92.646699999999996"/>
    <x v="6"/>
    <n v="40"/>
    <s v="Cargill Inc Corn Milling Divis"/>
    <n v="3106"/>
    <s v="Cargill Inc North America Swee"/>
    <x v="4"/>
  </r>
  <r>
    <n v="41.139721999999999"/>
    <n v="-104.9978"/>
    <x v="0"/>
    <n v="29.4"/>
    <s v="Happy Jack Wind"/>
    <n v="65411"/>
    <s v="Duke Energy Renewables Services"/>
    <x v="0"/>
  </r>
  <r>
    <n v="41.140599999999999"/>
    <n v="-88.53"/>
    <x v="0"/>
    <n v="200"/>
    <s v="Blackstone Wind Farm II LLC"/>
    <n v="56421"/>
    <s v="Blackstone Wind Farm II LLC"/>
    <x v="0"/>
  </r>
  <r>
    <n v="41.141773000000001"/>
    <n v="-81.474535000000003"/>
    <x v="2"/>
    <n v="14.4"/>
    <s v="Cuyahoga Falls 1"/>
    <n v="4683"/>
    <s v="City of Cuyahoga Falls- (OH)"/>
    <x v="3"/>
  </r>
  <r>
    <n v="41.143056000000001"/>
    <n v="-81.340829999999997"/>
    <x v="8"/>
    <n v="13.2"/>
    <s v="Summit Street Power Plant"/>
    <n v="58097"/>
    <s v="Kent State University"/>
    <x v="9"/>
  </r>
  <r>
    <n v="41.143420999999996"/>
    <n v="-88.758340000000004"/>
    <x v="5"/>
    <n v="20"/>
    <s v="Grand Ridge Solar Farm"/>
    <n v="49893"/>
    <s v="Invenergy LLC"/>
    <x v="0"/>
  </r>
  <r>
    <n v="41.145634000000001"/>
    <n v="-102.9778"/>
    <x v="2"/>
    <n v="0.8"/>
    <s v="Sidney"/>
    <n v="61919"/>
    <s v="Kimura Power LLC"/>
    <x v="0"/>
  </r>
  <r>
    <n v="41.145634000000001"/>
    <n v="-102.9778"/>
    <x v="6"/>
    <n v="4.3"/>
    <s v="Sidney"/>
    <n v="61919"/>
    <s v="Kimura Power LLC"/>
    <x v="0"/>
  </r>
  <r>
    <n v="41.148018999999998"/>
    <n v="-80.883750000000006"/>
    <x v="5"/>
    <n v="2.2000000000000002"/>
    <s v="Foxconn Ohio"/>
    <n v="63438"/>
    <s v="Foxconn"/>
    <x v="4"/>
  </r>
  <r>
    <n v="41.148890000000002"/>
    <n v="-80.851619999999997"/>
    <x v="7"/>
    <n v="962"/>
    <s v="Clean Energy Future-Lordstown, LLC"/>
    <n v="60170"/>
    <s v="Clean Energy Future-Lordstown, LLC"/>
    <x v="0"/>
  </r>
  <r>
    <n v="41.150799999999997"/>
    <n v="-88.6233"/>
    <x v="0"/>
    <n v="106"/>
    <s v="Blackstone Wind Farm LLC"/>
    <n v="56418"/>
    <s v="Blackstone Wind Farm LLC"/>
    <x v="0"/>
  </r>
  <r>
    <n v="41.151111"/>
    <n v="-76.917779999999993"/>
    <x v="2"/>
    <n v="6.4"/>
    <s v="Allenwood"/>
    <n v="57249"/>
    <s v="Suncook Energy LLC"/>
    <x v="0"/>
  </r>
  <r>
    <n v="41.152222000000002"/>
    <n v="-74.744439999999997"/>
    <x v="5"/>
    <n v="2.8"/>
    <s v="Selective Insurance"/>
    <n v="63203"/>
    <s v="Selective Insurance"/>
    <x v="8"/>
  </r>
  <r>
    <n v="41.152954999999999"/>
    <n v="-74.638080000000002"/>
    <x v="5"/>
    <n v="7.4"/>
    <s v="Beaver Run"/>
    <n v="60281"/>
    <s v="Altus Power America Management, LLC"/>
    <x v="0"/>
  </r>
  <r>
    <n v="41.153333000000003"/>
    <n v="-81.568889999999996"/>
    <x v="2"/>
    <n v="1.7999999999999901"/>
    <s v="Akron WRF"/>
    <n v="222"/>
    <s v="Akron City of"/>
    <x v="3"/>
  </r>
  <r>
    <n v="41.153697000000001"/>
    <n v="-91.177099999999996"/>
    <x v="5"/>
    <n v="100"/>
    <s v="Wapello Solar LLC"/>
    <n v="63129"/>
    <s v="Wapello Solar LLC"/>
    <x v="0"/>
  </r>
  <r>
    <n v="41.157590999999996"/>
    <n v="-73.208079999999995"/>
    <x v="6"/>
    <n v="2.8"/>
    <s v="UI RCP Bridgeport Seaside"/>
    <n v="19497"/>
    <s v="United Illuminating Co"/>
    <x v="1"/>
  </r>
  <r>
    <n v="41.157590999999996"/>
    <n v="-73.208079999999995"/>
    <x v="5"/>
    <n v="2.2000000000000002"/>
    <s v="UI RCP Bridgeport Seaside"/>
    <n v="19497"/>
    <s v="United Illuminating Co"/>
    <x v="1"/>
  </r>
  <r>
    <n v="41.158900000000003"/>
    <n v="-73.257199999999997"/>
    <x v="8"/>
    <n v="4.5"/>
    <s v="Fairfield University CHP"/>
    <n v="56143"/>
    <s v="Fairfield University"/>
    <x v="0"/>
  </r>
  <r>
    <n v="41.160299999999999"/>
    <n v="-87.854200000000006"/>
    <x v="8"/>
    <n v="4.2"/>
    <s v="Aventis Behring LLC"/>
    <n v="8683"/>
    <s v="Avenis Behring LLC"/>
    <x v="4"/>
  </r>
  <r>
    <n v="41.162500000000001"/>
    <n v="-73.208299999999994"/>
    <x v="2"/>
    <n v="67"/>
    <s v="Bridgeport"/>
    <n v="65448"/>
    <s v="Generation Bridge II Connecticut, LLC"/>
    <x v="1"/>
  </r>
  <r>
    <n v="41.163069"/>
    <n v="-82.227209999999999"/>
    <x v="2"/>
    <n v="1"/>
    <s v="Wellington"/>
    <n v="40577"/>
    <s v="American Mun Power-Ohio Inc"/>
    <x v="3"/>
  </r>
  <r>
    <n v="41.165036000000001"/>
    <n v="-73.196060000000003"/>
    <x v="6"/>
    <n v="1.4"/>
    <s v="UB Fuel Cell"/>
    <n v="65296"/>
    <s v="UB Fuel Cell"/>
    <x v="2"/>
  </r>
  <r>
    <n v="41.165278000000001"/>
    <n v="-97.570189999999997"/>
    <x v="0"/>
    <n v="2.5"/>
    <s v="Polk County Renewables, LLC"/>
    <n v="61845"/>
    <s v="Polk County Renewables, LLC"/>
    <x v="0"/>
  </r>
  <r>
    <n v="41.166566000000003"/>
    <n v="-74.701650000000001"/>
    <x v="5"/>
    <n v="8.1999999999999993"/>
    <s v="Frankford Solar"/>
    <n v="61944"/>
    <s v="GSRP"/>
    <x v="0"/>
  </r>
  <r>
    <n v="41.166927999999999"/>
    <n v="-80.747690000000006"/>
    <x v="2"/>
    <n v="27"/>
    <s v="Niles"/>
    <n v="63030"/>
    <s v="Niles Power, LLC"/>
    <x v="0"/>
  </r>
  <r>
    <n v="41.168019000000001"/>
    <n v="-80.752917999999994"/>
    <x v="2"/>
    <n v="10.8"/>
    <s v="Niles RTO BTM"/>
    <n v="40577"/>
    <s v="American Mun Power-Ohio Inc"/>
    <x v="3"/>
  </r>
  <r>
    <n v="41.168056"/>
    <n v="-73.211110000000005"/>
    <x v="6"/>
    <n v="16.600000000000001"/>
    <s v="Bridgeport Fuel Cell, LLC"/>
    <n v="63130"/>
    <s v="Bridgeport Fuel Cell, LLC"/>
    <x v="0"/>
  </r>
  <r>
    <n v="41.169199999999996"/>
    <n v="-73.184399999999997"/>
    <x v="7"/>
    <n v="520"/>
    <s v="Bridgeport Energy"/>
    <n v="2232"/>
    <s v="Bridgeport Energy LLC"/>
    <x v="0"/>
  </r>
  <r>
    <n v="41.169400000000003"/>
    <n v="-80.106399999999994"/>
    <x v="2"/>
    <n v="4.4000000000000004"/>
    <s v="General Electric Co"/>
    <n v="7075"/>
    <s v="General Electric Co"/>
    <x v="4"/>
  </r>
  <r>
    <n v="41.170594000000001"/>
    <n v="-95.970600000000005"/>
    <x v="8"/>
    <n v="334.9"/>
    <s v="Sarpy County"/>
    <n v="14127"/>
    <s v="Omaha Public Power District"/>
    <x v="7"/>
  </r>
  <r>
    <n v="41.170594000000001"/>
    <n v="-95.970600000000005"/>
    <x v="2"/>
    <n v="3.5"/>
    <s v="Sarpy County"/>
    <n v="14127"/>
    <s v="Omaha Public Power District"/>
    <x v="7"/>
  </r>
  <r>
    <n v="41.1706"/>
    <n v="-73.184399999999997"/>
    <x v="7"/>
    <n v="576.29999999999995"/>
    <s v="Bridgeport"/>
    <n v="65448"/>
    <s v="Generation Bridge II Connecticut, LLC"/>
    <x v="1"/>
  </r>
  <r>
    <n v="41.171799999999998"/>
    <n v="-83.377700000000004"/>
    <x v="6"/>
    <n v="3.5"/>
    <s v="POET Biorefining - Fostoria"/>
    <n v="63588"/>
    <s v="Fostoria Ethanol"/>
    <x v="4"/>
  </r>
  <r>
    <n v="41.17257"/>
    <n v="-87.007260000000002"/>
    <x v="5"/>
    <n v="265"/>
    <s v="Dunn's Bridge 1 Solar"/>
    <n v="65653"/>
    <s v="Dunns Bridge Solar Center LLC"/>
    <x v="1"/>
  </r>
  <r>
    <n v="41.172704000000003"/>
    <n v="-89.028769999999994"/>
    <x v="5"/>
    <n v="2"/>
    <s v="Briscoe 2A"/>
    <n v="65583"/>
    <s v="7th Road Solar 2, LLC (Briscoe 2A)"/>
    <x v="0"/>
  </r>
  <r>
    <n v="41.175519000000001"/>
    <n v="-85.505300000000005"/>
    <x v="5"/>
    <n v="4.3"/>
    <s v="Columbia City Solar Park"/>
    <n v="9234"/>
    <s v="Indiana Municipal Power Agency"/>
    <x v="7"/>
  </r>
  <r>
    <n v="41.175556"/>
    <n v="-71.571100000000001"/>
    <x v="2"/>
    <n v="7.1"/>
    <s v="Block Island"/>
    <n v="1857"/>
    <s v="Block Island Utility District"/>
    <x v="7"/>
  </r>
  <r>
    <n v="41.176011000000003"/>
    <n v="-87.879519999999999"/>
    <x v="5"/>
    <n v="1.5"/>
    <s v="Kankakee 2"/>
    <n v="65156"/>
    <s v="Kankakee Solar 2 LLC"/>
    <x v="0"/>
  </r>
  <r>
    <n v="41.180833"/>
    <n v="-76.839169999999996"/>
    <x v="7"/>
    <n v="870"/>
    <s v="Moxie Patriot Generation Plant"/>
    <n v="64025"/>
    <s v="Hamilton Patriot O &amp; M LLC"/>
    <x v="0"/>
  </r>
  <r>
    <n v="41.185000000000002"/>
    <n v="-88.230999999999995"/>
    <x v="5"/>
    <n v="2"/>
    <s v="Ahern Community Solar I, LLC"/>
    <n v="65009"/>
    <s v="Ahern Community Solar I, LLC"/>
    <x v="0"/>
  </r>
  <r>
    <n v="41.185119999999998"/>
    <n v="-74.074669999999998"/>
    <x v="4"/>
    <n v="3"/>
    <s v="NY3 Battery"/>
    <n v="14154"/>
    <s v="Orange &amp; Rockland Utils Inc"/>
    <x v="1"/>
  </r>
  <r>
    <n v="41.189166999999998"/>
    <n v="-74.591669999999993"/>
    <x v="5"/>
    <n v="8.5"/>
    <s v="G&amp;S Wantage Solar LLC"/>
    <n v="62629"/>
    <s v="G&amp;S Solar Installers LLC"/>
    <x v="2"/>
  </r>
  <r>
    <n v="41.190589000000003"/>
    <n v="-74.065110000000004"/>
    <x v="2"/>
    <n v="0.7"/>
    <s v="Rockland Bakery Inc."/>
    <n v="62110"/>
    <s v="Rockland Bakery Inc."/>
    <x v="2"/>
  </r>
  <r>
    <n v="41.190589000000003"/>
    <n v="-74.065110000000004"/>
    <x v="6"/>
    <n v="0.89999999999999902"/>
    <s v="Rockland Bakery Inc."/>
    <n v="62110"/>
    <s v="Rockland Bakery Inc."/>
    <x v="2"/>
  </r>
  <r>
    <n v="41.191279999999999"/>
    <n v="-87.666460000000001"/>
    <x v="5"/>
    <n v="2"/>
    <s v="AES Griggs Solar, LLC"/>
    <n v="63893"/>
    <s v="AES Griggs Solar, LLC"/>
    <x v="0"/>
  </r>
  <r>
    <n v="41.192087999999998"/>
    <n v="-79.433499999999995"/>
    <x v="3"/>
    <n v="30"/>
    <s v="Piney"/>
    <n v="54679"/>
    <s v="Brascan Power Piney and Deep Creek LLC"/>
    <x v="0"/>
  </r>
  <r>
    <n v="41.192377"/>
    <n v="-84.612560000000002"/>
    <x v="0"/>
    <n v="4.5"/>
    <s v="LafargeHolcim - Paulding Wind Project"/>
    <n v="62644"/>
    <s v="OEE XXVIII LLC"/>
    <x v="0"/>
  </r>
  <r>
    <n v="41.195039999999999"/>
    <n v="-88.301339999999996"/>
    <x v="5"/>
    <n v="2"/>
    <s v="SV Gardner 1 (Lutz) CSG"/>
    <n v="64414"/>
    <s v="SV CSG Gardner 1 LLC"/>
    <x v="0"/>
  </r>
  <r>
    <n v="41.195478000000001"/>
    <n v="-73.736059999999995"/>
    <x v="4"/>
    <n v="0.7"/>
    <s v="Mount Kisco Landfill Solar &amp; Storage"/>
    <n v="59474"/>
    <s v="BQ Energy LLC"/>
    <x v="0"/>
  </r>
  <r>
    <n v="41.195478000000001"/>
    <n v="-73.736059999999995"/>
    <x v="5"/>
    <n v="1"/>
    <s v="Mount Kisco Landfill Solar &amp; Storage"/>
    <n v="59474"/>
    <s v="BQ Energy LLC"/>
    <x v="0"/>
  </r>
  <r>
    <n v="41.196838999999997"/>
    <n v="-73.725700000000003"/>
    <x v="2"/>
    <n v="3"/>
    <s v="Northern Westchester Hospital"/>
    <n v="61013"/>
    <s v="Northern Westchester Hospital"/>
    <x v="2"/>
  </r>
  <r>
    <n v="41.196838999999997"/>
    <n v="-73.725700000000003"/>
    <x v="6"/>
    <n v="1"/>
    <s v="Northern Westchester Hospital"/>
    <n v="61013"/>
    <s v="Northern Westchester Hospital"/>
    <x v="2"/>
  </r>
  <r>
    <n v="41.197299999999998"/>
    <n v="-94.766666999999998"/>
    <x v="0"/>
    <n v="484.2"/>
    <s v="Rolling Hills Wind Farm"/>
    <n v="12341"/>
    <s v="MidAmerican Energy Co"/>
    <x v="1"/>
  </r>
  <r>
    <n v="41.200277999999997"/>
    <n v="-74.49194"/>
    <x v="5"/>
    <n v="3"/>
    <s v="Mountain Creek Solar Facility"/>
    <n v="61944"/>
    <s v="GSRP"/>
    <x v="0"/>
  </r>
  <r>
    <n v="41.200555999999999"/>
    <n v="-76.069999999999993"/>
    <x v="7"/>
    <n v="145.9"/>
    <s v="Hunlock"/>
    <n v="19391"/>
    <s v="UGI Development Co"/>
    <x v="0"/>
  </r>
  <r>
    <n v="41.202446999999999"/>
    <n v="-94.417199999999994"/>
    <x v="0"/>
    <n v="500.8"/>
    <s v="Orient Wind Farm"/>
    <n v="12341"/>
    <s v="MidAmerican Energy Co"/>
    <x v="1"/>
  </r>
  <r>
    <n v="41.202500000000001"/>
    <n v="-76.068330000000003"/>
    <x v="8"/>
    <n v="44"/>
    <s v="AE Hunlock 4"/>
    <n v="61319"/>
    <s v="Hunlock Energy, LLC"/>
    <x v="0"/>
  </r>
  <r>
    <n v="41.203214000000003"/>
    <n v="-89.601870000000005"/>
    <x v="0"/>
    <n v="79"/>
    <s v="Lone Tree Wind, LLC"/>
    <n v="50123"/>
    <s v="Bluarc Management Group LLC"/>
    <x v="0"/>
  </r>
  <r>
    <n v="41.203299999999999"/>
    <n v="-95.929199999999994"/>
    <x v="2"/>
    <n v="3"/>
    <s v="Missouri River Wastewater"/>
    <n v="13157"/>
    <s v="City of Omaha"/>
    <x v="3"/>
  </r>
  <r>
    <n v="41.2044"/>
    <n v="-73.968900000000005"/>
    <x v="6"/>
    <n v="1242"/>
    <s v="Bowline Point"/>
    <n v="64082"/>
    <s v="Bowline, LLC"/>
    <x v="0"/>
  </r>
  <r>
    <n v="41.207028000000001"/>
    <n v="-89.031739999999999"/>
    <x v="5"/>
    <n v="2"/>
    <s v="Briscoe 1A"/>
    <n v="65582"/>
    <s v="7th Road Solar 1, LLC (Briscoe 1A)"/>
    <x v="0"/>
  </r>
  <r>
    <n v="41.207388000000002"/>
    <n v="-87.837819999999994"/>
    <x v="5"/>
    <n v="2"/>
    <s v="Nostrand"/>
    <n v="63645"/>
    <s v="Nostrand Solar, LLC"/>
    <x v="0"/>
  </r>
  <r>
    <n v="41.209167000000001"/>
    <n v="-94.103610000000003"/>
    <x v="0"/>
    <n v="119.6"/>
    <s v="Macksburg  Wind Project"/>
    <n v="12341"/>
    <s v="MidAmerican Energy Co"/>
    <x v="1"/>
  </r>
  <r>
    <n v="41.209797000000002"/>
    <n v="-73.108980000000003"/>
    <x v="2"/>
    <n v="222.6"/>
    <s v="Devon"/>
    <n v="22350"/>
    <s v="NRG Devon Operations Inc"/>
    <x v="0"/>
  </r>
  <r>
    <n v="41.210799999999999"/>
    <n v="-73.107500000000002"/>
    <x v="2"/>
    <n v="242"/>
    <s v="GenConn Devon LLC"/>
    <n v="56352"/>
    <s v="GenConn Devon LLC"/>
    <x v="0"/>
  </r>
  <r>
    <n v="41.211056999999997"/>
    <n v="-90.276020000000003"/>
    <x v="0"/>
    <n v="119"/>
    <s v="Bishop Hill III"/>
    <n v="49893"/>
    <s v="Invenergy LLC"/>
    <x v="0"/>
  </r>
  <r>
    <n v="41.21125"/>
    <n v="-73.722520000000003"/>
    <x v="5"/>
    <n v="1.6"/>
    <s v="Grand Prix Solar"/>
    <n v="63059"/>
    <s v="Diamond Properties"/>
    <x v="2"/>
  </r>
  <r>
    <n v="41.211399999999998"/>
    <n v="-101.6681"/>
    <x v="3"/>
    <n v="50"/>
    <s v="Kingsley"/>
    <n v="3271"/>
    <s v="Central Nebraska Pub P&amp;I Dist"/>
    <x v="7"/>
  </r>
  <r>
    <n v="41.211798000000002"/>
    <n v="-96.621700000000004"/>
    <x v="2"/>
    <n v="0.5"/>
    <s v="Wahoo"/>
    <n v="19968"/>
    <s v="Wahoo City of"/>
    <x v="3"/>
  </r>
  <r>
    <n v="41.211798000000002"/>
    <n v="-96.621700000000004"/>
    <x v="6"/>
    <n v="13.7"/>
    <s v="Wahoo"/>
    <n v="19968"/>
    <s v="Wahoo City of"/>
    <x v="3"/>
  </r>
  <r>
    <n v="41.2119"/>
    <n v="-80.817599999999999"/>
    <x v="2"/>
    <n v="13"/>
    <s v="WCI Steel Inc"/>
    <n v="56616"/>
    <s v="Cleveland ? Cliffs Warren"/>
    <x v="4"/>
  </r>
  <r>
    <n v="41.215277999999998"/>
    <n v="-90.120829999999998"/>
    <x v="0"/>
    <n v="200"/>
    <s v="Bishop Hill Energy LLC"/>
    <n v="59139"/>
    <s v="SunEdison LLC"/>
    <x v="0"/>
  </r>
  <r>
    <n v="41.224355000000003"/>
    <n v="-73.099729999999994"/>
    <x v="7"/>
    <n v="578"/>
    <s v="Milford Power Project"/>
    <n v="12568"/>
    <s v="Milford Power Co LLC"/>
    <x v="0"/>
  </r>
  <r>
    <n v="41.2258"/>
    <n v="-94.440600000000003"/>
    <x v="0"/>
    <n v="1.5"/>
    <s v="Bulldog"/>
    <n v="56961"/>
    <s v="Bulldog Wind Energy, LLC"/>
    <x v="0"/>
  </r>
  <r>
    <n v="41.226900000000001"/>
    <n v="-88.683599999999998"/>
    <x v="4"/>
    <n v="36"/>
    <s v="Grand Ridge Battery Projects"/>
    <n v="49893"/>
    <s v="Invenergy LLC"/>
    <x v="0"/>
  </r>
  <r>
    <n v="41.226900000000001"/>
    <n v="-88.683599999999998"/>
    <x v="0"/>
    <n v="210"/>
    <s v="Grand Ridge Wind Energy Center"/>
    <n v="49893"/>
    <s v="Invenergy LLC"/>
    <x v="0"/>
  </r>
  <r>
    <n v="41.226944000000003"/>
    <n v="-94.434719999999999"/>
    <x v="0"/>
    <n v="1.6"/>
    <s v="Cumberland Rose"/>
    <n v="58444"/>
    <s v="Cumberland Rose Wind Energy, LLC"/>
    <x v="0"/>
  </r>
  <r>
    <n v="41.229399999999998"/>
    <n v="-89.557199999999995"/>
    <x v="0"/>
    <n v="72"/>
    <s v="Providence Heights Wind LLC"/>
    <n v="15399"/>
    <s v="P P M Energy Inc"/>
    <x v="0"/>
  </r>
  <r>
    <n v="41.229412000000004"/>
    <n v="-73.023539999999997"/>
    <x v="5"/>
    <n v="1.5"/>
    <s v="Dynamic Energy CT STAG"/>
    <n v="66356"/>
    <s v="Milford Pepes Farm Road Solar LLC"/>
    <x v="0"/>
  </r>
  <r>
    <n v="41.230142000000001"/>
    <n v="-82.711789999999993"/>
    <x v="5"/>
    <n v="3.2"/>
    <s v="Monroeville Solar"/>
    <n v="62923"/>
    <s v="Solar Planet Power"/>
    <x v="0"/>
  </r>
  <r>
    <n v="41.232500000000002"/>
    <n v="-90.174170000000004"/>
    <x v="0"/>
    <n v="81"/>
    <s v="Bishop Hill II Wind Farm"/>
    <n v="59870"/>
    <s v="Bishop Hill Energy II, LLC"/>
    <x v="0"/>
  </r>
  <r>
    <n v="41.235278000000001"/>
    <n v="-75.814400000000006"/>
    <x v="0"/>
    <n v="24"/>
    <s v="Wind Park Bear Creek"/>
    <n v="50123"/>
    <s v="Bluarc Management Group LLC"/>
    <x v="0"/>
  </r>
  <r>
    <n v="41.237206"/>
    <n v="-84.399760000000001"/>
    <x v="3"/>
    <n v="3.6"/>
    <s v="Auglaize Hydro"/>
    <n v="2439"/>
    <s v="Bryan City of"/>
    <x v="3"/>
  </r>
  <r>
    <n v="41.237777999999999"/>
    <n v="-86.246110000000002"/>
    <x v="2"/>
    <n v="7.6"/>
    <s v="Zimmerman Energy"/>
    <n v="59195"/>
    <s v="Landfill Energy Systems"/>
    <x v="0"/>
  </r>
  <r>
    <n v="41.238199999999999"/>
    <n v="-103.6597"/>
    <x v="2"/>
    <n v="6.5"/>
    <s v="Kimball"/>
    <n v="10260"/>
    <s v="Kimball City of"/>
    <x v="3"/>
  </r>
  <r>
    <n v="41.240189999999998"/>
    <n v="-73.146029999999996"/>
    <x v="6"/>
    <n v="2"/>
    <s v="Digital Fairfield"/>
    <n v="57128"/>
    <s v="Bloom Energy"/>
    <x v="2"/>
  </r>
  <r>
    <n v="41.243499999999997"/>
    <n v="-88.2286"/>
    <x v="10"/>
    <n v="2449.8000000000002"/>
    <s v="Braidwood"/>
    <n v="55951"/>
    <s v="Constellation Nuclear"/>
    <x v="0"/>
  </r>
  <r>
    <n v="41.243642999999999"/>
    <n v="-111.9465"/>
    <x v="3"/>
    <n v="5"/>
    <s v="Pioneer"/>
    <n v="14354"/>
    <s v="PacifiCorp"/>
    <x v="1"/>
  </r>
  <r>
    <n v="41.244287999999997"/>
    <n v="-82.708950000000002"/>
    <x v="2"/>
    <n v="2.7"/>
    <s v="Monroeville RTO BTM"/>
    <n v="40577"/>
    <s v="American Mun Power-Ohio Inc"/>
    <x v="3"/>
  </r>
  <r>
    <n v="41.245497999999998"/>
    <n v="-88.669070000000005"/>
    <x v="10"/>
    <n v="2340"/>
    <s v="LaSalle"/>
    <n v="55951"/>
    <s v="Constellation Nuclear"/>
    <x v="0"/>
  </r>
  <r>
    <n v="41.25"/>
    <n v="-89.570800000000006"/>
    <x v="0"/>
    <n v="53"/>
    <s v="Crescent Ridge"/>
    <n v="50123"/>
    <s v="Bluarc Management Group LLC"/>
    <x v="0"/>
  </r>
  <r>
    <n v="41.250008999999999"/>
    <n v="-73.098650000000006"/>
    <x v="8"/>
    <n v="9.1999999999999993"/>
    <s v="Sikorsky Aircraft CHP"/>
    <n v="61332"/>
    <s v="Sikorsky Aircraft Corporation"/>
    <x v="4"/>
  </r>
  <r>
    <n v="41.250008999999999"/>
    <n v="-73.098650000000006"/>
    <x v="6"/>
    <n v="0.6"/>
    <s v="Sikorsky Aircraft CHP"/>
    <n v="61332"/>
    <s v="Sikorsky Aircraft Corporation"/>
    <x v="4"/>
  </r>
  <r>
    <n v="41.250008999999999"/>
    <n v="-73.098650000000006"/>
    <x v="5"/>
    <n v="0.1"/>
    <s v="Sikorsky Aircraft CHP"/>
    <n v="61332"/>
    <s v="Sikorsky Aircraft Corporation"/>
    <x v="4"/>
  </r>
  <r>
    <n v="41.251488000000002"/>
    <n v="-95.92268"/>
    <x v="2"/>
    <n v="130"/>
    <s v="Jones Street"/>
    <n v="14127"/>
    <s v="Omaha Public Power District"/>
    <x v="7"/>
  </r>
  <r>
    <n v="41.254331000000001"/>
    <n v="-111.8485"/>
    <x v="3"/>
    <n v="1.8"/>
    <s v="Pine View Dam"/>
    <n v="2010"/>
    <s v="Bountiful City City of"/>
    <x v="3"/>
  </r>
  <r>
    <n v="41.254652"/>
    <n v="-97.119200000000006"/>
    <x v="2"/>
    <n v="5.8"/>
    <s v="David City"/>
    <n v="4836"/>
    <s v="David City City of"/>
    <x v="3"/>
  </r>
  <r>
    <n v="41.254652"/>
    <n v="-97.119200000000006"/>
    <x v="6"/>
    <n v="4.8"/>
    <s v="David City"/>
    <n v="4836"/>
    <s v="David City City of"/>
    <x v="3"/>
  </r>
  <r>
    <n v="41.255589999999998"/>
    <n v="-88.21848"/>
    <x v="5"/>
    <n v="2"/>
    <s v="Keeversville Solar CSG"/>
    <n v="64372"/>
    <s v="Keeversville Solar Energy Center LLC"/>
    <x v="0"/>
  </r>
  <r>
    <n v="41.258299999999998"/>
    <n v="-70.051699999999997"/>
    <x v="4"/>
    <n v="6"/>
    <s v="Nantucket"/>
    <n v="13206"/>
    <s v="Nantucket Electric Co"/>
    <x v="1"/>
  </r>
  <r>
    <n v="41.258299999999998"/>
    <n v="-70.051699999999997"/>
    <x v="2"/>
    <n v="16.399999999999999"/>
    <s v="Nantucket"/>
    <n v="13206"/>
    <s v="Nantucket Electric Co"/>
    <x v="1"/>
  </r>
  <r>
    <n v="41.263888999999999"/>
    <n v="-110.295"/>
    <x v="0"/>
    <n v="80"/>
    <s v="Mountain Wind Power II  LLC"/>
    <n v="64652"/>
    <s v="Mountain Wind Power II LLC"/>
    <x v="0"/>
  </r>
  <r>
    <n v="41.265258000000003"/>
    <n v="-74.312979999999996"/>
    <x v="5"/>
    <n v="2"/>
    <s v="Howell CSG"/>
    <n v="61227"/>
    <s v="Nautilus Solar Solutions"/>
    <x v="0"/>
  </r>
  <r>
    <n v="41.266188"/>
    <n v="-73.946879999999993"/>
    <x v="5"/>
    <n v="1.8"/>
    <s v="CBP Solar"/>
    <n v="62067"/>
    <s v="EnterSolar"/>
    <x v="2"/>
  </r>
  <r>
    <n v="41.268611"/>
    <n v="-73.655799999999999"/>
    <x v="2"/>
    <n v="2.6"/>
    <s v="Fishers Island 1"/>
    <n v="4180"/>
    <s v="Connecticut Mun Elec Engy Coop"/>
    <x v="5"/>
  </r>
  <r>
    <n v="41.269100000000002"/>
    <n v="-79.813400000000001"/>
    <x v="9"/>
    <n v="94.7"/>
    <s v="Scrubgrass"/>
    <n v="16814"/>
    <s v="Scrubgrass LP Holdings, LLC"/>
    <x v="0"/>
  </r>
  <r>
    <n v="41.271832000000003"/>
    <n v="-73.122259999999997"/>
    <x v="5"/>
    <n v="1.6"/>
    <s v="Emerald Gardens PKI, LLC"/>
    <n v="65497"/>
    <s v="Emerald Gardens PKI, LLC"/>
    <x v="0"/>
  </r>
  <r>
    <n v="41.273600000000002"/>
    <n v="-103.6983"/>
    <x v="0"/>
    <n v="30"/>
    <s v="MEAN Wind Project"/>
    <n v="61369"/>
    <s v="Kimball Wind, LLC"/>
    <x v="0"/>
  </r>
  <r>
    <n v="41.277129000000002"/>
    <n v="-73.942340000000002"/>
    <x v="2"/>
    <n v="59.7"/>
    <s v="Westchester Resco"/>
    <n v="20541"/>
    <s v="Wheelabrator Environmental Sys"/>
    <x v="2"/>
  </r>
  <r>
    <n v="41.278030000000001"/>
    <n v="-73.866119999999995"/>
    <x v="4"/>
    <n v="1"/>
    <s v="NY - Mines Press"/>
    <n v="65056"/>
    <s v="NY - Mines Press"/>
    <x v="0"/>
  </r>
  <r>
    <n v="41.278030000000001"/>
    <n v="-73.866119999999995"/>
    <x v="5"/>
    <n v="1"/>
    <s v="NY - Mines Press"/>
    <n v="65056"/>
    <s v="NY - Mines Press"/>
    <x v="0"/>
  </r>
  <r>
    <n v="41.278739999999999"/>
    <n v="-80.836650000000006"/>
    <x v="5"/>
    <n v="1"/>
    <s v="KSU Trumbull"/>
    <n v="62915"/>
    <s v="Madison Energy Holdings LLC"/>
    <x v="0"/>
  </r>
  <r>
    <n v="41.279200000000003"/>
    <n v="-122.3292"/>
    <x v="3"/>
    <n v="5"/>
    <s v="Box Canyon"/>
    <n v="14653"/>
    <s v="PUD No 1 of Pend Oreille Cnty"/>
    <x v="7"/>
  </r>
  <r>
    <n v="41.280403999999997"/>
    <n v="-73.867580000000004"/>
    <x v="5"/>
    <n v="3"/>
    <s v="Croton Solar"/>
    <n v="64926"/>
    <s v="Croton Solar LLC"/>
    <x v="0"/>
  </r>
  <r>
    <n v="41.281140000000001"/>
    <n v="-72.810280000000006"/>
    <x v="5"/>
    <n v="1.1000000000000001"/>
    <s v="Town of Branford"/>
    <n v="57313"/>
    <s v="SolarCity Corporation"/>
    <x v="0"/>
  </r>
  <r>
    <n v="41.2836"/>
    <n v="-82.219399999999993"/>
    <x v="2"/>
    <n v="1.1000000000000001"/>
    <s v="Oberlin"/>
    <n v="13948"/>
    <s v="Oberlin City of"/>
    <x v="3"/>
  </r>
  <r>
    <n v="41.2836"/>
    <n v="-82.219399999999993"/>
    <x v="6"/>
    <n v="17.399999999999999"/>
    <s v="Oberlin"/>
    <n v="13948"/>
    <s v="Oberlin City of"/>
    <x v="3"/>
  </r>
  <r>
    <n v="41.283996999999999"/>
    <n v="-72.904319999999998"/>
    <x v="2"/>
    <n v="641.5"/>
    <s v="New Haven Harbor"/>
    <n v="65448"/>
    <s v="Generation Bridge II Connecticut, LLC"/>
    <x v="1"/>
  </r>
  <r>
    <n v="41.286738999999997"/>
    <n v="-73.888800000000003"/>
    <x v="2"/>
    <n v="2.6"/>
    <s v="NYP-Hudson Valley Hospital Center"/>
    <n v="61947"/>
    <s v="NYP-Hudson Valley Hospital Center"/>
    <x v="2"/>
  </r>
  <r>
    <n v="41.287399999999998"/>
    <n v="-110.5556"/>
    <x v="0"/>
    <n v="144"/>
    <s v="Wyoming Wind Energy Center"/>
    <n v="58528"/>
    <s v="NextEra Energy Operating Services LLC"/>
    <x v="8"/>
  </r>
  <r>
    <n v="41.288055999999997"/>
    <n v="-110.4807"/>
    <x v="0"/>
    <n v="61"/>
    <s v="Mountain Wind Power  LLC"/>
    <n v="64651"/>
    <s v="Mountain Wind Power LLC"/>
    <x v="0"/>
  </r>
  <r>
    <n v="41.288803000000001"/>
    <n v="-72.898619999999994"/>
    <x v="6"/>
    <n v="2.8"/>
    <s v="UI RCP New Haven Fuel Cell"/>
    <n v="19497"/>
    <s v="United Illuminating Co"/>
    <x v="1"/>
  </r>
  <r>
    <n v="41.289185000000003"/>
    <n v="-99.386340000000004"/>
    <x v="2"/>
    <n v="0.6"/>
    <s v="Ansley"/>
    <n v="695"/>
    <s v="Ansley City of"/>
    <x v="3"/>
  </r>
  <r>
    <n v="41.289185000000003"/>
    <n v="-99.386340000000004"/>
    <x v="6"/>
    <n v="0.9"/>
    <s v="Ansley"/>
    <n v="695"/>
    <s v="Ansley City of"/>
    <x v="3"/>
  </r>
  <r>
    <n v="41.29"/>
    <n v="-94.488056"/>
    <x v="0"/>
    <n v="3.2"/>
    <s v="Greenfield"/>
    <n v="58446"/>
    <s v="Greenfield Wind Power, LLC"/>
    <x v="0"/>
  </r>
  <r>
    <n v="41.290799999999997"/>
    <n v="-79.806100000000001"/>
    <x v="8"/>
    <n v="294.5"/>
    <s v="Handsome Lake Energy"/>
    <n v="8027"/>
    <s v="Handsome Lake Energy LLC"/>
    <x v="0"/>
  </r>
  <r>
    <n v="41.292499999999997"/>
    <n v="-72.794200000000004"/>
    <x v="2"/>
    <n v="21.8"/>
    <s v="Branford"/>
    <n v="22379"/>
    <s v="NRG Middletown Operations Inc"/>
    <x v="0"/>
  </r>
  <r>
    <n v="41.293294000000003"/>
    <n v="-82.965260000000001"/>
    <x v="6"/>
    <n v="10"/>
    <s v="Clyde Peaking Engine"/>
    <n v="60571"/>
    <s v="AEP Onsite Partners"/>
    <x v="0"/>
  </r>
  <r>
    <n v="41.293747000000003"/>
    <n v="-74.554450000000003"/>
    <x v="5"/>
    <n v="2"/>
    <s v="Columbia University - Minisink"/>
    <n v="61012"/>
    <s v="AES Distributed Energy"/>
    <x v="0"/>
  </r>
  <r>
    <n v="41.293999999999997"/>
    <n v="-74.539000000000001"/>
    <x v="5"/>
    <n v="2"/>
    <s v="100 Lower"/>
    <n v="63466"/>
    <s v="Conductive Power"/>
    <x v="0"/>
  </r>
  <r>
    <n v="41.295715000000001"/>
    <n v="-72.91995"/>
    <x v="6"/>
    <n v="0.3"/>
    <s v="IKEA New Haven Rooftop PV &amp; Fuel Cell"/>
    <n v="57389"/>
    <s v="IKEA Property Inc"/>
    <x v="2"/>
  </r>
  <r>
    <n v="41.295715000000001"/>
    <n v="-72.91995"/>
    <x v="5"/>
    <n v="0.8"/>
    <s v="IKEA New Haven Rooftop PV &amp; Fuel Cell"/>
    <n v="57389"/>
    <s v="IKEA Property Inc"/>
    <x v="2"/>
  </r>
  <r>
    <n v="41.297229000000002"/>
    <n v="-111.58880000000001"/>
    <x v="3"/>
    <n v="2.2000000000000002"/>
    <s v="Causey"/>
    <n v="20255"/>
    <s v="Weber Basin Water Conserv Dist"/>
    <x v="7"/>
  </r>
  <r>
    <n v="41.301699999999997"/>
    <n v="-89.623599999999996"/>
    <x v="0"/>
    <n v="8.4"/>
    <s v="AgriWind"/>
    <n v="65300"/>
    <s v="Agriwind Holdings, LLC"/>
    <x v="0"/>
  </r>
  <r>
    <n v="41.302760999999997"/>
    <n v="-82.227050000000006"/>
    <x v="5"/>
    <n v="2"/>
    <s v="Oberlin Spear Point Solar One"/>
    <n v="64252"/>
    <s v="Oberlin College"/>
    <x v="2"/>
  </r>
  <r>
    <n v="41.303989999999999"/>
    <n v="-94.460489999999993"/>
    <x v="2"/>
    <n v="5"/>
    <s v="Downtown Generation Plant"/>
    <n v="7626"/>
    <s v="Greenfield City of"/>
    <x v="3"/>
  </r>
  <r>
    <n v="41.305202999999999"/>
    <n v="-84.334620000000001"/>
    <x v="8"/>
    <n v="435"/>
    <s v="FirstEnergy Richland"/>
    <n v="57359"/>
    <s v="Richland-Stryker Generation LLC"/>
    <x v="0"/>
  </r>
  <r>
    <n v="41.305202999999999"/>
    <n v="-84.334620000000001"/>
    <x v="2"/>
    <n v="15"/>
    <s v="FirstEnergy Richland"/>
    <n v="57359"/>
    <s v="Richland-Stryker Generation LLC"/>
    <x v="0"/>
  </r>
  <r>
    <n v="41.310699999999997"/>
    <n v="-72.167699999999996"/>
    <x v="10"/>
    <n v="2259.9"/>
    <s v="Millstone"/>
    <n v="5221"/>
    <s v="Dominion Energy Nuclear Conn Inc"/>
    <x v="1"/>
  </r>
  <r>
    <n v="41.311"/>
    <n v="-74.522000000000006"/>
    <x v="5"/>
    <n v="1.4"/>
    <s v="456 Lower"/>
    <n v="63466"/>
    <s v="Conductive Power"/>
    <x v="0"/>
  </r>
  <r>
    <n v="41.315961999999999"/>
    <n v="-93.101100000000002"/>
    <x v="2"/>
    <n v="16"/>
    <s v="Knoxville Industrial"/>
    <n v="12341"/>
    <s v="MidAmerican Energy Co"/>
    <x v="1"/>
  </r>
  <r>
    <n v="41.315961999999999"/>
    <n v="-93.060969999999998"/>
    <x v="4"/>
    <n v="1.1000000000000001"/>
    <s v="Knoxville Battery Energy Storage"/>
    <n v="12341"/>
    <s v="MidAmerican Energy Co"/>
    <x v="1"/>
  </r>
  <r>
    <n v="41.316400000000002"/>
    <n v="-94.454999999999998"/>
    <x v="2"/>
    <n v="8"/>
    <s v="North Generation Plant"/>
    <n v="7626"/>
    <s v="Greenfield City of"/>
    <x v="3"/>
  </r>
  <r>
    <n v="41.318100000000001"/>
    <n v="-91.093100000000007"/>
    <x v="9"/>
    <n v="811.9"/>
    <s v="Louisa"/>
    <n v="12341"/>
    <s v="MidAmerican Energy Co"/>
    <x v="1"/>
  </r>
  <r>
    <n v="41.319350999999997"/>
    <n v="-82.98433"/>
    <x v="5"/>
    <n v="2.8"/>
    <s v="Clyde Solar Array"/>
    <n v="60571"/>
    <s v="AEP Onsite Partners"/>
    <x v="0"/>
  </r>
  <r>
    <n v="41.319350999999997"/>
    <n v="-74.515280000000004"/>
    <x v="5"/>
    <n v="2"/>
    <s v="Minisink Community Solar 2 LLC"/>
    <n v="61682"/>
    <s v="Minisink Solar 2 LLC"/>
    <x v="0"/>
  </r>
  <r>
    <n v="41.321224000000001"/>
    <n v="-74.514080000000007"/>
    <x v="5"/>
    <n v="1.8"/>
    <s v="Minisink Solar 1 LLC"/>
    <n v="61681"/>
    <s v="Minisink Solar 1 LLC"/>
    <x v="0"/>
  </r>
  <r>
    <n v="41.323700000000002"/>
    <n v="-89.112300000000005"/>
    <x v="3"/>
    <n v="7.6"/>
    <s v="Peru"/>
    <n v="14840"/>
    <s v="Peru City of"/>
    <x v="3"/>
  </r>
  <r>
    <n v="41.323700000000002"/>
    <n v="-89.112300000000005"/>
    <x v="2"/>
    <n v="28.9"/>
    <s v="Peru"/>
    <n v="14840"/>
    <s v="Peru City of"/>
    <x v="3"/>
  </r>
  <r>
    <n v="41.323889000000001"/>
    <n v="-99.323059999999998"/>
    <x v="0"/>
    <n v="73.099999999999994"/>
    <s v="Broken Bow Wind II, LLC"/>
    <n v="56769"/>
    <s v="Consolidated Edison Development Inc."/>
    <x v="0"/>
  </r>
  <r>
    <n v="41.324308000000002"/>
    <n v="-73.102109999999996"/>
    <x v="3"/>
    <n v="8.6"/>
    <s v="Derby Hydro"/>
    <n v="11943"/>
    <s v="McCallum Enterprises I LP"/>
    <x v="0"/>
  </r>
  <r>
    <n v="41.327123"/>
    <n v="-87.610519999999994"/>
    <x v="5"/>
    <n v="2"/>
    <s v="CED Beecher Sun Solar"/>
    <n v="64395"/>
    <s v="Bay4 Energy Services, LLC"/>
    <x v="0"/>
  </r>
  <r>
    <n v="41.329090000000001"/>
    <n v="-95.944659999999999"/>
    <x v="9"/>
    <n v="353.6"/>
    <s v="North Omaha"/>
    <n v="14127"/>
    <s v="Omaha Public Power District"/>
    <x v="7"/>
  </r>
  <r>
    <n v="41.329090000000001"/>
    <n v="-95.944659999999999"/>
    <x v="6"/>
    <n v="291.10000000000002"/>
    <s v="North Omaha"/>
    <n v="14127"/>
    <s v="Omaha Public Power District"/>
    <x v="7"/>
  </r>
  <r>
    <n v="41.331499999999998"/>
    <n v="-72.078599999999994"/>
    <x v="8"/>
    <n v="10"/>
    <s v="Pfizer Inc"/>
    <n v="14928"/>
    <s v="Pfizer Inc"/>
    <x v="2"/>
  </r>
  <r>
    <n v="41.331499999999998"/>
    <n v="-72.078599999999994"/>
    <x v="6"/>
    <n v="27.5"/>
    <s v="Pfizer Inc"/>
    <n v="14928"/>
    <s v="Pfizer Inc"/>
    <x v="2"/>
  </r>
  <r>
    <n v="41.333041000000001"/>
    <n v="-74.48451"/>
    <x v="5"/>
    <n v="2"/>
    <s v="NY Lower Road III CSG"/>
    <n v="66223"/>
    <s v="Lower Road III, LLC"/>
    <x v="0"/>
  </r>
  <r>
    <n v="41.333888999999999"/>
    <n v="-72.071110000000004"/>
    <x v="6"/>
    <n v="5.6"/>
    <s v="Pfizer Groton Fuel Cell"/>
    <n v="62093"/>
    <s v="Groton Fuel Cell 1 LLC"/>
    <x v="0"/>
  </r>
  <r>
    <n v="41.336199999999998"/>
    <n v="-82.585599999999999"/>
    <x v="2"/>
    <n v="2.4"/>
    <s v="Renewable Energy Services of Ohio"/>
    <n v="55920"/>
    <s v="Bio-Gas Technologies LTD"/>
    <x v="0"/>
  </r>
  <r>
    <n v="41.336413"/>
    <n v="-72.105609999999999"/>
    <x v="6"/>
    <n v="1.8"/>
    <s v="Yale New Haven - New London"/>
    <n v="57128"/>
    <s v="Bloom Energy"/>
    <x v="2"/>
  </r>
  <r>
    <n v="41.3367"/>
    <n v="-72.986800000000002"/>
    <x v="5"/>
    <n v="1"/>
    <s v="Park Solar"/>
    <n v="58135"/>
    <s v="Ecos Energy LLC"/>
    <x v="0"/>
  </r>
  <r>
    <n v="41.3367"/>
    <n v="-72.02"/>
    <x v="2"/>
    <n v="5.2"/>
    <s v="Gary Court 1 &amp; 2"/>
    <n v="4180"/>
    <s v="Connecticut Mun Elec Engy Coop"/>
    <x v="5"/>
  </r>
  <r>
    <n v="41.336950000000002"/>
    <n v="-74.555040000000005"/>
    <x v="5"/>
    <n v="2"/>
    <s v="Lockenhurst Pond Solar"/>
    <n v="61194"/>
    <s v="Generate Capital"/>
    <x v="0"/>
  </r>
  <r>
    <n v="41.337200000000003"/>
    <n v="-94.021900000000002"/>
    <x v="2"/>
    <n v="17.600000000000001"/>
    <s v="Winterset"/>
    <n v="20835"/>
    <s v="Winterset City of"/>
    <x v="3"/>
  </r>
  <r>
    <n v="41.337879999999998"/>
    <n v="-72.870279999999994"/>
    <x v="6"/>
    <n v="2.2999999999999998"/>
    <s v="Medtronic - New Haven"/>
    <n v="57128"/>
    <s v="Bloom Energy"/>
    <x v="2"/>
  </r>
  <r>
    <n v="41.338011999999999"/>
    <n v="-74.481046000000006"/>
    <x v="5"/>
    <n v="2"/>
    <s v="NY Lower Road II CSG"/>
    <n v="66222"/>
    <s v="Lower Road II, LLC"/>
    <x v="0"/>
  </r>
  <r>
    <n v="41.338889000000002"/>
    <n v="-94.57"/>
    <x v="0"/>
    <n v="1.6"/>
    <s v="Fontanelle"/>
    <n v="58445"/>
    <s v="Forward Fontanelle Power, LLC"/>
    <x v="0"/>
  </r>
  <r>
    <n v="41.338999999999999"/>
    <n v="-74.287999999999997"/>
    <x v="5"/>
    <n v="2"/>
    <s v="Chester CSG"/>
    <n v="60281"/>
    <s v="Altus Power America Management, LLC"/>
    <x v="0"/>
  </r>
  <r>
    <n v="41.339714999999998"/>
    <n v="-72.865030000000004"/>
    <x v="6"/>
    <n v="2.2000000000000002"/>
    <s v="Medtronic - New Haven 2"/>
    <n v="57128"/>
    <s v="Bloom Energy"/>
    <x v="2"/>
  </r>
  <r>
    <n v="41.343000000000004"/>
    <n v="-85.091999999999999"/>
    <x v="5"/>
    <n v="11"/>
    <s v="Auburn Renewables LLC"/>
    <n v="66034"/>
    <s v="Auburn Renewables, LLC"/>
    <x v="0"/>
  </r>
  <r>
    <n v="41.344999999999999"/>
    <n v="-74.561000000000007"/>
    <x v="5"/>
    <n v="2"/>
    <s v="Westtown CSG"/>
    <n v="60281"/>
    <s v="Altus Power America Management, LLC"/>
    <x v="0"/>
  </r>
  <r>
    <n v="41.345272000000001"/>
    <n v="-74.561329999999998"/>
    <x v="5"/>
    <n v="2"/>
    <s v="CEC, LLC Westtown B"/>
    <n v="62067"/>
    <s v="EnterSolar"/>
    <x v="2"/>
  </r>
  <r>
    <n v="41.345455000000001"/>
    <n v="-74.523769999999999"/>
    <x v="5"/>
    <n v="2"/>
    <s v="Westtown NY 2"/>
    <n v="63533"/>
    <s v="Westtown NY 2, LLC"/>
    <x v="0"/>
  </r>
  <r>
    <n v="41.346899999999998"/>
    <n v="-72.0411"/>
    <x v="2"/>
    <n v="5.2"/>
    <s v="Water Treatment 1 &amp; 2"/>
    <n v="4180"/>
    <s v="Connecticut Mun Elec Engy Coop"/>
    <x v="5"/>
  </r>
  <r>
    <n v="41.353476000000001"/>
    <n v="-74.515410000000003"/>
    <x v="5"/>
    <n v="1"/>
    <s v="Minisink"/>
    <n v="64191"/>
    <s v="Minisink Solar LLC"/>
    <x v="0"/>
  </r>
  <r>
    <n v="41.355556"/>
    <n v="-84.102500000000006"/>
    <x v="2"/>
    <n v="2.8"/>
    <s v="Napoleon Biogas"/>
    <n v="58383"/>
    <s v="CH4 Biogas LLC"/>
    <x v="0"/>
  </r>
  <r>
    <n v="41.356000000000002"/>
    <n v="-74.622"/>
    <x v="5"/>
    <n v="2"/>
    <s v="Greenville CSG"/>
    <n v="60281"/>
    <s v="Altus Power America Management, LLC"/>
    <x v="0"/>
  </r>
  <r>
    <n v="41.358035000000001"/>
    <n v="-73.007810000000006"/>
    <x v="6"/>
    <n v="2.8"/>
    <s v="UI RCP Woodbridge FC"/>
    <n v="19497"/>
    <s v="United Illuminating Co"/>
    <x v="1"/>
  </r>
  <r>
    <n v="41.358888999999998"/>
    <n v="-70.504999999999995"/>
    <x v="5"/>
    <n v="1"/>
    <s v="Nunnepog"/>
    <n v="65305"/>
    <s v="Clean Focus Yield, LLC"/>
    <x v="0"/>
  </r>
  <r>
    <n v="41.359490999999998"/>
    <n v="-93.563270000000003"/>
    <x v="2"/>
    <n v="40.9"/>
    <s v="Indianola"/>
    <n v="9275"/>
    <s v="Indianola Municipal Utilities"/>
    <x v="3"/>
  </r>
  <r>
    <n v="41.361111000000001"/>
    <n v="-70.516940000000005"/>
    <x v="5"/>
    <n v="1"/>
    <s v="Katama Farm"/>
    <n v="65305"/>
    <s v="Clean Focus Yield, LLC"/>
    <x v="0"/>
  </r>
  <r>
    <n v="41.362777999999999"/>
    <n v="-71.081400000000002"/>
    <x v="2"/>
    <n v="5.2"/>
    <s v="Bridge Street 1 &amp; 2"/>
    <n v="4180"/>
    <s v="Connecticut Mun Elec Engy Coop"/>
    <x v="5"/>
  </r>
  <r>
    <n v="41.363"/>
    <n v="-74.503"/>
    <x v="5"/>
    <n v="2"/>
    <s v="Slate Hill"/>
    <n v="64192"/>
    <s v="Slate Hill Solar LLC"/>
    <x v="0"/>
  </r>
  <r>
    <n v="41.368600000000001"/>
    <n v="-73.085599999999999"/>
    <x v="3"/>
    <n v="2.2999999999999998"/>
    <s v="Kinneytown New Old"/>
    <n v="63985"/>
    <s v="Hydroland Omega LLC"/>
    <x v="0"/>
  </r>
  <r>
    <n v="41.369722000000003"/>
    <n v="-92.980829999999997"/>
    <x v="3"/>
    <n v="55.2"/>
    <s v="Red Rock Hydro Plant"/>
    <n v="20421"/>
    <s v="Western Minnesota Mun Pwr Agny"/>
    <x v="7"/>
  </r>
  <r>
    <n v="41.369799999999998"/>
    <n v="-74.366"/>
    <x v="4"/>
    <n v="2"/>
    <s v="Glenmere Lake"/>
    <n v="61012"/>
    <s v="AES Distributed Energy"/>
    <x v="0"/>
  </r>
  <r>
    <n v="41.369799999999998"/>
    <n v="-74.366"/>
    <x v="5"/>
    <n v="2"/>
    <s v="Glenmere Lake"/>
    <n v="61012"/>
    <s v="AES Distributed Energy"/>
    <x v="0"/>
  </r>
  <r>
    <n v="41.370997000000003"/>
    <n v="-94.753929999999997"/>
    <x v="0"/>
    <n v="1.8"/>
    <s v="Roseman"/>
    <n v="61676"/>
    <s v="Roseman Energy, LLC"/>
    <x v="0"/>
  </r>
  <r>
    <n v="41.372222000000001"/>
    <n v="-88.284440000000004"/>
    <x v="7"/>
    <n v="1300"/>
    <s v="CPV Three Rivers Energy Center"/>
    <n v="63601"/>
    <s v="CPV Three Rivers, LLC"/>
    <x v="0"/>
  </r>
  <r>
    <n v="41.372999999999998"/>
    <n v="-94.754000000000005"/>
    <x v="0"/>
    <n v="1.7"/>
    <s v="Green Energy Machine"/>
    <n v="60567"/>
    <s v="Green Energy Machine, LLC"/>
    <x v="0"/>
  </r>
  <r>
    <n v="41.375528000000003"/>
    <n v="-89.381699999999995"/>
    <x v="6"/>
    <n v="37.9"/>
    <s v="Princeton"/>
    <n v="15388"/>
    <s v="Princeton City of"/>
    <x v="3"/>
  </r>
  <r>
    <n v="41.377116000000001"/>
    <n v="-83.161389999999997"/>
    <x v="7"/>
    <n v="739.5"/>
    <s v="Fremont Energy Center"/>
    <n v="40577"/>
    <s v="American Mun Power-Ohio Inc"/>
    <x v="3"/>
  </r>
  <r>
    <n v="41.378599999999999"/>
    <n v="-83.738299999999995"/>
    <x v="0"/>
    <n v="7.2"/>
    <s v="Bowling Green Wind"/>
    <n v="40577"/>
    <s v="American Mun Power-Ohio Inc"/>
    <x v="3"/>
  </r>
  <r>
    <n v="41.379106999999998"/>
    <n v="-74.263800000000003"/>
    <x v="5"/>
    <n v="2"/>
    <s v="Columbia University - Johnson Farms"/>
    <n v="61012"/>
    <s v="AES Distributed Energy"/>
    <x v="0"/>
  </r>
  <r>
    <n v="41.38109"/>
    <n v="-87.637540000000001"/>
    <x v="2"/>
    <n v="3.3"/>
    <s v="Beecher"/>
    <n v="60539"/>
    <s v="Will County Energy LLC"/>
    <x v="0"/>
  </r>
  <r>
    <n v="41.381256"/>
    <n v="-72.076890000000006"/>
    <x v="4"/>
    <n v="0.8"/>
    <s v="CMEEC - Polaris Park Solar"/>
    <n v="57313"/>
    <s v="SolarCity Corporation"/>
    <x v="0"/>
  </r>
  <r>
    <n v="41.381256"/>
    <n v="-72.076890000000006"/>
    <x v="5"/>
    <n v="3.5"/>
    <s v="CMEEC - Polaris Park Solar"/>
    <n v="57313"/>
    <s v="SolarCity Corporation"/>
    <x v="0"/>
  </r>
  <r>
    <n v="41.381481000000001"/>
    <n v="-88.272409999999994"/>
    <x v="5"/>
    <n v="0.9"/>
    <s v="GE-Hitachi Solar - Morris, IL"/>
    <n v="63505"/>
    <s v="DG Illinois Solar, LLC"/>
    <x v="0"/>
  </r>
  <r>
    <n v="41.381509999999999"/>
    <n v="-72.103210000000004"/>
    <x v="6"/>
    <n v="1.2"/>
    <s v="Connecticut College"/>
    <n v="57128"/>
    <s v="Bloom Energy"/>
    <x v="2"/>
  </r>
  <r>
    <n v="41.382510000000003"/>
    <n v="-74.43526"/>
    <x v="5"/>
    <n v="3.7"/>
    <s v="Sacket Lake Rd #2 Community Solar Farm"/>
    <n v="61610"/>
    <s v="Delaware River Solar, LLC"/>
    <x v="0"/>
  </r>
  <r>
    <n v="41.382589000000003"/>
    <n v="-83.611230000000006"/>
    <x v="4"/>
    <n v="12"/>
    <s v="Bowling Green Energy Storage Project"/>
    <n v="65129"/>
    <s v="VESI 21 LLC"/>
    <x v="0"/>
  </r>
  <r>
    <n v="41.383299999999998"/>
    <n v="-73.171400000000006"/>
    <x v="3"/>
    <n v="30.5"/>
    <s v="Stevenson"/>
    <n v="54895"/>
    <s v="NE Energy Services LLC"/>
    <x v="0"/>
  </r>
  <r>
    <n v="41.383889000000003"/>
    <n v="-96.254440000000002"/>
    <x v="2"/>
    <n v="6.4"/>
    <s v="Douglas Co Lf"/>
    <n v="14127"/>
    <s v="Omaha Public Power District"/>
    <x v="7"/>
  </r>
  <r>
    <n v="41.385761000000002"/>
    <n v="-71.732200000000006"/>
    <x v="5"/>
    <n v="4"/>
    <s v="Kearsarge Westerly"/>
    <n v="64327"/>
    <s v="Kearsarge Westerly LLC"/>
    <x v="0"/>
  </r>
  <r>
    <n v="41.387791999999997"/>
    <n v="-88.789659999999998"/>
    <x v="3"/>
    <n v="3.6"/>
    <s v="Dayton Hydro"/>
    <n v="57280"/>
    <s v="Eagle Creek RE LLC"/>
    <x v="0"/>
  </r>
  <r>
    <n v="41.388399999999997"/>
    <n v="-83.640199999999993"/>
    <x v="8"/>
    <n v="32"/>
    <s v="Bowling Green Pkng"/>
    <n v="40577"/>
    <s v="American Mun Power-Ohio Inc"/>
    <x v="3"/>
  </r>
  <r>
    <n v="41.388430999999997"/>
    <n v="-84.095839999999995"/>
    <x v="5"/>
    <n v="8"/>
    <s v="Napoleon Solar I"/>
    <n v="56780"/>
    <s v="BNB Renewable Energy Holdings"/>
    <x v="0"/>
  </r>
  <r>
    <n v="41.39"/>
    <n v="-94.445830000000001"/>
    <x v="0"/>
    <n v="1.6"/>
    <s v="Meadow Ridge"/>
    <n v="58447"/>
    <s v="Meadow Ridge Wind Energy, LLC"/>
    <x v="0"/>
  </r>
  <r>
    <n v="41.39"/>
    <n v="-88.27"/>
    <x v="10"/>
    <n v="2018.6"/>
    <s v="Dresden"/>
    <n v="55951"/>
    <s v="Constellation Nuclear"/>
    <x v="0"/>
  </r>
  <r>
    <n v="41.3902"/>
    <n v="-74.519900000000007"/>
    <x v="4"/>
    <n v="1.6"/>
    <s v="Middletown Solar 1, LLC Hybrid"/>
    <n v="61012"/>
    <s v="AES Distributed Energy"/>
    <x v="0"/>
  </r>
  <r>
    <n v="41.3902"/>
    <n v="-74.519900000000007"/>
    <x v="5"/>
    <n v="1.6"/>
    <s v="Middletown Solar 1, LLC Hybrid"/>
    <n v="61012"/>
    <s v="AES Distributed Energy"/>
    <x v="0"/>
  </r>
  <r>
    <n v="41.390700000000002"/>
    <n v="-73.435400000000001"/>
    <x v="6"/>
    <n v="3.7"/>
    <s v="TRS Fuel Cell"/>
    <n v="60403"/>
    <s v="TRS Fuel Cell, LLC"/>
    <x v="0"/>
  </r>
  <r>
    <n v="41.3917"/>
    <n v="-91.056899999999999"/>
    <x v="9"/>
    <n v="293.5"/>
    <s v="Muscatine #1"/>
    <n v="13143"/>
    <s v="Muscatine City of"/>
    <x v="3"/>
  </r>
  <r>
    <n v="41.391944000000002"/>
    <n v="-94.876390000000001"/>
    <x v="0"/>
    <n v="1.6"/>
    <s v="Wiota"/>
    <n v="58449"/>
    <s v="Wiota Wind Energy, LLC #1"/>
    <x v="0"/>
  </r>
  <r>
    <n v="41.392408000000003"/>
    <n v="-87.594819999999999"/>
    <x v="5"/>
    <n v="2"/>
    <s v="Woodlawn II"/>
    <n v="64298"/>
    <s v="Woodlawn Solar II, LLC"/>
    <x v="0"/>
  </r>
  <r>
    <n v="41.392408000000003"/>
    <n v="-87.594629999999995"/>
    <x v="5"/>
    <n v="2"/>
    <s v="Woodlawn CSG"/>
    <n v="64337"/>
    <s v="Woodlawn Solar, LLC"/>
    <x v="0"/>
  </r>
  <r>
    <n v="41.392485999999998"/>
    <n v="-70.620090000000005"/>
    <x v="2"/>
    <n v="5.4"/>
    <s v="West Tisbury"/>
    <n v="64488"/>
    <s v="Vineyard Reliability LLC"/>
    <x v="0"/>
  </r>
  <r>
    <n v="41.392699999999998"/>
    <n v="-74.347800000000007"/>
    <x v="4"/>
    <n v="4.5"/>
    <s v="South Goshen (Community Solar)"/>
    <n v="61012"/>
    <s v="AES Distributed Energy"/>
    <x v="0"/>
  </r>
  <r>
    <n v="41.392699999999998"/>
    <n v="-74.347800000000007"/>
    <x v="5"/>
    <n v="5"/>
    <s v="South Goshen (Community Solar)"/>
    <n v="61012"/>
    <s v="AES Distributed Energy"/>
    <x v="0"/>
  </r>
  <r>
    <n v="41.393099999999997"/>
    <n v="-94.444699999999997"/>
    <x v="0"/>
    <n v="1.5"/>
    <s v="Wolverine"/>
    <n v="56962"/>
    <s v="Wolverine Wind Energy, LLC"/>
    <x v="0"/>
  </r>
  <r>
    <n v="41.393315000000001"/>
    <n v="-87.943610000000007"/>
    <x v="8"/>
    <n v="692"/>
    <s v="Lincoln Energy Center"/>
    <n v="65379"/>
    <s v="Earthrise Energy, PBC"/>
    <x v="8"/>
  </r>
  <r>
    <n v="41.39546"/>
    <n v="-72.079189999999997"/>
    <x v="5"/>
    <n v="1"/>
    <s v="CMEEC - Navy NE Trident"/>
    <n v="57313"/>
    <s v="SolarCity Corporation"/>
    <x v="0"/>
  </r>
  <r>
    <n v="41.396000000000001"/>
    <n v="-83.581999999999994"/>
    <x v="5"/>
    <n v="20"/>
    <s v="DG AMP Solar Bowling Green"/>
    <n v="60370"/>
    <s v="DG AMP Solar, LLC"/>
    <x v="0"/>
  </r>
  <r>
    <n v="41.397368999999998"/>
    <n v="-83.641239999999996"/>
    <x v="8"/>
    <n v="49.5"/>
    <s v="Bowling Green"/>
    <n v="40577"/>
    <s v="American Mun Power-Ohio Inc"/>
    <x v="3"/>
  </r>
  <r>
    <n v="41.399968999999999"/>
    <n v="-74.502210000000005"/>
    <x v="5"/>
    <n v="2"/>
    <s v="Jogee Road Solar"/>
    <n v="63991"/>
    <s v="DG New York CS, LLC"/>
    <x v="0"/>
  </r>
  <r>
    <n v="41.4"/>
    <n v="-72.085499999999996"/>
    <x v="6"/>
    <n v="7.4"/>
    <s v="Naval Sub Base New London Fuel Cell"/>
    <n v="60195"/>
    <s v="Groton Fuel Cell 1, LLC"/>
    <x v="0"/>
  </r>
  <r>
    <n v="41.400008"/>
    <n v="-72.085989999999995"/>
    <x v="6"/>
    <n v="7.4"/>
    <s v="Subase Microgrid Project"/>
    <n v="4180"/>
    <s v="Connecticut Mun Elec Engy Coop"/>
    <x v="5"/>
  </r>
  <r>
    <n v="41.400948999999997"/>
    <n v="-71.839500000000001"/>
    <x v="5"/>
    <n v="6.5"/>
    <s v="White Rock Road LLC"/>
    <n v="65630"/>
    <s v="White Rock Road LLC"/>
    <x v="0"/>
  </r>
  <r>
    <n v="41.401252999999997"/>
    <n v="-74.179079999999999"/>
    <x v="5"/>
    <n v="2"/>
    <s v="McCarthy Solar"/>
    <n v="61194"/>
    <s v="Generate Capital"/>
    <x v="0"/>
  </r>
  <r>
    <n v="41.403100000000002"/>
    <n v="-99.639200000000002"/>
    <x v="2"/>
    <n v="1.3"/>
    <s v="Broken Bow"/>
    <n v="2277"/>
    <s v="Broken Bow City of"/>
    <x v="3"/>
  </r>
  <r>
    <n v="41.403100000000002"/>
    <n v="-99.639200000000002"/>
    <x v="6"/>
    <n v="7.4"/>
    <s v="Broken Bow"/>
    <n v="2277"/>
    <s v="Broken Bow City of"/>
    <x v="3"/>
  </r>
  <r>
    <n v="41.404231000000003"/>
    <n v="-94.261359999999996"/>
    <x v="0"/>
    <n v="310"/>
    <s v="Arbor Hill Wind Farm"/>
    <n v="12341"/>
    <s v="MidAmerican Energy Co"/>
    <x v="1"/>
  </r>
  <r>
    <n v="41.404879000000001"/>
    <n v="-74.359499999999997"/>
    <x v="5"/>
    <n v="1.5"/>
    <s v="Orange County Solar Farm (NY)"/>
    <n v="57313"/>
    <s v="SolarCity Corporation"/>
    <x v="0"/>
  </r>
  <r>
    <n v="41.405278000000003"/>
    <n v="-73.447500000000005"/>
    <x v="8"/>
    <n v="4.3"/>
    <s v="Danbury Hospital Cogen Plant"/>
    <n v="58120"/>
    <s v="Danbury Hospital"/>
    <x v="2"/>
  </r>
  <r>
    <n v="41.406666999999999"/>
    <n v="-84.110830000000007"/>
    <x v="5"/>
    <n v="3.5"/>
    <s v="AMP Napoleon Solar Facility"/>
    <n v="40577"/>
    <s v="American Mun Power-Ohio Inc"/>
    <x v="3"/>
  </r>
  <r>
    <n v="41.407547000000001"/>
    <n v="-71.748329999999996"/>
    <x v="5"/>
    <n v="13.9"/>
    <s v="Alton Road Solar"/>
    <n v="64292"/>
    <s v="Revity Energy LLC"/>
    <x v="0"/>
  </r>
  <r>
    <n v="41.407899999999998"/>
    <n v="-84.109499999999997"/>
    <x v="8"/>
    <n v="49.5"/>
    <s v="Napoleon Peaking"/>
    <n v="40577"/>
    <s v="American Mun Power-Ohio Inc"/>
    <x v="3"/>
  </r>
  <r>
    <n v="41.407899999999998"/>
    <n v="-84.109499999999997"/>
    <x v="2"/>
    <n v="5.4"/>
    <s v="Napoleon Peaking"/>
    <n v="40577"/>
    <s v="American Mun Power-Ohio Inc"/>
    <x v="3"/>
  </r>
  <r>
    <n v="41.408880000000003"/>
    <n v="-74.509799999999998"/>
    <x v="5"/>
    <n v="2"/>
    <s v="Middletown NY 1"/>
    <n v="63534"/>
    <s v="Middletown NY 1, LLC"/>
    <x v="0"/>
  </r>
  <r>
    <n v="41.408999999999999"/>
    <n v="-95"/>
    <x v="8"/>
    <n v="10"/>
    <s v="Atlantic"/>
    <n v="965"/>
    <s v="Atlantic Municipal Utilities"/>
    <x v="3"/>
  </r>
  <r>
    <n v="41.409554999999997"/>
    <n v="-74.587810000000005"/>
    <x v="5"/>
    <n v="2"/>
    <s v="Janiak"/>
    <n v="61194"/>
    <s v="Generate Capital"/>
    <x v="0"/>
  </r>
  <r>
    <n v="41.410600000000002"/>
    <n v="-92.937799999999996"/>
    <x v="2"/>
    <n v="28"/>
    <s v="Pella Peaking"/>
    <n v="14645"/>
    <s v="Pella City of"/>
    <x v="3"/>
  </r>
  <r>
    <n v="41.411943999999998"/>
    <n v="-88.33278"/>
    <x v="7"/>
    <n v="218.8"/>
    <s v="Calpine Morris LLC"/>
    <n v="54755"/>
    <s v="Morris Cogeneration LLC"/>
    <x v="0"/>
  </r>
  <r>
    <n v="41.412199999999999"/>
    <n v="-74.437799999999996"/>
    <x v="7"/>
    <n v="770"/>
    <s v="CPV Valley Energy Center"/>
    <n v="56204"/>
    <s v="Diamond Generating Corporation - Operations, LLC"/>
    <x v="0"/>
  </r>
  <r>
    <n v="41.416442000000004"/>
    <n v="-97.286330000000007"/>
    <x v="9"/>
    <n v="71.400000000000006"/>
    <s v="Archer Daniels Midland - Columbus"/>
    <n v="772"/>
    <s v="Archer Daniels Midland Co"/>
    <x v="4"/>
  </r>
  <r>
    <n v="41.416699999999999"/>
    <n v="-88.183300000000003"/>
    <x v="2"/>
    <n v="43.4"/>
    <s v="Joliet Refinery"/>
    <n v="5519"/>
    <s v="ExxonMobil Oil Corp"/>
    <x v="4"/>
  </r>
  <r>
    <n v="41.416944000000001"/>
    <n v="-72.234440000000006"/>
    <x v="5"/>
    <n v="4"/>
    <s v="Antares-GRE 314 East Lyme LLC"/>
    <n v="61944"/>
    <s v="GSRP"/>
    <x v="0"/>
  </r>
  <r>
    <n v="41.418331000000002"/>
    <n v="-71.836730000000003"/>
    <x v="5"/>
    <n v="15"/>
    <s v="Pawcatuck Solar Center, LLC"/>
    <n v="60496"/>
    <s v="Enerparc Inc."/>
    <x v="0"/>
  </r>
  <r>
    <n v="41.420555999999998"/>
    <n v="-76.049170000000004"/>
    <x v="0"/>
    <n v="140.80000000000001"/>
    <s v="Mehoopany Wind Energy LLC"/>
    <n v="55963"/>
    <s v="AE Power Services LLC"/>
    <x v="0"/>
  </r>
  <r>
    <n v="41.4236"/>
    <n v="-94.665000000000006"/>
    <x v="0"/>
    <n v="174.8"/>
    <s v="Adair Wind Farm"/>
    <n v="12341"/>
    <s v="MidAmerican Energy Co"/>
    <x v="1"/>
  </r>
  <r>
    <n v="41.423999999999999"/>
    <n v="-74.167000000000002"/>
    <x v="5"/>
    <n v="2"/>
    <s v="Washingtonville"/>
    <n v="64193"/>
    <s v="Washingtonville"/>
    <x v="0"/>
  </r>
  <r>
    <n v="41.424123000000002"/>
    <n v="-87.772829999999999"/>
    <x v="5"/>
    <n v="1.9"/>
    <s v="Amazon MDW7 Solar Project"/>
    <n v="65214"/>
    <s v="Solar Star Prime 6, LLC"/>
    <x v="0"/>
  </r>
  <r>
    <n v="41.424529999999997"/>
    <n v="-74.360290000000006"/>
    <x v="4"/>
    <n v="2"/>
    <s v="Davis Solar"/>
    <n v="61194"/>
    <s v="Generate Capital"/>
    <x v="0"/>
  </r>
  <r>
    <n v="41.424529999999997"/>
    <n v="-74.360290000000006"/>
    <x v="5"/>
    <n v="2"/>
    <s v="Davis Solar"/>
    <n v="61194"/>
    <s v="Generate Capital"/>
    <x v="0"/>
  </r>
  <r>
    <n v="41.425786000000002"/>
    <n v="-70.554699999999997"/>
    <x v="2"/>
    <n v="8.1"/>
    <s v="Oak Bluffs Diesel"/>
    <n v="64488"/>
    <s v="Vineyard Reliability LLC"/>
    <x v="0"/>
  </r>
  <r>
    <n v="41.427799999999998"/>
    <n v="-74.418599999999998"/>
    <x v="8"/>
    <n v="41.9"/>
    <s v="Shoemaker"/>
    <n v="56142"/>
    <s v="AER NY Gen LLC"/>
    <x v="0"/>
  </r>
  <r>
    <n v="41.428100000000001"/>
    <n v="-96.462299999999999"/>
    <x v="9"/>
    <n v="130"/>
    <s v="Lon Wright"/>
    <n v="6779"/>
    <s v="Fremont City of"/>
    <x v="3"/>
  </r>
  <r>
    <n v="41.428100000000001"/>
    <n v="-96.462299999999999"/>
    <x v="8"/>
    <n v="40"/>
    <s v="Lon Wright"/>
    <n v="6779"/>
    <s v="Fremont City of"/>
    <x v="3"/>
  </r>
  <r>
    <n v="41.428100000000001"/>
    <n v="-96.462299999999999"/>
    <x v="5"/>
    <n v="2.2999999999999998"/>
    <s v="Lon Wright"/>
    <n v="6779"/>
    <s v="Fremont City of"/>
    <x v="3"/>
  </r>
  <r>
    <n v="41.428100000000001"/>
    <n v="-72.101900000000001"/>
    <x v="2"/>
    <n v="420.29999999999899"/>
    <s v="Montville"/>
    <n v="22380"/>
    <s v="NRG Montville Operations Inc"/>
    <x v="0"/>
  </r>
  <r>
    <n v="41.428100000000001"/>
    <n v="-72.101900000000001"/>
    <x v="6"/>
    <n v="75"/>
    <s v="Montville"/>
    <n v="22380"/>
    <s v="NRG Montville Operations Inc"/>
    <x v="0"/>
  </r>
  <r>
    <n v="41.428269999999998"/>
    <n v="-74.396649999999994"/>
    <x v="5"/>
    <n v="3.4"/>
    <s v="Airport Road Solar"/>
    <n v="56990"/>
    <s v="NJR Clean Energy Ventures Corporation"/>
    <x v="0"/>
  </r>
  <r>
    <n v="41.429443999999997"/>
    <n v="-87.618700000000004"/>
    <x v="8"/>
    <n v="356"/>
    <s v="Crete Energy Park"/>
    <n v="65379"/>
    <s v="Earthrise Energy, PBC"/>
    <x v="8"/>
  </r>
  <r>
    <n v="41.429443999999997"/>
    <n v="-82.264439999999993"/>
    <x v="8"/>
    <n v="425"/>
    <s v="FirstEnergy West Lorain"/>
    <n v="63239"/>
    <s v="Vermillion Power LLC"/>
    <x v="0"/>
  </r>
  <r>
    <n v="41.429443999999997"/>
    <n v="-82.264439999999993"/>
    <x v="2"/>
    <n v="130.6"/>
    <s v="FirstEnergy West Lorain"/>
    <n v="63239"/>
    <s v="Vermillion Power LLC"/>
    <x v="0"/>
  </r>
  <r>
    <n v="41.433889000000001"/>
    <n v="-85.043890000000005"/>
    <x v="5"/>
    <n v="1"/>
    <s v="Waterloo Solar, LLC"/>
    <n v="61012"/>
    <s v="AES Distributed Energy"/>
    <x v="0"/>
  </r>
  <r>
    <n v="41.435555999999998"/>
    <n v="-122.37690000000001"/>
    <x v="2"/>
    <n v="13.4"/>
    <s v="Roseburg forest Products"/>
    <n v="54894"/>
    <s v="Roseburg Forest Products"/>
    <x v="4"/>
  </r>
  <r>
    <n v="41.436900000000001"/>
    <n v="-92.703819999999993"/>
    <x v="0"/>
    <n v="168"/>
    <s v="Prairie Wind Farm"/>
    <n v="12341"/>
    <s v="MidAmerican Energy Co"/>
    <x v="1"/>
  </r>
  <r>
    <n v="41.438293000000002"/>
    <n v="-71.781090000000006"/>
    <x v="5"/>
    <n v="10.6"/>
    <s v="GD Hopkinton Main I, LLC"/>
    <n v="63548"/>
    <s v="GD Hopkinton Main I, LLC"/>
    <x v="0"/>
  </r>
  <r>
    <n v="41.438535999999999"/>
    <n v="-88.11063"/>
    <x v="7"/>
    <n v="1288.5999999999999"/>
    <s v="Jackson Generation, LLC"/>
    <n v="62787"/>
    <s v="Jackson Generation, LLC"/>
    <x v="0"/>
  </r>
  <r>
    <n v="41.438800000000001"/>
    <n v="-88.123599999999996"/>
    <x v="8"/>
    <n v="1728"/>
    <s v="Elwood Energy LLC"/>
    <n v="5259"/>
    <s v="Dominion Elwood Services Co"/>
    <x v="0"/>
  </r>
  <r>
    <n v="41.440190999999999"/>
    <n v="-71.715389999999999"/>
    <x v="5"/>
    <n v="4"/>
    <s v="Richmond NMCA"/>
    <n v="61012"/>
    <s v="AES Distributed Energy"/>
    <x v="0"/>
  </r>
  <r>
    <n v="41.440893000000003"/>
    <n v="-87.753190000000004"/>
    <x v="8"/>
    <n v="353.4"/>
    <s v="University Park"/>
    <n v="57043"/>
    <s v="University Park Energy LLC"/>
    <x v="0"/>
  </r>
  <r>
    <n v="41.441749999999999"/>
    <n v="-72.837370000000007"/>
    <x v="5"/>
    <n v="16.100000000000001"/>
    <s v="Wallingford Solar"/>
    <n v="64187"/>
    <s v="Wallingford Renewable Energy, LLC"/>
    <x v="0"/>
  </r>
  <r>
    <n v="41.442500000000003"/>
    <n v="-87.751400000000004"/>
    <x v="8"/>
    <n v="726"/>
    <s v="University Park Power"/>
    <n v="56928"/>
    <s v="LSP University Park LLC"/>
    <x v="0"/>
  </r>
  <r>
    <n v="41.443122000000002"/>
    <n v="-81.751530000000002"/>
    <x v="5"/>
    <n v="3.7"/>
    <s v="Cuyahoga County Landfill"/>
    <n v="61620"/>
    <s v="IOS II LLC"/>
    <x v="8"/>
  </r>
  <r>
    <n v="41.443292999999997"/>
    <n v="-71.791129999999995"/>
    <x v="5"/>
    <n v="2.5"/>
    <s v="Hopkinton Phase 2"/>
    <n v="62701"/>
    <s v="Vista Solar, Inc."/>
    <x v="2"/>
  </r>
  <r>
    <n v="41.444223999999998"/>
    <n v="-94.768900000000002"/>
    <x v="2"/>
    <n v="2.9"/>
    <s v="Anita"/>
    <n v="682"/>
    <s v="Anita City of"/>
    <x v="3"/>
  </r>
  <r>
    <n v="41.444721999999999"/>
    <n v="-70.613060000000004"/>
    <x v="5"/>
    <n v="1.1000000000000001"/>
    <s v="Tisbury Landfill Solar"/>
    <n v="65305"/>
    <s v="Clean Focus Yield, LLC"/>
    <x v="0"/>
  </r>
  <r>
    <n v="41.448230000000002"/>
    <n v="-72.834879999999998"/>
    <x v="8"/>
    <n v="84"/>
    <s v="A L Pierce"/>
    <n v="4180"/>
    <s v="Connecticut Mun Elec Engy Coop"/>
    <x v="5"/>
  </r>
  <r>
    <n v="41.448419999999999"/>
    <n v="-73.295320000000004"/>
    <x v="3"/>
    <n v="37.200000000000003"/>
    <s v="Shepaug"/>
    <n v="54895"/>
    <s v="NE Energy Services LLC"/>
    <x v="0"/>
  </r>
  <r>
    <n v="41.448694000000003"/>
    <n v="-72.835359999999994"/>
    <x v="8"/>
    <n v="350"/>
    <s v="Wallingford"/>
    <n v="56927"/>
    <s v="Wallingford Energy LLC"/>
    <x v="0"/>
  </r>
  <r>
    <n v="41.449992000000002"/>
    <n v="-84.767210000000006"/>
    <x v="2"/>
    <n v="3.6"/>
    <s v="Edgerton"/>
    <n v="40577"/>
    <s v="American Mun Power-Ohio Inc"/>
    <x v="3"/>
  </r>
  <r>
    <n v="41.45"/>
    <n v="-72.849999999999994"/>
    <x v="5"/>
    <n v="1"/>
    <s v="Amazon_BLD3"/>
    <n v="63259"/>
    <s v="Solar Star Prime 1 LLC"/>
    <x v="0"/>
  </r>
  <r>
    <n v="41.451493999999997"/>
    <n v="-90.14855"/>
    <x v="0"/>
    <n v="3"/>
    <s v="Geneseo"/>
    <n v="7095"/>
    <s v="Geneseo City of"/>
    <x v="3"/>
  </r>
  <r>
    <n v="41.451493999999997"/>
    <n v="-90.14855"/>
    <x v="2"/>
    <n v="4.8"/>
    <s v="Geneseo"/>
    <n v="7095"/>
    <s v="Geneseo City of"/>
    <x v="3"/>
  </r>
  <r>
    <n v="41.451493999999997"/>
    <n v="-90.14855"/>
    <x v="6"/>
    <n v="24.6"/>
    <s v="Geneseo"/>
    <n v="7095"/>
    <s v="Geneseo City of"/>
    <x v="3"/>
  </r>
  <r>
    <n v="41.451493999999997"/>
    <n v="-90.14855"/>
    <x v="5"/>
    <n v="1.2"/>
    <s v="Geneseo"/>
    <n v="7095"/>
    <s v="Geneseo City of"/>
    <x v="3"/>
  </r>
  <r>
    <n v="41.451700000000002"/>
    <n v="-95.238299999999995"/>
    <x v="0"/>
    <n v="165.2"/>
    <s v="Walnut Wind Farm"/>
    <n v="12341"/>
    <s v="MidAmerican Energy Co"/>
    <x v="1"/>
  </r>
  <r>
    <n v="41.452778000000002"/>
    <n v="-72.136110000000002"/>
    <x v="8"/>
    <n v="16.5"/>
    <s v="Rand Whitney CHP Plant"/>
    <n v="58156"/>
    <s v="Rand Whitney Containerboard L.P."/>
    <x v="4"/>
  </r>
  <r>
    <n v="41.454241000000003"/>
    <n v="-94.575059999999993"/>
    <x v="0"/>
    <n v="110.9"/>
    <s v="Morning Light Wind Farm"/>
    <n v="12341"/>
    <s v="MidAmerican Energy Co"/>
    <x v="1"/>
  </r>
  <r>
    <n v="41.454721999999997"/>
    <n v="-99.568060000000003"/>
    <x v="0"/>
    <n v="79.900000000000006"/>
    <s v="Broken Bow Wind LLC"/>
    <n v="64616"/>
    <s v="Broken Bow Wind LLC"/>
    <x v="0"/>
  </r>
  <r>
    <n v="41.454999999999998"/>
    <n v="-87.751999999999995"/>
    <x v="5"/>
    <n v="1.6"/>
    <s v="Lineage Logistics Solar"/>
    <n v="63505"/>
    <s v="DG Illinois Solar, LLC"/>
    <x v="0"/>
  </r>
  <r>
    <n v="41.455468000000003"/>
    <n v="-86.487359999999995"/>
    <x v="5"/>
    <n v="1.1000000000000001"/>
    <s v="Walkerton"/>
    <n v="9234"/>
    <s v="Indiana Municipal Power Agency"/>
    <x v="7"/>
  </r>
  <r>
    <n v="41.456499999999998"/>
    <n v="-74.546499999999995"/>
    <x v="4"/>
    <n v="3"/>
    <s v="Finchville Solar, LLC Hybrid"/>
    <n v="61012"/>
    <s v="AES Distributed Energy"/>
    <x v="0"/>
  </r>
  <r>
    <n v="41.456499999999998"/>
    <n v="-74.546499999999995"/>
    <x v="5"/>
    <n v="5"/>
    <s v="Finchville Solar, LLC Hybrid"/>
    <n v="61012"/>
    <s v="AES Distributed Energy"/>
    <x v="0"/>
  </r>
  <r>
    <n v="41.456612"/>
    <n v="-96.004769999999994"/>
    <x v="5"/>
    <n v="5"/>
    <s v="Fort Calhoun Community Solar"/>
    <n v="63521"/>
    <s v="DG Southwest Solar Portfolio 2019, LLC"/>
    <x v="0"/>
  </r>
  <r>
    <n v="41.4587"/>
    <n v="-83.369010000000003"/>
    <x v="2"/>
    <n v="2.7"/>
    <s v="Woodville RTO BTM"/>
    <n v="40577"/>
    <s v="American Mun Power-Ohio Inc"/>
    <x v="3"/>
  </r>
  <r>
    <n v="41.460900000000002"/>
    <n v="-84.527000000000001"/>
    <x v="2"/>
    <n v="10.8"/>
    <s v="Bryan Peaking"/>
    <n v="40577"/>
    <s v="American Mun Power-Ohio Inc"/>
    <x v="3"/>
  </r>
  <r>
    <n v="41.462499999999999"/>
    <n v="-74.757800000000003"/>
    <x v="3"/>
    <n v="10.8"/>
    <s v="Rio"/>
    <n v="57280"/>
    <s v="Eagle Creek RE LLC"/>
    <x v="0"/>
  </r>
  <r>
    <n v="41.462778"/>
    <n v="-87.260279999999995"/>
    <x v="5"/>
    <n v="1.5"/>
    <s v="Lincoln Solar"/>
    <n v="58135"/>
    <s v="Ecos Energy LLC"/>
    <x v="0"/>
  </r>
  <r>
    <n v="41.463030000000003"/>
    <n v="-86.163529999999994"/>
    <x v="5"/>
    <n v="6.8"/>
    <s v="Bremen"/>
    <n v="9234"/>
    <s v="Indiana Municipal Power Agency"/>
    <x v="7"/>
  </r>
  <r>
    <n v="41.463056000000002"/>
    <n v="-74.247780000000006"/>
    <x v="5"/>
    <n v="5"/>
    <s v="Maybrook Solar, LLC"/>
    <n v="56990"/>
    <s v="NJR Clean Energy Ventures Corporation"/>
    <x v="0"/>
  </r>
  <r>
    <n v="41.463900000000002"/>
    <n v="-97.328299999999999"/>
    <x v="3"/>
    <n v="45.599999999999902"/>
    <s v="Columbus"/>
    <n v="11251"/>
    <s v="Loup River Public Power Dist"/>
    <x v="7"/>
  </r>
  <r>
    <n v="41.466000000000001"/>
    <n v="-83.367000000000004"/>
    <x v="0"/>
    <n v="4.5"/>
    <s v="Martin Marietta Wind Project"/>
    <n v="65369"/>
    <s v="OEE XXXIII LLC"/>
    <x v="0"/>
  </r>
  <r>
    <n v="41.466900000000003"/>
    <n v="-94.262709999999998"/>
    <x v="5"/>
    <n v="25"/>
    <s v="Arbor Hill Solar"/>
    <n v="12341"/>
    <s v="MidAmerican Energy Co"/>
    <x v="1"/>
  </r>
  <r>
    <n v="41.466974"/>
    <n v="-74.509420000000006"/>
    <x v="5"/>
    <n v="1.9"/>
    <s v="Mount Hope West"/>
    <n v="63442"/>
    <s v="Mount Hope Solar 2 LLC"/>
    <x v="0"/>
  </r>
  <r>
    <n v="41.467654000000003"/>
    <n v="-74.509649999999993"/>
    <x v="5"/>
    <n v="1.9"/>
    <s v="Mount Hope East"/>
    <n v="63443"/>
    <s v="Mount Hope Solar 1 LLC"/>
    <x v="0"/>
  </r>
  <r>
    <n v="41.467858"/>
    <n v="-75.130899999999997"/>
    <x v="3"/>
    <n v="40"/>
    <s v="TalenEnergy HW Wallenpaupack"/>
    <n v="60417"/>
    <s v="Wallenpuapack Hydro"/>
    <x v="0"/>
  </r>
  <r>
    <n v="41.469132000000002"/>
    <n v="-74.078370000000007"/>
    <x v="5"/>
    <n v="4"/>
    <s v="Riley Road LLC"/>
    <n v="62719"/>
    <s v="Green Street Power Partners"/>
    <x v="2"/>
  </r>
  <r>
    <n v="41.469985000000001"/>
    <n v="-94.339359999999999"/>
    <x v="0"/>
    <n v="1.9"/>
    <s v="Wind GEM"/>
    <n v="60302"/>
    <s v="Wind GEM, LLC"/>
    <x v="0"/>
  </r>
  <r>
    <n v="41.4711"/>
    <n v="-72.102199999999996"/>
    <x v="2"/>
    <n v="10.4"/>
    <s v="Fort Hill 1, 2, 3 &amp; 4"/>
    <n v="4180"/>
    <s v="Connecticut Mun Elec Engy Coop"/>
    <x v="5"/>
  </r>
  <r>
    <n v="41.471389000000002"/>
    <n v="-75.544169999999994"/>
    <x v="7"/>
    <n v="1498.5"/>
    <s v="Lackawanna Energy Center"/>
    <n v="49893"/>
    <s v="Invenergy LLC"/>
    <x v="0"/>
  </r>
  <r>
    <n v="41.471570999999997"/>
    <n v="-71.494450000000001"/>
    <x v="5"/>
    <n v="3.8"/>
    <s v="Kearsarge SKSC1 LLC"/>
    <n v="62054"/>
    <s v="Kearsarge SKSC1 LLC"/>
    <x v="0"/>
  </r>
  <r>
    <n v="41.471715000000003"/>
    <n v="-88.043729999999996"/>
    <x v="5"/>
    <n v="2"/>
    <s v="IGS East Central, LLC"/>
    <n v="63894"/>
    <s v="IGS East Central, LLC"/>
    <x v="0"/>
  </r>
  <r>
    <n v="41.471822000000003"/>
    <n v="-84.543149999999997"/>
    <x v="8"/>
    <n v="36.799999999999997"/>
    <s v="Bryan"/>
    <n v="2439"/>
    <s v="Bryan City of"/>
    <x v="3"/>
  </r>
  <r>
    <n v="41.471822000000003"/>
    <n v="-84.543149999999997"/>
    <x v="2"/>
    <n v="2.5"/>
    <s v="Bryan"/>
    <n v="2439"/>
    <s v="Bryan City of"/>
    <x v="3"/>
  </r>
  <r>
    <n v="41.472492000000003"/>
    <n v="-73.207040000000006"/>
    <x v="6"/>
    <n v="1.1000000000000001"/>
    <s v="IBM Southbury"/>
    <n v="57128"/>
    <s v="Bloom Energy"/>
    <x v="2"/>
  </r>
  <r>
    <n v="41.473100000000002"/>
    <n v="-71.960599999999999"/>
    <x v="7"/>
    <n v="16.2"/>
    <s v="Foxwoods CoGen"/>
    <n v="56992"/>
    <s v="Foxwoods Resort Casino"/>
    <x v="2"/>
  </r>
  <r>
    <n v="41.4739"/>
    <n v="-81.672799999999995"/>
    <x v="2"/>
    <n v="102"/>
    <s v="Cleveland"/>
    <n v="9454"/>
    <s v="ISG Cleveland Inc"/>
    <x v="4"/>
  </r>
  <r>
    <n v="41.473999999999997"/>
    <n v="-81.714500000000001"/>
    <x v="8"/>
    <n v="32"/>
    <s v="West 41st Street"/>
    <n v="3762"/>
    <s v="Cleveland City of"/>
    <x v="3"/>
  </r>
  <r>
    <n v="41.475000000000001"/>
    <n v="-72.068799999999996"/>
    <x v="2"/>
    <n v="18.3"/>
    <s v="American Ref Fuel Co of SE CT"/>
    <n v="528"/>
    <s v="American Ref-Fuel Co of SE CT"/>
    <x v="4"/>
  </r>
  <r>
    <n v="41.475957000000001"/>
    <n v="-75.600601999999995"/>
    <x v="2"/>
    <n v="5.4"/>
    <s v="Blakely (PA) RTO BTM"/>
    <n v="40577"/>
    <s v="American Mun Power-Ohio Inc"/>
    <x v="3"/>
  </r>
  <r>
    <n v="41.476388999999998"/>
    <n v="-84.586110000000005"/>
    <x v="5"/>
    <n v="2.1"/>
    <s v="Bryan Solar Field"/>
    <n v="2439"/>
    <s v="Bryan City of"/>
    <x v="3"/>
  </r>
  <r>
    <n v="41.477240000000002"/>
    <n v="-83.459829999999997"/>
    <x v="8"/>
    <n v="795.6"/>
    <s v="Troy Energy LLC"/>
    <n v="56533"/>
    <s v="Troy Energy LLC"/>
    <x v="0"/>
  </r>
  <r>
    <n v="41.479700000000001"/>
    <n v="-88.258099999999999"/>
    <x v="7"/>
    <n v="1256"/>
    <s v="Kendall County Generation"/>
    <n v="57141"/>
    <s v="Dynegy Kendall Energy LLC"/>
    <x v="0"/>
  </r>
  <r>
    <n v="41.48"/>
    <n v="-88.07"/>
    <x v="5"/>
    <n v="2"/>
    <s v="IKEA Joliet Rooftop PV System"/>
    <n v="57389"/>
    <s v="IKEA Property Inc"/>
    <x v="2"/>
  </r>
  <r>
    <n v="41.481242999999999"/>
    <n v="-73.118888999999996"/>
    <x v="7"/>
    <n v="841.5"/>
    <s v="Towantic Energy Center"/>
    <n v="19002"/>
    <s v="Towantic Energy Center, LLC"/>
    <x v="0"/>
  </r>
  <r>
    <n v="41.482799999999997"/>
    <n v="-116.1511"/>
    <x v="1"/>
    <n v="32"/>
    <s v="Tuscarora Geothermal Power Plant"/>
    <n v="34691"/>
    <s v="Ormat Nevada Inc"/>
    <x v="0"/>
  </r>
  <r>
    <n v="41.484999999999999"/>
    <n v="-75.540599999999998"/>
    <x v="8"/>
    <n v="60.5"/>
    <s v="Archbald"/>
    <n v="22174"/>
    <s v="PEI Power Corp"/>
    <x v="0"/>
  </r>
  <r>
    <n v="41.484999999999999"/>
    <n v="-75.540599999999998"/>
    <x v="2"/>
    <n v="9.1999999999999993"/>
    <s v="Archbald"/>
    <n v="22174"/>
    <s v="PEI Power Corp"/>
    <x v="0"/>
  </r>
  <r>
    <n v="41.484999999999999"/>
    <n v="-75.540599999999998"/>
    <x v="6"/>
    <n v="23.2"/>
    <s v="Archbald"/>
    <n v="22174"/>
    <s v="PEI Power Corp"/>
    <x v="0"/>
  </r>
  <r>
    <n v="41.487200000000001"/>
    <n v="-97.607799999999997"/>
    <x v="3"/>
    <n v="8.3999999999999897"/>
    <s v="Monroe"/>
    <n v="11251"/>
    <s v="Loup River Public Power Dist"/>
    <x v="7"/>
  </r>
  <r>
    <n v="41.491466000000003"/>
    <n v="-78.675759999999997"/>
    <x v="2"/>
    <n v="54"/>
    <s v="Johnsonburg Mill"/>
    <n v="56137"/>
    <s v="Domtar LLC"/>
    <x v="4"/>
  </r>
  <r>
    <n v="41.491750000000003"/>
    <n v="-71.624579999999995"/>
    <x v="5"/>
    <n v="1.5"/>
    <s v="WED Kingstown Solar I, LLC - West"/>
    <n v="65164"/>
    <s v="CleanCapital Holdings"/>
    <x v="0"/>
  </r>
  <r>
    <n v="41.492252999999998"/>
    <n v="-71.619110000000006"/>
    <x v="5"/>
    <n v="3"/>
    <s v="WED Kingstown Solar I - East Array"/>
    <n v="65164"/>
    <s v="CleanCapital Holdings"/>
    <x v="0"/>
  </r>
  <r>
    <n v="41.492800000000003"/>
    <n v="-90.627499999999998"/>
    <x v="2"/>
    <n v="1.6"/>
    <s v="Davenport Water Pollution Cont"/>
    <n v="29729"/>
    <s v="Davenport City of"/>
    <x v="3"/>
  </r>
  <r>
    <n v="41.493600000000001"/>
    <n v="-86.165800000000004"/>
    <x v="6"/>
    <n v="6.4"/>
    <s v="Prairie View Gas Recovery"/>
    <n v="40211"/>
    <s v="Wabash Valley Power Assn Inc"/>
    <x v="5"/>
  </r>
  <r>
    <n v="41.494632000000003"/>
    <n v="-73.981639999999999"/>
    <x v="5"/>
    <n v="2"/>
    <s v="Sunlight Beacon"/>
    <n v="59474"/>
    <s v="BQ Energy LLC"/>
    <x v="0"/>
  </r>
  <r>
    <n v="41.495629999999998"/>
    <n v="-87.787599999999998"/>
    <x v="5"/>
    <n v="2"/>
    <s v="IGS Frankfort 2"/>
    <n v="64316"/>
    <s v="IGS Solar LLC"/>
    <x v="0"/>
  </r>
  <r>
    <n v="41.496110999999999"/>
    <n v="-94.327219999999997"/>
    <x v="2"/>
    <n v="4.3"/>
    <s v="Gilliam South"/>
    <n v="18231"/>
    <s v="Stuart City of"/>
    <x v="3"/>
  </r>
  <r>
    <n v="41.496667000000002"/>
    <n v="-89.580280000000002"/>
    <x v="0"/>
    <n v="212"/>
    <s v="Walnut Ridge Wind Farm"/>
    <n v="59359"/>
    <s v="BHE Renewables, LLC"/>
    <x v="0"/>
  </r>
  <r>
    <n v="41.498280999999999"/>
    <n v="-71.533410000000003"/>
    <x v="5"/>
    <n v="3.1"/>
    <s v="Kearsarge SKSC2 LLC"/>
    <n v="62058"/>
    <s v="Kearsarge SKSC2 LLC"/>
    <x v="0"/>
  </r>
  <r>
    <n v="41.498392000000003"/>
    <n v="-73.577799999999996"/>
    <x v="2"/>
    <n v="0.7"/>
    <s v="Watchtower Educational Center"/>
    <n v="20238"/>
    <s v="Watchtower Bible &amp; Tract Soc-N"/>
    <x v="0"/>
  </r>
  <r>
    <n v="41.498392000000003"/>
    <n v="-73.577799999999996"/>
    <x v="6"/>
    <n v="1.4"/>
    <s v="Watchtower Educational Center"/>
    <n v="20238"/>
    <s v="Watchtower Bible &amp; Tract Soc-N"/>
    <x v="0"/>
  </r>
  <r>
    <n v="41.501399999999997"/>
    <n v="-84.428299999999993"/>
    <x v="2"/>
    <n v="19"/>
    <s v="FirstEnergy Stryker"/>
    <n v="57359"/>
    <s v="Richland-Stryker Generation LLC"/>
    <x v="0"/>
  </r>
  <r>
    <n v="41.501618999999998"/>
    <n v="-111.9935"/>
    <x v="3"/>
    <n v="1.7999999999999901"/>
    <s v="Brigham City"/>
    <n v="2220"/>
    <s v="Brigham City Corp"/>
    <x v="3"/>
  </r>
  <r>
    <n v="41.502222000000003"/>
    <n v="-87.161109999999994"/>
    <x v="5"/>
    <n v="1"/>
    <s v="Valparaiso Solar, LLC"/>
    <n v="61012"/>
    <s v="AES Distributed Energy"/>
    <x v="0"/>
  </r>
  <r>
    <n v="41.50365"/>
    <n v="-74.014539999999997"/>
    <x v="2"/>
    <n v="3.2"/>
    <s v="St. Luke's Cornwall Hospital"/>
    <n v="63270"/>
    <s v="St. Luke's Cornwall Hospital - Newburgh"/>
    <x v="2"/>
  </r>
  <r>
    <n v="41.503889000000001"/>
    <n v="-94.3172"/>
    <x v="2"/>
    <n v="2.8"/>
    <s v="Stuart"/>
    <n v="18231"/>
    <s v="Stuart City of"/>
    <x v="3"/>
  </r>
  <r>
    <n v="41.508729000000002"/>
    <n v="-74.349999999999994"/>
    <x v="5"/>
    <n v="2"/>
    <s v="Fogarty"/>
    <n v="63441"/>
    <s v="Fogarty Solar LLC"/>
    <x v="0"/>
  </r>
  <r>
    <n v="41.5092"/>
    <n v="-83.360600000000005"/>
    <x v="2"/>
    <n v="6"/>
    <s v="Genoa Diesel Generating Station"/>
    <n v="7100"/>
    <s v="Genoa Village of"/>
    <x v="3"/>
  </r>
  <r>
    <n v="41.509399999999999"/>
    <n v="-81.682270000000003"/>
    <x v="6"/>
    <n v="1"/>
    <s v="Cleveland Thermal"/>
    <n v="61457"/>
    <s v="Cleveland Thermal, LLC"/>
    <x v="4"/>
  </r>
  <r>
    <n v="41.509959000000002"/>
    <n v="-90.534019999999998"/>
    <x v="3"/>
    <n v="3.6"/>
    <s v="Moline"/>
    <n v="12341"/>
    <s v="MidAmerican Energy Co"/>
    <x v="1"/>
  </r>
  <r>
    <n v="41.514364999999998"/>
    <n v="-94.919730000000001"/>
    <x v="8"/>
    <n v="181.5"/>
    <s v="Exira"/>
    <n v="20421"/>
    <s v="Western Minnesota Mun Pwr Agny"/>
    <x v="7"/>
  </r>
  <r>
    <n v="41.515211000000001"/>
    <n v="-84.293549999999996"/>
    <x v="2"/>
    <n v="7.2"/>
    <s v="Sauder"/>
    <n v="16694"/>
    <s v="Sauder Woodworking Co"/>
    <x v="4"/>
  </r>
  <r>
    <n v="41.516388999999997"/>
    <n v="-81.597219999999993"/>
    <x v="5"/>
    <n v="1"/>
    <s v="MCCo Solar Generating Facility"/>
    <n v="59122"/>
    <s v="The Medical Center Company"/>
    <x v="4"/>
  </r>
  <r>
    <n v="41.518751000000002"/>
    <n v="-71.686459999999997"/>
    <x v="5"/>
    <n v="2"/>
    <s v="WED Stilson Solar"/>
    <n v="65164"/>
    <s v="CleanCapital Holdings"/>
    <x v="0"/>
  </r>
  <r>
    <n v="41.521388999999999"/>
    <n v="-87.436109999999999"/>
    <x v="5"/>
    <n v="2"/>
    <s v="Griffith"/>
    <n v="60281"/>
    <s v="Altus Power America Management, LLC"/>
    <x v="0"/>
  </r>
  <r>
    <n v="41.522911000000001"/>
    <n v="-71.684089999999998"/>
    <x v="5"/>
    <n v="1.3"/>
    <s v="GD Richmond Buttonwoods I, LLC"/>
    <n v="62062"/>
    <s v="GD Richmond Buttonwoods I, LLC"/>
    <x v="0"/>
  </r>
  <r>
    <n v="41.524386"/>
    <n v="-87.509069999999994"/>
    <x v="2"/>
    <n v="1.1000000000000001"/>
    <s v="Munster Landfill Gas-to-Energy"/>
    <n v="59591"/>
    <s v="Town of Munster"/>
    <x v="3"/>
  </r>
  <r>
    <n v="41.525599999999997"/>
    <n v="-72.083299999999994"/>
    <x v="2"/>
    <n v="2"/>
    <s v="Norwich WWTP"/>
    <n v="13831"/>
    <s v="Norwich City of"/>
    <x v="3"/>
  </r>
  <r>
    <n v="41.529443999999998"/>
    <n v="-87.308329999999998"/>
    <x v="5"/>
    <n v="1"/>
    <s v="Hobart Solar, LLC"/>
    <n v="61012"/>
    <s v="AES Distributed Energy"/>
    <x v="0"/>
  </r>
  <r>
    <n v="41.532299999999999"/>
    <n v="-77.076387999999994"/>
    <x v="0"/>
    <n v="69"/>
    <s v="Laurel Hill Wind"/>
    <n v="65411"/>
    <s v="Duke Energy Renewables Services"/>
    <x v="0"/>
  </r>
  <r>
    <n v="41.535043000000002"/>
    <n v="-74.322869999999995"/>
    <x v="4"/>
    <n v="2"/>
    <s v="Svenski Solar (Hybrid)"/>
    <n v="61194"/>
    <s v="Generate Capital"/>
    <x v="0"/>
  </r>
  <r>
    <n v="41.535043000000002"/>
    <n v="-74.322869999999995"/>
    <x v="5"/>
    <n v="2"/>
    <s v="Svenski Solar (Hybrid)"/>
    <n v="61194"/>
    <s v="Generate Capital"/>
    <x v="0"/>
  </r>
  <r>
    <n v="41.536735"/>
    <n v="-85.927199999999999"/>
    <x v="2"/>
    <n v="4.3"/>
    <s v="Green Cow Power"/>
    <n v="60441"/>
    <s v="Green Cow Power LLC"/>
    <x v="4"/>
  </r>
  <r>
    <n v="41.537722000000002"/>
    <n v="-74.771379999999994"/>
    <x v="3"/>
    <n v="7.3"/>
    <s v="Mongaup Falls"/>
    <n v="57280"/>
    <s v="Eagle Creek RE LLC"/>
    <x v="0"/>
  </r>
  <r>
    <n v="41.538324000000003"/>
    <n v="-72.122540000000001"/>
    <x v="5"/>
    <n v="2.2999999999999998"/>
    <s v="CMEEC - Rogers Rd Solar"/>
    <n v="57313"/>
    <s v="SolarCity Corporation"/>
    <x v="0"/>
  </r>
  <r>
    <n v="41.538955000000001"/>
    <n v="-72.050939999999997"/>
    <x v="3"/>
    <n v="1.4"/>
    <s v="Tenth Street"/>
    <n v="13831"/>
    <s v="Norwich City of"/>
    <x v="3"/>
  </r>
  <r>
    <n v="41.541339000000001"/>
    <n v="-89.148079999999993"/>
    <x v="5"/>
    <n v="2"/>
    <s v="Mendota Rich Dev CSG"/>
    <n v="64811"/>
    <s v="42nd Road Solar LLC"/>
    <x v="0"/>
  </r>
  <r>
    <n v="41.541595999999998"/>
    <n v="-72.475020000000001"/>
    <x v="5"/>
    <n v="36.9"/>
    <s v="DWW Solar ll"/>
    <n v="62132"/>
    <s v="DWW Solar ll LLC"/>
    <x v="0"/>
  </r>
  <r>
    <n v="41.541699999999999"/>
    <n v="-109.1328"/>
    <x v="2"/>
    <n v="11.5"/>
    <s v="SF Phosphates Ltd Co"/>
    <n v="16968"/>
    <s v="SF Phosphates Ltd Co"/>
    <x v="4"/>
  </r>
  <r>
    <n v="41.542777999999998"/>
    <n v="-72.093609999999998"/>
    <x v="2"/>
    <n v="10.4"/>
    <s v="Backus Microgrid Project"/>
    <n v="4180"/>
    <s v="Connecticut Mun Elec Engy Coop"/>
    <x v="5"/>
  </r>
  <r>
    <n v="41.543781000000003"/>
    <n v="-71.447329999999994"/>
    <x v="5"/>
    <n v="1.9"/>
    <s v="North Kingstown Solar LLC"/>
    <n v="65628"/>
    <s v="North Kingstown Solar LLC"/>
    <x v="0"/>
  </r>
  <r>
    <n v="41.544400000000003"/>
    <n v="-73.041700000000006"/>
    <x v="8"/>
    <n v="96"/>
    <s v="Waterbury Generation"/>
    <n v="56201"/>
    <s v="GDF Suez North America"/>
    <x v="0"/>
  </r>
  <r>
    <n v="41.547671000000001"/>
    <n v="-73.418099999999995"/>
    <x v="2"/>
    <n v="1.6"/>
    <s v="New Milford Gas Recovery"/>
    <n v="54842"/>
    <s v="WM Renewable Energy LLC"/>
    <x v="4"/>
  </r>
  <r>
    <n v="41.548502999999997"/>
    <n v="-83.578649999999996"/>
    <x v="5"/>
    <n v="3.1"/>
    <s v="IGS PCW1"/>
    <n v="60025"/>
    <s v="Greenbacker Renewable Energy Corporation"/>
    <x v="0"/>
  </r>
  <r>
    <n v="41.548630000000003"/>
    <n v="-89.159859999999995"/>
    <x v="5"/>
    <n v="2"/>
    <s v="Mendota"/>
    <n v="63617"/>
    <s v="Mendota US Solar 1 LLC"/>
    <x v="0"/>
  </r>
  <r>
    <n v="41.548825999999998"/>
    <n v="-72.706879999999998"/>
    <x v="5"/>
    <n v="2"/>
    <s v="CP Middletown Solar I LLC"/>
    <n v="62719"/>
    <s v="Green Street Power Partners"/>
    <x v="2"/>
  </r>
  <r>
    <n v="41.548900000000003"/>
    <n v="-73.024500000000003"/>
    <x v="5"/>
    <n v="3.4"/>
    <s v="Brass Mill Center"/>
    <n v="63060"/>
    <s v="Brass Mill Center"/>
    <x v="2"/>
  </r>
  <r>
    <n v="41.552748999999999"/>
    <n v="-74.145470000000003"/>
    <x v="5"/>
    <n v="2"/>
    <s v="Walden NY 1"/>
    <n v="63532"/>
    <s v="Walden NY 1, LLC"/>
    <x v="0"/>
  </r>
  <r>
    <n v="41.553227"/>
    <n v="-72.596869999999996"/>
    <x v="7"/>
    <n v="693"/>
    <s v="Kleen Energy Systems Project"/>
    <n v="55993"/>
    <s v="Kleen Energy Systems, LLC"/>
    <x v="0"/>
  </r>
  <r>
    <n v="41.5533"/>
    <n v="-75.4542"/>
    <x v="0"/>
    <n v="64.5"/>
    <s v="Waymart Wind"/>
    <n v="65240"/>
    <s v="Sequitur Renewables, LLC"/>
    <x v="0"/>
  </r>
  <r>
    <n v="41.554443999999997"/>
    <n v="-72.576669999999993"/>
    <x v="2"/>
    <n v="242"/>
    <s v="GenConn Middletown LLC"/>
    <n v="56354"/>
    <s v="Gen Conn Middletown LLC"/>
    <x v="0"/>
  </r>
  <r>
    <n v="41.554651"/>
    <n v="-94.519443999999993"/>
    <x v="0"/>
    <n v="207.1"/>
    <s v="Eclipse Wind Farm"/>
    <n v="12341"/>
    <s v="MidAmerican Energy Co"/>
    <x v="1"/>
  </r>
  <r>
    <n v="41.554943999999999"/>
    <n v="-72.579080000000005"/>
    <x v="2"/>
    <n v="433.4"/>
    <s v="Middletown"/>
    <n v="12490"/>
    <s v="Middletown Power LLC"/>
    <x v="0"/>
  </r>
  <r>
    <n v="41.554943999999999"/>
    <n v="-72.579080000000005"/>
    <x v="6"/>
    <n v="353"/>
    <s v="Middletown"/>
    <n v="12490"/>
    <s v="Middletown Power LLC"/>
    <x v="0"/>
  </r>
  <r>
    <n v="41.555425"/>
    <n v="-72.041830000000004"/>
    <x v="3"/>
    <n v="2"/>
    <s v="Tunnel"/>
    <n v="54895"/>
    <s v="NE Energy Services LLC"/>
    <x v="0"/>
  </r>
  <r>
    <n v="41.555425"/>
    <n v="-72.041830000000004"/>
    <x v="2"/>
    <n v="18.5"/>
    <s v="Tunnel"/>
    <n v="54895"/>
    <s v="NE Energy Services LLC"/>
    <x v="0"/>
  </r>
  <r>
    <n v="41.555556000000003"/>
    <n v="-81.589169999999996"/>
    <x v="2"/>
    <n v="1"/>
    <s v="Collinwood BioEnergy Facility"/>
    <n v="58435"/>
    <s v="Collinwood BioEnergy"/>
    <x v="4"/>
  </r>
  <r>
    <n v="41.555954999999997"/>
    <n v="-71.188220000000001"/>
    <x v="5"/>
    <n v="2.4"/>
    <s v="Kearsarge Fogland"/>
    <n v="64328"/>
    <s v="Kearsarge Fogland LLC"/>
    <x v="0"/>
  </r>
  <r>
    <n v="41.556389000000003"/>
    <n v="-72.653890000000004"/>
    <x v="6"/>
    <n v="2.4"/>
    <s v="Wesleyan University Cogen 1"/>
    <n v="58131"/>
    <s v="Wesleyan University"/>
    <x v="2"/>
  </r>
  <r>
    <n v="41.556713999999999"/>
    <n v="-81.647800000000004"/>
    <x v="2"/>
    <n v="10.8"/>
    <s v="Cleveland Peaking"/>
    <n v="40577"/>
    <s v="American Mun Power-Ohio Inc"/>
    <x v="3"/>
  </r>
  <r>
    <n v="41.556866999999997"/>
    <n v="-81.587959999999995"/>
    <x v="2"/>
    <n v="16"/>
    <s v="Collinwood"/>
    <n v="3762"/>
    <s v="Cleveland City of"/>
    <x v="3"/>
  </r>
  <r>
    <n v="41.55742"/>
    <n v="-71.507260000000002"/>
    <x v="5"/>
    <n v="40"/>
    <s v="Dry Bridge Solar (Brown University)"/>
    <n v="61944"/>
    <s v="GSRP"/>
    <x v="0"/>
  </r>
  <r>
    <n v="41.558332999999998"/>
    <n v="-73.413610000000006"/>
    <x v="7"/>
    <n v="20.2"/>
    <s v="Kimberly Clark-Unit 1,2,3"/>
    <n v="57464"/>
    <s v="Kimberly-Clark Corporation"/>
    <x v="4"/>
  </r>
  <r>
    <n v="41.558332999999998"/>
    <n v="-73.413610000000006"/>
    <x v="8"/>
    <n v="16.100000000000001"/>
    <s v="Kimberly Clark-Unit 1,2,3"/>
    <n v="57464"/>
    <s v="Kimberly-Clark Corporation"/>
    <x v="4"/>
  </r>
  <r>
    <n v="41.559980000000003"/>
    <n v="-74.195149999999998"/>
    <x v="3"/>
    <n v="2.4"/>
    <s v="Walden"/>
    <n v="63985"/>
    <s v="Hydroland Omega LLC"/>
    <x v="0"/>
  </r>
  <r>
    <n v="41.561100000000003"/>
    <n v="-87.155500000000004"/>
    <x v="5"/>
    <n v="1.5"/>
    <s v="Portage Solar"/>
    <n v="58135"/>
    <s v="Ecos Energy LLC"/>
    <x v="0"/>
  </r>
  <r>
    <n v="41.561847"/>
    <n v="-74.345910000000003"/>
    <x v="5"/>
    <n v="2"/>
    <s v="CMR Solar LLC"/>
    <n v="62003"/>
    <s v="CMR Solar, LLC"/>
    <x v="0"/>
  </r>
  <r>
    <n v="41.565440000000002"/>
    <n v="-73.937970000000007"/>
    <x v="5"/>
    <n v="2"/>
    <s v="Wappinger 9D Solar"/>
    <n v="63681"/>
    <s v="Wappinger 9D Solar, LLC"/>
    <x v="0"/>
  </r>
  <r>
    <n v="41.566687999999999"/>
    <n v="-91.736660000000001"/>
    <x v="2"/>
    <n v="6"/>
    <s v="Farmers Electric Cooperative - Kalona"/>
    <n v="6168"/>
    <s v="Farmers Electric Coop - (IA)"/>
    <x v="5"/>
  </r>
  <r>
    <n v="41.568300000000001"/>
    <n v="-72.232200000000006"/>
    <x v="2"/>
    <n v="5.2"/>
    <s v="Lebanon Pines 1 &amp; 2"/>
    <n v="4180"/>
    <s v="Connecticut Mun Elec Engy Coop"/>
    <x v="5"/>
  </r>
  <r>
    <n v="41.569127999999999"/>
    <n v="-91.264049999999997"/>
    <x v="2"/>
    <n v="16.5"/>
    <s v="West Liberty"/>
    <n v="20380"/>
    <s v="West Liberty City of"/>
    <x v="3"/>
  </r>
  <r>
    <n v="41.569400000000002"/>
    <n v="-72.117500000000007"/>
    <x v="2"/>
    <n v="5.2"/>
    <s v="LNG 1 &amp; 2"/>
    <n v="4180"/>
    <s v="Connecticut Mun Elec Engy Coop"/>
    <x v="5"/>
  </r>
  <r>
    <n v="41.569699999999997"/>
    <n v="-88.078900000000004"/>
    <x v="3"/>
    <n v="16"/>
    <s v="Lockport Powerhouse"/>
    <n v="3473"/>
    <s v="Metro Wtr Recl Dist Grtr Chi"/>
    <x v="3"/>
  </r>
  <r>
    <n v="41.570583999999997"/>
    <n v="-72.158609999999996"/>
    <x v="5"/>
    <n v="2.5"/>
    <s v="Connecticut Municipal Electric Energy Co"/>
    <n v="57313"/>
    <s v="SolarCity Corporation"/>
    <x v="0"/>
  </r>
  <r>
    <n v="41.570999999999998"/>
    <n v="-73.828999999999994"/>
    <x v="5"/>
    <n v="2"/>
    <s v="East Fishkill CSG"/>
    <n v="63466"/>
    <s v="Conductive Power"/>
    <x v="0"/>
  </r>
  <r>
    <n v="41.5717"/>
    <n v="-74.782799999999995"/>
    <x v="3"/>
    <n v="8"/>
    <s v="Swinging Bridge 2"/>
    <n v="57280"/>
    <s v="Eagle Creek RE LLC"/>
    <x v="0"/>
  </r>
  <r>
    <n v="41.571959999999997"/>
    <n v="-71.289760000000001"/>
    <x v="5"/>
    <n v="11"/>
    <s v="McAllister Landfill"/>
    <n v="66015"/>
    <s v="Solar Breakers LLC"/>
    <x v="0"/>
  </r>
  <r>
    <n v="41.572319999999998"/>
    <n v="-91.543019999999999"/>
    <x v="5"/>
    <n v="3"/>
    <s v="Johnson County Hills Solar"/>
    <n v="12341"/>
    <s v="MidAmerican Energy Co"/>
    <x v="1"/>
  </r>
  <r>
    <n v="41.572499999999998"/>
    <n v="-72.0458"/>
    <x v="3"/>
    <n v="1.6"/>
    <s v="Taftville"/>
    <n v="54895"/>
    <s v="NE Energy Services LLC"/>
    <x v="0"/>
  </r>
  <r>
    <n v="41.573414999999997"/>
    <n v="-93.608900000000006"/>
    <x v="2"/>
    <n v="2.8"/>
    <s v="Des Moines Metro WRA Wastewatr"/>
    <n v="5089"/>
    <s v="Des Moines Metro WRF"/>
    <x v="7"/>
  </r>
  <r>
    <n v="41.573782999999999"/>
    <n v="-73.966269999999994"/>
    <x v="6"/>
    <n v="1242"/>
    <s v="Roseton"/>
    <n v="5511"/>
    <s v="Dynegy Northeast Gen Inc"/>
    <x v="0"/>
  </r>
  <r>
    <n v="41.574258999999998"/>
    <n v="-76.043229999999994"/>
    <x v="8"/>
    <n v="117.6"/>
    <s v="The Proctor &amp; Gamble Paper"/>
    <n v="15394"/>
    <s v="Procter &amp; Gamble Ppr Prdts Co"/>
    <x v="4"/>
  </r>
  <r>
    <n v="41.574258999999998"/>
    <n v="-76.043229999999994"/>
    <x v="6"/>
    <n v="2.6"/>
    <s v="The Proctor &amp; Gamble Paper"/>
    <n v="15394"/>
    <s v="Procter &amp; Gamble Ppr Prdts Co"/>
    <x v="4"/>
  </r>
  <r>
    <n v="41.576770000000003"/>
    <n v="-71.278199999999998"/>
    <x v="5"/>
    <n v="4.5"/>
    <s v="Founders Homestead Farms Solar"/>
    <n v="61012"/>
    <s v="AES Distributed Energy"/>
    <x v="0"/>
  </r>
  <r>
    <n v="41.576946"/>
    <n v="-72.104609999999994"/>
    <x v="4"/>
    <n v="0.8"/>
    <s v="CMEEC - Norwich Stott St Solar"/>
    <n v="57313"/>
    <s v="SolarCity Corporation"/>
    <x v="0"/>
  </r>
  <r>
    <n v="41.576946"/>
    <n v="-72.104609999999994"/>
    <x v="5"/>
    <n v="3.5"/>
    <s v="CMEEC - Norwich Stott St Solar"/>
    <n v="57313"/>
    <s v="SolarCity Corporation"/>
    <x v="0"/>
  </r>
  <r>
    <n v="41.578415"/>
    <n v="-73.720579999999998"/>
    <x v="5"/>
    <n v="3.7"/>
    <s v="DOCCS Greenhaven"/>
    <n v="64605"/>
    <s v="DOCCS Greenhaven"/>
    <x v="0"/>
  </r>
  <r>
    <n v="41.578730999999998"/>
    <n v="-74.179670000000002"/>
    <x v="5"/>
    <n v="2"/>
    <s v="Grabinski"/>
    <n v="63446"/>
    <s v="Grabinski Solar LLC"/>
    <x v="0"/>
  </r>
  <r>
    <n v="41.579507999999997"/>
    <n v="-71.273079999999993"/>
    <x v="5"/>
    <n v="3"/>
    <s v="Roger Williams - Melville at Portsmouth"/>
    <n v="62679"/>
    <s v="Luminace Solar Rhode Island, LLC"/>
    <x v="0"/>
  </r>
  <r>
    <n v="41.581111"/>
    <n v="-70.998059999999995"/>
    <x v="5"/>
    <n v="1.1000000000000001"/>
    <s v="Dartmouth Landfill"/>
    <n v="65164"/>
    <s v="CleanCapital Holdings"/>
    <x v="0"/>
  </r>
  <r>
    <n v="41.581667000000003"/>
    <n v="-71.486670000000004"/>
    <x v="0"/>
    <n v="1.5"/>
    <s v="WED NK Green"/>
    <n v="59097"/>
    <s v="WED NK Green LLC"/>
    <x v="0"/>
  </r>
  <r>
    <n v="41.582500000000003"/>
    <n v="-71.901799999999994"/>
    <x v="5"/>
    <n v="1"/>
    <s v="Clinton Solar"/>
    <n v="58135"/>
    <s v="Ecos Energy LLC"/>
    <x v="0"/>
  </r>
  <r>
    <n v="41.582599999999999"/>
    <n v="-73.434899999999999"/>
    <x v="12"/>
    <n v="31"/>
    <s v="Rocky River"/>
    <n v="34"/>
    <s v="Abbeville City of"/>
    <x v="3"/>
  </r>
  <r>
    <n v="41.582999999999998"/>
    <n v="-71.903999999999996"/>
    <x v="5"/>
    <n v="1"/>
    <s v="Jackson Solar (CT)"/>
    <n v="58135"/>
    <s v="Ecos Energy LLC"/>
    <x v="0"/>
  </r>
  <r>
    <n v="41.582999999999998"/>
    <n v="-71.902000000000001"/>
    <x v="5"/>
    <n v="1"/>
    <s v="Sherman Solar"/>
    <n v="58135"/>
    <s v="Ecos Energy LLC"/>
    <x v="0"/>
  </r>
  <r>
    <n v="41.5839"/>
    <n v="-87.604699999999994"/>
    <x v="6"/>
    <n v="1.4"/>
    <s v="Thornwood High School"/>
    <n v="18850"/>
    <s v="Thorton Township School Dist"/>
    <x v="2"/>
  </r>
  <r>
    <n v="41.584099999999999"/>
    <n v="-74.216300000000004"/>
    <x v="4"/>
    <n v="4"/>
    <s v="RT 52 Walden Solar 1, LLC Hybrid"/>
    <n v="61012"/>
    <s v="AES Distributed Energy"/>
    <x v="0"/>
  </r>
  <r>
    <n v="41.584099999999999"/>
    <n v="-74.216300000000004"/>
    <x v="5"/>
    <n v="5"/>
    <s v="RT 52 Walden Solar 1, LLC Hybrid"/>
    <n v="61012"/>
    <s v="AES Distributed Energy"/>
    <x v="0"/>
  </r>
  <r>
    <n v="41.584429"/>
    <n v="-72.041629999999998"/>
    <x v="2"/>
    <n v="14.6"/>
    <s v="Lisbon"/>
    <n v="20541"/>
    <s v="Wheelabrator Environmental Sys"/>
    <x v="2"/>
  </r>
  <r>
    <n v="41.584443999999998"/>
    <n v="-81.525559999999999"/>
    <x v="0"/>
    <n v="2.5"/>
    <s v="LE Wind Turbine 1"/>
    <n v="56952"/>
    <s v="Lincoln Electric Company"/>
    <x v="4"/>
  </r>
  <r>
    <n v="41.585500000000003"/>
    <n v="-84.579400000000007"/>
    <x v="2"/>
    <n v="10.8"/>
    <s v="Montpelier"/>
    <n v="40577"/>
    <s v="American Mun Power-Ohio Inc"/>
    <x v="3"/>
  </r>
  <r>
    <n v="41.586025999999997"/>
    <n v="-92.522800000000004"/>
    <x v="2"/>
    <n v="5.6"/>
    <s v="Montezuma"/>
    <n v="12839"/>
    <s v="Montezuma City of"/>
    <x v="3"/>
  </r>
  <r>
    <n v="41.586025999999997"/>
    <n v="-92.522800000000004"/>
    <x v="6"/>
    <n v="4.2"/>
    <s v="Montezuma"/>
    <n v="12839"/>
    <s v="Montezuma City of"/>
    <x v="3"/>
  </r>
  <r>
    <n v="41.587747999999998"/>
    <n v="-91.019459999999995"/>
    <x v="2"/>
    <n v="9.1999999999999993"/>
    <s v="Wilton"/>
    <n v="20789"/>
    <s v="City of Wilton - (IA)"/>
    <x v="3"/>
  </r>
  <r>
    <n v="41.59"/>
    <n v="-71.094200000000001"/>
    <x v="4"/>
    <n v="3"/>
    <s v="Brookwood Drive"/>
    <n v="61012"/>
    <s v="AES Distributed Energy"/>
    <x v="0"/>
  </r>
  <r>
    <n v="41.59"/>
    <n v="-71.094200000000001"/>
    <x v="5"/>
    <n v="5"/>
    <s v="Brookwood Drive"/>
    <n v="61012"/>
    <s v="AES Distributed Energy"/>
    <x v="0"/>
  </r>
  <r>
    <n v="41.593299999999999"/>
    <n v="-109.7542"/>
    <x v="9"/>
    <n v="30"/>
    <s v="General Chemical"/>
    <n v="7067"/>
    <s v="General Chemical Corp"/>
    <x v="4"/>
  </r>
  <r>
    <n v="41.593313999999999"/>
    <n v="-71.018050000000002"/>
    <x v="5"/>
    <n v="4.5999999999999996"/>
    <s v="Fisher Road Solar"/>
    <n v="59824"/>
    <s v="Fisher Road Solar I, LLC"/>
    <x v="0"/>
  </r>
  <r>
    <n v="41.593801999999997"/>
    <n v="-71.427610000000001"/>
    <x v="8"/>
    <n v="7.5"/>
    <s v="Toray Plastic America's CHP Plant"/>
    <n v="61478"/>
    <s v="Toray Plastics America"/>
    <x v="4"/>
  </r>
  <r>
    <n v="41.593801999999997"/>
    <n v="-71.427610000000001"/>
    <x v="6"/>
    <n v="12.5"/>
    <s v="Toray Plastic America's CHP Plant"/>
    <n v="61478"/>
    <s v="Toray Plastics America"/>
    <x v="4"/>
  </r>
  <r>
    <n v="41.594000000000001"/>
    <n v="-75.027000000000001"/>
    <x v="5"/>
    <n v="2"/>
    <s v="Woodoak Drive Community Solar Farm"/>
    <n v="61610"/>
    <s v="Delaware River Solar, LLC"/>
    <x v="0"/>
  </r>
  <r>
    <n v="41.59413"/>
    <n v="-72.331310000000002"/>
    <x v="6"/>
    <n v="10"/>
    <s v="Generate Colchester Fuel Cells, LLC"/>
    <n v="65223"/>
    <s v="Generate Colchester Fuel Cells, LLC"/>
    <x v="0"/>
  </r>
  <r>
    <n v="41.594799999999999"/>
    <n v="-72.713160000000002"/>
    <x v="6"/>
    <n v="1"/>
    <s v="FDX010.0 FedEx Fuel Cell"/>
    <n v="62150"/>
    <s v="2016 ESA Project Company, LLC"/>
    <x v="0"/>
  </r>
  <r>
    <n v="41.596699999999998"/>
    <n v="-83.086100000000002"/>
    <x v="10"/>
    <n v="925.2"/>
    <s v="Davis-Besse"/>
    <n v="64225"/>
    <s v="Energy Harbor Nuclear Generation LLC"/>
    <x v="0"/>
  </r>
  <r>
    <n v="41.596958999999998"/>
    <n v="-91.036299999999997"/>
    <x v="5"/>
    <n v="1.8"/>
    <s v="Eastern Iowa Solar"/>
    <n v="3258"/>
    <s v="Central Iowa Power Coop"/>
    <x v="5"/>
  </r>
  <r>
    <n v="41.598394999999996"/>
    <n v="-73.922039999999996"/>
    <x v="3"/>
    <n v="2"/>
    <s v="Wappinger Falls Hydro"/>
    <n v="54838"/>
    <s v="Windsor Machinery Co Inc"/>
    <x v="0"/>
  </r>
  <r>
    <n v="41.598889"/>
    <n v="-93.236099999999993"/>
    <x v="2"/>
    <n v="11.2"/>
    <s v="Metro Methane Recovery Facilit"/>
    <n v="54842"/>
    <s v="WM Renewable Energy LLC"/>
    <x v="4"/>
  </r>
  <r>
    <n v="41.598889"/>
    <n v="-74.285830000000004"/>
    <x v="4"/>
    <n v="2"/>
    <s v="Dubois Solar (Hybrid)"/>
    <n v="61194"/>
    <s v="Generate Capital"/>
    <x v="0"/>
  </r>
  <r>
    <n v="41.598889"/>
    <n v="-74.285830000000004"/>
    <x v="5"/>
    <n v="2"/>
    <s v="Dubois Solar (Hybrid)"/>
    <n v="61194"/>
    <s v="Generate Capital"/>
    <x v="0"/>
  </r>
  <r>
    <n v="41.599167000000001"/>
    <n v="-89.456109999999995"/>
    <x v="0"/>
    <n v="239.4"/>
    <s v="Big Sky Wind LLC"/>
    <n v="64499"/>
    <s v="Big Sky Wind LLC"/>
    <x v="0"/>
  </r>
  <r>
    <n v="41.599760000000003"/>
    <n v="-90.911950000000004"/>
    <x v="2"/>
    <n v="4.4000000000000004"/>
    <s v="Durant"/>
    <n v="5529"/>
    <s v="Durant City of"/>
    <x v="3"/>
  </r>
  <r>
    <n v="41.6"/>
    <n v="-73.964569999999995"/>
    <x v="2"/>
    <n v="5.4"/>
    <s v="Danskammer"/>
    <n v="58971"/>
    <s v="Danskammer Energy"/>
    <x v="0"/>
  </r>
  <r>
    <n v="41.6"/>
    <n v="-73.964569999999995"/>
    <x v="6"/>
    <n v="532"/>
    <s v="Danskammer"/>
    <n v="58971"/>
    <s v="Danskammer Energy"/>
    <x v="0"/>
  </r>
  <r>
    <n v="41.601399999999998"/>
    <n v="-93.576499999999996"/>
    <x v="2"/>
    <n v="2"/>
    <s v="Anderson Erickson"/>
    <n v="64814"/>
    <s v="Anderson Erickson Dairy"/>
    <x v="4"/>
  </r>
  <r>
    <n v="41.601689999999998"/>
    <n v="-70.605000000000004"/>
    <x v="4"/>
    <n v="2"/>
    <s v="Blacksmith Road Solar 1"/>
    <n v="65252"/>
    <s v="Blacksmith Road Solar 1, LLC"/>
    <x v="0"/>
  </r>
  <r>
    <n v="41.601689999999998"/>
    <n v="-70.605000000000004"/>
    <x v="5"/>
    <n v="5"/>
    <s v="Blacksmith Road Solar 1"/>
    <n v="65252"/>
    <s v="Blacksmith Road Solar 1, LLC"/>
    <x v="0"/>
  </r>
  <r>
    <n v="41.602221999999998"/>
    <n v="-81.496939999999995"/>
    <x v="0"/>
    <n v="1"/>
    <s v="Euclid Farm, Stamco N-54"/>
    <n v="58869"/>
    <s v="Case Western Reserve University"/>
    <x v="0"/>
  </r>
  <r>
    <n v="41.603611000000001"/>
    <n v="-71.477220000000003"/>
    <x v="5"/>
    <n v="2"/>
    <s v="West Davisville Solar"/>
    <n v="60281"/>
    <s v="Altus Power America Management, LLC"/>
    <x v="0"/>
  </r>
  <r>
    <n v="41.604100000000003"/>
    <n v="-71.892499999999998"/>
    <x v="2"/>
    <n v="2.6"/>
    <s v="Jewett City 1"/>
    <n v="4180"/>
    <s v="Connecticut Mun Elec Engy Coop"/>
    <x v="5"/>
  </r>
  <r>
    <n v="41.604163999999997"/>
    <n v="-98.928299999999993"/>
    <x v="2"/>
    <n v="12"/>
    <s v="Ord"/>
    <n v="14172"/>
    <s v="Ord City of"/>
    <x v="3"/>
  </r>
  <r>
    <n v="41.606000000000002"/>
    <n v="-71.647000000000006"/>
    <x v="5"/>
    <n v="20"/>
    <s v="GD West Greenwich Nooseneck I, LLC"/>
    <n v="66006"/>
    <s v="GD West Greenwich Nooseneck I, LLC"/>
    <x v="0"/>
  </r>
  <r>
    <n v="41.6083"/>
    <n v="-70.608900000000006"/>
    <x v="0"/>
    <n v="1.7"/>
    <s v="Notus Wind 1"/>
    <n v="56742"/>
    <s v="Notus Clean Energy LLC"/>
    <x v="0"/>
  </r>
  <r>
    <n v="41.608611000000003"/>
    <n v="-75.870559999999998"/>
    <x v="6"/>
    <n v="22"/>
    <s v="Oxbow Creek"/>
    <n v="58653"/>
    <s v="Oxbow Creek Energy LLC"/>
    <x v="0"/>
  </r>
  <r>
    <n v="41.610106000000002"/>
    <n v="-70.598609999999994"/>
    <x v="5"/>
    <n v="3"/>
    <s v="Falmouth Landfill Solar"/>
    <n v="58871"/>
    <s v="Citizens Enterprises Corporation"/>
    <x v="0"/>
  </r>
  <r>
    <n v="41.610981000000002"/>
    <n v="-76.299359999999993"/>
    <x v="6"/>
    <n v="22"/>
    <s v="Wolf Run Energy"/>
    <n v="60875"/>
    <s v="Wolf Run Energy LLC"/>
    <x v="0"/>
  </r>
  <r>
    <n v="41.610999999999997"/>
    <n v="-70.596999999999994"/>
    <x v="5"/>
    <n v="1.5"/>
    <s v="Falmouth 2 Solar"/>
    <n v="58871"/>
    <s v="Citizens Enterprises Corporation"/>
    <x v="0"/>
  </r>
  <r>
    <n v="41.611389000000003"/>
    <n v="-76.843059999999994"/>
    <x v="6"/>
    <n v="22"/>
    <s v="Beaver Dam"/>
    <n v="58685"/>
    <s v="Beaver Dam Energy LLC"/>
    <x v="0"/>
  </r>
  <r>
    <n v="41.612000000000002"/>
    <n v="-96.751999999999995"/>
    <x v="4"/>
    <n v="0.7"/>
    <s v="Dodge County Solar Hybrid"/>
    <n v="63842"/>
    <s v="BCSB, LLC"/>
    <x v="0"/>
  </r>
  <r>
    <n v="41.612000000000002"/>
    <n v="-96.751999999999995"/>
    <x v="5"/>
    <n v="0.7"/>
    <s v="Dodge County Solar Hybrid"/>
    <n v="63842"/>
    <s v="BCSB, LLC"/>
    <x v="0"/>
  </r>
  <r>
    <n v="41.612026999999998"/>
    <n v="-71.249260000000007"/>
    <x v="0"/>
    <n v="1.5"/>
    <s v="WED Portsmouth One, LLC"/>
    <n v="60025"/>
    <s v="Greenbacker Renewable Energy Corporation"/>
    <x v="0"/>
  </r>
  <r>
    <n v="41.613"/>
    <n v="-71.156000000000006"/>
    <x v="5"/>
    <n v="11.8"/>
    <s v="Rhode Island Solar Renewable Energy IV,"/>
    <n v="66005"/>
    <s v="Rhode Island Solar Renewable Energy IV, LLC"/>
    <x v="0"/>
  </r>
  <r>
    <n v="41.613300000000002"/>
    <n v="-71.659300000000002"/>
    <x v="5"/>
    <n v="24"/>
    <s v="University Solar, LLC"/>
    <n v="61012"/>
    <s v="AES Distributed Energy"/>
    <x v="0"/>
  </r>
  <r>
    <n v="41.614879000000002"/>
    <n v="-83.557239999999993"/>
    <x v="5"/>
    <n v="1.4"/>
    <s v="PNA Rossford Solar Array"/>
    <n v="60571"/>
    <s v="AEP Onsite Partners"/>
    <x v="0"/>
  </r>
  <r>
    <n v="41.61609"/>
    <n v="-71.566829999999996"/>
    <x v="5"/>
    <n v="6.6"/>
    <s v="Hopkins Hill CSG"/>
    <n v="61227"/>
    <s v="Nautilus Solar Solutions"/>
    <x v="0"/>
  </r>
  <r>
    <n v="41.619680000000002"/>
    <n v="-73.148439999999994"/>
    <x v="5"/>
    <n v="2"/>
    <s v="Watertown Solar One, LLC"/>
    <n v="64426"/>
    <s v="DG Connecticut III, LLC"/>
    <x v="0"/>
  </r>
  <r>
    <n v="41.620199999999997"/>
    <n v="-71.268420000000006"/>
    <x v="5"/>
    <n v="5"/>
    <s v="Kearsarge West Shore Solar LLC"/>
    <n v="65121"/>
    <s v="Kearsarge West Shore Solar LLC"/>
    <x v="0"/>
  </r>
  <r>
    <n v="41.620263999999999"/>
    <n v="-89.557029999999997"/>
    <x v="0"/>
    <n v="194.3"/>
    <s v="Green River Wind Farm"/>
    <n v="60259"/>
    <s v="Green River Wind Farm, LLC"/>
    <x v="0"/>
  </r>
  <r>
    <n v="41.621068000000001"/>
    <n v="-71.056960000000004"/>
    <x v="5"/>
    <n v="2.5"/>
    <s v="Westport MA 1"/>
    <n v="62836"/>
    <s v="Navisun LLC"/>
    <x v="0"/>
  </r>
  <r>
    <n v="41.621667000000002"/>
    <n v="-109.81189999999999"/>
    <x v="9"/>
    <n v="41"/>
    <s v="Tronox"/>
    <n v="61167"/>
    <s v="Genesis Alkali, LLC"/>
    <x v="4"/>
  </r>
  <r>
    <n v="41.622425999999997"/>
    <n v="-87.328940000000003"/>
    <x v="2"/>
    <n v="161"/>
    <s v="Gary Works"/>
    <n v="19526"/>
    <s v="United States Steel-Gary"/>
    <x v="4"/>
  </r>
  <r>
    <n v="41.622500000000002"/>
    <n v="-87.597800000000007"/>
    <x v="6"/>
    <n v="1"/>
    <s v="Thornridge High School"/>
    <n v="18850"/>
    <s v="Thorton Township School Dist"/>
    <x v="2"/>
  </r>
  <r>
    <n v="41.622942000000002"/>
    <n v="-85.978899999999996"/>
    <x v="2"/>
    <n v="4.8"/>
    <s v="Earthmovers"/>
    <n v="40211"/>
    <s v="Wabash Valley Power Assn Inc"/>
    <x v="5"/>
  </r>
  <r>
    <n v="41.623888999999998"/>
    <n v="-72.043059999999997"/>
    <x v="5"/>
    <n v="20"/>
    <s v="Fusion Solar Center LLC"/>
    <n v="60556"/>
    <s v="Fusion Solar Centre, L.L.C"/>
    <x v="0"/>
  </r>
  <r>
    <n v="41.624437999999998"/>
    <n v="-93.584519999999998"/>
    <x v="9"/>
    <n v="7.9"/>
    <s v="Des Moines"/>
    <n v="772"/>
    <s v="Archer Daniels Midland Co"/>
    <x v="4"/>
  </r>
  <r>
    <n v="41.627222000000003"/>
    <n v="-83.574719999999999"/>
    <x v="5"/>
    <n v="1.7"/>
    <s v="Anthony Wayne Solar #1"/>
    <n v="59244"/>
    <s v="GEM Energy LLC"/>
    <x v="2"/>
  </r>
  <r>
    <n v="41.628300000000003"/>
    <n v="-106.01139999999999"/>
    <x v="0"/>
    <n v="41.4"/>
    <s v="Foote Creek I"/>
    <n v="14354"/>
    <s v="PacifiCorp"/>
    <x v="1"/>
  </r>
  <r>
    <n v="41.629055999999999"/>
    <n v="-109.6835"/>
    <x v="5"/>
    <n v="92"/>
    <s v="Sweetwater Solar"/>
    <n v="61005"/>
    <s v="Sweetwater Solar LLC"/>
    <x v="8"/>
  </r>
  <r>
    <n v="41.629959999999997"/>
    <n v="-70.477850000000004"/>
    <x v="5"/>
    <n v="1.5"/>
    <s v="Mashpee Landfill Solar"/>
    <n v="61227"/>
    <s v="Nautilus Solar Solutions"/>
    <x v="0"/>
  </r>
  <r>
    <n v="41.631397999999997"/>
    <n v="-73.876850000000005"/>
    <x v="5"/>
    <n v="1.8"/>
    <s v="County of Dutchess, NY (Airport)"/>
    <n v="57313"/>
    <s v="SolarCity Corporation"/>
    <x v="0"/>
  </r>
  <r>
    <n v="41.631700000000002"/>
    <n v="-87.172799999999995"/>
    <x v="8"/>
    <n v="42"/>
    <s v="Portside Energy"/>
    <n v="15343"/>
    <s v="Primary Energy Recycling Holdings, LLC"/>
    <x v="0"/>
  </r>
  <r>
    <n v="41.631700000000002"/>
    <n v="-87.172799999999995"/>
    <x v="6"/>
    <n v="19"/>
    <s v="Portside Energy"/>
    <n v="15343"/>
    <s v="Primary Energy Recycling Holdings, LLC"/>
    <x v="0"/>
  </r>
  <r>
    <n v="41.632221999999999"/>
    <n v="-87.469170000000005"/>
    <x v="5"/>
    <n v="2"/>
    <s v="East Chicago"/>
    <n v="60281"/>
    <s v="Altus Power America Management, LLC"/>
    <x v="0"/>
  </r>
  <r>
    <n v="41.6325"/>
    <n v="-83.504199999999997"/>
    <x v="2"/>
    <n v="6"/>
    <s v="Toledo Prt"/>
    <n v="18323"/>
    <s v="Sunoco Inc"/>
    <x v="4"/>
  </r>
  <r>
    <n v="41.632689999999997"/>
    <n v="-71.496250000000003"/>
    <x v="5"/>
    <n v="5"/>
    <s v="10 Briggs Solar NG, LLC (East)"/>
    <n v="59254"/>
    <s v="NuGen Capital Management"/>
    <x v="0"/>
  </r>
  <r>
    <n v="41.634999999999998"/>
    <n v="-87.1387"/>
    <x v="2"/>
    <n v="176.2"/>
    <s v="Burns Harbor"/>
    <n v="56147"/>
    <s v="Cleveland-Cliffs Burns Harbor LLC"/>
    <x v="4"/>
  </r>
  <r>
    <n v="41.639060999999998"/>
    <n v="-70.873369999999994"/>
    <x v="0"/>
    <n v="3"/>
    <s v="Fairhaven Wind"/>
    <n v="59494"/>
    <s v="Fairhaven Wind LLC"/>
    <x v="0"/>
  </r>
  <r>
    <n v="41.640197000000001"/>
    <n v="-71.629499999999993"/>
    <x v="5"/>
    <n v="40.700000000000003"/>
    <s v="Robin Hollow Solar"/>
    <n v="65791"/>
    <s v="Robin Hollow Solar, LLC"/>
    <x v="0"/>
  </r>
  <r>
    <n v="41.641587999999999"/>
    <n v="-99.374200000000002"/>
    <x v="2"/>
    <n v="2.4"/>
    <s v="Sargent"/>
    <n v="16667"/>
    <s v="Sargent City of"/>
    <x v="3"/>
  </r>
  <r>
    <n v="41.642200000000003"/>
    <n v="-71.170599999999993"/>
    <x v="7"/>
    <n v="290.10000000000002"/>
    <s v="Calpine Tiverton Power"/>
    <n v="55510"/>
    <s v="Tiverton Power Associates LP"/>
    <x v="0"/>
  </r>
  <r>
    <n v="41.642322"/>
    <n v="-72.74091"/>
    <x v="5"/>
    <n v="1"/>
    <s v="Corbin Russwin Phase 3 Berlin"/>
    <n v="62067"/>
    <s v="EnterSolar"/>
    <x v="2"/>
  </r>
  <r>
    <n v="41.642775999999998"/>
    <n v="-92.49906"/>
    <x v="0"/>
    <n v="340"/>
    <s v="North English"/>
    <n v="12341"/>
    <s v="MidAmerican Energy Co"/>
    <x v="1"/>
  </r>
  <r>
    <n v="41.643222999999999"/>
    <n v="-72.633009999999999"/>
    <x v="5"/>
    <n v="3"/>
    <s v="Town of Rocky Hill"/>
    <n v="57313"/>
    <s v="SolarCity Corporation"/>
    <x v="0"/>
  </r>
  <r>
    <n v="41.643611"/>
    <n v="-89.156899999999993"/>
    <x v="0"/>
    <n v="80"/>
    <s v="GSG LLC"/>
    <n v="50123"/>
    <s v="Bluarc Management Group LLC"/>
    <x v="0"/>
  </r>
  <r>
    <n v="41.644542000000001"/>
    <n v="-95.315280000000001"/>
    <x v="2"/>
    <n v="3.4"/>
    <s v="Harlan"/>
    <n v="8122"/>
    <s v="City of Harlan - (IA)"/>
    <x v="3"/>
  </r>
  <r>
    <n v="41.6447"/>
    <n v="-83.5364"/>
    <x v="5"/>
    <n v="2.1"/>
    <s v="Owens Corning Headquarters"/>
    <n v="58491"/>
    <s v="Constellation NewEnergy, Inc"/>
    <x v="0"/>
  </r>
  <r>
    <n v="41.646999999999998"/>
    <n v="-73.942999999999998"/>
    <x v="2"/>
    <n v="9.1999999999999993"/>
    <s v="Dutchess County Resource Recov"/>
    <n v="12834"/>
    <s v="Montenay Dutchess LLC"/>
    <x v="3"/>
  </r>
  <r>
    <n v="41.6492"/>
    <n v="-72.915300000000002"/>
    <x v="2"/>
    <n v="16.3"/>
    <s v="Bristol"/>
    <n v="4474"/>
    <s v="Covanta Bristol Inc"/>
    <x v="0"/>
  </r>
  <r>
    <n v="41.649444000000003"/>
    <n v="-71.709999999999994"/>
    <x v="5"/>
    <n v="1.9"/>
    <s v="West Greenwich Solar"/>
    <n v="56769"/>
    <s v="Consolidated Edison Development Inc."/>
    <x v="0"/>
  </r>
  <r>
    <n v="41.65"/>
    <n v="-73.75"/>
    <x v="5"/>
    <n v="5"/>
    <s v="Phillips Route 82 Solar LLC"/>
    <n v="65629"/>
    <s v="Phillips Route 82 Solar LLC"/>
    <x v="0"/>
  </r>
  <r>
    <n v="41.651400000000002"/>
    <n v="-86.903599999999997"/>
    <x v="2"/>
    <n v="3.2"/>
    <s v="Deercroft Gas Recovery"/>
    <n v="40211"/>
    <s v="Wabash Valley Power Assn Inc"/>
    <x v="5"/>
  </r>
  <r>
    <n v="41.651400000000002"/>
    <n v="-86.903599999999997"/>
    <x v="6"/>
    <n v="3.2"/>
    <s v="Deercroft Gas Recovery"/>
    <n v="40211"/>
    <s v="Wabash Valley Power Assn Inc"/>
    <x v="5"/>
  </r>
  <r>
    <n v="41.655000000000001"/>
    <n v="-72.161000000000001"/>
    <x v="5"/>
    <n v="1"/>
    <s v="Adams Solar"/>
    <n v="58135"/>
    <s v="Ecos Energy LLC"/>
    <x v="0"/>
  </r>
  <r>
    <n v="41.655000000000001"/>
    <n v="-70.956389999999999"/>
    <x v="5"/>
    <n v="1.5"/>
    <s v="Sullivan Solar"/>
    <n v="60281"/>
    <s v="Altus Power America Management, LLC"/>
    <x v="0"/>
  </r>
  <r>
    <n v="41.655999999999999"/>
    <n v="-72.162000000000006"/>
    <x v="5"/>
    <n v="1"/>
    <s v="Jefferson Solar"/>
    <n v="58135"/>
    <s v="Ecos Energy LLC"/>
    <x v="0"/>
  </r>
  <r>
    <n v="41.655999999999999"/>
    <n v="-72.16"/>
    <x v="5"/>
    <n v="1"/>
    <s v="Wilson Solar"/>
    <n v="57365"/>
    <s v="Consolidated Edison Solutions Inc."/>
    <x v="0"/>
  </r>
  <r>
    <n v="41.655999999999999"/>
    <n v="-72.159000000000006"/>
    <x v="5"/>
    <n v="1"/>
    <s v="Franklin Solar"/>
    <n v="58135"/>
    <s v="Ecos Energy LLC"/>
    <x v="0"/>
  </r>
  <r>
    <n v="41.656999999999996"/>
    <n v="-72.161000000000001"/>
    <x v="5"/>
    <n v="1"/>
    <s v="Hamilton Solar"/>
    <n v="58135"/>
    <s v="Ecos Energy LLC"/>
    <x v="0"/>
  </r>
  <r>
    <n v="41.657200000000003"/>
    <n v="-91.54"/>
    <x v="2"/>
    <n v="1.7"/>
    <s v="University of Iowa Main"/>
    <n v="19539"/>
    <s v="University of Iowa"/>
    <x v="9"/>
  </r>
  <r>
    <n v="41.657200000000003"/>
    <n v="-91.54"/>
    <x v="6"/>
    <n v="38.799999999999997"/>
    <s v="University of Iowa Main"/>
    <n v="19539"/>
    <s v="University of Iowa"/>
    <x v="9"/>
  </r>
  <r>
    <n v="41.657539"/>
    <n v="-106.1892"/>
    <x v="0"/>
    <n v="1.8"/>
    <s v="Foote Creek II"/>
    <n v="14354"/>
    <s v="PacifiCorp"/>
    <x v="1"/>
  </r>
  <r>
    <n v="41.657778"/>
    <n v="-76.049170000000004"/>
    <x v="6"/>
    <n v="22"/>
    <s v="Roundtop"/>
    <n v="58652"/>
    <s v="Roundtop Energy LLC"/>
    <x v="0"/>
  </r>
  <r>
    <n v="41.657865999999999"/>
    <n v="-71.687479999999994"/>
    <x v="5"/>
    <n v="1.8"/>
    <s v="GD West Greenwich Victory I, LLC"/>
    <n v="62061"/>
    <s v="GD West Greenwich Victory I, LLC"/>
    <x v="0"/>
  </r>
  <r>
    <n v="41.658794"/>
    <n v="-87.577719999999999"/>
    <x v="2"/>
    <n v="3"/>
    <s v="CID Gas Recovery"/>
    <n v="54843"/>
    <s v="WM Illinois Renewable Energy LLC"/>
    <x v="2"/>
  </r>
  <r>
    <n v="41.659045999999996"/>
    <n v="-73.491979999999998"/>
    <x v="3"/>
    <n v="7.1999999999999904"/>
    <s v="Bulls Bridge"/>
    <n v="54895"/>
    <s v="NE Energy Services LLC"/>
    <x v="0"/>
  </r>
  <r>
    <n v="41.659722000000002"/>
    <n v="-71.699719999999999"/>
    <x v="0"/>
    <n v="1.5"/>
    <s v="WED Coventry 5"/>
    <n v="60025"/>
    <s v="Greenbacker Renewable Energy Corporation"/>
    <x v="0"/>
  </r>
  <r>
    <n v="41.659722000000002"/>
    <n v="-70.395560000000003"/>
    <x v="5"/>
    <n v="4"/>
    <s v="Barnstable Landfill"/>
    <n v="65305"/>
    <s v="Clean Focus Yield, LLC"/>
    <x v="0"/>
  </r>
  <r>
    <n v="41.660277999999998"/>
    <n v="-89.249719999999996"/>
    <x v="0"/>
    <n v="5"/>
    <s v="Com Adam 1WF-1"/>
    <n v="58760"/>
    <s v="FPC Services Inc."/>
    <x v="0"/>
  </r>
  <r>
    <n v="41.661000000000001"/>
    <n v="-73.742000000000004"/>
    <x v="5"/>
    <n v="1.7"/>
    <s v="Union Vale"/>
    <n v="65480"/>
    <s v="VC Renewables"/>
    <x v="8"/>
  </r>
  <r>
    <n v="41.662222"/>
    <n v="-71.042500000000004"/>
    <x v="5"/>
    <n v="1"/>
    <s v="Acushnet Hawes Reed Road"/>
    <n v="65164"/>
    <s v="CleanCapital Holdings"/>
    <x v="0"/>
  </r>
  <r>
    <n v="41.662799999999997"/>
    <n v="-71.003469999999993"/>
    <x v="5"/>
    <n v="4.3"/>
    <s v="Dartmouth Farms Solar"/>
    <n v="64880"/>
    <s v="Dartmouth Farms Solar, LLC"/>
    <x v="0"/>
  </r>
  <r>
    <n v="41.663029999999999"/>
    <n v="-70.863230000000001"/>
    <x v="5"/>
    <n v="1.6"/>
    <s v="Fairhaven C"/>
    <n v="61944"/>
    <s v="GSRP"/>
    <x v="0"/>
  </r>
  <r>
    <n v="41.663055999999997"/>
    <n v="-76.80556"/>
    <x v="6"/>
    <n v="21"/>
    <s v="Alpaca"/>
    <n v="58686"/>
    <s v="Alpaca Energy LLC"/>
    <x v="0"/>
  </r>
  <r>
    <n v="41.663764999999998"/>
    <n v="-87.452330000000003"/>
    <x v="6"/>
    <n v="152"/>
    <s v="Indiana Harbor"/>
    <n v="56165"/>
    <s v="Cleveland Cliffs"/>
    <x v="4"/>
  </r>
  <r>
    <n v="41.663980000000002"/>
    <n v="-73.970070000000007"/>
    <x v="5"/>
    <n v="2"/>
    <s v="Marlborough Solar"/>
    <n v="65246"/>
    <s v="Marlborough Solar, LLC"/>
    <x v="0"/>
  </r>
  <r>
    <n v="41.664375999999997"/>
    <n v="-71.924180000000007"/>
    <x v="2"/>
    <n v="43"/>
    <s v="Plainfield Renewable Energy LLC"/>
    <n v="56067"/>
    <s v="Plainfield Renewable Energy, LLC"/>
    <x v="0"/>
  </r>
  <r>
    <n v="41.664700000000003"/>
    <n v="-70.594200000000001"/>
    <x v="0"/>
    <n v="4.5"/>
    <s v="FL-1577 Wind Turbine"/>
    <n v="56619"/>
    <s v="Air Force Ctr For Engin and Environ"/>
    <x v="6"/>
  </r>
  <r>
    <n v="41.664999999999999"/>
    <n v="-86.132199999999997"/>
    <x v="3"/>
    <n v="4.8"/>
    <s v="Twin Branch"/>
    <n v="9324"/>
    <s v="Indiana Michigan Power Co"/>
    <x v="1"/>
  </r>
  <r>
    <n v="41.665100000000002"/>
    <n v="-72.122100000000003"/>
    <x v="3"/>
    <n v="2"/>
    <s v="Scotland Dam"/>
    <n v="54895"/>
    <s v="NE Energy Services LLC"/>
    <x v="0"/>
  </r>
  <r>
    <n v="41.665999999999997"/>
    <n v="-70.878309999999999"/>
    <x v="5"/>
    <n v="2.9"/>
    <s v="Fairhaven MA 2"/>
    <n v="56769"/>
    <s v="Consolidated Edison Development Inc."/>
    <x v="0"/>
  </r>
  <r>
    <n v="41.666468999999999"/>
    <n v="-106.1833"/>
    <x v="0"/>
    <n v="24.8"/>
    <s v="Foote Creek III"/>
    <n v="14354"/>
    <s v="PacifiCorp"/>
    <x v="1"/>
  </r>
  <r>
    <n v="41.666522999999998"/>
    <n v="-89.059799999999996"/>
    <x v="0"/>
    <n v="108.3"/>
    <s v="Shady Oaks Wind 2"/>
    <n v="65614"/>
    <s v="Shady Oaks Wind 2, LLC"/>
    <x v="0"/>
  </r>
  <r>
    <n v="41.666944000000001"/>
    <n v="-89.059719999999999"/>
    <x v="0"/>
    <n v="109.5"/>
    <s v="Shady Oaks Wind Farm"/>
    <n v="59050"/>
    <s v="Algonquin Power Co"/>
    <x v="0"/>
  </r>
  <r>
    <n v="41.667928000000003"/>
    <n v="-83.443659999999994"/>
    <x v="7"/>
    <n v="1060"/>
    <s v="Oregon Clean Energy Center"/>
    <n v="59534"/>
    <s v="Oregon Clean Energy Center"/>
    <x v="0"/>
  </r>
  <r>
    <n v="41.667928000000003"/>
    <n v="-83.443659999999994"/>
    <x v="2"/>
    <n v="1.5"/>
    <s v="Oregon Clean Energy Center"/>
    <n v="59534"/>
    <s v="Oregon Clean Energy Center"/>
    <x v="0"/>
  </r>
  <r>
    <n v="41.668419"/>
    <n v="-96.669129999999996"/>
    <x v="2"/>
    <n v="4"/>
    <s v="Scribner Diesel Generation Facility"/>
    <n v="64065"/>
    <s v="City of Scribner"/>
    <x v="3"/>
  </r>
  <r>
    <n v="41.668886000000001"/>
    <n v="-70.991380000000007"/>
    <x v="4"/>
    <n v="1"/>
    <s v="Ventura"/>
    <n v="64939"/>
    <s v="Ventura Drive Dartmouth Solar 1, LLC"/>
    <x v="0"/>
  </r>
  <r>
    <n v="41.668886000000001"/>
    <n v="-70.991380000000007"/>
    <x v="5"/>
    <n v="1"/>
    <s v="Ventura"/>
    <n v="64939"/>
    <s v="Ventura Drive Dartmouth Solar 1, LLC"/>
    <x v="0"/>
  </r>
  <r>
    <n v="41.669443999999999"/>
    <n v="-70.531940000000006"/>
    <x v="5"/>
    <n v="3.5"/>
    <s v="HOW GM1"/>
    <n v="60281"/>
    <s v="Altus Power America Management, LLC"/>
    <x v="0"/>
  </r>
  <r>
    <n v="41.669722"/>
    <n v="-71.708330000000004"/>
    <x v="0"/>
    <n v="4.5"/>
    <s v="WED Coventry 6"/>
    <n v="60025"/>
    <s v="Greenbacker Renewable Energy Corporation"/>
    <x v="0"/>
  </r>
  <r>
    <n v="41.670299999999997"/>
    <n v="-87.4803"/>
    <x v="2"/>
    <n v="83.8"/>
    <s v="Whiting Refinery"/>
    <n v="44466"/>
    <s v="BP PLC"/>
    <x v="4"/>
  </r>
  <r>
    <n v="41.6721"/>
    <n v="-88.115489999999994"/>
    <x v="5"/>
    <n v="1.9"/>
    <s v="Amazon MDW6 Solar Project"/>
    <n v="64220"/>
    <s v="Solar Star Prime 5, LLC"/>
    <x v="0"/>
  </r>
  <r>
    <n v="41.672499999999999"/>
    <n v="-71.705830000000006"/>
    <x v="0"/>
    <n v="4.5"/>
    <s v="WED Coventry 2"/>
    <n v="59106"/>
    <s v="WED Coventry Two, LLC"/>
    <x v="0"/>
  </r>
  <r>
    <n v="41.672831000000002"/>
    <n v="-70.989500000000007"/>
    <x v="4"/>
    <n v="1"/>
    <s v="Faunce Corner (Community Solar)"/>
    <n v="64938"/>
    <s v="Faunce Corner Road Dartmouth Solar 1, LLC"/>
    <x v="0"/>
  </r>
  <r>
    <n v="41.672831000000002"/>
    <n v="-70.989500000000007"/>
    <x v="5"/>
    <n v="1"/>
    <s v="Faunce Corner (Community Solar)"/>
    <n v="64938"/>
    <s v="Faunce Corner Road Dartmouth Solar 1, LLC"/>
    <x v="0"/>
  </r>
  <r>
    <n v="41.673099999999998"/>
    <n v="-70.999399999999994"/>
    <x v="7"/>
    <n v="74.099999999999994"/>
    <s v="Dartmouth Power Assoc"/>
    <n v="56516"/>
    <s v="Morris Energy Operations Company, LLC"/>
    <x v="0"/>
  </r>
  <r>
    <n v="41.673099999999998"/>
    <n v="-70.999399999999994"/>
    <x v="8"/>
    <n v="23.3"/>
    <s v="Dartmouth Power Assoc"/>
    <n v="56516"/>
    <s v="Morris Energy Operations Company, LLC"/>
    <x v="0"/>
  </r>
  <r>
    <n v="41.673900000000003"/>
    <n v="-87.477500000000006"/>
    <x v="7"/>
    <n v="576.79999999999995"/>
    <s v="Whiting Clean Energy"/>
    <n v="56195"/>
    <s v="BP Alternative Energy"/>
    <x v="2"/>
  </r>
  <r>
    <n v="41.674385999999998"/>
    <n v="-88.664450000000002"/>
    <x v="5"/>
    <n v="2"/>
    <s v="Pine Road Solar, LLC CSG"/>
    <n v="64089"/>
    <s v="Pine Road Solar, LLC"/>
    <x v="0"/>
  </r>
  <r>
    <n v="41.674399999999999"/>
    <n v="-106.01139999999999"/>
    <x v="0"/>
    <n v="16.8"/>
    <s v="Foote Creek IV"/>
    <n v="14354"/>
    <s v="PacifiCorp"/>
    <x v="1"/>
  </r>
  <r>
    <n v="41.674399999999999"/>
    <n v="-92.164199999999994"/>
    <x v="0"/>
    <n v="252.5"/>
    <s v="Diamond Trail Wind Farm"/>
    <n v="12341"/>
    <s v="MidAmerican Energy Co"/>
    <x v="1"/>
  </r>
  <r>
    <n v="41.675052000000001"/>
    <n v="-105.9906"/>
    <x v="0"/>
    <n v="122.1"/>
    <s v="High Plains"/>
    <n v="14354"/>
    <s v="PacifiCorp"/>
    <x v="1"/>
  </r>
  <r>
    <n v="41.675800000000002"/>
    <n v="-87.651399999999995"/>
    <x v="5"/>
    <n v="9"/>
    <s v="Exelon Solar Chicago"/>
    <n v="64696"/>
    <s v="Luminace Solar Chicago, LLC"/>
    <x v="0"/>
  </r>
  <r>
    <n v="41.675832999999997"/>
    <n v="-71.707499999999996"/>
    <x v="0"/>
    <n v="1.5"/>
    <s v="WED Coventry 1"/>
    <n v="59105"/>
    <s v="WED Coventry One, LLC"/>
    <x v="0"/>
  </r>
  <r>
    <n v="41.676000000000002"/>
    <n v="-86.2453"/>
    <x v="3"/>
    <n v="2.5"/>
    <s v="Notre Dame Hydro"/>
    <n v="19564"/>
    <s v="University of Notre Dame"/>
    <x v="0"/>
  </r>
  <r>
    <n v="41.676110999999999"/>
    <n v="-73.581109999999995"/>
    <x v="7"/>
    <n v="1312.5"/>
    <s v="Cricket Valley Energy"/>
    <n v="56534"/>
    <s v="Cricket Valley Energy Center LLC"/>
    <x v="0"/>
  </r>
  <r>
    <n v="41.676110999999999"/>
    <n v="-70.996939999999995"/>
    <x v="5"/>
    <n v="6.3"/>
    <s v="Dartmouth"/>
    <n v="58598"/>
    <s v="Mass Solar, LLC"/>
    <x v="0"/>
  </r>
  <r>
    <n v="41.677"/>
    <n v="-97.391000000000005"/>
    <x v="0"/>
    <n v="6.8999999999999897"/>
    <s v="Creston Ridge II, LLC"/>
    <n v="61280"/>
    <s v="Creston Ridge II, LLC"/>
    <x v="0"/>
  </r>
  <r>
    <n v="41.677999999999997"/>
    <n v="-97.385999999999996"/>
    <x v="0"/>
    <n v="6.8"/>
    <s v="Creston Ridge Wind Farm"/>
    <n v="60577"/>
    <s v="Creston Ridge Wind, LLC"/>
    <x v="0"/>
  </r>
  <r>
    <n v="41.678899999999999"/>
    <n v="-87.42"/>
    <x v="2"/>
    <n v="94.6"/>
    <s v="Heat Recovery Coke"/>
    <n v="4174"/>
    <s v="Cokenergy Inc"/>
    <x v="4"/>
  </r>
  <r>
    <n v="41.679000000000002"/>
    <n v="-71.905000000000001"/>
    <x v="5"/>
    <n v="1"/>
    <s v="Plainfield Solar 2"/>
    <n v="58135"/>
    <s v="Ecos Energy LLC"/>
    <x v="0"/>
  </r>
  <r>
    <n v="41.679012"/>
    <n v="-71.111059999999995"/>
    <x v="5"/>
    <n v="5"/>
    <s v="Adirondack A+B Community Solar Garden"/>
    <n v="64203"/>
    <s v="BWC Connecticut River LLC"/>
    <x v="0"/>
  </r>
  <r>
    <n v="41.679080999999996"/>
    <n v="-70.836389999999994"/>
    <x v="5"/>
    <n v="4.8"/>
    <s v="BWC Origination 18"/>
    <n v="61894"/>
    <s v="BWC Origination 18, LLC"/>
    <x v="0"/>
  </r>
  <r>
    <n v="41.679836000000002"/>
    <n v="-70.495279999999994"/>
    <x v="5"/>
    <n v="4.2"/>
    <s v="NRG DG Crystal Spring CSG"/>
    <n v="64638"/>
    <s v="DG Crystal Spring CSG"/>
    <x v="0"/>
  </r>
  <r>
    <n v="41.68"/>
    <n v="-71.900999999999996"/>
    <x v="5"/>
    <n v="1"/>
    <s v="Plainfield Solar 1"/>
    <n v="58135"/>
    <s v="Ecos Energy LLC"/>
    <x v="0"/>
  </r>
  <r>
    <n v="41.680556000000003"/>
    <n v="-71.030829999999995"/>
    <x v="5"/>
    <n v="2"/>
    <s v="Dartmouth II Solar"/>
    <n v="56769"/>
    <s v="Consolidated Edison Development Inc."/>
    <x v="0"/>
  </r>
  <r>
    <n v="41.680878999999997"/>
    <n v="-73.576570000000004"/>
    <x v="5"/>
    <n v="2"/>
    <s v="Dover CSG"/>
    <n v="61227"/>
    <s v="Nautilus Solar Solutions"/>
    <x v="0"/>
  </r>
  <r>
    <n v="41.681379999999997"/>
    <n v="-98.367559999999997"/>
    <x v="3"/>
    <n v="0.2"/>
    <s v="Spalding"/>
    <n v="17727"/>
    <s v="Spalding Village of"/>
    <x v="3"/>
  </r>
  <r>
    <n v="41.681379999999997"/>
    <n v="-98.367559999999997"/>
    <x v="2"/>
    <n v="1.9"/>
    <s v="Spalding"/>
    <n v="17727"/>
    <s v="Spalding Village of"/>
    <x v="3"/>
  </r>
  <r>
    <n v="41.682259000000002"/>
    <n v="-74.876540000000006"/>
    <x v="5"/>
    <n v="4.4000000000000004"/>
    <s v="State Highway 17B Solar"/>
    <n v="61194"/>
    <s v="Generate Capital"/>
    <x v="0"/>
  </r>
  <r>
    <n v="41.683500000000002"/>
    <n v="-87.556299999999993"/>
    <x v="8"/>
    <n v="312.8"/>
    <s v="Calumet Energy Team LLC"/>
    <n v="56213"/>
    <s v="IPA Operations Inc"/>
    <x v="0"/>
  </r>
  <r>
    <n v="41.683599999999998"/>
    <n v="-87.423299999999998"/>
    <x v="2"/>
    <n v="20"/>
    <s v="Expander Turbine"/>
    <n v="56165"/>
    <s v="Cleveland Cliffs"/>
    <x v="4"/>
  </r>
  <r>
    <n v="41.684399999999997"/>
    <n v="-87.421400000000006"/>
    <x v="2"/>
    <n v="90"/>
    <s v="5 AC Station"/>
    <n v="13765"/>
    <s v="Northlake Energy"/>
    <x v="4"/>
  </r>
  <r>
    <n v="41.686110999999997"/>
    <n v="-70.006110000000007"/>
    <x v="5"/>
    <n v="1.5"/>
    <s v="Chatham Landfill"/>
    <n v="65305"/>
    <s v="Clean Focus Yield, LLC"/>
    <x v="0"/>
  </r>
  <r>
    <n v="41.686388999999998"/>
    <n v="-71.72833"/>
    <x v="0"/>
    <n v="1.5"/>
    <s v="WED Coventry 4"/>
    <n v="59108"/>
    <s v="WED Coventry Four, LLC"/>
    <x v="0"/>
  </r>
  <r>
    <n v="41.688333"/>
    <n v="-88.489444000000006"/>
    <x v="2"/>
    <n v="2"/>
    <s v="Bay View Backup Power Facility"/>
    <n v="58240"/>
    <s v="COT/Division of Water Reclamation"/>
    <x v="3"/>
  </r>
  <r>
    <n v="41.688333"/>
    <n v="-88.489444000000006"/>
    <x v="6"/>
    <n v="10"/>
    <s v="Bay View Backup Power Facility"/>
    <n v="58240"/>
    <s v="COT/Division of Water Reclamation"/>
    <x v="3"/>
  </r>
  <r>
    <n v="41.688333"/>
    <n v="-88.473056"/>
    <x v="2"/>
    <n v="12"/>
    <s v="Bay View Cogeneration Facility"/>
    <n v="58240"/>
    <s v="COT/Division of Water Reclamation"/>
    <x v="3"/>
  </r>
  <r>
    <n v="41.688721999999999"/>
    <n v="-70.47748"/>
    <x v="5"/>
    <n v="3.1"/>
    <s v="ASD Cotuit MA Solar LLC"/>
    <n v="64446"/>
    <s v="ASD Cotuit MA Solar LLC"/>
    <x v="0"/>
  </r>
  <r>
    <n v="41.689630000000001"/>
    <n v="-73.810500000000005"/>
    <x v="5"/>
    <n v="1.6"/>
    <s v="JB-Tobin 2"/>
    <n v="64904"/>
    <s v="AES Clean Energy"/>
    <x v="0"/>
  </r>
  <r>
    <n v="41.68994"/>
    <n v="-71.093829999999997"/>
    <x v="5"/>
    <n v="2"/>
    <s v="Westport Community Solar Garden"/>
    <n v="64200"/>
    <s v="BWC Bass River LLC"/>
    <x v="0"/>
  </r>
  <r>
    <n v="41.69"/>
    <n v="-86.12"/>
    <x v="5"/>
    <n v="2.6"/>
    <s v="Twin Branch PV"/>
    <n v="9324"/>
    <s v="Indiana Michigan Power Co"/>
    <x v="1"/>
  </r>
  <r>
    <n v="41.69097"/>
    <n v="-72.978549999999998"/>
    <x v="5"/>
    <n v="3"/>
    <s v="Bristol Solar One, LLC"/>
    <n v="64426"/>
    <s v="DG Connecticut III, LLC"/>
    <x v="0"/>
  </r>
  <r>
    <n v="41.691389000000001"/>
    <n v="-72.768609999999995"/>
    <x v="2"/>
    <n v="1"/>
    <s v="CCSU Co-Gen-STBY Gen"/>
    <n v="58188"/>
    <s v="Central Connecticut State University"/>
    <x v="9"/>
  </r>
  <r>
    <n v="41.691389000000001"/>
    <n v="-72.768609999999995"/>
    <x v="6"/>
    <n v="2.6"/>
    <s v="CCSU Co-Gen-STBY Gen"/>
    <n v="58188"/>
    <s v="Central Connecticut State University"/>
    <x v="9"/>
  </r>
  <r>
    <n v="41.691699999999997"/>
    <n v="-83.437799999999996"/>
    <x v="2"/>
    <n v="187"/>
    <s v="Bay Shore"/>
    <n v="62031"/>
    <s v="Walleye Power, LLC "/>
    <x v="0"/>
  </r>
  <r>
    <n v="41.691943999999999"/>
    <n v="-90.866389999999996"/>
    <x v="2"/>
    <n v="1"/>
    <s v="AgriReNew"/>
    <n v="58986"/>
    <s v="AgriReNew"/>
    <x v="0"/>
  </r>
  <r>
    <n v="41.691943999999999"/>
    <n v="-72.761110000000002"/>
    <x v="6"/>
    <n v="1.4"/>
    <s v="CCSU Fuel Cell Project"/>
    <n v="58213"/>
    <s v="New Britain Renewable Energy, LLC"/>
    <x v="0"/>
  </r>
  <r>
    <n v="41.692799999999998"/>
    <n v="-85.965000000000003"/>
    <x v="3"/>
    <n v="3.4"/>
    <s v="Elkhart"/>
    <n v="9324"/>
    <s v="Indiana Michigan Power Co"/>
    <x v="1"/>
  </r>
  <r>
    <n v="41.693055999999999"/>
    <n v="-70.144999999999996"/>
    <x v="5"/>
    <n v="5"/>
    <s v="Dennis Landfill"/>
    <n v="65305"/>
    <s v="Clean Focus Yield, LLC"/>
    <x v="0"/>
  </r>
  <r>
    <n v="41.693606000000003"/>
    <n v="-73.934816999999995"/>
    <x v="2"/>
    <n v="9.5"/>
    <s v="Vassar Brothers Medical Center"/>
    <n v="63274"/>
    <s v="Vassar Brothers Medical Center"/>
    <x v="2"/>
  </r>
  <r>
    <n v="41.693980000000003"/>
    <n v="-88.653090000000006"/>
    <x v="5"/>
    <n v="2"/>
    <s v="Long John CSG"/>
    <n v="64338"/>
    <s v="Long John Solar, LLC"/>
    <x v="0"/>
  </r>
  <r>
    <n v="41.694673000000002"/>
    <n v="-94.367570000000001"/>
    <x v="2"/>
    <n v="4.5"/>
    <s v="Panora"/>
    <n v="14433"/>
    <s v="Panora City of"/>
    <x v="3"/>
  </r>
  <r>
    <n v="41.695556000000003"/>
    <n v="-71.720830000000007"/>
    <x v="0"/>
    <n v="1.5"/>
    <s v="WED Coventry 3"/>
    <n v="59107"/>
    <s v="WED Coventry Three, LLC"/>
    <x v="0"/>
  </r>
  <r>
    <n v="41.696111000000002"/>
    <n v="-70.091939999999994"/>
    <x v="5"/>
    <n v="4"/>
    <s v="Harwich Landfill"/>
    <n v="65305"/>
    <s v="Clean Focus Yield, LLC"/>
    <x v="0"/>
  </r>
  <r>
    <n v="41.697000000000003"/>
    <n v="-70.903000000000006"/>
    <x v="5"/>
    <n v="1"/>
    <s v="Acushnet MA 1"/>
    <n v="62836"/>
    <s v="Navisun LLC"/>
    <x v="0"/>
  </r>
  <r>
    <n v="41.697200000000002"/>
    <n v="-85.6875"/>
    <x v="5"/>
    <n v="1.5"/>
    <s v="Middlebury Solar"/>
    <n v="58135"/>
    <s v="Ecos Energy LLC"/>
    <x v="0"/>
  </r>
  <r>
    <n v="41.697563000000002"/>
    <n v="-71.722269999999995"/>
    <x v="5"/>
    <n v="3"/>
    <s v="WED Coventry Seven, LLC"/>
    <n v="63904"/>
    <s v="WED Coventry Seven, LLC"/>
    <x v="0"/>
  </r>
  <r>
    <n v="41.698991999999997"/>
    <n v="-86.479699999999994"/>
    <x v="7"/>
    <n v="780"/>
    <s v="St Joseph Energy Center LLC"/>
    <n v="57109"/>
    <s v="St Joseph Energy Center LLC"/>
    <x v="0"/>
  </r>
  <r>
    <n v="41.699629999999999"/>
    <n v="-88.166439999999994"/>
    <x v="5"/>
    <n v="1"/>
    <s v="SCS Plainfield 011755 Naperville, LLC"/>
    <n v="61677"/>
    <s v="Sol Systems"/>
    <x v="0"/>
  </r>
  <r>
    <n v="41.7"/>
    <n v="-86.49"/>
    <x v="5"/>
    <n v="5"/>
    <s v="OlivePV"/>
    <n v="9324"/>
    <s v="Indiana Michigan Power Co"/>
    <x v="1"/>
  </r>
  <r>
    <n v="41.704630000000002"/>
    <n v="-71.089730000000003"/>
    <x v="5"/>
    <n v="4.5"/>
    <s v="Westport B Community Solar Garden"/>
    <n v="64204"/>
    <s v="BWC Hamilton Brook LLC"/>
    <x v="0"/>
  </r>
  <r>
    <n v="41.705300000000001"/>
    <n v="-91.603300000000004"/>
    <x v="6"/>
    <n v="2.8"/>
    <s v="Oakdale Renewable Energy Plant"/>
    <n v="19539"/>
    <s v="University of Iowa"/>
    <x v="9"/>
  </r>
  <r>
    <n v="41.706474999999998"/>
    <n v="-77.08184"/>
    <x v="8"/>
    <n v="24"/>
    <s v="Blossburg"/>
    <n v="63043"/>
    <s v="Blossburg Power, LLC"/>
    <x v="0"/>
  </r>
  <r>
    <n v="41.709400000000002"/>
    <n v="-86.236699999999999"/>
    <x v="8"/>
    <n v="10.8"/>
    <s v="University of Notre Dame"/>
    <n v="19564"/>
    <s v="University of Notre Dame"/>
    <x v="0"/>
  </r>
  <r>
    <n v="41.709400000000002"/>
    <n v="-86.236699999999999"/>
    <x v="2"/>
    <n v="7.6999999999999904"/>
    <s v="University of Notre Dame"/>
    <n v="19564"/>
    <s v="University of Notre Dame"/>
    <x v="0"/>
  </r>
  <r>
    <n v="41.709400000000002"/>
    <n v="-86.236699999999999"/>
    <x v="6"/>
    <n v="21.1"/>
    <s v="University of Notre Dame"/>
    <n v="19564"/>
    <s v="University of Notre Dame"/>
    <x v="0"/>
  </r>
  <r>
    <n v="41.711329999999997"/>
    <n v="-74.541629999999998"/>
    <x v="5"/>
    <n v="2"/>
    <s v="Rosemond Solar Community Solar"/>
    <n v="61610"/>
    <s v="Delaware River Solar, LLC"/>
    <x v="0"/>
  </r>
  <r>
    <n v="41.711379999999998"/>
    <n v="-94.801990000000004"/>
    <x v="0"/>
    <n v="103.5"/>
    <s v="Heartland Divide Wind Project, LLC"/>
    <n v="61214"/>
    <s v="Heartland Divide Wind Project, LLC"/>
    <x v="0"/>
  </r>
  <r>
    <n v="41.712215999999998"/>
    <n v="-90.279679999999999"/>
    <x v="7"/>
    <n v="611.20000000000005"/>
    <s v="Cordova"/>
    <n v="4210"/>
    <s v="Cordova Energy Co Inc"/>
    <x v="0"/>
  </r>
  <r>
    <n v="41.714444"/>
    <n v="-70.997219999999999"/>
    <x v="5"/>
    <n v="2.8"/>
    <s v="Acushnet- High Hill"/>
    <n v="65164"/>
    <s v="CleanCapital Holdings"/>
    <x v="0"/>
  </r>
  <r>
    <n v="41.715249999999997"/>
    <n v="-74.797389999999993"/>
    <x v="5"/>
    <n v="3"/>
    <s v="BQ - Psychedelic Site"/>
    <n v="64872"/>
    <s v="Distributed Solar Development, LLC"/>
    <x v="0"/>
  </r>
  <r>
    <n v="41.715626"/>
    <n v="-70.903499999999994"/>
    <x v="5"/>
    <n v="1.9"/>
    <s v="Kearsarge Acushnet"/>
    <n v="64818"/>
    <s v="Kearsarge Acushnet LLC"/>
    <x v="0"/>
  </r>
  <r>
    <n v="41.715803999999999"/>
    <n v="-70.974450000000004"/>
    <x v="5"/>
    <n v="1.6"/>
    <s v="Dartmouth Solar"/>
    <n v="56769"/>
    <s v="Consolidated Edison Development Inc."/>
    <x v="0"/>
  </r>
  <r>
    <n v="41.716281000000002"/>
    <n v="-73.884259999999998"/>
    <x v="5"/>
    <n v="2"/>
    <s v="Underhill"/>
    <n v="63445"/>
    <s v="Underhill Solar LLC"/>
    <x v="0"/>
  </r>
  <r>
    <n v="41.716534000000003"/>
    <n v="-87.970609999999994"/>
    <x v="8"/>
    <n v="6.3"/>
    <s v="Argonne National Laboratory CHP"/>
    <n v="60444"/>
    <s v="Argonne National Laboratory"/>
    <x v="6"/>
  </r>
  <r>
    <n v="41.716997999999997"/>
    <n v="-72.536079999999998"/>
    <x v="6"/>
    <n v="3.4"/>
    <s v="UDR Glastonbury Fuel Cell"/>
    <n v="59885"/>
    <s v="UIL Distributed Resources, LLC"/>
    <x v="0"/>
  </r>
  <r>
    <n v="41.717750000000002"/>
    <n v="-70.479939999999999"/>
    <x v="4"/>
    <n v="2"/>
    <s v="Sandwich"/>
    <n v="66257"/>
    <s v="LSE Ophiuchus LLC"/>
    <x v="0"/>
  </r>
  <r>
    <n v="41.717750000000002"/>
    <n v="-70.479939999999999"/>
    <x v="5"/>
    <n v="2"/>
    <s v="Sandwich"/>
    <n v="66257"/>
    <s v="LSE Ophiuchus LLC"/>
    <x v="0"/>
  </r>
  <r>
    <n v="41.7181"/>
    <n v="-87.544899999999998"/>
    <x v="8"/>
    <n v="407.2"/>
    <s v="Southeast Chicago"/>
    <n v="6035"/>
    <s v="Exelon Generation Co LLC"/>
    <x v="0"/>
  </r>
  <r>
    <n v="41.718600000000002"/>
    <n v="-71.234200000000001"/>
    <x v="5"/>
    <n v="3.8"/>
    <s v="Blackhorse Farm Solar, LLC CSG"/>
    <n v="61012"/>
    <s v="AES Distributed Energy"/>
    <x v="0"/>
  </r>
  <r>
    <n v="41.7194"/>
    <n v="-89.049199999999999"/>
    <x v="0"/>
    <n v="76.2"/>
    <s v="Mendota Hills, LLC"/>
    <n v="50123"/>
    <s v="Bluarc Management Group LLC"/>
    <x v="0"/>
  </r>
  <r>
    <n v="41.719700000000003"/>
    <n v="-70.971379999999996"/>
    <x v="4"/>
    <n v="1.5"/>
    <s v="Acushnet Ball Plant 2"/>
    <n v="63332"/>
    <s v="Acushnet"/>
    <x v="2"/>
  </r>
  <r>
    <n v="41.720323"/>
    <n v="-94.928420000000003"/>
    <x v="0"/>
    <n v="200"/>
    <s v="Heartland Divide II"/>
    <n v="64259"/>
    <s v="Heartland Divide II"/>
    <x v="0"/>
  </r>
  <r>
    <n v="41.721814999999999"/>
    <n v="-89.804730000000006"/>
    <x v="5"/>
    <n v="2"/>
    <s v="Prophet CSG"/>
    <n v="64412"/>
    <s v="Prophet Solar, LLC"/>
    <x v="0"/>
  </r>
  <r>
    <n v="41.724400000000003"/>
    <n v="-105.9906"/>
    <x v="0"/>
    <n v="35.200000000000003"/>
    <s v="McFadden Ridge"/>
    <n v="14354"/>
    <s v="PacifiCorp"/>
    <x v="1"/>
  </r>
  <r>
    <n v="41.724960000000003"/>
    <n v="-70.977969999999999"/>
    <x v="2"/>
    <n v="3.3"/>
    <s v="Greater New Bedford LFG Utiliz. Facility"/>
    <n v="61335"/>
    <s v="CommonWealth New Bedford Energy LLC"/>
    <x v="0"/>
  </r>
  <r>
    <n v="41.725833000000002"/>
    <n v="-111.8433"/>
    <x v="8"/>
    <n v="15.899999999999901"/>
    <s v="Logan City"/>
    <n v="11135"/>
    <s v="Logan City of"/>
    <x v="3"/>
  </r>
  <r>
    <n v="41.726500000000001"/>
    <n v="-81.254000000000005"/>
    <x v="9"/>
    <n v="53.5"/>
    <s v="Painesville"/>
    <n v="14381"/>
    <s v="Painesville City of"/>
    <x v="3"/>
  </r>
  <r>
    <n v="41.726500000000001"/>
    <n v="-81.254000000000005"/>
    <x v="2"/>
    <n v="2"/>
    <s v="Painesville"/>
    <n v="14381"/>
    <s v="Painesville City of"/>
    <x v="3"/>
  </r>
  <r>
    <n v="41.727505000000001"/>
    <n v="-71.449610000000007"/>
    <x v="5"/>
    <n v="4.7"/>
    <s v="Kilvert"/>
    <n v="63742"/>
    <s v="Captona Kilvert Street Warwick LLC"/>
    <x v="0"/>
  </r>
  <r>
    <n v="41.727800000000002"/>
    <n v="-92.447900000000004"/>
    <x v="2"/>
    <n v="2.2999999999999998"/>
    <s v="Brooklyn"/>
    <n v="2287"/>
    <s v="Brooklyn City of"/>
    <x v="3"/>
  </r>
  <r>
    <n v="41.72795"/>
    <n v="-72.93262"/>
    <x v="5"/>
    <n v="3.5"/>
    <s v="Burlington Solar 1"/>
    <n v="64426"/>
    <s v="DG Connecticut III, LLC"/>
    <x v="0"/>
  </r>
  <r>
    <n v="41.728935999999997"/>
    <n v="-70.990449999999996"/>
    <x v="5"/>
    <n v="1.9"/>
    <s v="Bullock Road Solar 1"/>
    <n v="60655"/>
    <s v="Bullock Road Solar 1, LLC"/>
    <x v="0"/>
  </r>
  <r>
    <n v="41.730687000000003"/>
    <n v="-112.17960600000001"/>
    <x v="5"/>
    <n v="3.1"/>
    <s v="SF Auto T1"/>
    <n v="66117"/>
    <s v="Autoliv ASP, Inc."/>
    <x v="4"/>
  </r>
  <r>
    <n v="41.731099999999998"/>
    <n v="-86.1083"/>
    <x v="5"/>
    <n v="20"/>
    <s v="South Bend Solar"/>
    <n v="9324"/>
    <s v="Indiana Michigan Power Co"/>
    <x v="1"/>
  </r>
  <r>
    <n v="41.732146999999998"/>
    <n v="-70.016615999999999"/>
    <x v="4"/>
    <n v="0.4"/>
    <s v="CVEC Round 4 Brewster Captn Golf Course"/>
    <n v="66160"/>
    <s v="Freemans Way Solar Project 2019, LLC"/>
    <x v="0"/>
  </r>
  <r>
    <n v="41.732146999999998"/>
    <n v="-70.016615999999999"/>
    <x v="5"/>
    <n v="0.8"/>
    <s v="CVEC Round 4 Brewster Captn Golf Course"/>
    <n v="66160"/>
    <s v="Freemans Way Solar Project 2019, LLC"/>
    <x v="0"/>
  </r>
  <r>
    <n v="41.733789999999999"/>
    <n v="-88.084909999999994"/>
    <x v="2"/>
    <n v="6.6"/>
    <s v="Greene Valley Gas Recovery"/>
    <n v="54843"/>
    <s v="WM Illinois Renewable Energy LLC"/>
    <x v="2"/>
  </r>
  <r>
    <n v="41.734903000000003"/>
    <n v="-71.528180000000006"/>
    <x v="5"/>
    <n v="16.2"/>
    <s v="Gold Meadow Farms"/>
    <n v="63737"/>
    <s v="Captona Lippitt Ave Cranston LLC"/>
    <x v="0"/>
  </r>
  <r>
    <n v="41.735146999999998"/>
    <n v="-71.463040000000007"/>
    <x v="5"/>
    <n v="3.1"/>
    <s v="ISM Solar Cranston"/>
    <n v="61227"/>
    <s v="Nautilus Solar Solutions"/>
    <x v="0"/>
  </r>
  <r>
    <n v="41.738380999999997"/>
    <n v="-70.828530000000001"/>
    <x v="5"/>
    <n v="2.7"/>
    <s v="Rounseville Solar"/>
    <n v="64071"/>
    <s v="Rounseville Solar 1, LLC"/>
    <x v="0"/>
  </r>
  <r>
    <n v="41.738928000000001"/>
    <n v="-74.368629999999996"/>
    <x v="5"/>
    <n v="5"/>
    <s v="DOCCS Eastern"/>
    <n v="64603"/>
    <s v="DOCCS Eastern"/>
    <x v="0"/>
  </r>
  <r>
    <n v="41.739327000000003"/>
    <n v="-74.496709999999993"/>
    <x v="5"/>
    <n v="2"/>
    <s v="Frog Hollow CSG"/>
    <n v="61227"/>
    <s v="Nautilus Solar Solutions"/>
    <x v="0"/>
  </r>
  <r>
    <n v="41.739400000000003"/>
    <n v="-92.439400000000006"/>
    <x v="2"/>
    <n v="2.2999999999999998"/>
    <s v="North Plant"/>
    <n v="2287"/>
    <s v="Brooklyn City of"/>
    <x v="3"/>
  </r>
  <r>
    <n v="41.741126000000001"/>
    <n v="-73.882064999999997"/>
    <x v="4"/>
    <n v="2"/>
    <s v="Salt Point Solar (Hybrid)"/>
    <n v="61194"/>
    <s v="Generate Capital"/>
    <x v="0"/>
  </r>
  <r>
    <n v="41.741126000000001"/>
    <n v="-73.882064999999997"/>
    <x v="5"/>
    <n v="2"/>
    <s v="Salt Point Solar (Hybrid)"/>
    <n v="61194"/>
    <s v="Generate Capital"/>
    <x v="0"/>
  </r>
  <r>
    <n v="41.741943999999997"/>
    <n v="-92.672219999999996"/>
    <x v="0"/>
    <n v="3"/>
    <s v="Venus Wind 3 LLC"/>
    <n v="59021"/>
    <s v="Venus Wind 3 LLC"/>
    <x v="0"/>
  </r>
  <r>
    <n v="41.743504999999999"/>
    <n v="-74.514619999999994"/>
    <x v="5"/>
    <n v="2"/>
    <s v="Reisender Solar"/>
    <n v="61194"/>
    <s v="Generate Capital"/>
    <x v="0"/>
  </r>
  <r>
    <n v="41.743727999999997"/>
    <n v="-111.78319999999999"/>
    <x v="3"/>
    <n v="6.6"/>
    <s v="Hydro II"/>
    <n v="11135"/>
    <s v="Logan City of"/>
    <x v="3"/>
  </r>
  <r>
    <n v="41.744973000000002"/>
    <n v="-71.458420000000004"/>
    <x v="8"/>
    <n v="7"/>
    <s v="Central"/>
    <n v="18000"/>
    <s v="State of Rhode Island"/>
    <x v="9"/>
  </r>
  <r>
    <n v="41.744973000000002"/>
    <n v="-71.458420000000004"/>
    <x v="6"/>
    <n v="4"/>
    <s v="Central"/>
    <n v="18000"/>
    <s v="State of Rhode Island"/>
    <x v="9"/>
  </r>
  <r>
    <n v="41.745556000000001"/>
    <n v="-71.117220000000003"/>
    <x v="0"/>
    <n v="2"/>
    <s v="631 Owner Turbine"/>
    <n v="59395"/>
    <s v="631-56 Airport Owner, LLC"/>
    <x v="4"/>
  </r>
  <r>
    <n v="41.745556000000001"/>
    <n v="-70.103059999999999"/>
    <x v="5"/>
    <n v="1"/>
    <s v="Brewster Landfill"/>
    <n v="65305"/>
    <s v="Clean Focus Yield, LLC"/>
    <x v="0"/>
  </r>
  <r>
    <n v="41.746288"/>
    <n v="-72.689359999999994"/>
    <x v="6"/>
    <n v="1.4"/>
    <s v="Trinity College Fuel Cell"/>
    <n v="60571"/>
    <s v="AEP Onsite Partners"/>
    <x v="0"/>
  </r>
  <r>
    <n v="41.746364"/>
    <n v="-111.746"/>
    <x v="3"/>
    <n v="1.4"/>
    <s v="Hydro III"/>
    <n v="11135"/>
    <s v="Logan City of"/>
    <x v="3"/>
  </r>
  <r>
    <n v="41.747900000000001"/>
    <n v="-71.526300000000006"/>
    <x v="5"/>
    <n v="10"/>
    <s v="Hope Farm Solar, LLC"/>
    <n v="60496"/>
    <s v="Enerparc Inc."/>
    <x v="0"/>
  </r>
  <r>
    <n v="41.748327000000003"/>
    <n v="-72.636690000000002"/>
    <x v="8"/>
    <n v="25.8"/>
    <s v="United Technologies"/>
    <n v="21621"/>
    <s v="United Technologies"/>
    <x v="4"/>
  </r>
  <r>
    <n v="41.748610999999997"/>
    <n v="-111.8117"/>
    <x v="8"/>
    <n v="5"/>
    <s v="Central Energy Plant USU"/>
    <n v="19663"/>
    <s v="Utah State University"/>
    <x v="9"/>
  </r>
  <r>
    <n v="41.749867000000002"/>
    <n v="-71.932479999999998"/>
    <x v="5"/>
    <n v="49.4"/>
    <s v="Quinebaug Solar"/>
    <n v="63999"/>
    <s v="Quinebaug Solar, LLC"/>
    <x v="0"/>
  </r>
  <r>
    <n v="41.75"/>
    <n v="-85.45"/>
    <x v="5"/>
    <n v="15"/>
    <s v="Electric City Solar"/>
    <n v="60025"/>
    <s v="Greenbacker Renewable Energy Corporation"/>
    <x v="0"/>
  </r>
  <r>
    <n v="41.751347000000003"/>
    <n v="-71.114540000000005"/>
    <x v="5"/>
    <n v="2"/>
    <s v="Fall River Solar"/>
    <n v="61944"/>
    <s v="GSRP"/>
    <x v="0"/>
  </r>
  <r>
    <n v="41.751666999999998"/>
    <n v="-70.970560000000006"/>
    <x v="5"/>
    <n v="1.9"/>
    <s v="Acushnet-Braley Road 1"/>
    <n v="65164"/>
    <s v="CleanCapital Holdings"/>
    <x v="0"/>
  </r>
  <r>
    <n v="41.751666999999998"/>
    <n v="-70.966939999999994"/>
    <x v="5"/>
    <n v="2.6"/>
    <s v="Braley Road 2"/>
    <n v="58598"/>
    <s v="Mass Solar, LLC"/>
    <x v="0"/>
  </r>
  <r>
    <n v="41.752499999999998"/>
    <n v="-70.538889999999995"/>
    <x v="0"/>
    <n v="3.4"/>
    <s v="Cape Cod Air Force Station - 6 SWS"/>
    <n v="58604"/>
    <s v="US Air Force"/>
    <x v="6"/>
  </r>
  <r>
    <n v="41.753"/>
    <n v="-83.524000000000001"/>
    <x v="5"/>
    <n v="20"/>
    <s v="Temperance Solar, LLC"/>
    <n v="62759"/>
    <s v="Geronimo Energy"/>
    <x v="0"/>
  </r>
  <r>
    <n v="41.753931999999999"/>
    <n v="-87.789420000000007"/>
    <x v="5"/>
    <n v="1.5"/>
    <s v="FedEx Chicago Solar Facility"/>
    <n v="63505"/>
    <s v="DG Illinois Solar, LLC"/>
    <x v="0"/>
  </r>
  <r>
    <n v="41.754421000000001"/>
    <n v="-74.961519999999993"/>
    <x v="5"/>
    <n v="2"/>
    <s v="Villa Roma Rd #3"/>
    <n v="61610"/>
    <s v="Delaware River Solar, LLC"/>
    <x v="0"/>
  </r>
  <r>
    <n v="41.754435000000001"/>
    <n v="-74.958629999999999"/>
    <x v="5"/>
    <n v="2"/>
    <s v="Villa Roma Rd #4"/>
    <n v="61610"/>
    <s v="Delaware River Solar, LLC"/>
    <x v="0"/>
  </r>
  <r>
    <n v="41.755960000000002"/>
    <n v="-73.875389999999996"/>
    <x v="5"/>
    <n v="2"/>
    <s v="Cream Street Solar"/>
    <n v="65030"/>
    <s v="Cream Street Solar, LLC"/>
    <x v="0"/>
  </r>
  <r>
    <n v="41.756216999999999"/>
    <n v="-74.961190000000002"/>
    <x v="5"/>
    <n v="2"/>
    <s v="Villa Roma Rd #2"/>
    <n v="61194"/>
    <s v="Generate Capital"/>
    <x v="0"/>
  </r>
  <r>
    <n v="41.757027000000001"/>
    <n v="-70.653679999999994"/>
    <x v="5"/>
    <n v="1"/>
    <s v="Onset East Solar Facility"/>
    <n v="66411"/>
    <s v="Kearsarge Onset LLC"/>
    <x v="0"/>
  </r>
  <r>
    <n v="41.757027000000001"/>
    <n v="-70.644476999999995"/>
    <x v="5"/>
    <n v="1"/>
    <s v="Onset West Solar Facility"/>
    <n v="66411"/>
    <s v="Kearsarge Onset LLC"/>
    <x v="0"/>
  </r>
  <r>
    <n v="41.757083000000002"/>
    <n v="-74.96096"/>
    <x v="5"/>
    <n v="2"/>
    <s v="Villa Roma Rd #1"/>
    <n v="61194"/>
    <s v="Generate Capital"/>
    <x v="0"/>
  </r>
  <r>
    <n v="41.758099999999999"/>
    <n v="-110.59829999999999"/>
    <x v="6"/>
    <n v="326.39999999999998"/>
    <s v="Naughton"/>
    <n v="14354"/>
    <s v="PacifiCorp"/>
    <x v="1"/>
  </r>
  <r>
    <n v="41.758265999999999"/>
    <n v="-88.656289999999998"/>
    <x v="5"/>
    <n v="2"/>
    <s v="Somonauk Road Solar 1"/>
    <n v="63664"/>
    <s v="Somonauk Road Solar 1, LLC"/>
    <x v="0"/>
  </r>
  <r>
    <n v="41.759"/>
    <n v="-89.864000000000004"/>
    <x v="5"/>
    <n v="2"/>
    <s v="Round Grove 1"/>
    <n v="60520"/>
    <s v="SoCore Energy LLC"/>
    <x v="0"/>
  </r>
  <r>
    <n v="41.76"/>
    <n v="-89.867000000000004"/>
    <x v="5"/>
    <n v="2"/>
    <s v="Round Grove 2"/>
    <n v="60520"/>
    <s v="SoCore Energy LLC"/>
    <x v="0"/>
  </r>
  <r>
    <n v="41.760553999999999"/>
    <n v="-70.967849999999999"/>
    <x v="5"/>
    <n v="1"/>
    <s v="Freetown MA 1, LLC"/>
    <n v="62836"/>
    <s v="Navisun LLC"/>
    <x v="0"/>
  </r>
  <r>
    <n v="41.761400000000002"/>
    <n v="-72.668599999999998"/>
    <x v="8"/>
    <n v="4"/>
    <s v="South End System Cogeneration Plant"/>
    <n v="65384"/>
    <s v="Cartier Energy, LLC"/>
    <x v="2"/>
  </r>
  <r>
    <n v="41.761899999999997"/>
    <n v="-76.8553"/>
    <x v="0"/>
    <n v="100.5"/>
    <s v="Armenia Mountain"/>
    <n v="59496"/>
    <s v="ALLETE Clean Energy"/>
    <x v="0"/>
  </r>
  <r>
    <n v="41.763100000000001"/>
    <n v="-72.673299999999998"/>
    <x v="7"/>
    <n v="10.4"/>
    <s v="Hartford Hospital Cogen"/>
    <n v="65384"/>
    <s v="Cartier Energy, LLC"/>
    <x v="2"/>
  </r>
  <r>
    <n v="41.763100000000001"/>
    <n v="-72.673299999999998"/>
    <x v="6"/>
    <n v="1.4"/>
    <s v="Hartford Hospital Cogen"/>
    <n v="65384"/>
    <s v="Cartier Energy, LLC"/>
    <x v="2"/>
  </r>
  <r>
    <n v="41.763257000000003"/>
    <n v="-72.557140000000004"/>
    <x v="5"/>
    <n v="1"/>
    <s v="Manchester Community College East"/>
    <n v="60584"/>
    <s v="Onyx Asset Services Group"/>
    <x v="0"/>
  </r>
  <r>
    <n v="41.763592000000003"/>
    <n v="-72.563289999999995"/>
    <x v="5"/>
    <n v="1"/>
    <s v="Manchester Community College North"/>
    <n v="60584"/>
    <s v="Onyx Asset Services Group"/>
    <x v="0"/>
  </r>
  <r>
    <n v="41.766388999999997"/>
    <n v="-41.766388999999997"/>
    <x v="5"/>
    <n v="4.5"/>
    <s v="Freetown Solar"/>
    <n v="58598"/>
    <s v="Mass Solar, LLC"/>
    <x v="0"/>
  </r>
  <r>
    <n v="41.766987"/>
    <n v="-70.521169999999998"/>
    <x v="5"/>
    <n v="1.2"/>
    <s v="NRG Renew Canal 1 CSG LLC"/>
    <n v="60365"/>
    <s v="NRG Renew Canal 1 LLC"/>
    <x v="0"/>
  </r>
  <r>
    <n v="41.767012000000001"/>
    <n v="-89.670330000000007"/>
    <x v="5"/>
    <n v="1"/>
    <s v="SCS Beltway 011754 Rock Falls, LLC"/>
    <n v="61677"/>
    <s v="Sol Systems"/>
    <x v="0"/>
  </r>
  <r>
    <n v="41.767499999999998"/>
    <n v="-76.39"/>
    <x v="7"/>
    <n v="870"/>
    <s v="Moxie Liberty Generation Plant"/>
    <n v="58417"/>
    <s v="Moxie Liberty LLC"/>
    <x v="0"/>
  </r>
  <r>
    <n v="41.767800000000001"/>
    <n v="-88.886700000000005"/>
    <x v="4"/>
    <n v="20"/>
    <s v="FPL Energy Illinois Wind LLC"/>
    <n v="56678"/>
    <s v="FPL Energy Illinois Wind LLC"/>
    <x v="0"/>
  </r>
  <r>
    <n v="41.767800000000001"/>
    <n v="-88.886700000000005"/>
    <x v="0"/>
    <n v="217.5"/>
    <s v="FPL Energy Illinois Wind LLC"/>
    <n v="56678"/>
    <s v="FPL Energy Illinois Wind LLC"/>
    <x v="0"/>
  </r>
  <r>
    <n v="41.768199000000003"/>
    <n v="-89.674390000000002"/>
    <x v="2"/>
    <n v="13.4"/>
    <s v="Industrial Park"/>
    <n v="16198"/>
    <s v="Rock Falls City of"/>
    <x v="3"/>
  </r>
  <r>
    <n v="41.768300000000004"/>
    <n v="-72.078299999999999"/>
    <x v="5"/>
    <n v="2"/>
    <s v="Sydney Solar"/>
    <n v="58135"/>
    <s v="Ecos Energy LLC"/>
    <x v="0"/>
  </r>
  <r>
    <n v="41.768918999999997"/>
    <n v="-70.786490000000001"/>
    <x v="5"/>
    <n v="3.9"/>
    <s v="Syncarpha Freetown"/>
    <n v="60710"/>
    <s v="Marie's Way Solar I, LLC"/>
    <x v="0"/>
  </r>
  <r>
    <n v="41.769376000000001"/>
    <n v="-89.843329999999995"/>
    <x v="5"/>
    <n v="2"/>
    <s v="Blue Goose Solar CSG"/>
    <n v="63834"/>
    <s v="Blue Goose Solar"/>
    <x v="0"/>
  </r>
  <r>
    <n v="41.769399999999997"/>
    <n v="-70.509699999999995"/>
    <x v="2"/>
    <n v="1495"/>
    <s v="Canal"/>
    <n v="61708"/>
    <s v="Canal Generating LLC"/>
    <x v="0"/>
  </r>
  <r>
    <n v="41.7697"/>
    <n v="-88.28"/>
    <x v="6"/>
    <n v="2.9"/>
    <s v="Rock Tenn Co"/>
    <n v="30038"/>
    <s v="WestRock (IL)"/>
    <x v="4"/>
  </r>
  <r>
    <n v="41.769799999999996"/>
    <n v="-72.079400000000007"/>
    <x v="5"/>
    <n v="2"/>
    <s v="Dickinson Solar (CT)"/>
    <n v="58135"/>
    <s v="Ecos Energy LLC"/>
    <x v="0"/>
  </r>
  <r>
    <n v="41.77"/>
    <n v="-111.06"/>
    <x v="5"/>
    <n v="57.6"/>
    <s v="Sage Solar I-III"/>
    <n v="61934"/>
    <s v="CI III VK I TE Partnership LLC"/>
    <x v="0"/>
  </r>
  <r>
    <n v="41.77"/>
    <n v="-72.080200000000005"/>
    <x v="5"/>
    <n v="1"/>
    <s v="McHenry Solar"/>
    <n v="58135"/>
    <s v="Ecos Energy LLC"/>
    <x v="0"/>
  </r>
  <r>
    <n v="41.77"/>
    <n v="-70.570999999999998"/>
    <x v="4"/>
    <n v="1.5"/>
    <s v="665 Scenic Highway"/>
    <n v="65043"/>
    <s v="Madison Energy Investments LLC"/>
    <x v="0"/>
  </r>
  <r>
    <n v="41.77"/>
    <n v="-70.570999999999998"/>
    <x v="5"/>
    <n v="4.3"/>
    <s v="665 Scenic Highway"/>
    <n v="65043"/>
    <s v="Madison Energy Investments LLC"/>
    <x v="0"/>
  </r>
  <r>
    <n v="41.771700000000003"/>
    <n v="-91.132099999999994"/>
    <x v="2"/>
    <n v="6"/>
    <s v="Tipton"/>
    <n v="18947"/>
    <s v="Tipton City of"/>
    <x v="3"/>
  </r>
  <r>
    <n v="41.771700000000003"/>
    <n v="-91.132099999999994"/>
    <x v="6"/>
    <n v="3.3"/>
    <s v="Tipton"/>
    <n v="18947"/>
    <s v="Tipton City of"/>
    <x v="3"/>
  </r>
  <r>
    <n v="41.772796"/>
    <n v="-74.666719999999998"/>
    <x v="5"/>
    <n v="2"/>
    <s v="Kenmare - Sullivan Community College"/>
    <n v="61944"/>
    <s v="GSRP"/>
    <x v="0"/>
  </r>
  <r>
    <n v="41.773000000000003"/>
    <n v="-89.864000000000004"/>
    <x v="5"/>
    <n v="2"/>
    <s v="Bunker Hill Solar"/>
    <n v="60520"/>
    <s v="SoCore Energy LLC"/>
    <x v="0"/>
  </r>
  <r>
    <n v="41.773055999999997"/>
    <n v="-71.338890000000006"/>
    <x v="5"/>
    <n v="3"/>
    <s v="Forbes Street Solar"/>
    <n v="60281"/>
    <s v="Altus Power America Management, LLC"/>
    <x v="0"/>
  </r>
  <r>
    <n v="41.774417"/>
    <n v="-89.606530000000006"/>
    <x v="8"/>
    <n v="380"/>
    <s v="Invenergy Nelson Expansion LLC"/>
    <n v="49893"/>
    <s v="Invenergy LLC"/>
    <x v="0"/>
  </r>
  <r>
    <n v="41.774444000000003"/>
    <n v="-89.607219999999998"/>
    <x v="7"/>
    <n v="627.5"/>
    <s v="Nelson Generation Facility"/>
    <n v="49893"/>
    <s v="Invenergy LLC"/>
    <x v="0"/>
  </r>
  <r>
    <n v="41.774444000000003"/>
    <n v="-70.615830000000003"/>
    <x v="0"/>
    <n v="8"/>
    <s v="Future Generation Wind"/>
    <n v="57365"/>
    <s v="Consolidated Edison Solutions Inc."/>
    <x v="0"/>
  </r>
  <r>
    <n v="41.774771999999999"/>
    <n v="-75.036069999999995"/>
    <x v="5"/>
    <n v="1.4"/>
    <s v="Hospital Rd Community Solar Farm"/>
    <n v="61610"/>
    <s v="Delaware River Solar, LLC"/>
    <x v="0"/>
  </r>
  <r>
    <n v="41.774864000000001"/>
    <n v="-70.695930000000004"/>
    <x v="5"/>
    <n v="4"/>
    <s v="BWC Gibbs Brook"/>
    <n v="61895"/>
    <s v="BWC Gibbs Brook, LLC"/>
    <x v="0"/>
  </r>
  <r>
    <n v="41.775399999999998"/>
    <n v="-73.875799999999998"/>
    <x v="5"/>
    <n v="3.9"/>
    <s v="Lightstar Renewables - Project 1001"/>
    <n v="64872"/>
    <s v="Distributed Solar Development, LLC"/>
    <x v="0"/>
  </r>
  <r>
    <n v="41.775421999999999"/>
    <n v="-74.77646"/>
    <x v="5"/>
    <n v="2"/>
    <s v="Kelly Bridge Road Community Solar Farm"/>
    <n v="61194"/>
    <s v="Generate Capital"/>
    <x v="0"/>
  </r>
  <r>
    <n v="41.776108999999998"/>
    <n v="-73.120890000000003"/>
    <x v="2"/>
    <n v="21.8"/>
    <s v="Torrington Terminal"/>
    <n v="22379"/>
    <s v="NRG Middletown Operations Inc"/>
    <x v="0"/>
  </r>
  <r>
    <n v="41.776111"/>
    <n v="-72.606669999999994"/>
    <x v="6"/>
    <n v="3"/>
    <s v="Cellu Tissue"/>
    <n v="60642"/>
    <s v="Dunn Paper East Hartford, LLC"/>
    <x v="1"/>
  </r>
  <r>
    <n v="41.777158999999997"/>
    <n v="-70.965249999999997"/>
    <x v="5"/>
    <n v="1.9"/>
    <s v="Washburn Road Solar"/>
    <n v="63359"/>
    <s v="REA Investments, LLC"/>
    <x v="0"/>
  </r>
  <r>
    <n v="41.777500000000003"/>
    <n v="-87.823300000000003"/>
    <x v="8"/>
    <n v="9.6"/>
    <s v="Ingredion Illinois"/>
    <n v="4222"/>
    <s v="Corn Products Intl Inc"/>
    <x v="4"/>
  </r>
  <r>
    <n v="41.777500000000003"/>
    <n v="-87.823300000000003"/>
    <x v="6"/>
    <n v="45"/>
    <s v="Ingredion Illinois"/>
    <n v="4222"/>
    <s v="Corn Products Intl Inc"/>
    <x v="4"/>
  </r>
  <r>
    <n v="41.779200000000003"/>
    <n v="-76.625799999999998"/>
    <x v="2"/>
    <n v="1.6"/>
    <s v="Moretown Landfill Gas Recovery"/>
    <n v="57249"/>
    <s v="Suncook Energy LLC"/>
    <x v="0"/>
  </r>
  <r>
    <n v="41.779519999999998"/>
    <n v="-107.1097"/>
    <x v="2"/>
    <n v="2.8"/>
    <s v="Sinclair Oil Refinery"/>
    <n v="24205"/>
    <s v="HF Sinclair Parco Refining LLC"/>
    <x v="4"/>
  </r>
  <r>
    <n v="41.78"/>
    <n v="-70.75"/>
    <x v="5"/>
    <n v="3.3"/>
    <s v="Wareham Solar PV"/>
    <n v="54913"/>
    <s v="NSTAR Electric Company"/>
    <x v="1"/>
  </r>
  <r>
    <n v="41.780313"/>
    <n v="-98.990600000000001"/>
    <x v="2"/>
    <n v="3.9"/>
    <s v="Burwell"/>
    <n v="2609"/>
    <s v="Burwell City of"/>
    <x v="3"/>
  </r>
  <r>
    <n v="41.780735"/>
    <n v="-89.689419999999998"/>
    <x v="2"/>
    <n v="3.6"/>
    <s v="Avenue A Gen Sets"/>
    <n v="16198"/>
    <s v="Rock Falls City of"/>
    <x v="3"/>
  </r>
  <r>
    <n v="41.781944000000003"/>
    <n v="-70.913330000000002"/>
    <x v="5"/>
    <n v="3.5"/>
    <s v="Quittacas Pond Solar"/>
    <n v="57365"/>
    <s v="Consolidated Edison Solutions Inc."/>
    <x v="0"/>
  </r>
  <r>
    <n v="41.782181000000001"/>
    <n v="-70.687730000000002"/>
    <x v="5"/>
    <n v="1.5"/>
    <s v="BWC Pocasset River"/>
    <n v="61898"/>
    <s v="BWC Pocasset River, LLC"/>
    <x v="0"/>
  </r>
  <r>
    <n v="41.782854"/>
    <n v="-70.690719999999999"/>
    <x v="5"/>
    <n v="1.5"/>
    <s v="BWC Harlow Brook"/>
    <n v="61897"/>
    <s v="BWC Harlow Brook, LLC"/>
    <x v="0"/>
  </r>
  <r>
    <n v="41.783732999999998"/>
    <n v="-70.693240000000003"/>
    <x v="5"/>
    <n v="1"/>
    <s v="BWC Wareham River"/>
    <n v="61896"/>
    <s v="BWC Wareham River, LLC"/>
    <x v="0"/>
  </r>
  <r>
    <n v="41.785648000000002"/>
    <n v="-74.229039999999998"/>
    <x v="5"/>
    <n v="4"/>
    <s v="Off Airport Road - West"/>
    <n v="63684"/>
    <s v="Off Airport Road - West, LLC"/>
    <x v="0"/>
  </r>
  <r>
    <n v="41.786045000000001"/>
    <n v="-71.385540000000006"/>
    <x v="0"/>
    <n v="3"/>
    <s v="Green Providence Wind II, LLC"/>
    <n v="64796"/>
    <s v="Green Providence Wind II, LLC"/>
    <x v="0"/>
  </r>
  <r>
    <n v="41.787115"/>
    <n v="-89.677530000000004"/>
    <x v="3"/>
    <n v="2.2000000000000002"/>
    <s v="Upper Sterling"/>
    <n v="16198"/>
    <s v="Rock Falls City of"/>
    <x v="3"/>
  </r>
  <r>
    <n v="41.787461999999998"/>
    <n v="-70.745220000000003"/>
    <x v="4"/>
    <n v="2"/>
    <s v="Cranberry Highway Solar LLC"/>
    <n v="64534"/>
    <s v="Cranberry Highway Solar, LLC"/>
    <x v="0"/>
  </r>
  <r>
    <n v="41.787461999999998"/>
    <n v="-70.745220000000003"/>
    <x v="5"/>
    <n v="2.2000000000000002"/>
    <s v="Cranberry Highway Solar LLC"/>
    <n v="64534"/>
    <s v="Cranberry Highway Solar, LLC"/>
    <x v="0"/>
  </r>
  <r>
    <n v="41.787500000000001"/>
    <n v="-70.723330000000004"/>
    <x v="5"/>
    <n v="1"/>
    <s v="Tihonet Solar"/>
    <n v="57365"/>
    <s v="Consolidated Edison Solutions Inc."/>
    <x v="0"/>
  </r>
  <r>
    <n v="41.787554999999998"/>
    <n v="-74.288889999999995"/>
    <x v="5"/>
    <n v="4"/>
    <s v="6140 Route 209 - North"/>
    <n v="63686"/>
    <s v="6140 Route 209 - North, LLC"/>
    <x v="0"/>
  </r>
  <r>
    <n v="41.789485999999997"/>
    <n v="-71.384770000000003"/>
    <x v="0"/>
    <n v="1.5"/>
    <s v="Green Providence Wind I, LLC"/>
    <n v="64795"/>
    <s v="Green Providence Wind I, LLC"/>
    <x v="0"/>
  </r>
  <r>
    <n v="41.790556000000002"/>
    <n v="-87.58278"/>
    <x v="6"/>
    <n v="1.7"/>
    <s v="Museum of Science and Industry"/>
    <n v="58583"/>
    <s v="Museum of Science and Industry"/>
    <x v="2"/>
  </r>
  <r>
    <n v="41.791499999999999"/>
    <n v="-72.650899999999993"/>
    <x v="5"/>
    <n v="1"/>
    <s v="Hartford Landfill Solar EGF"/>
    <n v="60166"/>
    <s v="Materials Innovation Recycling Authority"/>
    <x v="7"/>
  </r>
  <r>
    <n v="41.791718000000003"/>
    <n v="-71.141819999999996"/>
    <x v="5"/>
    <n v="2.8"/>
    <s v="Elm Street"/>
    <n v="64067"/>
    <s v="ISM Solar Dighton 3, LLC"/>
    <x v="0"/>
  </r>
  <r>
    <n v="41.792999999999999"/>
    <n v="-90.031999999999996"/>
    <x v="5"/>
    <n v="2"/>
    <s v="Abel Solar"/>
    <n v="60520"/>
    <s v="SoCore Energy LLC"/>
    <x v="0"/>
  </r>
  <r>
    <n v="41.792999999999999"/>
    <n v="-70.820310000000006"/>
    <x v="4"/>
    <n v="4.5"/>
    <s v="Old Middleboro Road Solar"/>
    <n v="61514"/>
    <s v="Agilitas Energy, Inc."/>
    <x v="0"/>
  </r>
  <r>
    <n v="41.792999999999999"/>
    <n v="-70.820310000000006"/>
    <x v="5"/>
    <n v="5"/>
    <s v="Old Middleboro Road Solar"/>
    <n v="61514"/>
    <s v="Agilitas Energy, Inc."/>
    <x v="0"/>
  </r>
  <r>
    <n v="41.793111000000003"/>
    <n v="-71.553479999999993"/>
    <x v="5"/>
    <n v="2"/>
    <s v="Plainfield Pike"/>
    <n v="63745"/>
    <s v="Captona Plainfield Pike Johnston LLC"/>
    <x v="0"/>
  </r>
  <r>
    <n v="41.793230000000001"/>
    <n v="-91.89179"/>
    <x v="2"/>
    <n v="21.6"/>
    <s v="Amana Society Service Company"/>
    <n v="471"/>
    <s v="Amana Society Service Co"/>
    <x v="1"/>
  </r>
  <r>
    <n v="41.793413999999999"/>
    <n v="-70.712670000000003"/>
    <x v="4"/>
    <n v="3.3"/>
    <s v="160 Tihonet Rd Hybrid(CSG)"/>
    <n v="64472"/>
    <s v="160TIH WHAM8 Solar, LLC"/>
    <x v="0"/>
  </r>
  <r>
    <n v="41.793413999999999"/>
    <n v="-70.712670000000003"/>
    <x v="5"/>
    <n v="5"/>
    <s v="160 Tihonet Rd Hybrid(CSG)"/>
    <n v="64472"/>
    <s v="160TIH WHAM8 Solar, LLC"/>
    <x v="0"/>
  </r>
  <r>
    <n v="41.793519000000003"/>
    <n v="-71.530619999999999"/>
    <x v="0"/>
    <n v="3"/>
    <s v="WED Plainfield III, LLC"/>
    <n v="61650"/>
    <s v="WED Plainfield III, LLC"/>
    <x v="0"/>
  </r>
  <r>
    <n v="41.794130000000003"/>
    <n v="-71.389189999999999"/>
    <x v="0"/>
    <n v="4.5"/>
    <s v="NBC Field's Point Wind Farm"/>
    <n v="59463"/>
    <s v="Narragansett Bay Commission"/>
    <x v="7"/>
  </r>
  <r>
    <n v="41.794550000000001"/>
    <n v="-70.723389999999995"/>
    <x v="4"/>
    <n v="2.2000000000000002"/>
    <s v="77 Farm to Market Rd Hybrid(CSG)"/>
    <n v="64471"/>
    <s v="77F2M WHAM8 Solar, LLC"/>
    <x v="0"/>
  </r>
  <r>
    <n v="41.794550000000001"/>
    <n v="-70.723389999999995"/>
    <x v="5"/>
    <n v="5"/>
    <s v="77 Farm to Market Rd Hybrid(CSG)"/>
    <n v="64471"/>
    <s v="77F2M WHAM8 Solar, LLC"/>
    <x v="0"/>
  </r>
  <r>
    <n v="41.794583000000003"/>
    <n v="-71.539969999999997"/>
    <x v="0"/>
    <n v="3"/>
    <s v="WED Plainfield II, LLC"/>
    <n v="61649"/>
    <s v="WED Plainfield II, LLC"/>
    <x v="0"/>
  </r>
  <r>
    <n v="41.795000000000002"/>
    <n v="-80.91"/>
    <x v="2"/>
    <n v="4"/>
    <s v="Geneva"/>
    <n v="54842"/>
    <s v="WM Renewable Energy LLC"/>
    <x v="4"/>
  </r>
  <r>
    <n v="41.795000000000002"/>
    <n v="-71.787000000000006"/>
    <x v="5"/>
    <n v="2"/>
    <s v="CED Foster"/>
    <n v="56769"/>
    <s v="Consolidated Edison Development Inc."/>
    <x v="0"/>
  </r>
  <r>
    <n v="41.795091999999997"/>
    <n v="-70.727040000000002"/>
    <x v="4"/>
    <n v="2.2999999999999998"/>
    <s v="299 Farm to Market Rd Hybrid(CSG)"/>
    <n v="64473"/>
    <s v="299F2M WHAM8 Solar, LLC"/>
    <x v="0"/>
  </r>
  <r>
    <n v="41.795091999999997"/>
    <n v="-70.727040000000002"/>
    <x v="5"/>
    <n v="3"/>
    <s v="299 Farm to Market Rd Hybrid(CSG)"/>
    <n v="64473"/>
    <s v="299F2M WHAM8 Solar, LLC"/>
    <x v="0"/>
  </r>
  <r>
    <n v="41.795599000000003"/>
    <n v="-71.22663"/>
    <x v="5"/>
    <n v="1.6"/>
    <s v="BWC Swan Pond River"/>
    <n v="59805"/>
    <s v="BWC Swan Pond River, LLC"/>
    <x v="0"/>
  </r>
  <r>
    <n v="41.7958"/>
    <n v="-92.059200000000004"/>
    <x v="2"/>
    <n v="3.6"/>
    <s v="Alliant SBD 8601 Vertis"/>
    <n v="361"/>
    <s v="Alliant Energy Integ Ser-Cogen"/>
    <x v="0"/>
  </r>
  <r>
    <n v="41.796078000000001"/>
    <n v="-71.535830000000004"/>
    <x v="0"/>
    <n v="3"/>
    <s v="WED Plainfield, LLC"/>
    <n v="61651"/>
    <s v="WED Plainfield, LLC"/>
    <x v="0"/>
  </r>
  <r>
    <n v="41.796599999999998"/>
    <n v="-74.708079999999995"/>
    <x v="5"/>
    <n v="2"/>
    <s v="Sullivan County - Adult Care Solar"/>
    <n v="57313"/>
    <s v="SolarCity Corporation"/>
    <x v="0"/>
  </r>
  <r>
    <n v="41.796999999999997"/>
    <n v="-75.067999999999998"/>
    <x v="5"/>
    <n v="2"/>
    <s v="Baer Road CSG"/>
    <n v="61610"/>
    <s v="Delaware River Solar, LLC"/>
    <x v="0"/>
  </r>
  <r>
    <n v="41.797105999999999"/>
    <n v="-70.741600000000005"/>
    <x v="4"/>
    <n v="1"/>
    <s v="71 Charlotte Furnace Rd Hybrid(CSG)"/>
    <n v="64470"/>
    <s v="71CFR WHAM8 Solar, LLC"/>
    <x v="0"/>
  </r>
  <r>
    <n v="41.797105999999999"/>
    <n v="-70.741600000000005"/>
    <x v="5"/>
    <n v="1"/>
    <s v="71 Charlotte Furnace Rd Hybrid(CSG)"/>
    <n v="64470"/>
    <s v="71CFR WHAM8 Solar, LLC"/>
    <x v="0"/>
  </r>
  <r>
    <n v="41.797544000000002"/>
    <n v="-71.545929999999998"/>
    <x v="5"/>
    <n v="1.6"/>
    <s v="A Street 2"/>
    <n v="63740"/>
    <s v="Captona A Street 2 Johnston LLC"/>
    <x v="0"/>
  </r>
  <r>
    <n v="41.797849999999997"/>
    <n v="-71.529740000000004"/>
    <x v="0"/>
    <n v="3"/>
    <s v="WED Green Hill, LLC"/>
    <n v="61648"/>
    <s v="WED Green Hill, LLC"/>
    <x v="0"/>
  </r>
  <r>
    <n v="41.797953"/>
    <n v="-71.546779999999998"/>
    <x v="5"/>
    <n v="1.2"/>
    <s v="A Street 1"/>
    <n v="63743"/>
    <s v="Captona A Street 1 Johnston LLC"/>
    <x v="0"/>
  </r>
  <r>
    <n v="41.798456000000002"/>
    <n v="-71.540660000000003"/>
    <x v="0"/>
    <n v="3"/>
    <s v="WED Shun I, LLC"/>
    <n v="61652"/>
    <s v="WED Shun I, LLC"/>
    <x v="0"/>
  </r>
  <r>
    <n v="41.798656000000001"/>
    <n v="-71.886759999999995"/>
    <x v="3"/>
    <n v="2.5"/>
    <s v="Quinebaug Lower Project"/>
    <n v="25771"/>
    <s v="Quinebaug Associates LLC"/>
    <x v="0"/>
  </r>
  <r>
    <n v="41.798889000000003"/>
    <n v="-70.743610000000004"/>
    <x v="5"/>
    <n v="3.5"/>
    <s v="Acushnet AD Makepeace"/>
    <n v="65164"/>
    <s v="CleanCapital Holdings"/>
    <x v="0"/>
  </r>
  <r>
    <n v="41.798943000000001"/>
    <n v="-73.11627"/>
    <x v="2"/>
    <n v="21.8"/>
    <s v="Franklin Drive"/>
    <n v="22379"/>
    <s v="NRG Middletown Operations Inc"/>
    <x v="0"/>
  </r>
  <r>
    <n v="41.799078000000002"/>
    <n v="-71.549329999999998"/>
    <x v="0"/>
    <n v="3"/>
    <s v="WED Shun III, LLC"/>
    <n v="61654"/>
    <s v="WED Shun III, LLC"/>
    <x v="0"/>
  </r>
  <r>
    <n v="41.799199999999999"/>
    <n v="-85.425600000000003"/>
    <x v="6"/>
    <n v="6"/>
    <s v="Diesel Plant"/>
    <n v="18252"/>
    <s v="City of Sturgis - (MI)"/>
    <x v="3"/>
  </r>
  <r>
    <n v="41.799200999999996"/>
    <n v="-71.436049999999994"/>
    <x v="5"/>
    <n v="1.3"/>
    <s v="Little Bay"/>
    <n v="60281"/>
    <s v="Altus Power America Management, LLC"/>
    <x v="0"/>
  </r>
  <r>
    <n v="41.800111000000001"/>
    <n v="-71.536190000000005"/>
    <x v="0"/>
    <n v="3"/>
    <s v="WED Shun II, LLC"/>
    <n v="61653"/>
    <s v="WED Shun II, LLC"/>
    <x v="0"/>
  </r>
  <r>
    <n v="41.800600000000003"/>
    <n v="-81.143900000000002"/>
    <x v="10"/>
    <n v="1311.6"/>
    <s v="Perry"/>
    <n v="64225"/>
    <s v="Energy Harbor Nuclear Generation LLC"/>
    <x v="0"/>
  </r>
  <r>
    <n v="41.800905999999998"/>
    <n v="-71.559470000000005"/>
    <x v="5"/>
    <n v="1.4"/>
    <s v="Johnston Solar"/>
    <n v="59209"/>
    <s v="Concord New Energy"/>
    <x v="0"/>
  </r>
  <r>
    <n v="41.800908999999997"/>
    <n v="-88.197159999999997"/>
    <x v="7"/>
    <n v="4.7"/>
    <s v="ONDEO Nalco"/>
    <n v="14293"/>
    <s v="ONDEO Nalco Co"/>
    <x v="0"/>
  </r>
  <r>
    <n v="41.801490999999999"/>
    <n v="-71.144840000000002"/>
    <x v="5"/>
    <n v="3.1"/>
    <s v="NRG DG Dighton LLC CSG"/>
    <n v="64630"/>
    <s v="DG Dighton, LLC"/>
    <x v="0"/>
  </r>
  <r>
    <n v="41.801670000000001"/>
    <n v="-70.704629999999995"/>
    <x v="5"/>
    <n v="2"/>
    <s v="Wareham MA 1"/>
    <n v="62836"/>
    <s v="Navisun LLC"/>
    <x v="0"/>
  </r>
  <r>
    <n v="41.801699999999997"/>
    <n v="-71.518600000000006"/>
    <x v="7"/>
    <n v="596"/>
    <s v="FPLE Rhode Island State  Energ"/>
    <n v="6832"/>
    <s v="Entergy RISE"/>
    <x v="0"/>
  </r>
  <r>
    <n v="41.802199999999999"/>
    <n v="-70.787499999999994"/>
    <x v="2"/>
    <n v="98.5"/>
    <s v="SEMASS Resource Recovery"/>
    <n v="16929"/>
    <s v="SEMASS Partnership"/>
    <x v="2"/>
  </r>
  <r>
    <n v="41.802697000000002"/>
    <n v="-70.549809999999994"/>
    <x v="5"/>
    <n v="2.5"/>
    <s v="Cedarville"/>
    <n v="60281"/>
    <s v="Altus Power America Management, LLC"/>
    <x v="0"/>
  </r>
  <r>
    <n v="41.803333000000002"/>
    <n v="-71.523330000000001"/>
    <x v="2"/>
    <n v="35.700000000000003"/>
    <s v="Johnston LFG Turbine Plant"/>
    <n v="56889"/>
    <s v="Rhode Island LFG Genco"/>
    <x v="0"/>
  </r>
  <r>
    <n v="41.805143999999999"/>
    <n v="-70.725239999999999"/>
    <x v="4"/>
    <n v="3.3"/>
    <s v="276 Federal Rd"/>
    <n v="64381"/>
    <s v="276FED WHAM8 Solar, LLC"/>
    <x v="0"/>
  </r>
  <r>
    <n v="41.805143999999999"/>
    <n v="-70.725239999999999"/>
    <x v="5"/>
    <n v="5"/>
    <s v="276 Federal Rd"/>
    <n v="64381"/>
    <s v="276FED WHAM8 Solar, LLC"/>
    <x v="0"/>
  </r>
  <r>
    <n v="41.805224000000003"/>
    <n v="-88.925190000000001"/>
    <x v="5"/>
    <n v="2"/>
    <s v="Tower Road Solar, LLC CSG"/>
    <n v="64102"/>
    <s v="Tower Road Solar, LLC"/>
    <x v="0"/>
  </r>
  <r>
    <n v="41.805399999999999"/>
    <n v="-71.514169999999993"/>
    <x v="2"/>
    <n v="3.2"/>
    <s v="Orbit Energy RI"/>
    <n v="64553"/>
    <s v="Anaergia"/>
    <x v="0"/>
  </r>
  <r>
    <n v="41.805599999999998"/>
    <n v="-85.750500000000002"/>
    <x v="3"/>
    <n v="1.6"/>
    <s v="Mottville"/>
    <n v="9324"/>
    <s v="Indiana Michigan Power Co"/>
    <x v="1"/>
  </r>
  <r>
    <n v="41.806894"/>
    <n v="-70.725719999999995"/>
    <x v="5"/>
    <n v="4.4000000000000004"/>
    <s v="Federal Road Solar 1, LLC"/>
    <n v="59804"/>
    <s v="Federal Road Solar 1, LLC"/>
    <x v="0"/>
  </r>
  <r>
    <n v="41.806899999999999"/>
    <n v="-71.53"/>
    <x v="2"/>
    <n v="6.4"/>
    <s v="Ridgewood Providence"/>
    <n v="56889"/>
    <s v="Rhode Island LFG Genco"/>
    <x v="0"/>
  </r>
  <r>
    <n v="41.807129000000003"/>
    <n v="-71.505380000000002"/>
    <x v="5"/>
    <n v="4.3"/>
    <s v="GD Johnson Scituate I, LLC"/>
    <n v="64790"/>
    <s v="GD Johnson Scituate I, LLC"/>
    <x v="0"/>
  </r>
  <r>
    <n v="41.807744"/>
    <n v="-73.903509999999997"/>
    <x v="5"/>
    <n v="2.1"/>
    <s v="Lightstar Renewables - Project 1002"/>
    <n v="64872"/>
    <s v="Distributed Solar Development, LLC"/>
    <x v="0"/>
  </r>
  <r>
    <n v="41.808546999999997"/>
    <n v="-70.726680000000002"/>
    <x v="4"/>
    <n v="5"/>
    <s v="0 Hammond St"/>
    <n v="64380"/>
    <s v="0HAM WHAM8 Solar, LLC"/>
    <x v="0"/>
  </r>
  <r>
    <n v="41.808546999999997"/>
    <n v="-70.726680000000002"/>
    <x v="5"/>
    <n v="4.8"/>
    <s v="0 Hammond St"/>
    <n v="64380"/>
    <s v="0HAM WHAM8 Solar, LLC"/>
    <x v="0"/>
  </r>
  <r>
    <n v="41.808610999999999"/>
    <n v="-86.323890000000006"/>
    <x v="2"/>
    <n v="4.8"/>
    <s v="Southeast Berrien Generating Facility"/>
    <n v="13559"/>
    <s v="North American Natural Res"/>
    <x v="0"/>
  </r>
  <r>
    <n v="41.809167000000002"/>
    <n v="-72.254170000000002"/>
    <x v="7"/>
    <n v="25.7"/>
    <s v="UCONN Cogen Facility"/>
    <n v="58130"/>
    <s v="University of Connecticut"/>
    <x v="9"/>
  </r>
  <r>
    <n v="41.809353000000002"/>
    <n v="-71.192239999999998"/>
    <x v="5"/>
    <n v="2.8"/>
    <s v="433 Purchase Solar NG, LLC"/>
    <n v="59254"/>
    <s v="NuGen Capital Management"/>
    <x v="0"/>
  </r>
  <r>
    <n v="41.810299999999998"/>
    <n v="-71.41"/>
    <x v="6"/>
    <n v="10.4"/>
    <s v="Rhode Island Hospital"/>
    <n v="16001"/>
    <s v="Rhode Island Hospital"/>
    <x v="2"/>
  </r>
  <r>
    <n v="41.814444000000002"/>
    <n v="-76.287499999999994"/>
    <x v="6"/>
    <n v="4.8"/>
    <s v="Towanda Facility"/>
    <n v="65357"/>
    <s v="REV LNG SSL BC, LLC"/>
    <x v="4"/>
  </r>
  <r>
    <n v="41.815100000000001"/>
    <n v="-88.226500000000001"/>
    <x v="8"/>
    <n v="1086.2"/>
    <s v="Aurora"/>
    <n v="60503"/>
    <s v="Aurora Generation LLC"/>
    <x v="0"/>
  </r>
  <r>
    <n v="41.815416999999997"/>
    <n v="-72.614379999999997"/>
    <x v="6"/>
    <n v="5"/>
    <s v="South Windsor Fuel Cell"/>
    <n v="62971"/>
    <s v="South Energy Investments LLC"/>
    <x v="0"/>
  </r>
  <r>
    <n v="41.816699999999997"/>
    <n v="-71.404200000000003"/>
    <x v="7"/>
    <n v="515"/>
    <s v="Manchester St"/>
    <n v="63350"/>
    <s v="Manchester Street, LLC."/>
    <x v="0"/>
  </r>
  <r>
    <n v="41.816858000000003"/>
    <n v="-71.168940000000006"/>
    <x v="5"/>
    <n v="2"/>
    <s v="ISM Solar Dighton 2, LLC CSG"/>
    <n v="63281"/>
    <s v="38 Degrees North, LLC"/>
    <x v="0"/>
  </r>
  <r>
    <n v="41.817"/>
    <n v="-87.734999999999999"/>
    <x v="5"/>
    <n v="1"/>
    <s v="ESIL-PFCHICAGO 2, LLC"/>
    <n v="62915"/>
    <s v="Madison Energy Holdings LLC"/>
    <x v="0"/>
  </r>
  <r>
    <n v="41.819400000000002"/>
    <n v="-74.635800000000003"/>
    <x v="3"/>
    <n v="25"/>
    <s v="Neversink"/>
    <n v="15296"/>
    <s v="Power Authority of State of NY"/>
    <x v="9"/>
  </r>
  <r>
    <n v="41.820300000000003"/>
    <n v="-86.259200000000007"/>
    <x v="3"/>
    <n v="1.3"/>
    <s v="French Paper Co Hydro"/>
    <n v="6789"/>
    <s v="French Paper Co"/>
    <x v="4"/>
  </r>
  <r>
    <n v="41.820599999999999"/>
    <n v="-90.209699999999998"/>
    <x v="9"/>
    <n v="180"/>
    <s v="Clinton"/>
    <n v="772"/>
    <s v="Archer Daniels Midland Co"/>
    <x v="4"/>
  </r>
  <r>
    <n v="41.821004000000002"/>
    <n v="-71.5625"/>
    <x v="5"/>
    <n v="5"/>
    <s v="Pine Hill"/>
    <n v="60571"/>
    <s v="AEP Onsite Partners"/>
    <x v="0"/>
  </r>
  <r>
    <n v="41.821517999999998"/>
    <n v="-72.507379999999998"/>
    <x v="5"/>
    <n v="1"/>
    <s v="Ticket Network South Windsor"/>
    <n v="62067"/>
    <s v="EnterSolar"/>
    <x v="2"/>
  </r>
  <r>
    <n v="41.8217"/>
    <n v="-74.049700000000001"/>
    <x v="3"/>
    <n v="4.8"/>
    <s v="Dashville"/>
    <n v="3249"/>
    <s v="Central Hudson Gas &amp; Elec Corp"/>
    <x v="1"/>
  </r>
  <r>
    <n v="41.822595"/>
    <n v="-90.131169999999997"/>
    <x v="5"/>
    <n v="2"/>
    <s v="Cattail (CSG)"/>
    <n v="64940"/>
    <s v="Cattail Solar, LLC"/>
    <x v="0"/>
  </r>
  <r>
    <n v="41.823300000000003"/>
    <n v="-88.337800000000001"/>
    <x v="5"/>
    <n v="2"/>
    <s v="Mooseheart School Solar"/>
    <n v="62856"/>
    <s v="Forefront Power, LLC"/>
    <x v="0"/>
  </r>
  <r>
    <n v="41.823889000000001"/>
    <n v="-71.041390000000007"/>
    <x v="5"/>
    <n v="3"/>
    <s v="Berkley East Solar LLC"/>
    <n v="59139"/>
    <s v="SunEdison LLC"/>
    <x v="0"/>
  </r>
  <r>
    <n v="41.824399999999997"/>
    <n v="-88.333100000000002"/>
    <x v="6"/>
    <n v="1.8"/>
    <s v="Mooseheart Power House"/>
    <n v="21690"/>
    <s v="Moose International"/>
    <x v="2"/>
  </r>
  <r>
    <n v="41.828474999999997"/>
    <n v="-70.721209999999999"/>
    <x v="4"/>
    <n v="5"/>
    <s v="59 Federal Rd(CSG)"/>
    <n v="64417"/>
    <s v="59FED WHAM8 Solar, LLC"/>
    <x v="0"/>
  </r>
  <r>
    <n v="41.828474999999997"/>
    <n v="-70.721209999999999"/>
    <x v="5"/>
    <n v="5"/>
    <s v="59 Federal Rd(CSG)"/>
    <n v="64417"/>
    <s v="59FED WHAM8 Solar, LLC"/>
    <x v="0"/>
  </r>
  <r>
    <n v="41.828699999999998"/>
    <n v="-89.4054"/>
    <x v="8"/>
    <n v="692"/>
    <s v="Lee County"/>
    <n v="59921"/>
    <s v="Dynegy Lee Energy Facility"/>
    <x v="0"/>
  </r>
  <r>
    <n v="41.828814000000001"/>
    <n v="-74.131879999999995"/>
    <x v="3"/>
    <n v="3.2"/>
    <s v="High Falls"/>
    <n v="3249"/>
    <s v="Central Hudson Gas &amp; Elec Corp"/>
    <x v="1"/>
  </r>
  <r>
    <n v="41.829116999999997"/>
    <n v="-70.614840000000001"/>
    <x v="5"/>
    <n v="4"/>
    <s v="Redbrook Solar 1"/>
    <n v="60649"/>
    <s v="Redbrook Solar 1, LLC"/>
    <x v="0"/>
  </r>
  <r>
    <n v="41.829754000000001"/>
    <n v="-97.461100000000002"/>
    <x v="2"/>
    <n v="5.8"/>
    <s v="Madison Utilities"/>
    <n v="11481"/>
    <s v="Madison City of"/>
    <x v="3"/>
  </r>
  <r>
    <n v="41.830190000000002"/>
    <n v="-73.078019999999995"/>
    <x v="5"/>
    <n v="2"/>
    <s v="Torrington Solar One, LLC"/>
    <n v="64426"/>
    <s v="DG Connecticut III, LLC"/>
    <x v="0"/>
  </r>
  <r>
    <n v="41.831200000000003"/>
    <n v="-71.123900000000006"/>
    <x v="7"/>
    <n v="200"/>
    <s v="Dighton Power Assoc"/>
    <n v="55773"/>
    <s v="BG Dighton Power LLC"/>
    <x v="0"/>
  </r>
  <r>
    <n v="41.83184"/>
    <n v="-71.919870000000003"/>
    <x v="5"/>
    <n v="20"/>
    <s v="Woods Hill Solar"/>
    <n v="61366"/>
    <s v="Woods Hill Solar, LLC"/>
    <x v="0"/>
  </r>
  <r>
    <n v="41.833745999999998"/>
    <n v="-71.369749999999996"/>
    <x v="5"/>
    <n v="2"/>
    <s v="Kearsarge East Providence"/>
    <n v="64330"/>
    <s v="Kearsarge East Providence LLC"/>
    <x v="0"/>
  </r>
  <r>
    <n v="41.834420000000001"/>
    <n v="-87.628469999999993"/>
    <x v="8"/>
    <n v="7.4"/>
    <s v="IIT Cogen"/>
    <n v="65792"/>
    <s v="IIT Energy Tech Partners, LLC"/>
    <x v="2"/>
  </r>
  <r>
    <n v="41.834702"/>
    <n v="-112.0521"/>
    <x v="3"/>
    <n v="30"/>
    <s v="Cutler"/>
    <n v="14354"/>
    <s v="PacifiCorp"/>
    <x v="1"/>
  </r>
  <r>
    <n v="41.834826"/>
    <n v="-85.007400000000004"/>
    <x v="5"/>
    <n v="2"/>
    <s v="Angola Solar, LLC"/>
    <n v="64139"/>
    <s v="Angola Solar, LLC"/>
    <x v="0"/>
  </r>
  <r>
    <n v="41.835278000000002"/>
    <n v="-105.9181"/>
    <x v="0"/>
    <n v="6.2"/>
    <s v="Medicine Bow"/>
    <n v="62042"/>
    <s v="SRIV Partnership LLC"/>
    <x v="0"/>
  </r>
  <r>
    <n v="41.835946999999997"/>
    <n v="-79.188670000000002"/>
    <x v="8"/>
    <n v="53.1"/>
    <s v="Warren"/>
    <n v="63045"/>
    <s v="Warren Generation, LLC"/>
    <x v="0"/>
  </r>
  <r>
    <n v="41.837769999999999"/>
    <n v="-71.091300000000004"/>
    <x v="5"/>
    <n v="3"/>
    <s v="Southern Sky Renew Energy Berkley LLC"/>
    <n v="60809"/>
    <s v="Southern Sky Renewable Energy Berkley, LLC"/>
    <x v="0"/>
  </r>
  <r>
    <n v="41.838000000000001"/>
    <n v="-77.275899999999993"/>
    <x v="5"/>
    <n v="1.1000000000000001"/>
    <s v="Jordan Energy-DFA Middlebury Center Plan"/>
    <n v="64872"/>
    <s v="Distributed Solar Development, LLC"/>
    <x v="0"/>
  </r>
  <r>
    <n v="41.838900000000002"/>
    <n v="-79.005600000000001"/>
    <x v="3"/>
    <n v="26.1"/>
    <s v="Seneca"/>
    <n v="59524"/>
    <s v="Seneca Generation LLC"/>
    <x v="0"/>
  </r>
  <r>
    <n v="41.838900000000002"/>
    <n v="-79.005600000000001"/>
    <x v="12"/>
    <n v="411.8"/>
    <s v="Seneca"/>
    <n v="59524"/>
    <s v="Seneca Generation LLC"/>
    <x v="0"/>
  </r>
  <r>
    <n v="41.839565999999998"/>
    <n v="-86.352400000000003"/>
    <x v="3"/>
    <n v="4.4000000000000004"/>
    <s v="Buchanan"/>
    <n v="9324"/>
    <s v="Indiana Michigan Power Co"/>
    <x v="1"/>
  </r>
  <r>
    <n v="41.841453999999999"/>
    <n v="-71.018330000000006"/>
    <x v="5"/>
    <n v="3"/>
    <s v="Berkley"/>
    <n v="63741"/>
    <s v="Captona Berkley LLC"/>
    <x v="0"/>
  </r>
  <r>
    <n v="41.842419999999997"/>
    <n v="-71.714590000000001"/>
    <x v="5"/>
    <n v="1.2"/>
    <s v="Foster Solar"/>
    <n v="64881"/>
    <s v="Foster Solar, LLC"/>
    <x v="0"/>
  </r>
  <r>
    <n v="41.842933000000002"/>
    <n v="-70.730699999999999"/>
    <x v="4"/>
    <n v="1.5"/>
    <s v="196 Tremont St(CSG)"/>
    <n v="64420"/>
    <s v="196TRE WHAM8 Solar, LLC"/>
    <x v="0"/>
  </r>
  <r>
    <n v="41.842933000000002"/>
    <n v="-70.730699999999999"/>
    <x v="5"/>
    <n v="1.5"/>
    <s v="196 Tremont St(CSG)"/>
    <n v="64420"/>
    <s v="196TRE WHAM8 Solar, LLC"/>
    <x v="0"/>
  </r>
  <r>
    <n v="41.843600000000002"/>
    <n v="-85.669399999999996"/>
    <x v="3"/>
    <n v="1.2"/>
    <s v="Constantine"/>
    <n v="9324"/>
    <s v="Indiana Michigan Power Co"/>
    <x v="1"/>
  </r>
  <r>
    <n v="41.844935999999997"/>
    <n v="-96.716099999999997"/>
    <x v="6"/>
    <n v="4.4000000000000004"/>
    <s v="West Point Municipal"/>
    <n v="20397"/>
    <s v="West Point City of"/>
    <x v="3"/>
  </r>
  <r>
    <n v="41.845306000000001"/>
    <n v="-89.481290000000001"/>
    <x v="3"/>
    <n v="3"/>
    <s v="Dixon Hydro Dam"/>
    <n v="57280"/>
    <s v="Eagle Creek RE LLC"/>
    <x v="0"/>
  </r>
  <r>
    <n v="41.84581"/>
    <n v="-73.619489999999999"/>
    <x v="5"/>
    <n v="1.4"/>
    <s v="Millbrook School"/>
    <n v="57313"/>
    <s v="SolarCity Corporation"/>
    <x v="0"/>
  </r>
  <r>
    <n v="41.848191"/>
    <n v="-74.046679999999995"/>
    <x v="3"/>
    <n v="14.399999999999901"/>
    <s v="Sturgeon"/>
    <n v="3249"/>
    <s v="Central Hudson Gas &amp; Elec Corp"/>
    <x v="1"/>
  </r>
  <r>
    <n v="41.848999999999997"/>
    <n v="-87.668999999999997"/>
    <x v="5"/>
    <n v="1.4"/>
    <s v="ESIL-PFCHICAGO 3, LLC"/>
    <n v="62915"/>
    <s v="Madison Energy Holdings LLC"/>
    <x v="0"/>
  </r>
  <r>
    <n v="41.849012000000002"/>
    <n v="-74.089929999999995"/>
    <x v="5"/>
    <n v="1.1000000000000001"/>
    <s v="700 Binnewater"/>
    <n v="65043"/>
    <s v="Madison Energy Investments LLC"/>
    <x v="0"/>
  </r>
  <r>
    <n v="41.8508"/>
    <n v="-87.653300000000002"/>
    <x v="2"/>
    <n v="260"/>
    <s v="Fisk Street"/>
    <n v="12384"/>
    <s v="Midwest Generations EME LLC"/>
    <x v="0"/>
  </r>
  <r>
    <n v="41.850833000000002"/>
    <n v="-91.234170000000006"/>
    <x v="0"/>
    <n v="6"/>
    <s v="Pioneer Grove Wind Farm"/>
    <n v="57416"/>
    <s v="Anchor Wind LLC"/>
    <x v="0"/>
  </r>
  <r>
    <n v="41.852708999999997"/>
    <n v="-87.618510000000001"/>
    <x v="2"/>
    <n v="6"/>
    <s v="Trigen Peoples District"/>
    <n v="54704"/>
    <s v="Metropolitan Pier and Exposition Auth"/>
    <x v="3"/>
  </r>
  <r>
    <n v="41.853332999999999"/>
    <n v="-71.064999999999998"/>
    <x v="5"/>
    <n v="2.2000000000000002"/>
    <s v="Padelford Solar"/>
    <n v="57365"/>
    <s v="Consolidated Edison Solutions Inc."/>
    <x v="0"/>
  </r>
  <r>
    <n v="41.855832999999997"/>
    <n v="-87.835560000000001"/>
    <x v="8"/>
    <n v="10.6"/>
    <s v="Loyola University Health Plant"/>
    <n v="58151"/>
    <s v="Loyola University Health System"/>
    <x v="2"/>
  </r>
  <r>
    <n v="41.856909999999999"/>
    <n v="-90.158850000000001"/>
    <x v="5"/>
    <n v="2"/>
    <s v="Whiteside Solar 1 CSG"/>
    <n v="63692"/>
    <s v="Whiteside Solar 1, LLC"/>
    <x v="0"/>
  </r>
  <r>
    <n v="41.857222"/>
    <n v="-70.558329999999998"/>
    <x v="5"/>
    <n v="4.5"/>
    <s v="Lepomis PV Energy LLC"/>
    <n v="65164"/>
    <s v="CleanCapital Holdings"/>
    <x v="0"/>
  </r>
  <r>
    <n v="41.858870000000003"/>
    <n v="-103.6344"/>
    <x v="6"/>
    <n v="7.1"/>
    <s v="Scottsbluff"/>
    <n v="57315"/>
    <s v="Western Sugar Cooperative"/>
    <x v="4"/>
  </r>
  <r>
    <n v="41.859200000000001"/>
    <n v="-74.510599999999997"/>
    <x v="3"/>
    <n v="18"/>
    <s v="Grahamsville"/>
    <n v="15296"/>
    <s v="Power Authority of State of NY"/>
    <x v="9"/>
  </r>
  <r>
    <n v="41.859600999999998"/>
    <n v="-74.510260000000002"/>
    <x v="3"/>
    <n v="7.5"/>
    <s v="West Delaware Tunnel Plant"/>
    <n v="5914"/>
    <s v="Eric Boulevard Hydropower LP"/>
    <x v="0"/>
  </r>
  <r>
    <n v="41.860396000000001"/>
    <n v="-72.722890000000007"/>
    <x v="5"/>
    <n v="2.8"/>
    <s v="Niagara Bottling - Bloomfield"/>
    <n v="65330"/>
    <s v="Westbound Solar 3, LLC"/>
    <x v="0"/>
  </r>
  <r>
    <n v="41.861544000000002"/>
    <n v="-71.596239999999995"/>
    <x v="5"/>
    <n v="1.8"/>
    <s v="GD Glocester White Oak I, LLC"/>
    <n v="63905"/>
    <s v="GD Glocester White Oak I, LLC"/>
    <x v="0"/>
  </r>
  <r>
    <n v="41.862113999999998"/>
    <n v="-86.22139"/>
    <x v="7"/>
    <n v="1174.4000000000001"/>
    <s v="Indeck Niles Energy Center"/>
    <n v="61395"/>
    <s v="Indeck Niles, LLC"/>
    <x v="0"/>
  </r>
  <r>
    <n v="41.862777999999999"/>
    <n v="-71.891670000000005"/>
    <x v="8"/>
    <n v="4.5999999999999996"/>
    <s v="Frito Lay Incorporated"/>
    <n v="58607"/>
    <s v="Frito Lay Incorporated Dayville"/>
    <x v="4"/>
  </r>
  <r>
    <n v="41.863778000000003"/>
    <n v="-96.232169999999996"/>
    <x v="4"/>
    <n v="0.7"/>
    <s v="Burt County Solar Hybrid"/>
    <n v="63842"/>
    <s v="BCSB, LLC"/>
    <x v="0"/>
  </r>
  <r>
    <n v="41.863778000000003"/>
    <n v="-96.232169999999996"/>
    <x v="5"/>
    <n v="0.7"/>
    <s v="Burt County Solar Hybrid"/>
    <n v="63842"/>
    <s v="BCSB, LLC"/>
    <x v="0"/>
  </r>
  <r>
    <n v="41.863999999999997"/>
    <n v="-71.617999999999995"/>
    <x v="5"/>
    <n v="3"/>
    <s v="Howard Lane Solar"/>
    <n v="56990"/>
    <s v="NJR Clean Energy Ventures Corporation"/>
    <x v="0"/>
  </r>
  <r>
    <n v="41.864583000000003"/>
    <n v="-98.015000000000001"/>
    <x v="0"/>
    <n v="40.5"/>
    <s v="TPW Petersburg"/>
    <n v="57050"/>
    <s v="TPW Petersburg LLC"/>
    <x v="0"/>
  </r>
  <r>
    <n v="41.865000000000002"/>
    <n v="-73.703000000000003"/>
    <x v="5"/>
    <n v="5"/>
    <s v="Stanford"/>
    <n v="65480"/>
    <s v="VC Renewables"/>
    <x v="8"/>
  </r>
  <r>
    <n v="41.865223999999998"/>
    <n v="-70.958259999999996"/>
    <x v="5"/>
    <n v="2.7"/>
    <s v="Lakeville Solar"/>
    <n v="63391"/>
    <s v="C2 MA Lakeville, LLC"/>
    <x v="0"/>
  </r>
  <r>
    <n v="41.865299999999998"/>
    <n v="-71.106099999999998"/>
    <x v="4"/>
    <n v="3"/>
    <s v="Cleary Flood"/>
    <n v="18488"/>
    <s v="Taunton City of"/>
    <x v="3"/>
  </r>
  <r>
    <n v="41.865299999999998"/>
    <n v="-71.106099999999998"/>
    <x v="7"/>
    <n v="118"/>
    <s v="Cleary Flood"/>
    <n v="18488"/>
    <s v="Taunton City of"/>
    <x v="3"/>
  </r>
  <r>
    <n v="41.865827000000003"/>
    <n v="-72.57396"/>
    <x v="5"/>
    <n v="1.2"/>
    <s v="ALDI DC 2"/>
    <n v="62067"/>
    <s v="EnterSolar"/>
    <x v="2"/>
  </r>
  <r>
    <n v="41.8675"/>
    <n v="-87.6524"/>
    <x v="8"/>
    <n v="23.4"/>
    <s v="Cogen"/>
    <n v="19528"/>
    <s v="University of Illinois"/>
    <x v="9"/>
  </r>
  <r>
    <n v="41.8675"/>
    <n v="-87.6524"/>
    <x v="6"/>
    <n v="36.5"/>
    <s v="Cogen"/>
    <n v="19528"/>
    <s v="University of Illinois"/>
    <x v="9"/>
  </r>
  <r>
    <n v="41.869301999999998"/>
    <n v="-72.718320000000006"/>
    <x v="6"/>
    <n v="2.5999999999999899"/>
    <s v="Pepperidge Farm Bloomfield"/>
    <n v="59724"/>
    <s v="Pepperidge Farm, Inc.- Bloomfield"/>
    <x v="4"/>
  </r>
  <r>
    <n v="41.869326000000001"/>
    <n v="-77.665940000000006"/>
    <x v="0"/>
    <n v="90"/>
    <s v="Big Level Wind"/>
    <n v="60328"/>
    <s v="Big Level Wind LLC"/>
    <x v="0"/>
  </r>
  <r>
    <n v="41.869826000000003"/>
    <n v="-71.476489999999998"/>
    <x v="5"/>
    <n v="2"/>
    <s v="North Providence"/>
    <n v="63693"/>
    <s v="Captona N.P. LLC"/>
    <x v="0"/>
  </r>
  <r>
    <n v="41.870750999999998"/>
    <n v="-87.678380000000004"/>
    <x v="8"/>
    <n v="3.5"/>
    <s v="Chicago West Side Energy Center"/>
    <n v="58303"/>
    <s v="Energy Systems Group LLC"/>
    <x v="2"/>
  </r>
  <r>
    <n v="41.871043"/>
    <n v="-94.680779999999999"/>
    <x v="2"/>
    <n v="5.4"/>
    <s v="Coon Rapids II"/>
    <n v="4305"/>
    <s v="Coon Rapids City of"/>
    <x v="3"/>
  </r>
  <r>
    <n v="41.871913999999997"/>
    <n v="-88.287719999999993"/>
    <x v="2"/>
    <n v="6"/>
    <s v="Settlers Hill Gas Recovery"/>
    <n v="54843"/>
    <s v="WM Illinois Renewable Energy LLC"/>
    <x v="2"/>
  </r>
  <r>
    <n v="41.871955"/>
    <n v="-70.907790000000006"/>
    <x v="5"/>
    <n v="1"/>
    <s v="Cranberry Solar"/>
    <n v="63409"/>
    <s v="GWE Cranberry Solar RT, LLC"/>
    <x v="0"/>
  </r>
  <r>
    <n v="41.872042999999998"/>
    <n v="-71.895799999999994"/>
    <x v="7"/>
    <n v="840"/>
    <s v="Lake Road"/>
    <n v="12698"/>
    <s v="KCP&amp;L Greater Missouri Operations"/>
    <x v="1"/>
  </r>
  <r>
    <n v="41.874760000000002"/>
    <n v="-70.839839999999995"/>
    <x v="5"/>
    <n v="1"/>
    <s v="154 D Fisher"/>
    <n v="60025"/>
    <s v="Greenbacker Renewable Energy Corporation"/>
    <x v="0"/>
  </r>
  <r>
    <n v="41.877476000000001"/>
    <n v="-70.839839999999995"/>
    <x v="5"/>
    <n v="1"/>
    <s v="115 G Fisher"/>
    <n v="60025"/>
    <s v="Greenbacker Renewable Energy Corporation"/>
    <x v="0"/>
  </r>
  <r>
    <n v="41.878118000000001"/>
    <n v="-71.163539999999998"/>
    <x v="5"/>
    <n v="2.5"/>
    <s v="Manheim New England"/>
    <n v="62998"/>
    <s v="Cox Enterprises"/>
    <x v="0"/>
  </r>
  <r>
    <n v="41.880277999999997"/>
    <n v="-98.023889999999994"/>
    <x v="0"/>
    <n v="79.900000000000006"/>
    <s v="Laredo Ridge Wind LLC"/>
    <n v="64649"/>
    <s v="Laredo Ridge Wind LLC"/>
    <x v="0"/>
  </r>
  <r>
    <n v="41.880499999999998"/>
    <n v="-110.0904"/>
    <x v="8"/>
    <n v="144"/>
    <s v="Shute Creek Facility"/>
    <n v="6529"/>
    <s v="Exxon Mobil Production Co"/>
    <x v="4"/>
  </r>
  <r>
    <n v="41.880899999999997"/>
    <n v="-71.092699999999994"/>
    <x v="2"/>
    <n v="10"/>
    <s v="West Water Street"/>
    <n v="18488"/>
    <s v="Taunton City of"/>
    <x v="3"/>
  </r>
  <r>
    <n v="41.881"/>
    <n v="-93.623059999999995"/>
    <x v="0"/>
    <n v="3"/>
    <s v="Michelangelo Wind 1 LLC"/>
    <n v="59026"/>
    <s v="Michelangelo Wind 1 LLC"/>
    <x v="0"/>
  </r>
  <r>
    <n v="41.881605999999998"/>
    <n v="-72.544814000000002"/>
    <x v="5"/>
    <n v="2"/>
    <s v="Norcap South"/>
    <n v="66167"/>
    <s v="LSE Coma Berenices LLC"/>
    <x v="0"/>
  </r>
  <r>
    <n v="41.882486999999998"/>
    <n v="-72.543689999999998"/>
    <x v="5"/>
    <n v="2"/>
    <s v="Norcap North"/>
    <n v="66168"/>
    <s v="LSE Canes Venatici LLC"/>
    <x v="0"/>
  </r>
  <r>
    <n v="41.883333"/>
    <n v="-92.933329999999998"/>
    <x v="0"/>
    <n v="123.4"/>
    <s v="Laurel Wind Farm"/>
    <n v="12341"/>
    <s v="MidAmerican Energy Co"/>
    <x v="1"/>
  </r>
  <r>
    <n v="41.885716000000002"/>
    <n v="-74.102720000000005"/>
    <x v="5"/>
    <n v="3"/>
    <s v="CES Marbletown Solar"/>
    <n v="57365"/>
    <s v="Consolidated Edison Solutions Inc."/>
    <x v="0"/>
  </r>
  <r>
    <n v="41.888399999999997"/>
    <n v="-71.318389999999994"/>
    <x v="5"/>
    <n v="5"/>
    <s v="Woodland Avenue Solar 1"/>
    <n v="64984"/>
    <s v="Woodland Avenue Solar 1, LLC"/>
    <x v="0"/>
  </r>
  <r>
    <n v="41.889000000000003"/>
    <n v="-103.649"/>
    <x v="5"/>
    <n v="4.4000000000000004"/>
    <s v="Western Meadowlark Solar SCS NE 1, LLC"/>
    <n v="61677"/>
    <s v="Sol Systems"/>
    <x v="0"/>
  </r>
  <r>
    <n v="41.89"/>
    <n v="-72.518000000000001"/>
    <x v="5"/>
    <n v="9.6999999999999993"/>
    <s v="East Windsor Solar One"/>
    <n v="64426"/>
    <s v="DG Connecticut III, LLC"/>
    <x v="0"/>
  </r>
  <r>
    <n v="41.890025999999999"/>
    <n v="-80.761200000000002"/>
    <x v="7"/>
    <n v="26.1"/>
    <s v="Ashtabula"/>
    <n v="58115"/>
    <s v="DTE Ashtabula, LLC"/>
    <x v="4"/>
  </r>
  <r>
    <n v="41.890968000000001"/>
    <n v="-84.0411"/>
    <x v="2"/>
    <n v="2.4"/>
    <s v="Adrian Energy Assoc"/>
    <n v="57249"/>
    <s v="Suncook Energy LLC"/>
    <x v="0"/>
  </r>
  <r>
    <n v="41.891100000000002"/>
    <n v="-88.271100000000004"/>
    <x v="6"/>
    <n v="29.5"/>
    <s v="Geneva Generation Facility"/>
    <n v="7096"/>
    <s v="Geneva City of"/>
    <x v="3"/>
  </r>
  <r>
    <n v="41.892423999999998"/>
    <n v="-74.093599999999995"/>
    <x v="5"/>
    <n v="2"/>
    <s v="New Beginnings Solar"/>
    <n v="61194"/>
    <s v="Generate Capital"/>
    <x v="0"/>
  </r>
  <r>
    <n v="41.892997000000001"/>
    <n v="-72.985950000000003"/>
    <x v="5"/>
    <n v="1"/>
    <s v="Canis Minor Solar Farm"/>
    <n v="61043"/>
    <s v="LSE Canis Minor LLC"/>
    <x v="0"/>
  </r>
  <r>
    <n v="41.893408999999998"/>
    <n v="-88.771050000000002"/>
    <x v="5"/>
    <n v="2"/>
    <s v="SV CSG South Dekalb 1 LLC"/>
    <n v="65050"/>
    <s v="SV CSG South Dekalb 1 LLC"/>
    <x v="0"/>
  </r>
  <r>
    <n v="41.894382999999998"/>
    <n v="-88.771299999999997"/>
    <x v="5"/>
    <n v="2"/>
    <s v="SV CSG South Dekalb 2 LLC"/>
    <n v="65051"/>
    <s v="SV CSG South Dekalb 2 LLC"/>
    <x v="0"/>
  </r>
  <r>
    <n v="41.894444"/>
    <n v="-76.58278"/>
    <x v="6"/>
    <n v="21"/>
    <s v="Milan"/>
    <n v="58689"/>
    <s v="Milan Energy LLC"/>
    <x v="0"/>
  </r>
  <r>
    <n v="41.900095999999998"/>
    <n v="-73.107054000000005"/>
    <x v="5"/>
    <n v="2"/>
    <s v="Platt Hill"/>
    <n v="66198"/>
    <s v="LSE Pictor LLC"/>
    <x v="0"/>
  </r>
  <r>
    <n v="41.900185999999998"/>
    <n v="-74.024392000000006"/>
    <x v="4"/>
    <n v="4"/>
    <s v="Landau II Solar (Hybrid)"/>
    <n v="61194"/>
    <s v="Generate Capital"/>
    <x v="0"/>
  </r>
  <r>
    <n v="41.900185999999998"/>
    <n v="-74.024392000000006"/>
    <x v="5"/>
    <n v="4"/>
    <s v="Landau II Solar (Hybrid)"/>
    <n v="61194"/>
    <s v="Generate Capital"/>
    <x v="0"/>
  </r>
  <r>
    <n v="41.900660000000002"/>
    <n v="-74.027770000000004"/>
    <x v="5"/>
    <n v="2"/>
    <s v="Landau Solar"/>
    <n v="61194"/>
    <s v="Generate Capital"/>
    <x v="0"/>
  </r>
  <r>
    <n v="41.901667000000003"/>
    <n v="-71.242500000000007"/>
    <x v="5"/>
    <n v="2"/>
    <s v="Rehoboth Solar"/>
    <n v="58871"/>
    <s v="Citizens Enterprises Corporation"/>
    <x v="0"/>
  </r>
  <r>
    <n v="41.902312000000002"/>
    <n v="-70.716130000000007"/>
    <x v="5"/>
    <n v="1"/>
    <s v="Big George PV"/>
    <n v="60281"/>
    <s v="Altus Power America Management, LLC"/>
    <x v="0"/>
  </r>
  <r>
    <n v="41.903100000000002"/>
    <n v="-87.683099999999996"/>
    <x v="2"/>
    <n v="2.6"/>
    <s v="St Mary of Nazareth Hospital"/>
    <n v="15917"/>
    <s v="Resurrection Health Care"/>
    <x v="2"/>
  </r>
  <r>
    <n v="41.903100000000002"/>
    <n v="-87.683099999999996"/>
    <x v="6"/>
    <n v="1.6"/>
    <s v="St Mary of Nazareth Hospital"/>
    <n v="15917"/>
    <s v="Resurrection Health Care"/>
    <x v="2"/>
  </r>
  <r>
    <n v="41.905957999999998"/>
    <n v="-70.810469999999995"/>
    <x v="5"/>
    <n v="2"/>
    <s v="Carver CSG"/>
    <n v="60281"/>
    <s v="Altus Power America Management, LLC"/>
    <x v="0"/>
  </r>
  <r>
    <n v="41.906100000000002"/>
    <n v="-84.631900000000002"/>
    <x v="6"/>
    <n v="11.6"/>
    <s v="Hillsdale"/>
    <n v="8631"/>
    <s v="Hillsdale Board of Public Wks"/>
    <x v="3"/>
  </r>
  <r>
    <n v="41.906700000000001"/>
    <n v="-95.034700000000001"/>
    <x v="2"/>
    <n v="7.8999999999999897"/>
    <s v="Manning"/>
    <n v="11581"/>
    <s v="Manning City of"/>
    <x v="3"/>
  </r>
  <r>
    <n v="41.909199999999998"/>
    <n v="-89.050399999999996"/>
    <x v="2"/>
    <n v="10.8"/>
    <s v="South Main Street"/>
    <n v="16179"/>
    <s v="Rochelle Municipal Utilities"/>
    <x v="3"/>
  </r>
  <r>
    <n v="41.909199999999998"/>
    <n v="-89.050399999999996"/>
    <x v="6"/>
    <n v="5"/>
    <s v="South Main Street"/>
    <n v="16179"/>
    <s v="Rochelle Municipal Utilities"/>
    <x v="3"/>
  </r>
  <r>
    <n v="41.909300000000002"/>
    <n v="-89.049800000000005"/>
    <x v="2"/>
    <n v="2.2999999999999998"/>
    <s v="North Ninth Street"/>
    <n v="16179"/>
    <s v="Rochelle Municipal Utilities"/>
    <x v="3"/>
  </r>
  <r>
    <n v="41.909300000000002"/>
    <n v="-89.049800000000005"/>
    <x v="6"/>
    <n v="14.8"/>
    <s v="North Ninth Street"/>
    <n v="16179"/>
    <s v="Rochelle Municipal Utilities"/>
    <x v="3"/>
  </r>
  <r>
    <n v="41.909300000000002"/>
    <n v="-89.049800000000005"/>
    <x v="5"/>
    <n v="0.3"/>
    <s v="North Ninth Street"/>
    <n v="16179"/>
    <s v="Rochelle Municipal Utilities"/>
    <x v="3"/>
  </r>
  <r>
    <n v="41.915312"/>
    <n v="-72.693619999999996"/>
    <x v="3"/>
    <n v="8"/>
    <s v="Rainbow"/>
    <n v="6207"/>
    <s v="Farmington River Power Co"/>
    <x v="1"/>
  </r>
  <r>
    <n v="41.915337999999998"/>
    <n v="-70.801649999999995"/>
    <x v="5"/>
    <n v="1.5"/>
    <s v="Carver"/>
    <n v="63744"/>
    <s v="Captona Carver LLC"/>
    <x v="0"/>
  </r>
  <r>
    <n v="41.916558000000002"/>
    <n v="-91.650899999999993"/>
    <x v="0"/>
    <n v="2.5"/>
    <s v="Kirkwood Wind Turbine"/>
    <n v="59504"/>
    <s v="Kirkwood Community College"/>
    <x v="0"/>
  </r>
  <r>
    <n v="41.916699999999999"/>
    <n v="-91.654200000000003"/>
    <x v="2"/>
    <n v="4.0999999999999996"/>
    <s v="Alliant SBD 9403 Aegon DC"/>
    <n v="361"/>
    <s v="Alliant Energy Integ Ser-Cogen"/>
    <x v="0"/>
  </r>
  <r>
    <n v="41.916874"/>
    <n v="-87.856210000000004"/>
    <x v="5"/>
    <n v="1.9"/>
    <s v="Albertsons at Melrose Park"/>
    <n v="64440"/>
    <s v="ESIL-AL-Melrose, LLC"/>
    <x v="0"/>
  </r>
  <r>
    <n v="41.916944000000001"/>
    <n v="-87.845560000000006"/>
    <x v="6"/>
    <n v="3.6"/>
    <s v="Triton East and West Cogen"/>
    <n v="58361"/>
    <s v="Triton College"/>
    <x v="0"/>
  </r>
  <r>
    <n v="41.917079999999999"/>
    <n v="-87.792180000000002"/>
    <x v="8"/>
    <n v="3.5"/>
    <s v="M&amp;M Mars  Chicago"/>
    <n v="11390"/>
    <s v="M&amp;M Mars Inc"/>
    <x v="4"/>
  </r>
  <r>
    <n v="41.919443999999999"/>
    <n v="-85.024169999999998"/>
    <x v="6"/>
    <n v="12.899999999999901"/>
    <s v="Coldwater Peaking Plant"/>
    <n v="3915"/>
    <s v="Coldwater Board of Public Utilities"/>
    <x v="3"/>
  </r>
  <r>
    <n v="41.919674999999998"/>
    <n v="-70.819419999999994"/>
    <x v="5"/>
    <n v="5"/>
    <s v="Ravenbrook"/>
    <n v="63738"/>
    <s v="Captona Ravenbrook LLC"/>
    <x v="0"/>
  </r>
  <r>
    <n v="41.920299999999997"/>
    <n v="-106.3758"/>
    <x v="0"/>
    <n v="146.19999999999999"/>
    <s v="Seven Mile Hill"/>
    <n v="14354"/>
    <s v="PacifiCorp"/>
    <x v="1"/>
  </r>
  <r>
    <n v="41.9221"/>
    <n v="-91.6875"/>
    <x v="9"/>
    <n v="256.10000000000002"/>
    <s v="Cedar Rapids"/>
    <n v="772"/>
    <s v="Archer Daniels Midland Co"/>
    <x v="4"/>
  </r>
  <r>
    <n v="41.9221"/>
    <n v="-91.6875"/>
    <x v="8"/>
    <n v="38.5"/>
    <s v="Cedar Rapids"/>
    <n v="772"/>
    <s v="Archer Daniels Midland Co"/>
    <x v="4"/>
  </r>
  <r>
    <n v="41.922190000000001"/>
    <n v="-88.688760000000002"/>
    <x v="5"/>
    <n v="2"/>
    <s v="Cortland"/>
    <n v="63613"/>
    <s v="Cortland Solar 2 LLC"/>
    <x v="0"/>
  </r>
  <r>
    <n v="41.922370000000001"/>
    <n v="-71.52037"/>
    <x v="5"/>
    <n v="2.4"/>
    <s v="Smithfield Solar Farm, LLC"/>
    <n v="64120"/>
    <s v="Smithfield Solar Farm"/>
    <x v="2"/>
  </r>
  <r>
    <n v="41.922699999999999"/>
    <n v="-72.625500000000002"/>
    <x v="7"/>
    <n v="71"/>
    <s v="Ahlstrom Fiber Composities"/>
    <n v="291"/>
    <s v="Algonquin Windsor Locks, LLC"/>
    <x v="0"/>
  </r>
  <r>
    <n v="41.923068000000001"/>
    <n v="-71.128900000000002"/>
    <x v="2"/>
    <n v="3.6"/>
    <s v="Taunton Landfill"/>
    <n v="57226"/>
    <s v="MM Taunton Energy LLC"/>
    <x v="0"/>
  </r>
  <r>
    <n v="41.924722000000003"/>
    <n v="-88.998609999999999"/>
    <x v="2"/>
    <n v="4.8"/>
    <s v="Rochelle Energy Center"/>
    <n v="63199"/>
    <s v="Frontier Operation Services"/>
    <x v="0"/>
  </r>
  <r>
    <n v="41.925277999999999"/>
    <n v="-70.64"/>
    <x v="0"/>
    <n v="1.5"/>
    <s v="Camelot Wind LLC"/>
    <n v="58821"/>
    <s v="Camelot Wind LLC"/>
    <x v="0"/>
  </r>
  <r>
    <n v="41.925351999999997"/>
    <n v="-70.649029999999996"/>
    <x v="5"/>
    <n v="4.3"/>
    <s v="New Bedford (MA) Plymouth"/>
    <n v="59545"/>
    <s v="BWC Origination 4, LLC"/>
    <x v="0"/>
  </r>
  <r>
    <n v="41.927101999999998"/>
    <n v="-72.671110999999996"/>
    <x v="6"/>
    <n v="5.8"/>
    <s v="Bradley Energy Center"/>
    <n v="58300"/>
    <s v="Ameresco Select Inc"/>
    <x v="9"/>
  </r>
  <r>
    <n v="41.930444999999999"/>
    <n v="-71.060429999999997"/>
    <x v="5"/>
    <n v="2.2999999999999998"/>
    <s v="GSPP Raynham TMLP, LLC CSG"/>
    <n v="62719"/>
    <s v="Green Street Power Partners"/>
    <x v="2"/>
  </r>
  <r>
    <n v="41.93139"/>
    <n v="-71.578950000000006"/>
    <x v="5"/>
    <n v="8"/>
    <s v="Kearsarge Smithfield LLC"/>
    <n v="65120"/>
    <s v="Kearsarge Smithfield LLC"/>
    <x v="0"/>
  </r>
  <r>
    <n v="41.931837999999999"/>
    <n v="-70.958389999999994"/>
    <x v="8"/>
    <n v="1.5"/>
    <s v="Bridgewater Complex Co-Generation Plant"/>
    <n v="62677"/>
    <s v="Massachusetts Department of Correction"/>
    <x v="9"/>
  </r>
  <r>
    <n v="41.932405000000003"/>
    <n v="-106.3584"/>
    <x v="0"/>
    <n v="250.9"/>
    <s v="Ekola Flats"/>
    <n v="14354"/>
    <s v="PacifiCorp"/>
    <x v="1"/>
  </r>
  <r>
    <n v="41.932980999999998"/>
    <n v="-122.43680000000001"/>
    <x v="3"/>
    <n v="18"/>
    <s v="Iron Gate"/>
    <n v="14354"/>
    <s v="PacifiCorp"/>
    <x v="1"/>
  </r>
  <r>
    <n v="41.934117000000001"/>
    <n v="-84.997240000000005"/>
    <x v="5"/>
    <n v="1.3"/>
    <s v="DG AMP Solar Coldwater"/>
    <n v="60370"/>
    <s v="DG AMP Solar, LLC"/>
    <x v="0"/>
  </r>
  <r>
    <n v="41.935000000000002"/>
    <n v="-91.636099999999999"/>
    <x v="2"/>
    <n v="5.6"/>
    <s v="Alliant SBD 9203 Profol"/>
    <n v="56189"/>
    <s v="American Profol Incorporated"/>
    <x v="4"/>
  </r>
  <r>
    <n v="41.935000000000002"/>
    <n v="-84.477000000000004"/>
    <x v="0"/>
    <n v="150"/>
    <s v="Crescent Wind Park"/>
    <n v="4254"/>
    <s v="Consumers Energy Co - (MI)"/>
    <x v="1"/>
  </r>
  <r>
    <n v="41.937033"/>
    <n v="-71.487570000000005"/>
    <x v="5"/>
    <n v="3"/>
    <s v="WED GW Solar, LLC"/>
    <n v="61666"/>
    <s v="WED GW Solar, LLC CSG"/>
    <x v="0"/>
  </r>
  <r>
    <n v="41.937399999999997"/>
    <n v="-96.473100000000002"/>
    <x v="2"/>
    <n v="2.5"/>
    <s v="Lyons"/>
    <n v="11372"/>
    <s v="Lyons City of"/>
    <x v="3"/>
  </r>
  <r>
    <n v="41.938000000000002"/>
    <n v="-71.685000000000002"/>
    <x v="4"/>
    <n v="3"/>
    <s v="Ocean State BTM"/>
    <n v="61514"/>
    <s v="Agilitas Energy, Inc."/>
    <x v="0"/>
  </r>
  <r>
    <n v="41.941000000000003"/>
    <n v="-84.034999999999997"/>
    <x v="5"/>
    <n v="20"/>
    <s v="Blue Elk IV Solar, LLC"/>
    <n v="65269"/>
    <s v="Blue Elk IV Solar, LLC"/>
    <x v="0"/>
  </r>
  <r>
    <n v="41.941429999999997"/>
    <n v="-94.886111"/>
    <x v="0"/>
    <n v="20.7"/>
    <s v="Carroll Area Wind Farm"/>
    <n v="62042"/>
    <s v="SRIV Partnership LLC"/>
    <x v="0"/>
  </r>
  <r>
    <n v="41.941786"/>
    <n v="-71.662040000000005"/>
    <x v="5"/>
    <n v="2.5"/>
    <s v="Nautilus Goat Island Solar CSG LLC"/>
    <n v="61227"/>
    <s v="Nautilus Solar Solutions"/>
    <x v="0"/>
  </r>
  <r>
    <n v="41.942"/>
    <n v="-85.122"/>
    <x v="5"/>
    <n v="20"/>
    <s v="Greenstone Solar, LLC"/>
    <n v="65275"/>
    <s v="Greenstone Solar, LLC"/>
    <x v="0"/>
  </r>
  <r>
    <n v="41.942521999999997"/>
    <n v="-70.766400000000004"/>
    <x v="5"/>
    <n v="2"/>
    <s v="Spring Street Solar 1 CSG"/>
    <n v="60651"/>
    <s v="Spring Street Solar 1, LLC"/>
    <x v="0"/>
  </r>
  <r>
    <n v="41.942796000000001"/>
    <n v="-70.761139999999997"/>
    <x v="5"/>
    <n v="2"/>
    <s v="Carver MA 1"/>
    <n v="62836"/>
    <s v="Navisun LLC"/>
    <x v="0"/>
  </r>
  <r>
    <n v="41.943899999999999"/>
    <n v="-86.328900000000004"/>
    <x v="3"/>
    <n v="7.1999999999999904"/>
    <s v="Berrien Springs"/>
    <n v="9324"/>
    <s v="Indiana Michigan Power Co"/>
    <x v="1"/>
  </r>
  <r>
    <n v="41.946333000000003"/>
    <n v="-71.883799999999994"/>
    <x v="5"/>
    <n v="1.7"/>
    <s v="Barrett Farm Solar - Phase I"/>
    <n v="60584"/>
    <s v="Onyx Asset Services Group"/>
    <x v="0"/>
  </r>
  <r>
    <n v="41.94726"/>
    <n v="-70.688429999999997"/>
    <x v="5"/>
    <n v="1.1000000000000001"/>
    <s v="Plymouth Solar"/>
    <n v="54913"/>
    <s v="NSTAR Electric Company"/>
    <x v="1"/>
  </r>
  <r>
    <n v="41.948999999999998"/>
    <n v="-74.206299999999999"/>
    <x v="3"/>
    <n v="4.5999999999999996"/>
    <s v="Ashokan"/>
    <n v="15296"/>
    <s v="Power Authority of State of NY"/>
    <x v="9"/>
  </r>
  <r>
    <n v="41.950600000000001"/>
    <n v="-88.830799999999996"/>
    <x v="5"/>
    <n v="2"/>
    <s v="Wolfcastle"/>
    <n v="64301"/>
    <s v="Wolfcastle Solar, LLC"/>
    <x v="0"/>
  </r>
  <r>
    <n v="41.951256000000001"/>
    <n v="-91.694050000000004"/>
    <x v="4"/>
    <n v="5"/>
    <s v="Deer Run Battery"/>
    <n v="9417"/>
    <s v="Interstate Power and Light Co"/>
    <x v="1"/>
  </r>
  <r>
    <n v="41.951667"/>
    <n v="-98.076669999999993"/>
    <x v="0"/>
    <n v="206.5"/>
    <s v="Prairie Breeze"/>
    <n v="59139"/>
    <s v="SunEdison LLC"/>
    <x v="0"/>
  </r>
  <r>
    <n v="41.954239000000001"/>
    <n v="-71.661199999999994"/>
    <x v="5"/>
    <n v="3.3"/>
    <s v="Town of Burrillville Solar"/>
    <n v="60531"/>
    <s v="Standard Solar"/>
    <x v="0"/>
  </r>
  <r>
    <n v="41.954901999999997"/>
    <n v="-88.478369999999998"/>
    <x v="5"/>
    <n v="2"/>
    <s v="SV CSG Lily Lake 2 LLC"/>
    <n v="63895"/>
    <s v="SV CSG Lily Lake 2 LLC"/>
    <x v="0"/>
  </r>
  <r>
    <n v="41.954999999999998"/>
    <n v="-72.445830000000001"/>
    <x v="5"/>
    <n v="5"/>
    <s v="Somers Solar Center"/>
    <n v="60453"/>
    <s v="Novatus Energy"/>
    <x v="0"/>
  </r>
  <r>
    <n v="41.955897"/>
    <n v="-70.78613"/>
    <x v="5"/>
    <n v="5"/>
    <s v="Brook Street Solar 1"/>
    <n v="60650"/>
    <s v="Brook Street Solar 1, LLC"/>
    <x v="0"/>
  </r>
  <r>
    <n v="41.957272000000003"/>
    <n v="-73.369299999999996"/>
    <x v="3"/>
    <n v="9"/>
    <s v="Fls Village"/>
    <n v="54895"/>
    <s v="NE Energy Services LLC"/>
    <x v="0"/>
  </r>
  <r>
    <n v="41.959581999999997"/>
    <n v="-71.15052"/>
    <x v="5"/>
    <n v="1.5"/>
    <s v="Norton Landfill Solar"/>
    <n v="58871"/>
    <s v="Citizens Enterprises Corporation"/>
    <x v="0"/>
  </r>
  <r>
    <n v="41.96"/>
    <n v="-70.77861"/>
    <x v="5"/>
    <n v="4"/>
    <s v="Plymouth Site 1"/>
    <n v="65164"/>
    <s v="CleanCapital Holdings"/>
    <x v="0"/>
  </r>
  <r>
    <n v="41.960189999999997"/>
    <n v="-84.673829999999995"/>
    <x v="5"/>
    <n v="2"/>
    <s v="Bullhead Solar, LLC"/>
    <n v="64140"/>
    <s v="Bullhead Solar, LLC"/>
    <x v="0"/>
  </r>
  <r>
    <n v="41.961067"/>
    <n v="-73.140780000000007"/>
    <x v="0"/>
    <n v="5"/>
    <s v="Wind Colebrook South"/>
    <n v="60430"/>
    <s v="Wind Colebrook South"/>
    <x v="0"/>
  </r>
  <r>
    <n v="41.961896000000003"/>
    <n v="-73.981229999999996"/>
    <x v="5"/>
    <n v="1.4"/>
    <s v="Ulster County Solar"/>
    <n v="62684"/>
    <s v="Ulster Solar LLC"/>
    <x v="0"/>
  </r>
  <r>
    <n v="41.963065999999998"/>
    <n v="-71.516930000000002"/>
    <x v="5"/>
    <n v="19.2"/>
    <s v="GDIM 3, LLC"/>
    <n v="64793"/>
    <s v="GDIM 3, LLC"/>
    <x v="0"/>
  </r>
  <r>
    <n v="41.963999999999999"/>
    <n v="-72.308999999999997"/>
    <x v="5"/>
    <n v="2"/>
    <s v="Stafford MS Ground Mount"/>
    <n v="60911"/>
    <s v="Town of Stafford - (CT)"/>
    <x v="3"/>
  </r>
  <r>
    <n v="41.964115999999997"/>
    <n v="-70.97193"/>
    <x v="5"/>
    <n v="2.2999999999999998"/>
    <s v="Bridgewater Solar"/>
    <n v="61944"/>
    <s v="GSRP"/>
    <x v="0"/>
  </r>
  <r>
    <n v="41.964550000000003"/>
    <n v="-88.666960000000003"/>
    <x v="5"/>
    <n v="2"/>
    <s v="USS Sycamore Solar"/>
    <n v="60531"/>
    <s v="Standard Solar"/>
    <x v="0"/>
  </r>
  <r>
    <n v="41.966678000000002"/>
    <n v="-71.525989999999993"/>
    <x v="5"/>
    <n v="9.6"/>
    <s v="GDIM 1, LLC"/>
    <n v="64791"/>
    <s v="GDIM 1, LLC"/>
    <x v="0"/>
  </r>
  <r>
    <n v="41.967314000000002"/>
    <n v="-71.51961"/>
    <x v="5"/>
    <n v="9.6"/>
    <s v="GDIM 2, LLC"/>
    <n v="64792"/>
    <s v="GDIM 2, LLC"/>
    <x v="0"/>
  </r>
  <r>
    <n v="41.968290000000003"/>
    <n v="-71.165440000000004"/>
    <x v="5"/>
    <n v="1.4"/>
    <s v="Norton"/>
    <n v="62915"/>
    <s v="Madison Energy Holdings LLC"/>
    <x v="0"/>
  </r>
  <r>
    <n v="41.96951"/>
    <n v="-70.725409999999997"/>
    <x v="5"/>
    <n v="3.5"/>
    <s v="Raboth - Marion Drive"/>
    <n v="62915"/>
    <s v="Madison Energy Holdings LLC"/>
    <x v="0"/>
  </r>
  <r>
    <n v="41.97007"/>
    <n v="-91.666229999999999"/>
    <x v="2"/>
    <n v="6.1"/>
    <s v="Alliant SBD0201 Ingredion"/>
    <n v="361"/>
    <s v="Alliant Energy Integ Ser-Cogen"/>
    <x v="0"/>
  </r>
  <r>
    <n v="41.9711"/>
    <n v="-85.5381"/>
    <x v="3"/>
    <n v="2.2000000000000002"/>
    <s v="Hydro Plant"/>
    <n v="18252"/>
    <s v="City of Sturgis - (MI)"/>
    <x v="3"/>
  </r>
  <r>
    <n v="41.974794000000003"/>
    <n v="-72.510829999999999"/>
    <x v="5"/>
    <n v="19.600000000000001"/>
    <s v="Nutmeg Solar"/>
    <n v="63294"/>
    <s v="Nutmeg Solar LLC"/>
    <x v="0"/>
  </r>
  <r>
    <n v="41.975900000000003"/>
    <n v="-71.585999999999999"/>
    <x v="5"/>
    <n v="2"/>
    <s v="North Smithfield Solar Power 1"/>
    <n v="60571"/>
    <s v="AEP Onsite Partners"/>
    <x v="0"/>
  </r>
  <r>
    <n v="41.976084"/>
    <n v="-72.533822000000001"/>
    <x v="5"/>
    <n v="2"/>
    <s v="Powder Hill"/>
    <n v="66197"/>
    <s v="LSE Delphinus LLC"/>
    <x v="0"/>
  </r>
  <r>
    <n v="41.97636"/>
    <n v="-71.613720000000001"/>
    <x v="5"/>
    <n v="1.8"/>
    <s v="Douglas Pike Solar, LLC"/>
    <n v="62836"/>
    <s v="Navisun LLC"/>
    <x v="0"/>
  </r>
  <r>
    <n v="41.978000000000002"/>
    <n v="-93.700559999999996"/>
    <x v="0"/>
    <n v="3"/>
    <s v="Michelangelo Wind 4 LLC"/>
    <n v="59027"/>
    <s v="Michelangelo Wind 4 LLC"/>
    <x v="0"/>
  </r>
  <r>
    <n v="41.978914000000003"/>
    <n v="-122.3353"/>
    <x v="3"/>
    <n v="20"/>
    <s v="Copco 1"/>
    <n v="14354"/>
    <s v="PacifiCorp"/>
    <x v="1"/>
  </r>
  <r>
    <n v="41.979211999999997"/>
    <n v="-71.581310000000002"/>
    <x v="5"/>
    <n v="12.7"/>
    <s v="TPE King Solar Holdings1, LLC"/>
    <n v="61227"/>
    <s v="Nautilus Solar Solutions"/>
    <x v="0"/>
  </r>
  <r>
    <n v="41.981003999999999"/>
    <n v="-88.297499999999999"/>
    <x v="2"/>
    <n v="4.8"/>
    <s v="Woodland Landfill Gas Recovery"/>
    <n v="54843"/>
    <s v="WM Illinois Renewable Energy LLC"/>
    <x v="2"/>
  </r>
  <r>
    <n v="41.981110999999999"/>
    <n v="-87.719170000000005"/>
    <x v="6"/>
    <n v="3.2"/>
    <s v="Northeastern Illinois University Cogen"/>
    <n v="58220"/>
    <s v="Northeastern Illinois University"/>
    <x v="9"/>
  </r>
  <r>
    <n v="41.982616"/>
    <n v="-83.88852"/>
    <x v="5"/>
    <n v="2"/>
    <s v="Hendershot Solar, LLC"/>
    <n v="64143"/>
    <s v="Hendershot Solar, LLC"/>
    <x v="0"/>
  </r>
  <r>
    <n v="41.983089999999997"/>
    <n v="-71.214609999999993"/>
    <x v="5"/>
    <n v="3.3"/>
    <s v="Norton LLC"/>
    <n v="60025"/>
    <s v="Greenbacker Renewable Energy Corporation"/>
    <x v="0"/>
  </r>
  <r>
    <n v="41.983721000000003"/>
    <n v="-70.856830000000002"/>
    <x v="4"/>
    <n v="1.6"/>
    <s v="Syncarpha Halifax Hybrid"/>
    <n v="62819"/>
    <s v="Syncarpha Halifax, LLC"/>
    <x v="0"/>
  </r>
  <r>
    <n v="41.983721000000003"/>
    <n v="-70.856830000000002"/>
    <x v="5"/>
    <n v="1.7"/>
    <s v="Syncarpha Halifax Hybrid"/>
    <n v="62819"/>
    <s v="Syncarpha Halifax, LLC"/>
    <x v="0"/>
  </r>
  <r>
    <n v="41.985605"/>
    <n v="-122.3605"/>
    <x v="3"/>
    <n v="2.1"/>
    <s v="Fall Creek"/>
    <n v="14354"/>
    <s v="PacifiCorp"/>
    <x v="1"/>
  </r>
  <r>
    <n v="41.987467000000002"/>
    <n v="-74.030190000000005"/>
    <x v="5"/>
    <n v="2"/>
    <s v="Bluestone"/>
    <n v="63444"/>
    <s v="Bluestone Solar LLC"/>
    <x v="0"/>
  </r>
  <r>
    <n v="41.987578999999997"/>
    <n v="-71.583960000000005"/>
    <x v="5"/>
    <n v="1"/>
    <s v="Brookside"/>
    <n v="63249"/>
    <s v="Terraform Arcadia"/>
    <x v="0"/>
  </r>
  <r>
    <n v="41.987656000000001"/>
    <n v="-98.210400000000007"/>
    <x v="0"/>
    <n v="109.2"/>
    <s v="Prairie Breeze II"/>
    <n v="49893"/>
    <s v="Invenergy LLC"/>
    <x v="0"/>
  </r>
  <r>
    <n v="41.988069000000003"/>
    <n v="-96.920299999999997"/>
    <x v="2"/>
    <n v="3.8"/>
    <s v="Wisner"/>
    <n v="20880"/>
    <s v="Wisner City of"/>
    <x v="3"/>
  </r>
  <r>
    <n v="41.988610999999999"/>
    <n v="-73.019400000000005"/>
    <x v="3"/>
    <n v="3.2"/>
    <s v="Goodwin Hydro"/>
    <n v="12382"/>
    <s v="Metropolitan Dist of Hartford"/>
    <x v="3"/>
  </r>
  <r>
    <n v="41.993718000000001"/>
    <n v="-90.110770000000002"/>
    <x v="5"/>
    <n v="1.5"/>
    <s v="DPC York"/>
    <n v="60520"/>
    <s v="SoCore Energy LLC"/>
    <x v="0"/>
  </r>
  <r>
    <n v="41.995269999999998"/>
    <n v="-70.843819999999994"/>
    <x v="5"/>
    <n v="2.5"/>
    <s v="Halifax Solar"/>
    <n v="59254"/>
    <s v="NuGen Capital Management"/>
    <x v="0"/>
  </r>
  <r>
    <n v="41.998888999999998"/>
    <n v="-88.298100000000005"/>
    <x v="6"/>
    <n v="7.2"/>
    <s v="Hoffer Plastics"/>
    <n v="8705"/>
    <s v="Hoffer Plastics"/>
    <x v="4"/>
  </r>
  <r>
    <n v="41.99897"/>
    <n v="-71.517430000000004"/>
    <x v="3"/>
    <n v="1.2"/>
    <s v="Thundermist Hydro"/>
    <n v="42890"/>
    <s v="City of Woonsocket"/>
    <x v="3"/>
  </r>
  <r>
    <n v="42.000061000000002"/>
    <n v="-88.244569999999996"/>
    <x v="8"/>
    <n v="540"/>
    <s v="Elgin Energy Center"/>
    <n v="64030"/>
    <s v="Lincoln Operating Services, LLC"/>
    <x v="0"/>
  </r>
  <r>
    <n v="42.001944000000002"/>
    <n v="-87.852220000000003"/>
    <x v="6"/>
    <n v="1.2"/>
    <s v="MTHS Co-Gen Buildings"/>
    <n v="58701"/>
    <s v="Maine Township High School Dist 207"/>
    <x v="9"/>
  </r>
  <r>
    <n v="42.003"/>
    <n v="-93.617000000000004"/>
    <x v="5"/>
    <n v="2"/>
    <s v="IA - City of Ames - Airport Road"/>
    <n v="62856"/>
    <s v="Forefront Power, LLC"/>
    <x v="0"/>
  </r>
  <r>
    <n v="42.003321999999997"/>
    <n v="-80.320239999999998"/>
    <x v="2"/>
    <n v="2.7"/>
    <s v="Girard (PA) RTO BTM"/>
    <n v="40577"/>
    <s v="American Mun Power-Ohio Inc"/>
    <x v="3"/>
  </r>
  <r>
    <n v="42.005873999999999"/>
    <n v="-76.619349999999997"/>
    <x v="5"/>
    <n v="1.6"/>
    <s v="Vulcraft Solar"/>
    <n v="60800"/>
    <s v="Soltage VUL 1600 Chemung, LLC"/>
    <x v="0"/>
  </r>
  <r>
    <n v="42.006110999999997"/>
    <n v="-94.237780000000001"/>
    <x v="0"/>
    <n v="50"/>
    <s v="Rippey Wind Farm"/>
    <n v="60025"/>
    <s v="Greenbacker Renewable Energy Corporation"/>
    <x v="0"/>
  </r>
  <r>
    <n v="42.006943999999997"/>
    <n v="-93.523610000000005"/>
    <x v="0"/>
    <n v="3"/>
    <s v="Optimum Wind 6 LLC"/>
    <n v="59018"/>
    <s v="Optimum Wind 6 LLC"/>
    <x v="0"/>
  </r>
  <r>
    <n v="42.0077"/>
    <n v="-72.780699999999996"/>
    <x v="5"/>
    <n v="4"/>
    <s v="Goose Pond Solar"/>
    <n v="62838"/>
    <s v="LSE Dorado, LLC"/>
    <x v="0"/>
  </r>
  <r>
    <n v="42.009"/>
    <n v="-72.650000000000006"/>
    <x v="5"/>
    <n v="2"/>
    <s v="Canis Major Solar Farm"/>
    <n v="61025"/>
    <s v="LSE Canis Major LLC"/>
    <x v="0"/>
  </r>
  <r>
    <n v="42.009721999999996"/>
    <n v="-71.668909999999997"/>
    <x v="7"/>
    <n v="254.2"/>
    <s v="Ocean State"/>
    <n v="27769"/>
    <s v="Ocean State Power Co"/>
    <x v="0"/>
  </r>
  <r>
    <n v="42.009900000000002"/>
    <n v="-71.670100000000005"/>
    <x v="7"/>
    <n v="254.2"/>
    <s v="Ocean State II"/>
    <n v="27770"/>
    <s v="Ocean State Power II"/>
    <x v="0"/>
  </r>
  <r>
    <n v="42.01"/>
    <n v="-73.334999999999994"/>
    <x v="5"/>
    <n v="2.5"/>
    <s v="Becton Canaan"/>
    <n v="63058"/>
    <s v="DG Northeast 1, LLC"/>
    <x v="0"/>
  </r>
  <r>
    <n v="42.010278"/>
    <n v="-71.092219999999998"/>
    <x v="5"/>
    <n v="1.6"/>
    <s v="Easton Landfill"/>
    <n v="65164"/>
    <s v="CleanCapital Holdings"/>
    <x v="0"/>
  </r>
  <r>
    <n v="42.011623"/>
    <n v="-71.760490000000004"/>
    <x v="4"/>
    <n v="3.8"/>
    <s v="ASD Wallum MA Solar LLC(CSG)"/>
    <n v="65500"/>
    <s v="ASD Wallum MA Solar LLC"/>
    <x v="0"/>
  </r>
  <r>
    <n v="42.011623"/>
    <n v="-71.760490000000004"/>
    <x v="5"/>
    <n v="5"/>
    <s v="ASD Wallum MA Solar LLC(CSG)"/>
    <n v="65500"/>
    <s v="ASD Wallum MA Solar LLC"/>
    <x v="0"/>
  </r>
  <r>
    <n v="42.012099999999997"/>
    <n v="-77.375100000000003"/>
    <x v="5"/>
    <n v="7"/>
    <s v="Troupsburg"/>
    <n v="62923"/>
    <s v="Solar Planet Power"/>
    <x v="0"/>
  </r>
  <r>
    <n v="42.014000000000003"/>
    <n v="-93.518060000000006"/>
    <x v="0"/>
    <n v="3"/>
    <s v="Optimum Wind 5 LLC"/>
    <n v="59017"/>
    <s v="Optimum Wind 5 LLC"/>
    <x v="0"/>
  </r>
  <r>
    <n v="42.014467000000003"/>
    <n v="-71.544399999999996"/>
    <x v="3"/>
    <n v="1.6"/>
    <s v="Tupperware"/>
    <n v="56844"/>
    <s v="Blackstone Hydro Inc."/>
    <x v="0"/>
  </r>
  <r>
    <n v="42.015022999999999"/>
    <n v="-72.511889999999994"/>
    <x v="5"/>
    <n v="1"/>
    <s v="Advance Stores Company, Inc"/>
    <n v="57313"/>
    <s v="SolarCity Corporation"/>
    <x v="0"/>
  </r>
  <r>
    <n v="42.015872999999999"/>
    <n v="-71.203130000000002"/>
    <x v="5"/>
    <n v="1.5"/>
    <s v="Kenmare - Mansfield Branch Street"/>
    <n v="61944"/>
    <s v="GSRP"/>
    <x v="0"/>
  </r>
  <r>
    <n v="42.016269999999999"/>
    <n v="-72.775239999999997"/>
    <x v="5"/>
    <n v="3.3"/>
    <s v="Kearsarge Southwick LLC"/>
    <n v="59232"/>
    <s v="Kearsarge Solar LLC"/>
    <x v="0"/>
  </r>
  <r>
    <n v="42.016388999999997"/>
    <n v="-93.515829999999994"/>
    <x v="0"/>
    <n v="3"/>
    <s v="Optimum Wind 4 LLC"/>
    <n v="59024"/>
    <s v="Optimum Wind 4 LLC"/>
    <x v="0"/>
  </r>
  <r>
    <n v="42.016669999999998"/>
    <n v="-93.163330000000002"/>
    <x v="2"/>
    <n v="3.8"/>
    <s v="State Center"/>
    <n v="18014"/>
    <s v="State Center City of"/>
    <x v="3"/>
  </r>
  <r>
    <n v="42.016669999999998"/>
    <n v="-93.163330000000002"/>
    <x v="6"/>
    <n v="2.5"/>
    <s v="State Center"/>
    <n v="18014"/>
    <s v="State Center City of"/>
    <x v="3"/>
  </r>
  <r>
    <n v="42.018945000000002"/>
    <n v="-71.058570000000003"/>
    <x v="5"/>
    <n v="3.8"/>
    <s v="Ajax Solar, LLC (MA)"/>
    <n v="62719"/>
    <s v="Green Street Power Partners"/>
    <x v="2"/>
  </r>
  <r>
    <n v="42.018999999999998"/>
    <n v="-93.632778000000002"/>
    <x v="0"/>
    <n v="3"/>
    <s v="Michelangelo Wind 3 LLC"/>
    <n v="58887"/>
    <s v="Michelangelo Wind 3 LLC"/>
    <x v="0"/>
  </r>
  <r>
    <n v="42.019167000000003"/>
    <n v="-93.51361"/>
    <x v="0"/>
    <n v="3"/>
    <s v="Optimum Wind 3 LLC"/>
    <n v="59025"/>
    <s v="Optimum Wind 3 LLC"/>
    <x v="0"/>
  </r>
  <r>
    <n v="42.019658999999997"/>
    <n v="-71.604150000000004"/>
    <x v="5"/>
    <n v="1"/>
    <s v="BJ's Wholesale Club, Inc- Uxbridge"/>
    <n v="57313"/>
    <s v="SolarCity Corporation"/>
    <x v="0"/>
  </r>
  <r>
    <n v="42.019972000000003"/>
    <n v="-96.861829999999998"/>
    <x v="0"/>
    <n v="2.5"/>
    <s v="Cuming County Renewables, LLC"/>
    <n v="63124"/>
    <s v="Cuming County Renewables. LLC"/>
    <x v="0"/>
  </r>
  <r>
    <n v="42.020049999999998"/>
    <n v="-89.362629999999996"/>
    <x v="5"/>
    <n v="2"/>
    <s v="OE IL Solar 3"/>
    <n v="65248"/>
    <s v="OE IL Solar 3, LLC"/>
    <x v="0"/>
  </r>
  <r>
    <n v="42.021000000000001"/>
    <n v="-71.341999999999999"/>
    <x v="4"/>
    <n v="3"/>
    <s v="5 Berry"/>
    <n v="65043"/>
    <s v="Madison Energy Investments LLC"/>
    <x v="0"/>
  </r>
  <r>
    <n v="42.021000000000001"/>
    <n v="-71.341999999999999"/>
    <x v="5"/>
    <n v="4.0999999999999996"/>
    <s v="5 Berry"/>
    <n v="65043"/>
    <s v="Madison Energy Investments LLC"/>
    <x v="0"/>
  </r>
  <r>
    <n v="42.021667000000001"/>
    <n v="-95.363330000000005"/>
    <x v="2"/>
    <n v="1.8"/>
    <s v="West Receiving"/>
    <n v="5056"/>
    <s v="Denison City of"/>
    <x v="3"/>
  </r>
  <r>
    <n v="42.021794999999997"/>
    <n v="-73.316908999999995"/>
    <x v="5"/>
    <n v="2"/>
    <s v="Bunce"/>
    <n v="66231"/>
    <s v="LSE Indus LLC"/>
    <x v="0"/>
  </r>
  <r>
    <n v="42.022336000000003"/>
    <n v="-121.41889999999999"/>
    <x v="5"/>
    <n v="10"/>
    <s v="OR Solar 3, LLC"/>
    <n v="59462"/>
    <s v="Heelstone Energy Holdings, LLC"/>
    <x v="0"/>
  </r>
  <r>
    <n v="42.024799999999999"/>
    <n v="-71.592500000000001"/>
    <x v="4"/>
    <n v="1.3"/>
    <s v="Hurteau Solar Project Hybrid"/>
    <n v="61012"/>
    <s v="AES Distributed Energy"/>
    <x v="0"/>
  </r>
  <r>
    <n v="42.024799999999999"/>
    <n v="-71.592500000000001"/>
    <x v="5"/>
    <n v="2"/>
    <s v="Hurteau Solar Project Hybrid"/>
    <n v="61012"/>
    <s v="AES Distributed Energy"/>
    <x v="0"/>
  </r>
  <r>
    <n v="42.024999999999999"/>
    <n v="-71.599000000000004"/>
    <x v="5"/>
    <n v="2"/>
    <s v="Palombo Solar, LLC CSG"/>
    <n v="63281"/>
    <s v="38 Degrees North, LLC"/>
    <x v="0"/>
  </r>
  <r>
    <n v="42.025049000000003"/>
    <n v="-71.353549999999998"/>
    <x v="4"/>
    <n v="2.2999999999999998"/>
    <s v="Wilmarth Solar"/>
    <n v="64073"/>
    <s v="Wilmarth Lane Solar 1, LLC"/>
    <x v="0"/>
  </r>
  <r>
    <n v="42.025049000000003"/>
    <n v="-71.353549999999998"/>
    <x v="5"/>
    <n v="5"/>
    <s v="Wilmarth Solar"/>
    <n v="64073"/>
    <s v="Wilmarth Lane Solar 1, LLC"/>
    <x v="0"/>
  </r>
  <r>
    <n v="42.025300000000001"/>
    <n v="-71.033600000000007"/>
    <x v="5"/>
    <n v="1.7"/>
    <s v="West Bridgewater AB"/>
    <n v="61944"/>
    <s v="GSRP"/>
    <x v="0"/>
  </r>
  <r>
    <n v="42.025799999999997"/>
    <n v="-93.608900000000006"/>
    <x v="6"/>
    <n v="108.8"/>
    <s v="Ames"/>
    <n v="554"/>
    <s v="Ames City of"/>
    <x v="3"/>
  </r>
  <r>
    <n v="42.026499000000001"/>
    <n v="-71.528503000000001"/>
    <x v="4"/>
    <n v="3"/>
    <s v="MA Blackstone"/>
    <n v="65504"/>
    <s v="Catalyze Blackstone 83 Federal Street Microgrid, LLC"/>
    <x v="0"/>
  </r>
  <r>
    <n v="42.026499000000001"/>
    <n v="-71.528503000000001"/>
    <x v="5"/>
    <n v="4.2"/>
    <s v="MA Blackstone"/>
    <n v="65504"/>
    <s v="Catalyze Blackstone 83 Federal Street Microgrid, LLC"/>
    <x v="0"/>
  </r>
  <r>
    <n v="42.027012999999997"/>
    <n v="-110.06399999999999"/>
    <x v="3"/>
    <n v="10"/>
    <s v="Fontenelle"/>
    <n v="2518"/>
    <s v="U S Bureau of Reclamation"/>
    <x v="6"/>
  </r>
  <r>
    <n v="42.027157000000003"/>
    <n v="-77.582549999999998"/>
    <x v="5"/>
    <n v="5"/>
    <s v="County Route 84 Solar"/>
    <n v="61194"/>
    <s v="Generate Capital"/>
    <x v="0"/>
  </r>
  <r>
    <n v="42.027200000000001"/>
    <n v="-93.582800000000006"/>
    <x v="2"/>
    <n v="78.7"/>
    <s v="Ames GT"/>
    <n v="554"/>
    <s v="Ames City of"/>
    <x v="3"/>
  </r>
  <r>
    <n v="42.027500000000003"/>
    <n v="-93.639399999999995"/>
    <x v="6"/>
    <n v="39.799999999999997"/>
    <s v="Iowa State University"/>
    <n v="9434"/>
    <s v="Iowa State University"/>
    <x v="9"/>
  </r>
  <r>
    <n v="42.027709999999999"/>
    <n v="-91.711100000000002"/>
    <x v="6"/>
    <n v="1"/>
    <s v="Alliant SBG 9802 Toyota"/>
    <n v="361"/>
    <s v="Alliant Energy Integ Ser-Cogen"/>
    <x v="0"/>
  </r>
  <r>
    <n v="42.027999999999999"/>
    <n v="-71.596000000000004"/>
    <x v="5"/>
    <n v="1"/>
    <s v="Palombo B Solar, LLC CSG"/>
    <n v="63281"/>
    <s v="38 Degrees North, LLC"/>
    <x v="0"/>
  </r>
  <r>
    <n v="42.028100000000002"/>
    <n v="-71.850309999999993"/>
    <x v="5"/>
    <n v="1"/>
    <s v="Webster Solar"/>
    <n v="64882"/>
    <s v="Webster Solar, LLC"/>
    <x v="0"/>
  </r>
  <r>
    <n v="42.028333000000003"/>
    <n v="-93.430279999999996"/>
    <x v="0"/>
    <n v="3"/>
    <s v="Optimum Wind 7 LLC"/>
    <n v="59019"/>
    <s v="Optimum Wind 7 LLC"/>
    <x v="0"/>
  </r>
  <r>
    <n v="42.0289"/>
    <n v="-91.597499999999997"/>
    <x v="2"/>
    <n v="5.6"/>
    <s v="Alliant SBD 8602 Marion Sub"/>
    <n v="361"/>
    <s v="Alliant Energy Integ Ser-Cogen"/>
    <x v="0"/>
  </r>
  <r>
    <n v="42.029559999999996"/>
    <n v="-72.503240000000005"/>
    <x v="5"/>
    <n v="1"/>
    <s v="Blair Solar"/>
    <n v="58135"/>
    <s v="Ecos Energy LLC"/>
    <x v="0"/>
  </r>
  <r>
    <n v="42.029600000000002"/>
    <n v="-94.369900000000001"/>
    <x v="2"/>
    <n v="1.7"/>
    <s v="Grand Junction"/>
    <n v="7486"/>
    <s v="Grand Junction City of"/>
    <x v="3"/>
  </r>
  <r>
    <n v="42.030332000000001"/>
    <n v="-121.6116"/>
    <x v="5"/>
    <n v="8"/>
    <s v="OR Solar 5, LLC"/>
    <n v="59462"/>
    <s v="Heelstone Energy Holdings, LLC"/>
    <x v="0"/>
  </r>
  <r>
    <n v="42.030500000000004"/>
    <n v="-72.503950000000003"/>
    <x v="5"/>
    <n v="1"/>
    <s v="Madison Solar"/>
    <n v="58135"/>
    <s v="Ecos Energy LLC"/>
    <x v="0"/>
  </r>
  <r>
    <n v="42.03107"/>
    <n v="-72.504379999999998"/>
    <x v="5"/>
    <n v="1"/>
    <s v="Few Solar"/>
    <n v="58135"/>
    <s v="Ecos Energy LLC"/>
    <x v="0"/>
  </r>
  <r>
    <n v="42.031199999999998"/>
    <n v="-97.482709999999997"/>
    <x v="4"/>
    <n v="2.1"/>
    <s v="South 49th 013445 SCS Norfolk, LLC"/>
    <n v="61677"/>
    <s v="Sol Systems"/>
    <x v="0"/>
  </r>
  <r>
    <n v="42.031199999999998"/>
    <n v="-97.482709999999997"/>
    <x v="5"/>
    <n v="8.5"/>
    <s v="South 49th 013445 SCS Norfolk, LLC"/>
    <n v="61677"/>
    <s v="Sol Systems"/>
    <x v="0"/>
  </r>
  <r>
    <n v="42.032201999999998"/>
    <n v="-73.334159999999997"/>
    <x v="5"/>
    <n v="2"/>
    <s v="Sand Road"/>
    <n v="66215"/>
    <s v="LSE Phoenix LLC"/>
    <x v="0"/>
  </r>
  <r>
    <n v="42.032629999999997"/>
    <n v="-72.504909999999995"/>
    <x v="5"/>
    <n v="2"/>
    <s v="Barrow Solar"/>
    <n v="58135"/>
    <s v="Ecos Energy LLC"/>
    <x v="0"/>
  </r>
  <r>
    <n v="42.035556"/>
    <n v="-90.665000000000006"/>
    <x v="2"/>
    <n v="5.4"/>
    <s v="Maquoketa 1"/>
    <n v="11611"/>
    <s v="Maquoketa City of"/>
    <x v="3"/>
  </r>
  <r>
    <n v="42.035556"/>
    <n v="-90.665000000000006"/>
    <x v="6"/>
    <n v="19"/>
    <s v="Maquoketa 1"/>
    <n v="11611"/>
    <s v="Maquoketa City of"/>
    <x v="3"/>
  </r>
  <r>
    <n v="42.035600000000002"/>
    <n v="-91.645799999999994"/>
    <x v="2"/>
    <n v="16"/>
    <s v="Alliant SBD 9106 Rockwell CR"/>
    <n v="361"/>
    <s v="Alliant Energy Integ Ser-Cogen"/>
    <x v="0"/>
  </r>
  <r>
    <n v="42.037199999999999"/>
    <n v="-94.046199999999999"/>
    <x v="2"/>
    <n v="3.9"/>
    <s v="Ogden"/>
    <n v="13990"/>
    <s v="Ogden City of"/>
    <x v="3"/>
  </r>
  <r>
    <n v="42.04"/>
    <n v="-74.073999999999998"/>
    <x v="5"/>
    <n v="1.9"/>
    <s v="ELP Saugerties CSG"/>
    <n v="63466"/>
    <s v="Conductive Power"/>
    <x v="0"/>
  </r>
  <r>
    <n v="42.040556000000002"/>
    <n v="-71.393609999999995"/>
    <x v="5"/>
    <n v="3"/>
    <s v="Franklin 1"/>
    <n v="58440"/>
    <s v="CD US Solar MT 2 LLC"/>
    <x v="0"/>
  </r>
  <r>
    <n v="42.040999999999997"/>
    <n v="-73.977999999999994"/>
    <x v="5"/>
    <n v="1.9"/>
    <s v="ELP Myer CSG"/>
    <n v="63466"/>
    <s v="Conductive Power"/>
    <x v="0"/>
  </r>
  <r>
    <n v="42.041165999999997"/>
    <n v="-71.293279999999996"/>
    <x v="5"/>
    <n v="4.9000000000000004"/>
    <s v="Solten Plainville 6000, LLC"/>
    <n v="60281"/>
    <s v="Altus Power America Management, LLC"/>
    <x v="0"/>
  </r>
  <r>
    <n v="42.041614000000003"/>
    <n v="-72.653220000000005"/>
    <x v="5"/>
    <n v="4.5"/>
    <s v="ENGIE 2019 ProjectCo-MA1, LLC"/>
    <n v="64535"/>
    <s v="ENGIE 2019 ProjectCo MA-1, LLC"/>
    <x v="0"/>
  </r>
  <r>
    <n v="42.043332999999997"/>
    <n v="-92.872780000000006"/>
    <x v="4"/>
    <n v="0.3"/>
    <s v="Marshalltown Generating Station"/>
    <n v="9417"/>
    <s v="Interstate Power and Light Co"/>
    <x v="1"/>
  </r>
  <r>
    <n v="42.043332999999997"/>
    <n v="-92.872780000000006"/>
    <x v="5"/>
    <n v="2.6"/>
    <s v="Marshalltown Generating Station"/>
    <n v="9417"/>
    <s v="Interstate Power and Light Co"/>
    <x v="1"/>
  </r>
  <r>
    <n v="42.043610999999999"/>
    <n v="-106.16030000000001"/>
    <x v="0"/>
    <n v="129.5"/>
    <s v="Dunlap"/>
    <n v="14354"/>
    <s v="PacifiCorp"/>
    <x v="1"/>
  </r>
  <r>
    <n v="42.043889"/>
    <n v="-71.617500000000007"/>
    <x v="5"/>
    <n v="1.8"/>
    <s v="Town of Uxbridge MA at Commerce Dr"/>
    <n v="57318"/>
    <s v="Luminace Solar Net Metering, LLC"/>
    <x v="0"/>
  </r>
  <r>
    <n v="42.044038"/>
    <n v="-87.699200000000005"/>
    <x v="6"/>
    <n v="2.4"/>
    <s v="Evanston Township High School"/>
    <n v="6883"/>
    <s v="Evanston Board of Education"/>
    <x v="2"/>
  </r>
  <r>
    <n v="42.044663"/>
    <n v="-72.438749999999999"/>
    <x v="5"/>
    <n v="3.2"/>
    <s v="Hampden"/>
    <n v="60281"/>
    <s v="Altus Power America Management, LLC"/>
    <x v="0"/>
  </r>
  <r>
    <n v="42.045650000000002"/>
    <n v="-72.459270000000004"/>
    <x v="5"/>
    <n v="3.5"/>
    <s v="Hampden Solar PV"/>
    <n v="54913"/>
    <s v="NSTAR Electric Company"/>
    <x v="1"/>
  </r>
  <r>
    <n v="42.046111000000003"/>
    <n v="-93.579440000000005"/>
    <x v="8"/>
    <n v="3"/>
    <s v="NCAH Central Utility Plant"/>
    <n v="58247"/>
    <s v="National Centers for Animal Health"/>
    <x v="6"/>
  </r>
  <r>
    <n v="42.046111000000003"/>
    <n v="-93.579440000000005"/>
    <x v="2"/>
    <n v="11.1"/>
    <s v="NCAH Central Utility Plant"/>
    <n v="58247"/>
    <s v="National Centers for Animal Health"/>
    <x v="6"/>
  </r>
  <r>
    <n v="42.046767000000003"/>
    <n v="-72.459119999999999"/>
    <x v="5"/>
    <n v="5"/>
    <s v="East Longmeadow Solar PV"/>
    <n v="54913"/>
    <s v="NSTAR Electric Company"/>
    <x v="1"/>
  </r>
  <r>
    <n v="42.047600000000003"/>
    <n v="-72.647800000000004"/>
    <x v="7"/>
    <n v="289"/>
    <s v="Berkshire Power"/>
    <n v="1616"/>
    <s v="Bershire Power Co LLC"/>
    <x v="0"/>
  </r>
  <r>
    <n v="42.047764999999998"/>
    <n v="-121.49212"/>
    <x v="5"/>
    <n v="55"/>
    <s v="Skysol"/>
    <n v="65853"/>
    <s v="Skysol Holdco LLC"/>
    <x v="0"/>
  </r>
  <r>
    <n v="42.049906"/>
    <n v="-70.802419999999998"/>
    <x v="5"/>
    <n v="2.4"/>
    <s v="Onyx - Pembroke Landfill Solar"/>
    <n v="60584"/>
    <s v="Onyx Asset Services Group"/>
    <x v="0"/>
  </r>
  <r>
    <n v="42.05"/>
    <n v="-72.75"/>
    <x v="5"/>
    <n v="5"/>
    <s v="Southwick Solar PV"/>
    <n v="54913"/>
    <s v="NSTAR Electric Company"/>
    <x v="1"/>
  </r>
  <r>
    <n v="42.050280999999998"/>
    <n v="-71.391279999999995"/>
    <x v="4"/>
    <n v="0.8"/>
    <s v="Kearsarge Upper Union"/>
    <n v="64236"/>
    <s v="Kearsarge Upper Union LLC"/>
    <x v="0"/>
  </r>
  <r>
    <n v="42.050280999999998"/>
    <n v="-71.391279999999995"/>
    <x v="5"/>
    <n v="1"/>
    <s v="Kearsarge Upper Union"/>
    <n v="64236"/>
    <s v="Kearsarge Upper Union LLC"/>
    <x v="0"/>
  </r>
  <r>
    <n v="42.050699999999999"/>
    <n v="-90.391099999999994"/>
    <x v="2"/>
    <n v="1.8"/>
    <s v="Preston"/>
    <n v="15349"/>
    <s v="Preston City of"/>
    <x v="3"/>
  </r>
  <r>
    <n v="42.050699999999999"/>
    <n v="-90.391099999999994"/>
    <x v="6"/>
    <n v="1.8"/>
    <s v="Preston"/>
    <n v="15349"/>
    <s v="Preston City of"/>
    <x v="3"/>
  </r>
  <r>
    <n v="42.051110999999999"/>
    <n v="-70.955830000000006"/>
    <x v="5"/>
    <n v="2"/>
    <s v="Town of East Bridgewater"/>
    <n v="57313"/>
    <s v="SolarCity Corporation"/>
    <x v="0"/>
  </r>
  <r>
    <n v="42.053167999999999"/>
    <n v="-76.320492999999999"/>
    <x v="5"/>
    <n v="7.8"/>
    <s v="Hunt Creek"/>
    <n v="66060"/>
    <s v="LSE Perseus LLC"/>
    <x v="0"/>
  </r>
  <r>
    <n v="42.053899999999999"/>
    <n v="-71.922899999999998"/>
    <x v="5"/>
    <n v="1.9"/>
    <s v="Dudley Solar"/>
    <n v="61698"/>
    <s v="Dudley Solar, LLC"/>
    <x v="0"/>
  </r>
  <r>
    <n v="42.054167"/>
    <n v="-71.391670000000005"/>
    <x v="5"/>
    <n v="4"/>
    <s v="Franklin 2"/>
    <n v="58440"/>
    <s v="CD US Solar MT 2 LLC"/>
    <x v="0"/>
  </r>
  <r>
    <n v="42.054344999999998"/>
    <n v="-71.978849999999994"/>
    <x v="5"/>
    <n v="3"/>
    <s v="Dudley"/>
    <n v="64197"/>
    <s v="AMP MA Dudley"/>
    <x v="0"/>
  </r>
  <r>
    <n v="42.055179000000003"/>
    <n v="-72.521780000000007"/>
    <x v="5"/>
    <n v="2"/>
    <s v="301 Chestnut Solar NG"/>
    <n v="59254"/>
    <s v="NuGen Capital Management"/>
    <x v="0"/>
  </r>
  <r>
    <n v="42.055999999999997"/>
    <n v="-92.897099999999995"/>
    <x v="2"/>
    <n v="11.4"/>
    <s v="Alliant SBD 9107 Swift"/>
    <n v="361"/>
    <s v="Alliant Energy Integ Ser-Cogen"/>
    <x v="0"/>
  </r>
  <r>
    <n v="42.055999999999997"/>
    <n v="-72.045000000000002"/>
    <x v="5"/>
    <n v="1"/>
    <s v="Cohasse Solar, LLC CSG"/>
    <n v="63281"/>
    <s v="38 Degrees North, LLC"/>
    <x v="0"/>
  </r>
  <r>
    <n v="42.056052999999999"/>
    <n v="-71.141310000000004"/>
    <x v="5"/>
    <n v="2"/>
    <s v="NRG DG Foxborough Elm CSG"/>
    <n v="64643"/>
    <s v="DG Foxborough Elm"/>
    <x v="0"/>
  </r>
  <r>
    <n v="42.058889000000001"/>
    <n v="-72.664169999999999"/>
    <x v="5"/>
    <n v="1.5"/>
    <s v="Route 57 Solar"/>
    <n v="58871"/>
    <s v="Citizens Enterprises Corporation"/>
    <x v="0"/>
  </r>
  <r>
    <n v="42.058999999999997"/>
    <n v="-72.691000000000003"/>
    <x v="4"/>
    <n v="2.6"/>
    <s v="CES Agawam Tuckahoe Solar Hybrid"/>
    <n v="64541"/>
    <s v="CES Agawam Tuckahoe Solar LLC"/>
    <x v="0"/>
  </r>
  <r>
    <n v="42.058999999999997"/>
    <n v="-72.691000000000003"/>
    <x v="5"/>
    <n v="3.6"/>
    <s v="CES Agawam Tuckahoe Solar Hybrid"/>
    <n v="64541"/>
    <s v="CES Agawam Tuckahoe Solar LLC"/>
    <x v="0"/>
  </r>
  <r>
    <n v="42.059103999999998"/>
    <n v="-71.089160000000007"/>
    <x v="5"/>
    <n v="2"/>
    <s v="Stone Hill Solar"/>
    <n v="61944"/>
    <s v="GSRP"/>
    <x v="0"/>
  </r>
  <r>
    <n v="42.059674999999999"/>
    <n v="-71.135409999999993"/>
    <x v="5"/>
    <n v="1.2"/>
    <s v="Town of Foxborough - Landfill (SREC II)"/>
    <n v="61190"/>
    <s v="Town of Foxborough - Landfill (SREC II)"/>
    <x v="0"/>
  </r>
  <r>
    <n v="42.059876000000003"/>
    <n v="-71.515810000000002"/>
    <x v="7"/>
    <n v="578"/>
    <s v="Blackstone"/>
    <n v="656"/>
    <s v="ANP Blackstone Energy Co"/>
    <x v="0"/>
  </r>
  <r>
    <n v="42.059894999999997"/>
    <n v="-70.981750000000005"/>
    <x v="5"/>
    <n v="2.2999999999999998"/>
    <s v="East Bridgewater Solar"/>
    <n v="60281"/>
    <s v="Altus Power America Management, LLC"/>
    <x v="0"/>
  </r>
  <r>
    <n v="42.06"/>
    <n v="-71.73"/>
    <x v="5"/>
    <n v="2"/>
    <s v="Douglas Solar"/>
    <n v="56769"/>
    <s v="Consolidated Edison Development Inc."/>
    <x v="0"/>
  </r>
  <r>
    <n v="42.060172000000001"/>
    <n v="-80.020769999999999"/>
    <x v="2"/>
    <n v="6"/>
    <s v="Lakeview Gas Recovery"/>
    <n v="54842"/>
    <s v="WM Renewable Energy LLC"/>
    <x v="4"/>
  </r>
  <r>
    <n v="42.060267000000003"/>
    <n v="-70.194190000000006"/>
    <x v="4"/>
    <n v="25"/>
    <s v="Outer Cape Community Battery"/>
    <n v="59497"/>
    <s v="Eversource"/>
    <x v="1"/>
  </r>
  <r>
    <n v="42.060519999999997"/>
    <n v="-88.545100000000005"/>
    <x v="5"/>
    <n v="2"/>
    <s v="French Road Solar II"/>
    <n v="65249"/>
    <s v="French Road Solar II, LLC"/>
    <x v="0"/>
  </r>
  <r>
    <n v="42.062002"/>
    <n v="-98.238960000000006"/>
    <x v="0"/>
    <n v="300"/>
    <s v="Thunderhead Wind Energy LLC"/>
    <n v="49893"/>
    <s v="Invenergy LLC"/>
    <x v="0"/>
  </r>
  <r>
    <n v="42.062792999999999"/>
    <n v="-71.264330000000001"/>
    <x v="4"/>
    <n v="2.2999999999999998"/>
    <s v="Maple"/>
    <n v="64296"/>
    <s v="Maple Street Solar 1, LLC"/>
    <x v="0"/>
  </r>
  <r>
    <n v="42.062792999999999"/>
    <n v="-71.264330000000001"/>
    <x v="5"/>
    <n v="4"/>
    <s v="Maple"/>
    <n v="64296"/>
    <s v="Maple Street Solar 1, LLC"/>
    <x v="0"/>
  </r>
  <r>
    <n v="42.063505999999997"/>
    <n v="-89.496179999999995"/>
    <x v="5"/>
    <n v="2"/>
    <s v="Mt. Morris Solar CSG"/>
    <n v="63505"/>
    <s v="DG Illinois Solar, LLC"/>
    <x v="0"/>
  </r>
  <r>
    <n v="42.065652999999998"/>
    <n v="-89.433139999999995"/>
    <x v="5"/>
    <n v="2"/>
    <s v="CSG Mt. Morris 2, LLC"/>
    <n v="64101"/>
    <s v="CSG Mt. Morris 2, LLC"/>
    <x v="0"/>
  </r>
  <r>
    <n v="42.066369000000002"/>
    <n v="-70.983450000000005"/>
    <x v="5"/>
    <n v="3.7"/>
    <s v="Onyx - Brockton Thatcher Landfill Solar"/>
    <n v="60584"/>
    <s v="Onyx Asset Services Group"/>
    <x v="0"/>
  </r>
  <r>
    <n v="42.067239999999998"/>
    <n v="-78.477829999999997"/>
    <x v="5"/>
    <n v="5"/>
    <s v="River Valley LLC (NY)"/>
    <n v="61227"/>
    <s v="Nautilus Solar Solutions"/>
    <x v="0"/>
  </r>
  <r>
    <n v="42.067753000000003"/>
    <n v="-87.993489999999994"/>
    <x v="6"/>
    <n v="4.4000000000000004"/>
    <s v="Northwest Community Hospital"/>
    <n v="59626"/>
    <s v="Northwest Community Hospital"/>
    <x v="2"/>
  </r>
  <r>
    <n v="42.068600000000004"/>
    <n v="-72.006200000000007"/>
    <x v="4"/>
    <n v="1.5"/>
    <s v="Alicea Solar Project Hybrid"/>
    <n v="61012"/>
    <s v="AES Distributed Energy"/>
    <x v="0"/>
  </r>
  <r>
    <n v="42.068600000000004"/>
    <n v="-72.006200000000007"/>
    <x v="5"/>
    <n v="2"/>
    <s v="Alicea Solar Project Hybrid"/>
    <n v="61012"/>
    <s v="AES Distributed Energy"/>
    <x v="0"/>
  </r>
  <r>
    <n v="42.0687"/>
    <n v="-78.375200000000007"/>
    <x v="5"/>
    <n v="5"/>
    <s v="Rowe"/>
    <n v="61012"/>
    <s v="AES Distributed Energy"/>
    <x v="0"/>
  </r>
  <r>
    <n v="42.069077"/>
    <n v="-76.35324"/>
    <x v="5"/>
    <n v="5"/>
    <s v="Halsey Valley"/>
    <n v="65769"/>
    <s v="LSE Pegasus LLC"/>
    <x v="0"/>
  </r>
  <r>
    <n v="42.069986999999998"/>
    <n v="-90.697659999999999"/>
    <x v="3"/>
    <n v="1.2"/>
    <s v="Maquoketa"/>
    <n v="58149"/>
    <s v="Renewable World Energies LLC"/>
    <x v="0"/>
  </r>
  <r>
    <n v="42.07"/>
    <n v="-90.66"/>
    <x v="2"/>
    <n v="8"/>
    <s v="Maquoketa 2"/>
    <n v="11611"/>
    <s v="Maquoketa City of"/>
    <x v="3"/>
  </r>
  <r>
    <n v="42.07"/>
    <n v="-72.010000000000005"/>
    <x v="4"/>
    <n v="1.9"/>
    <s v="ZPD-PT Solar Project 2017-023 LLC Hybrid"/>
    <n v="61012"/>
    <s v="AES Distributed Energy"/>
    <x v="0"/>
  </r>
  <r>
    <n v="42.07"/>
    <n v="-72.010000000000005"/>
    <x v="5"/>
    <n v="2.8"/>
    <s v="ZPD-PT Solar Project 2017-023 LLC Hybrid"/>
    <n v="61012"/>
    <s v="AES Distributed Energy"/>
    <x v="0"/>
  </r>
  <r>
    <n v="42.070934000000001"/>
    <n v="-71.999660000000006"/>
    <x v="5"/>
    <n v="1"/>
    <s v="Dudley River Solar, LLC CSG"/>
    <n v="63281"/>
    <s v="38 Degrees North, LLC"/>
    <x v="0"/>
  </r>
  <r>
    <n v="42.071033"/>
    <n v="-71.623239999999996"/>
    <x v="5"/>
    <n v="4"/>
    <s v="MA CS Uxbridge, LLC"/>
    <n v="64625"/>
    <s v="MA CS Uxbridge, LLC"/>
    <x v="0"/>
  </r>
  <r>
    <n v="42.071176000000001"/>
    <n v="-71.458560000000006"/>
    <x v="5"/>
    <n v="2.9"/>
    <s v="Kearsarge Bellingham PV"/>
    <n v="61011"/>
    <s v="Kearsarge Bellingham LLC"/>
    <x v="0"/>
  </r>
  <r>
    <n v="42.071255000000001"/>
    <n v="-71.998220000000003"/>
    <x v="5"/>
    <n v="1"/>
    <s v="Dudley River 3 Solar, LLC CSG"/>
    <n v="63281"/>
    <s v="38 Degrees North, LLC"/>
    <x v="0"/>
  </r>
  <r>
    <n v="42.072389999999999"/>
    <n v="-71.997060000000005"/>
    <x v="5"/>
    <n v="1"/>
    <s v="Dudley River 2 Solar, LLC CSG"/>
    <n v="63281"/>
    <s v="38 Degrees North, LLC"/>
    <x v="0"/>
  </r>
  <r>
    <n v="42.074199999999998"/>
    <n v="-89.281899999999993"/>
    <x v="10"/>
    <n v="2449.8000000000002"/>
    <s v="Byron"/>
    <n v="55951"/>
    <s v="Constellation Nuclear"/>
    <x v="0"/>
  </r>
  <r>
    <n v="42.074800000000003"/>
    <n v="-72.003799999999998"/>
    <x v="4"/>
    <n v="1.8"/>
    <s v="West A&amp;B Solar Project Hybrid"/>
    <n v="61012"/>
    <s v="AES Distributed Energy"/>
    <x v="0"/>
  </r>
  <r>
    <n v="42.074800000000003"/>
    <n v="-72.003799999999998"/>
    <x v="5"/>
    <n v="2.5"/>
    <s v="West A&amp;B Solar Project Hybrid"/>
    <n v="61012"/>
    <s v="AES Distributed Energy"/>
    <x v="0"/>
  </r>
  <r>
    <n v="42.075000000000003"/>
    <n v="-71.703059999999994"/>
    <x v="5"/>
    <n v="3"/>
    <s v="Bellingham PV"/>
    <n v="63249"/>
    <s v="Terraform Arcadia"/>
    <x v="0"/>
  </r>
  <r>
    <n v="42.075499999999998"/>
    <n v="-72.005200000000002"/>
    <x v="4"/>
    <n v="3.5"/>
    <s v="Annese Solar Project Hybrid"/>
    <n v="61012"/>
    <s v="AES Distributed Energy"/>
    <x v="0"/>
  </r>
  <r>
    <n v="42.075499999999998"/>
    <n v="-72.005200000000002"/>
    <x v="5"/>
    <n v="4.3"/>
    <s v="Annese Solar Project Hybrid"/>
    <n v="61012"/>
    <s v="AES Distributed Energy"/>
    <x v="0"/>
  </r>
  <r>
    <n v="42.076118999999998"/>
    <n v="-71.422709999999995"/>
    <x v="5"/>
    <n v="2"/>
    <s v="126 Grove Solar LLC"/>
    <n v="60281"/>
    <s v="Altus Power America Management, LLC"/>
    <x v="0"/>
  </r>
  <r>
    <n v="42.081240000000001"/>
    <n v="-79.361249999999998"/>
    <x v="5"/>
    <n v="1.8"/>
    <s v="Cummins, Inc"/>
    <n v="63249"/>
    <s v="Terraform Arcadia"/>
    <x v="0"/>
  </r>
  <r>
    <n v="42.081792999999998"/>
    <n v="-72.006519999999995"/>
    <x v="5"/>
    <n v="3.7"/>
    <s v="Dresser Hill CSG"/>
    <n v="64070"/>
    <s v="Dresser Hill Solar, LLC"/>
    <x v="0"/>
  </r>
  <r>
    <n v="42.081842999999999"/>
    <n v="-76.112889999999993"/>
    <x v="5"/>
    <n v="5"/>
    <s v="Cafferty Hill Solar"/>
    <n v="61194"/>
    <s v="Generate Capital"/>
    <x v="0"/>
  </r>
  <r>
    <n v="42.081918999999999"/>
    <n v="-71.492450000000005"/>
    <x v="4"/>
    <n v="2.6"/>
    <s v="Kearsarge William Way"/>
    <n v="64234"/>
    <s v="Kearsarge William Way LLC"/>
    <x v="0"/>
  </r>
  <r>
    <n v="42.081918999999999"/>
    <n v="-71.492450000000005"/>
    <x v="5"/>
    <n v="4.4000000000000004"/>
    <s v="Kearsarge William Way"/>
    <n v="64234"/>
    <s v="Kearsarge William Way LLC"/>
    <x v="0"/>
  </r>
  <r>
    <n v="42.081944"/>
    <n v="-72.614440000000002"/>
    <x v="5"/>
    <n v="1.5"/>
    <s v="Agawam Solar"/>
    <n v="58871"/>
    <s v="Citizens Enterprises Corporation"/>
    <x v="0"/>
  </r>
  <r>
    <n v="42.0822"/>
    <n v="-94.364999999999995"/>
    <x v="0"/>
    <n v="14.7"/>
    <s v="Hardin Hilltop"/>
    <n v="58439"/>
    <s v="Junction Hilltop Management LLC"/>
    <x v="0"/>
  </r>
  <r>
    <n v="42.084451000000001"/>
    <n v="-84.135279999999995"/>
    <x v="5"/>
    <n v="20"/>
    <s v="Cement City Solar, LLC"/>
    <n v="61012"/>
    <s v="AES Distributed Energy"/>
    <x v="0"/>
  </r>
  <r>
    <n v="42.085278000000002"/>
    <n v="-71.526669999999996"/>
    <x v="5"/>
    <n v="3"/>
    <s v="BWC Wading River One, Two, Three"/>
    <n v="60692"/>
    <s v="Ameresco BWC Wading River LLC"/>
    <x v="0"/>
  </r>
  <r>
    <n v="42.085943999999998"/>
    <n v="-78.454250000000002"/>
    <x v="7"/>
    <n v="90.6"/>
    <s v="Indeck Olean Energy Center"/>
    <n v="9261"/>
    <s v="Indeck-Olean Ltd Partnership"/>
    <x v="0"/>
  </r>
  <r>
    <n v="42.086925999999998"/>
    <n v="-78.448210000000003"/>
    <x v="5"/>
    <n v="4"/>
    <s v="Solean Solar Project"/>
    <n v="59474"/>
    <s v="BQ Energy LLC"/>
    <x v="0"/>
  </r>
  <r>
    <n v="42.087000000000003"/>
    <n v="-71.852999999999994"/>
    <x v="5"/>
    <n v="4"/>
    <s v="Oxford Solar"/>
    <n v="58871"/>
    <s v="Citizens Enterprises Corporation"/>
    <x v="0"/>
  </r>
  <r>
    <n v="42.088000000000001"/>
    <n v="-76.712999999999994"/>
    <x v="5"/>
    <n v="2"/>
    <s v="Breesport Road Community Solar Farm"/>
    <n v="60281"/>
    <s v="Altus Power America Management, LLC"/>
    <x v="0"/>
  </r>
  <r>
    <n v="42.089167000000003"/>
    <n v="-70.897779999999997"/>
    <x v="5"/>
    <n v="2"/>
    <s v="Rockland Solar"/>
    <n v="61944"/>
    <s v="GSRP"/>
    <x v="0"/>
  </r>
  <r>
    <n v="42.089483999999999"/>
    <n v="-73.061430000000001"/>
    <x v="5"/>
    <n v="3.5"/>
    <s v="Tolland Solar NG LLC"/>
    <n v="59254"/>
    <s v="NuGen Capital Management"/>
    <x v="0"/>
  </r>
  <r>
    <n v="42.090932000000002"/>
    <n v="-72.011669999999995"/>
    <x v="5"/>
    <n v="1.9"/>
    <s v="Southbridge Solar"/>
    <n v="61012"/>
    <s v="AES Distributed Energy"/>
    <x v="0"/>
  </r>
  <r>
    <n v="42.092500000000001"/>
    <n v="-71.4833"/>
    <x v="7"/>
    <n v="386.099999999999"/>
    <s v="Bellingham Cogen"/>
    <n v="21970"/>
    <s v="Northeast Energy Associates LP"/>
    <x v="0"/>
  </r>
  <r>
    <n v="42.092987999999998"/>
    <n v="-72.597210000000004"/>
    <x v="5"/>
    <n v="1.8"/>
    <s v="Citizens Agawam Landfill Solar"/>
    <n v="58871"/>
    <s v="Citizens Enterprises Corporation"/>
    <x v="0"/>
  </r>
  <r>
    <n v="42.093049999999998"/>
    <n v="-76.678479999999993"/>
    <x v="5"/>
    <n v="2"/>
    <s v="Turner Rd Community Solar Project"/>
    <n v="61610"/>
    <s v="Delaware River Solar, LLC"/>
    <x v="0"/>
  </r>
  <r>
    <n v="42.0931"/>
    <n v="-88.239699999999999"/>
    <x v="8"/>
    <n v="415.5"/>
    <s v="Rocky Road Power LLC"/>
    <n v="64030"/>
    <s v="Lincoln Operating Services, LLC"/>
    <x v="0"/>
  </r>
  <r>
    <n v="42.093299999999999"/>
    <n v="-79.247799999999998"/>
    <x v="8"/>
    <n v="47.3"/>
    <s v="S A Carlson"/>
    <n v="9645"/>
    <s v="Jamestown City of"/>
    <x v="3"/>
  </r>
  <r>
    <n v="42.093299999999999"/>
    <n v="-79.247799999999998"/>
    <x v="6"/>
    <n v="49"/>
    <s v="S A Carlson"/>
    <n v="9645"/>
    <s v="Jamestown City of"/>
    <x v="3"/>
  </r>
  <r>
    <n v="42.093394000000004"/>
    <n v="-71.265309999999999"/>
    <x v="6"/>
    <n v="2"/>
    <s v="One Patriot"/>
    <n v="57128"/>
    <s v="Bloom Energy"/>
    <x v="2"/>
  </r>
  <r>
    <n v="42.093611000000003"/>
    <n v="-122.0703"/>
    <x v="3"/>
    <n v="98.699999999999903"/>
    <s v="John C Boyle"/>
    <n v="14354"/>
    <s v="PacifiCorp"/>
    <x v="1"/>
  </r>
  <r>
    <n v="42.096600000000002"/>
    <n v="-71.505399999999995"/>
    <x v="4"/>
    <n v="0.9"/>
    <s v="BWC Muddy Brook, LLC Hybrid"/>
    <n v="61012"/>
    <s v="AES Distributed Energy"/>
    <x v="0"/>
  </r>
  <r>
    <n v="42.096600000000002"/>
    <n v="-71.505399999999995"/>
    <x v="5"/>
    <n v="1"/>
    <s v="BWC Muddy Brook, LLC Hybrid"/>
    <n v="61012"/>
    <s v="AES Distributed Energy"/>
    <x v="0"/>
  </r>
  <r>
    <n v="42.097490000000001"/>
    <n v="-71.501869999999997"/>
    <x v="5"/>
    <n v="2.6"/>
    <s v="Mendon"/>
    <n v="64201"/>
    <s v="BWC Box Pond LLC"/>
    <x v="0"/>
  </r>
  <r>
    <n v="42.098128000000003"/>
    <n v="-78.44229"/>
    <x v="5"/>
    <n v="1.6"/>
    <s v="Homer Street West"/>
    <n v="59474"/>
    <s v="BQ Energy LLC"/>
    <x v="0"/>
  </r>
  <r>
    <n v="42.098292000000001"/>
    <n v="-72.29007"/>
    <x v="5"/>
    <n v="2"/>
    <s v="Monson Solar, LLC"/>
    <n v="61725"/>
    <s v="Monson Solar, LLC"/>
    <x v="0"/>
  </r>
  <r>
    <n v="42.098889"/>
    <n v="-94.269170000000003"/>
    <x v="0"/>
    <n v="8"/>
    <s v="Junction Hilltop Wind Farm"/>
    <n v="58439"/>
    <s v="Junction Hilltop Management LLC"/>
    <x v="0"/>
  </r>
  <r>
    <n v="42.099269999999997"/>
    <n v="-73.955259999999996"/>
    <x v="5"/>
    <n v="3.5"/>
    <s v="Lightstar Renewables - Project 1004"/>
    <n v="64872"/>
    <s v="Distributed Solar Development, LLC"/>
    <x v="0"/>
  </r>
  <r>
    <n v="42.099330999999999"/>
    <n v="-70.714590000000001"/>
    <x v="5"/>
    <n v="1.9"/>
    <s v="Emerald Marshfields, LLC"/>
    <n v="65498"/>
    <s v="Emerald Marshfield, LLC"/>
    <x v="0"/>
  </r>
  <r>
    <n v="42.099342"/>
    <n v="-78.440950000000001"/>
    <x v="5"/>
    <n v="1.6"/>
    <s v="Homer Street East"/>
    <n v="59474"/>
    <s v="BQ Energy LLC"/>
    <x v="0"/>
  </r>
  <r>
    <n v="42.099417000000003"/>
    <n v="-113.38249999999999"/>
    <x v="1"/>
    <n v="18"/>
    <s v="Raft River Power"/>
    <n v="50147"/>
    <s v="US Geothermal Inc."/>
    <x v="0"/>
  </r>
  <r>
    <n v="42.099719999999998"/>
    <n v="-88.031040000000004"/>
    <x v="5"/>
    <n v="1.1000000000000001"/>
    <s v="NorthropGrummanSolar(Rolling Meadows,IL)"/>
    <n v="63505"/>
    <s v="DG Illinois Solar, LLC"/>
    <x v="0"/>
  </r>
  <r>
    <n v="42.1"/>
    <n v="-72.47"/>
    <x v="4"/>
    <n v="0.7"/>
    <s v="ZPD-PT Solar Project 2017-021 LLC Hybrid"/>
    <n v="61012"/>
    <s v="AES Distributed Energy"/>
    <x v="0"/>
  </r>
  <r>
    <n v="42.1"/>
    <n v="-72.47"/>
    <x v="5"/>
    <n v="1"/>
    <s v="ZPD-PT Solar Project 2017-021 LLC Hybrid"/>
    <n v="61012"/>
    <s v="AES Distributed Energy"/>
    <x v="0"/>
  </r>
  <r>
    <n v="42.1"/>
    <n v="-72.3"/>
    <x v="5"/>
    <n v="2.5"/>
    <s v="Peterson Road Solar"/>
    <n v="60920"/>
    <s v="Peterson Road Solar, LLC"/>
    <x v="0"/>
  </r>
  <r>
    <n v="42.1"/>
    <n v="-72"/>
    <x v="5"/>
    <n v="3.9"/>
    <s v="Farley Road Solar"/>
    <n v="60921"/>
    <s v="Farley Road Solar, LLC"/>
    <x v="0"/>
  </r>
  <r>
    <n v="42.1"/>
    <n v="-71.7"/>
    <x v="5"/>
    <n v="2"/>
    <s v="Upton Solar"/>
    <n v="60924"/>
    <s v="Upton Solar, LLC"/>
    <x v="0"/>
  </r>
  <r>
    <n v="42.101641999999998"/>
    <n v="-77.70111"/>
    <x v="0"/>
    <n v="101.2"/>
    <s v="Eight Point Wind"/>
    <n v="65225"/>
    <s v="Eight Point Wind, LLC"/>
    <x v="0"/>
  </r>
  <r>
    <n v="42.102446999999998"/>
    <n v="-71.697710000000001"/>
    <x v="5"/>
    <n v="1.9"/>
    <s v="Sutton Solar"/>
    <n v="60529"/>
    <s v="Sutton Solar, LLC"/>
    <x v="0"/>
  </r>
  <r>
    <n v="42.102519999999998"/>
    <n v="-71.697950000000006"/>
    <x v="5"/>
    <n v="1"/>
    <s v="Sutton Solar 2, LLC"/>
    <n v="63106"/>
    <s v="Sutton Solar 2, LLC"/>
    <x v="0"/>
  </r>
  <r>
    <n v="42.103498999999999"/>
    <n v="-71.597589999999997"/>
    <x v="5"/>
    <n v="1.9"/>
    <s v="Kearsarge Uxbridge"/>
    <n v="62055"/>
    <s v="Kearsarge Uxbridge LLC"/>
    <x v="0"/>
  </r>
  <r>
    <n v="42.103569999999998"/>
    <n v="-71.815389999999994"/>
    <x v="5"/>
    <n v="1"/>
    <s v="Joe Jenny"/>
    <n v="64198"/>
    <s v="AMP MA Joe Jenny"/>
    <x v="0"/>
  </r>
  <r>
    <n v="42.103909999999999"/>
    <n v="-72.381290000000007"/>
    <x v="5"/>
    <n v="4"/>
    <s v="Wilbraham"/>
    <n v="64057"/>
    <s v="BWC East Brook, LLC"/>
    <x v="0"/>
  </r>
  <r>
    <n v="42.104399999999998"/>
    <n v="-93.272199999999998"/>
    <x v="0"/>
    <n v="150"/>
    <s v="FPL Energy Story Wind LLC"/>
    <n v="56119"/>
    <s v="FPL Energy Story Wind LLC"/>
    <x v="0"/>
  </r>
  <r>
    <n v="42.104444000000001"/>
    <n v="-72.032499999999999"/>
    <x v="2"/>
    <n v="1.6"/>
    <s v="Southbridge Landfill Gas-to-Energy"/>
    <n v="58860"/>
    <s v="Southbridge Recycling and Disposal Park, Inc"/>
    <x v="0"/>
  </r>
  <r>
    <n v="42.104731000000001"/>
    <n v="-75.930729999999997"/>
    <x v="5"/>
    <n v="4"/>
    <s v="Broome County"/>
    <n v="57313"/>
    <s v="SolarCity Corporation"/>
    <x v="0"/>
  </r>
  <r>
    <n v="42.105237000000002"/>
    <n v="-71.702979999999997"/>
    <x v="5"/>
    <n v="1"/>
    <s v="NEDC Solar Site"/>
    <n v="11804"/>
    <s v="Massachusetts Electric Co"/>
    <x v="1"/>
  </r>
  <r>
    <n v="42.105668999999999"/>
    <n v="-83.485299999999995"/>
    <x v="2"/>
    <n v="11.2"/>
    <s v="Sumpter Energy Assoc"/>
    <n v="57249"/>
    <s v="Suncook Energy LLC"/>
    <x v="0"/>
  </r>
  <r>
    <n v="42.106054"/>
    <n v="-76.290719999999993"/>
    <x v="5"/>
    <n v="2.2000000000000002"/>
    <s v="Glen Mary 2"/>
    <n v="61194"/>
    <s v="Generate Capital"/>
    <x v="0"/>
  </r>
  <r>
    <n v="42.106250000000003"/>
    <n v="-87.813739999999996"/>
    <x v="2"/>
    <n v="6"/>
    <s v="Lake Gas Recovery"/>
    <n v="54843"/>
    <s v="WM Illinois Renewable Energy LLC"/>
    <x v="2"/>
  </r>
  <r>
    <n v="42.106963999999998"/>
    <n v="-94.164640000000006"/>
    <x v="0"/>
    <n v="340"/>
    <s v="Beaver Creek Wind"/>
    <n v="12341"/>
    <s v="MidAmerican Energy Co"/>
    <x v="1"/>
  </r>
  <r>
    <n v="42.107928999999999"/>
    <n v="-72.017229999999998"/>
    <x v="5"/>
    <n v="2"/>
    <s v="Incom Solar, LLC CSG"/>
    <n v="63281"/>
    <s v="38 Degrees North, LLC"/>
    <x v="0"/>
  </r>
  <r>
    <n v="42.108829"/>
    <n v="-76.297210000000007"/>
    <x v="5"/>
    <n v="4.9000000000000004"/>
    <s v="Glen Mary 1"/>
    <n v="61194"/>
    <s v="Generate Capital"/>
    <x v="0"/>
  </r>
  <r>
    <n v="42.109143000000003"/>
    <n v="-72.171189999999996"/>
    <x v="5"/>
    <n v="2"/>
    <s v="201 Sturbridge B"/>
    <n v="60281"/>
    <s v="Altus Power America Management, LLC"/>
    <x v="0"/>
  </r>
  <r>
    <n v="42.109155999999999"/>
    <n v="-72.338130000000007"/>
    <x v="5"/>
    <n v="2"/>
    <s v="Bowden Solar LLC"/>
    <n v="63368"/>
    <s v="38DN Power Fund 1 LLC"/>
    <x v="0"/>
  </r>
  <r>
    <n v="42.109271999999997"/>
    <n v="-72.170509999999993"/>
    <x v="5"/>
    <n v="3"/>
    <s v="205 Sturbridge A"/>
    <n v="60281"/>
    <s v="Altus Power America Management, LLC"/>
    <x v="0"/>
  </r>
  <r>
    <n v="42.109563999999999"/>
    <n v="-71.266739999999999"/>
    <x v="5"/>
    <n v="3.5"/>
    <s v="Bird Machine Solar Farm"/>
    <n v="60513"/>
    <s v="Bird Machine Solar Farm, LLC"/>
    <x v="0"/>
  </r>
  <r>
    <n v="42.110225"/>
    <n v="-71.892363000000003"/>
    <x v="5"/>
    <n v="1.7"/>
    <s v="Seaboard Oxford, LLC"/>
    <n v="62836"/>
    <s v="Navisun LLC"/>
    <x v="0"/>
  </r>
  <r>
    <n v="42.110576999999999"/>
    <n v="-71.453469999999996"/>
    <x v="7"/>
    <n v="578"/>
    <s v="ANP Bellingham Energy Project"/>
    <n v="641"/>
    <s v="IPA Bellingham Energy Company"/>
    <x v="0"/>
  </r>
  <r>
    <n v="42.110925000000002"/>
    <n v="-88.240250000000003"/>
    <x v="5"/>
    <n v="1.3"/>
    <s v="Reed Road Solar"/>
    <n v="62856"/>
    <s v="Forefront Power, LLC"/>
    <x v="0"/>
  </r>
  <r>
    <n v="42.111666999999997"/>
    <n v="-70.709440000000001"/>
    <x v="5"/>
    <n v="3"/>
    <s v="Marshfield PV"/>
    <n v="63249"/>
    <s v="Terraform Arcadia"/>
    <x v="0"/>
  </r>
  <r>
    <n v="42.111758000000002"/>
    <n v="-75.45778"/>
    <x v="0"/>
    <n v="111.8"/>
    <s v="Bluestone Wind, LLC"/>
    <n v="64805"/>
    <s v="Bluestone Wind, LLC"/>
    <x v="0"/>
  </r>
  <r>
    <n v="42.112290999999999"/>
    <n v="-72.015110000000007"/>
    <x v="7"/>
    <n v="427.5"/>
    <s v="Millennium Power"/>
    <n v="12713"/>
    <s v="Millennium Power Company, LLC"/>
    <x v="0"/>
  </r>
  <r>
    <n v="42.112389999999998"/>
    <n v="-71.648259999999993"/>
    <x v="4"/>
    <n v="4"/>
    <s v="Syncarpha Northbridge I Hybrid"/>
    <n v="62824"/>
    <s v="Syncarpha Northbridge I, LLC"/>
    <x v="0"/>
  </r>
  <r>
    <n v="42.112389999999998"/>
    <n v="-71.648259999999993"/>
    <x v="5"/>
    <n v="5"/>
    <s v="Syncarpha Northbridge I Hybrid"/>
    <n v="62824"/>
    <s v="Syncarpha Northbridge I, LLC"/>
    <x v="0"/>
  </r>
  <r>
    <n v="42.114443999999999"/>
    <n v="-73.405280000000005"/>
    <x v="5"/>
    <n v="1.8"/>
    <s v="Berkshire 1"/>
    <n v="58578"/>
    <s v="PPS Berkshire Solar LLC"/>
    <x v="2"/>
  </r>
  <r>
    <n v="42.114742"/>
    <n v="-96.776899999999998"/>
    <x v="2"/>
    <n v="4.9000000000000004"/>
    <s v="Pender"/>
    <n v="14656"/>
    <s v="Pender City of"/>
    <x v="3"/>
  </r>
  <r>
    <n v="42.114918000000003"/>
    <n v="-71.066040000000001"/>
    <x v="5"/>
    <n v="2.2000000000000002"/>
    <s v="Shuman Solar"/>
    <n v="59254"/>
    <s v="NuGen Capital Management"/>
    <x v="0"/>
  </r>
  <r>
    <n v="42.115000000000002"/>
    <n v="-71.236999999999995"/>
    <x v="4"/>
    <n v="1"/>
    <s v="1 Commercial"/>
    <n v="65043"/>
    <s v="Madison Energy Investments LLC"/>
    <x v="0"/>
  </r>
  <r>
    <n v="42.115000000000002"/>
    <n v="-71.236999999999995"/>
    <x v="5"/>
    <n v="0.5"/>
    <s v="1 Commercial"/>
    <n v="65043"/>
    <s v="Madison Energy Investments LLC"/>
    <x v="0"/>
  </r>
  <r>
    <n v="42.115589"/>
    <n v="-87.731030000000004"/>
    <x v="2"/>
    <n v="5.2"/>
    <s v="Winnetka"/>
    <n v="20824"/>
    <s v="Winnetka Village of"/>
    <x v="3"/>
  </r>
  <r>
    <n v="42.115589"/>
    <n v="-87.731030000000004"/>
    <x v="6"/>
    <n v="28.2"/>
    <s v="Winnetka"/>
    <n v="20824"/>
    <s v="Winnetka Village of"/>
    <x v="3"/>
  </r>
  <r>
    <n v="42.115651999999997"/>
    <n v="-71.644049999999993"/>
    <x v="4"/>
    <n v="3"/>
    <s v="Syncarpha Northbridge II Hybrid"/>
    <n v="62825"/>
    <s v="Syncarpha Northbridge II, LLC"/>
    <x v="0"/>
  </r>
  <r>
    <n v="42.115651999999997"/>
    <n v="-71.644049999999993"/>
    <x v="5"/>
    <n v="5"/>
    <s v="Syncarpha Northbridge II Hybrid"/>
    <n v="62825"/>
    <s v="Syncarpha Northbridge II, LLC"/>
    <x v="0"/>
  </r>
  <r>
    <n v="42.116"/>
    <n v="-76.183000000000007"/>
    <x v="5"/>
    <n v="5"/>
    <s v="Gaskill Rd Community Solar Farm"/>
    <n v="61610"/>
    <s v="Delaware River Solar, LLC"/>
    <x v="0"/>
  </r>
  <r>
    <n v="42.116900000000001"/>
    <n v="-95.129199999999997"/>
    <x v="0"/>
    <n v="105"/>
    <s v="Victory Wind Farm"/>
    <n v="12341"/>
    <s v="MidAmerican Energy Co"/>
    <x v="1"/>
  </r>
  <r>
    <n v="42.117111999999999"/>
    <n v="-72.864660000000001"/>
    <x v="3"/>
    <n v="33"/>
    <s v="Cobble Mt"/>
    <n v="8776"/>
    <s v="Holyoke Gas &amp; Electric Co"/>
    <x v="3"/>
  </r>
  <r>
    <n v="42.117221999999998"/>
    <n v="-71.265829999999994"/>
    <x v="5"/>
    <n v="2.4"/>
    <s v="Walpole Solar 2"/>
    <n v="58802"/>
    <s v="Walpole Solar 2, LLC"/>
    <x v="0"/>
  </r>
  <r>
    <n v="42.117417000000003"/>
    <n v="-72.223470000000006"/>
    <x v="5"/>
    <n v="1.9"/>
    <s v="Brimfield"/>
    <n v="65403"/>
    <s v="WEB Brimfield Solar LLC"/>
    <x v="0"/>
  </r>
  <r>
    <n v="42.118899999999996"/>
    <n v="-71.937100000000001"/>
    <x v="4"/>
    <n v="1.3"/>
    <s v="Partridge Hill Solar Hybrid"/>
    <n v="61012"/>
    <s v="AES Distributed Energy"/>
    <x v="0"/>
  </r>
  <r>
    <n v="42.118899999999996"/>
    <n v="-71.937100000000001"/>
    <x v="5"/>
    <n v="2"/>
    <s v="Partridge Hill Solar Hybrid"/>
    <n v="61012"/>
    <s v="AES Distributed Energy"/>
    <x v="0"/>
  </r>
  <r>
    <n v="42.121167999999997"/>
    <n v="-122.5479"/>
    <x v="3"/>
    <n v="17.2"/>
    <s v="Green Springs"/>
    <n v="2518"/>
    <s v="U S Bureau of Reclamation"/>
    <x v="6"/>
  </r>
  <r>
    <n v="42.124443999999997"/>
    <n v="-72.332499999999996"/>
    <x v="5"/>
    <n v="3"/>
    <s v="Monson Solar"/>
    <n v="60281"/>
    <s v="Altus Power America Management, LLC"/>
    <x v="0"/>
  </r>
  <r>
    <n v="42.127499999999998"/>
    <n v="-71.996390000000005"/>
    <x v="5"/>
    <n v="4"/>
    <s v="Charlton Solar I"/>
    <n v="59388"/>
    <s v="Charlton Solar I, LLC"/>
    <x v="0"/>
  </r>
  <r>
    <n v="42.127777999999999"/>
    <n v="-71.340280000000007"/>
    <x v="5"/>
    <n v="1.2"/>
    <s v="Town of Norfolk MA at Medway Branch"/>
    <n v="57319"/>
    <s v="Luminace Solar Massachusetts, LLC"/>
    <x v="0"/>
  </r>
  <r>
    <n v="42.129361000000003"/>
    <n v="-71.511499999999998"/>
    <x v="7"/>
    <n v="249.3"/>
    <s v="Milford Power LP"/>
    <n v="12469"/>
    <s v="Milford Power LLC"/>
    <x v="0"/>
  </r>
  <r>
    <n v="42.13"/>
    <n v="-71.87"/>
    <x v="4"/>
    <n v="3.8"/>
    <s v="Auburn Solar Project"/>
    <n v="61514"/>
    <s v="Agilitas Energy, Inc."/>
    <x v="0"/>
  </r>
  <r>
    <n v="42.13"/>
    <n v="-71.87"/>
    <x v="5"/>
    <n v="4.9000000000000004"/>
    <s v="Auburn Solar Project"/>
    <n v="61514"/>
    <s v="Agilitas Energy, Inc."/>
    <x v="0"/>
  </r>
  <r>
    <n v="42.133208000000003"/>
    <n v="-71.271950000000004"/>
    <x v="5"/>
    <n v="2"/>
    <s v="Dynamic - Walpole"/>
    <n v="61012"/>
    <s v="AES Distributed Energy"/>
    <x v="0"/>
  </r>
  <r>
    <n v="42.133867000000002"/>
    <n v="-71.631050000000002"/>
    <x v="4"/>
    <n v="4"/>
    <s v="Syncarpha Puddon II Hybrid"/>
    <n v="62827"/>
    <s v="Syncarpha Puddon II, LLC"/>
    <x v="0"/>
  </r>
  <r>
    <n v="42.133867000000002"/>
    <n v="-71.631050000000002"/>
    <x v="5"/>
    <n v="5"/>
    <s v="Syncarpha Puddon II Hybrid"/>
    <n v="62827"/>
    <s v="Syncarpha Puddon II, LLC"/>
    <x v="0"/>
  </r>
  <r>
    <n v="42.134453000000001"/>
    <n v="-72.549689999999998"/>
    <x v="5"/>
    <n v="4"/>
    <s v="Springfield Solar PV"/>
    <n v="54913"/>
    <s v="NSTAR Electric Company"/>
    <x v="1"/>
  </r>
  <r>
    <n v="42.136749999999999"/>
    <n v="-73.325180000000003"/>
    <x v="5"/>
    <n v="2"/>
    <s v="Seaboard Sheffield, LLC"/>
    <n v="62836"/>
    <s v="Navisun LLC"/>
    <x v="0"/>
  </r>
  <r>
    <n v="42.137217999999997"/>
    <n v="-71.444699999999997"/>
    <x v="8"/>
    <n v="263.60000000000002"/>
    <s v="Exelon West Medway II LLC"/>
    <n v="6035"/>
    <s v="Exelon Generation Co LLC"/>
    <x v="0"/>
  </r>
  <r>
    <n v="42.137920000000001"/>
    <n v="-71.915920999999997"/>
    <x v="5"/>
    <n v="2"/>
    <s v="Seaboard Charlton, LLC"/>
    <n v="62836"/>
    <s v="Navisun LLC"/>
    <x v="0"/>
  </r>
  <r>
    <n v="42.13794"/>
    <n v="-72.550899999999999"/>
    <x v="5"/>
    <n v="1.9"/>
    <s v="Smith &amp; Wesson at Springfield MA PV"/>
    <n v="57319"/>
    <s v="Luminace Solar Massachusetts, LLC"/>
    <x v="0"/>
  </r>
  <r>
    <n v="42.139491999999997"/>
    <n v="-71.633129999999994"/>
    <x v="4"/>
    <n v="4"/>
    <s v="Syncarpha Puddon I Hybrid"/>
    <n v="62826"/>
    <s v="Syncarpha Puddon I, LLC"/>
    <x v="0"/>
  </r>
  <r>
    <n v="42.139491999999997"/>
    <n v="-71.633129999999994"/>
    <x v="5"/>
    <n v="5"/>
    <s v="Syncarpha Puddon I Hybrid"/>
    <n v="62826"/>
    <s v="Syncarpha Puddon I, LLC"/>
    <x v="0"/>
  </r>
  <r>
    <n v="42.14"/>
    <n v="-72.55"/>
    <x v="5"/>
    <n v="1.4"/>
    <s v="East Springfield Solar PV"/>
    <n v="54913"/>
    <s v="NSTAR Electric Company"/>
    <x v="1"/>
  </r>
  <r>
    <n v="42.140028000000001"/>
    <n v="-71.446439999999996"/>
    <x v="2"/>
    <n v="135"/>
    <s v="Sithe Medway LLC"/>
    <n v="6035"/>
    <s v="Exelon Generation Co LLC"/>
    <x v="0"/>
  </r>
  <r>
    <n v="42.141319000000003"/>
    <n v="-71.850759999999994"/>
    <x v="5"/>
    <n v="2.8"/>
    <s v="Oxford"/>
    <n v="63621"/>
    <s v="CVI CleanCapital Solar 6"/>
    <x v="0"/>
  </r>
  <r>
    <n v="42.14134"/>
    <n v="-76.287970000000001"/>
    <x v="5"/>
    <n v="10"/>
    <s v="Tioga Solar North"/>
    <n v="64190"/>
    <s v="237 State Route 96 Site 1, LLC"/>
    <x v="0"/>
  </r>
  <r>
    <n v="42.143585999999999"/>
    <n v="-71.972110000000001"/>
    <x v="5"/>
    <n v="1"/>
    <s v="St. Joseph's Solar, LLC CSG"/>
    <n v="63281"/>
    <s v="38 Degrees North, LLC"/>
    <x v="0"/>
  </r>
  <r>
    <n v="42.145125999999998"/>
    <n v="-71.130920000000003"/>
    <x v="5"/>
    <n v="5"/>
    <s v="Canton"/>
    <n v="63735"/>
    <s v="Captona Canton LLC"/>
    <x v="0"/>
  </r>
  <r>
    <n v="42.145277999999998"/>
    <n v="-72.538330000000002"/>
    <x v="5"/>
    <n v="3.2"/>
    <s v="Cottage Street Solar Facility"/>
    <n v="56999"/>
    <s v="Western Massachusetts Electric Company"/>
    <x v="1"/>
  </r>
  <r>
    <n v="42.14611"/>
    <n v="-71.998729999999995"/>
    <x v="5"/>
    <n v="1.4"/>
    <s v="Griffin Road Solar 2"/>
    <n v="64982"/>
    <s v="Griffin Road Solar 2, LLC"/>
    <x v="0"/>
  </r>
  <r>
    <n v="42.146633000000001"/>
    <n v="-72.004379999999998"/>
    <x v="5"/>
    <n v="2"/>
    <s v="Griffin Road Solar, LLC"/>
    <n v="61693"/>
    <s v="Griffin Road Solar, LLC"/>
    <x v="0"/>
  </r>
  <r>
    <n v="42.148299999999999"/>
    <n v="-72.591099999999997"/>
    <x v="2"/>
    <n v="8.1"/>
    <s v="Front Street"/>
    <n v="3477"/>
    <s v="Chicopee City of"/>
    <x v="3"/>
  </r>
  <r>
    <n v="42.148333000000001"/>
    <n v="-72.748059999999995"/>
    <x v="5"/>
    <n v="1.5"/>
    <s v="Twiss Street Solar"/>
    <n v="58871"/>
    <s v="Citizens Enterprises Corporation"/>
    <x v="0"/>
  </r>
  <r>
    <n v="42.148611000000002"/>
    <n v="-72.496939999999995"/>
    <x v="5"/>
    <n v="3.5"/>
    <s v="Oak Street Solar"/>
    <n v="58871"/>
    <s v="Citizens Enterprises Corporation"/>
    <x v="0"/>
  </r>
  <r>
    <n v="42.149496999999997"/>
    <n v="-72.610950000000003"/>
    <x v="3"/>
    <n v="1.2"/>
    <s v="Dwight"/>
    <n v="61350"/>
    <s v="Nautilus Hydro, LLC"/>
    <x v="0"/>
  </r>
  <r>
    <n v="42.150278"/>
    <n v="-72.552220000000005"/>
    <x v="5"/>
    <n v="2"/>
    <s v="Chicopee River Solar"/>
    <n v="58871"/>
    <s v="Citizens Enterprises Corporation"/>
    <x v="0"/>
  </r>
  <r>
    <n v="42.151091999999998"/>
    <n v="-72.269739999999999"/>
    <x v="5"/>
    <n v="1"/>
    <s v="WYM 1250 Palmer LLC"/>
    <n v="63621"/>
    <s v="CVI CleanCapital Solar 6"/>
    <x v="0"/>
  </r>
  <r>
    <n v="42.151389000000002"/>
    <n v="-72.498890000000003"/>
    <x v="5"/>
    <n v="1.9"/>
    <s v="Indian Orchard PV Facility"/>
    <n v="56999"/>
    <s v="Western Massachusetts Electric Company"/>
    <x v="1"/>
  </r>
  <r>
    <n v="42.152999999999999"/>
    <n v="-71.988"/>
    <x v="5"/>
    <n v="2"/>
    <s v="Depot Hill Solar"/>
    <n v="61561"/>
    <s v="CCC Solar Holdings LLC"/>
    <x v="0"/>
  </r>
  <r>
    <n v="42.156126999999998"/>
    <n v="-106.9085"/>
    <x v="3"/>
    <n v="51.599999999999902"/>
    <s v="Seminoe"/>
    <n v="2518"/>
    <s v="U S Bureau of Reclamation"/>
    <x v="6"/>
  </r>
  <r>
    <n v="42.156897999999998"/>
    <n v="-72.524150000000006"/>
    <x v="6"/>
    <n v="5.7"/>
    <s v="Indian Orchard 1"/>
    <n v="39878"/>
    <s v="Solutia Inc-Indian"/>
    <x v="4"/>
  </r>
  <r>
    <n v="42.1569"/>
    <n v="-72.422809999999998"/>
    <x v="3"/>
    <n v="1.2"/>
    <s v="Collins"/>
    <n v="66098"/>
    <s v="Elevate Power Management LLC"/>
    <x v="0"/>
  </r>
  <r>
    <n v="42.157499999999999"/>
    <n v="-72.522499999999994"/>
    <x v="7"/>
    <n v="260.89999999999998"/>
    <s v="Masspower"/>
    <n v="11741"/>
    <s v="Masspower"/>
    <x v="0"/>
  </r>
  <r>
    <n v="42.157713999999999"/>
    <n v="-75.045109999999994"/>
    <x v="5"/>
    <n v="2.2999999999999998"/>
    <s v="LSE Pavo Solar"/>
    <n v="60628"/>
    <s v="Inovateus Solar, LLC"/>
    <x v="0"/>
  </r>
  <r>
    <n v="42.157896000000001"/>
    <n v="-72.486429999999999"/>
    <x v="3"/>
    <n v="3.2"/>
    <s v="Putts Bridge"/>
    <n v="61350"/>
    <s v="Nautilus Hydro, LLC"/>
    <x v="0"/>
  </r>
  <r>
    <n v="42.158056000000002"/>
    <n v="-72.595830000000007"/>
    <x v="5"/>
    <n v="1.6"/>
    <s v="Chicopee Granby Road Solar"/>
    <n v="58871"/>
    <s v="Citizens Enterprises Corporation"/>
    <x v="0"/>
  </r>
  <r>
    <n v="42.159444000000001"/>
    <n v="-92.715000000000003"/>
    <x v="0"/>
    <n v="150.19999999999999"/>
    <s v="Vienna Wind Farm"/>
    <n v="12341"/>
    <s v="MidAmerican Energy Co"/>
    <x v="1"/>
  </r>
  <r>
    <n v="42.159595000000003"/>
    <n v="-72.582790000000003"/>
    <x v="3"/>
    <n v="2.4"/>
    <s v="Chicopee Hydro"/>
    <n v="3477"/>
    <s v="Chicopee City of"/>
    <x v="3"/>
  </r>
  <r>
    <n v="42.159722000000002"/>
    <n v="-95.439719999999994"/>
    <x v="0"/>
    <n v="100"/>
    <s v="New Harvest Wind Project LLC"/>
    <n v="15399"/>
    <s v="P P M Energy Inc"/>
    <x v="0"/>
  </r>
  <r>
    <n v="42.16"/>
    <n v="-120.4"/>
    <x v="5"/>
    <n v="10"/>
    <s v="Garrett Solar"/>
    <n v="63065"/>
    <s v="SOLV Inc."/>
    <x v="0"/>
  </r>
  <r>
    <n v="42.160953999999997"/>
    <n v="-72.507630000000006"/>
    <x v="3"/>
    <n v="3.7"/>
    <s v="Indian Orchard"/>
    <n v="61350"/>
    <s v="Nautilus Hydro, LLC"/>
    <x v="0"/>
  </r>
  <r>
    <n v="42.161389"/>
    <n v="-92.442499999999995"/>
    <x v="0"/>
    <n v="1.5"/>
    <s v="Traer Wind Project"/>
    <n v="19062"/>
    <s v="Traer City of"/>
    <x v="3"/>
  </r>
  <r>
    <n v="42.162199999999999"/>
    <n v="-94.93"/>
    <x v="0"/>
    <n v="159.1"/>
    <s v="Carroll Wind Farm"/>
    <n v="12341"/>
    <s v="MidAmerican Energy Co"/>
    <x v="1"/>
  </r>
  <r>
    <n v="42.162207000000002"/>
    <n v="-71.864459999999994"/>
    <x v="5"/>
    <n v="11.9"/>
    <s v="Barrett PV"/>
    <n v="61944"/>
    <s v="GSRP"/>
    <x v="0"/>
  </r>
  <r>
    <n v="42.162647"/>
    <n v="-72.5381"/>
    <x v="2"/>
    <n v="7.8"/>
    <s v="AMERESCO Chicopee Energy"/>
    <n v="54812"/>
    <s v="AMERESCO Chicopee Energy LLC"/>
    <x v="0"/>
  </r>
  <r>
    <n v="42.163378000000002"/>
    <n v="-72.827510000000004"/>
    <x v="3"/>
    <n v="2.8"/>
    <s v="Woronoco Mill"/>
    <n v="57280"/>
    <s v="Eagle Creek RE LLC"/>
    <x v="0"/>
  </r>
  <r>
    <n v="42.163888999999998"/>
    <n v="-77.528890000000004"/>
    <x v="0"/>
    <n v="16.2"/>
    <s v="Marsh Hill Wind Farm"/>
    <n v="49893"/>
    <s v="Invenergy LLC"/>
    <x v="0"/>
  </r>
  <r>
    <n v="42.164000000000001"/>
    <n v="-88.462500000000006"/>
    <x v="5"/>
    <n v="1.9"/>
    <s v="Harmony Road Solar"/>
    <n v="62856"/>
    <s v="Forefront Power, LLC"/>
    <x v="0"/>
  </r>
  <r>
    <n v="42.164000000000001"/>
    <n v="-88.382999999999996"/>
    <x v="5"/>
    <n v="1.5"/>
    <s v="Square Barn Solar"/>
    <n v="62856"/>
    <s v="Forefront Power, LLC"/>
    <x v="0"/>
  </r>
  <r>
    <n v="42.164560999999999"/>
    <n v="-72.446250000000006"/>
    <x v="5"/>
    <n v="1.9"/>
    <s v="Ludlow Site 72 - Conti"/>
    <n v="54913"/>
    <s v="NSTAR Electric Company"/>
    <x v="1"/>
  </r>
  <r>
    <n v="42.164721999999998"/>
    <n v="-42.164721999999998"/>
    <x v="5"/>
    <n v="3"/>
    <s v="Millbury Solar"/>
    <n v="59155"/>
    <s v="Evergreen Wind, LLC"/>
    <x v="0"/>
  </r>
  <r>
    <n v="42.164900000000003"/>
    <n v="-72.001400000000004"/>
    <x v="4"/>
    <n v="2.9"/>
    <s v="McDougle-Mitchell Solar Project Hybrid C"/>
    <n v="61012"/>
    <s v="AES Distributed Energy"/>
    <x v="0"/>
  </r>
  <r>
    <n v="42.164900000000003"/>
    <n v="-72.001400000000004"/>
    <x v="5"/>
    <n v="4.5"/>
    <s v="McDougle-Mitchell Solar Project Hybrid C"/>
    <n v="61012"/>
    <s v="AES Distributed Energy"/>
    <x v="0"/>
  </r>
  <r>
    <n v="42.16572"/>
    <n v="-89.036860000000004"/>
    <x v="5"/>
    <n v="2"/>
    <s v="Rockford CSG"/>
    <n v="64055"/>
    <s v="Rockford Baxter Rd Holdco LLC CSG"/>
    <x v="0"/>
  </r>
  <r>
    <n v="42.165832999999999"/>
    <n v="-121.685"/>
    <x v="3"/>
    <n v="1.1000000000000001"/>
    <s v="C-Drop Hyrdo"/>
    <n v="58459"/>
    <s v="C-Drop"/>
    <x v="0"/>
  </r>
  <r>
    <n v="42.166105999999999"/>
    <n v="-83.213099999999997"/>
    <x v="2"/>
    <n v="6.6"/>
    <s v="Riverview Energy Systems"/>
    <n v="16073"/>
    <s v="Riverview Energy Systems"/>
    <x v="1"/>
  </r>
  <r>
    <n v="42.166389000000002"/>
    <n v="-71.645560000000003"/>
    <x v="5"/>
    <n v="1.9"/>
    <s v="Northbridge Solar"/>
    <n v="56769"/>
    <s v="Consolidated Edison Development Inc."/>
    <x v="0"/>
  </r>
  <r>
    <n v="42.166995"/>
    <n v="-72.192899999999995"/>
    <x v="5"/>
    <n v="4"/>
    <s v="Morin Solar 2013 LLC"/>
    <n v="63621"/>
    <s v="CVI CleanCapital Solar 6"/>
    <x v="0"/>
  </r>
  <r>
    <n v="42.168999999999997"/>
    <n v="-73.767080000000007"/>
    <x v="5"/>
    <n v="5"/>
    <s v="ELP Livingston Solar"/>
    <n v="65519"/>
    <s v="ELP Livingston Solar, LLC"/>
    <x v="0"/>
  </r>
  <r>
    <n v="42.169640999999999"/>
    <n v="-71.468220000000002"/>
    <x v="5"/>
    <n v="1"/>
    <s v="Holliston Solar"/>
    <n v="61944"/>
    <s v="GSRP"/>
    <x v="0"/>
  </r>
  <r>
    <n v="42.169699999999999"/>
    <n v="-92.022199999999998"/>
    <x v="2"/>
    <n v="1.4"/>
    <s v="Vinton"/>
    <n v="19865"/>
    <s v="Vinton City of"/>
    <x v="3"/>
  </r>
  <r>
    <n v="42.169699999999999"/>
    <n v="-92.022199999999998"/>
    <x v="6"/>
    <n v="16.100000000000001"/>
    <s v="Vinton"/>
    <n v="19865"/>
    <s v="Vinton City of"/>
    <x v="3"/>
  </r>
  <r>
    <n v="42.170175999999998"/>
    <n v="-120.4023"/>
    <x v="5"/>
    <n v="47.3"/>
    <s v="Airport Solar"/>
    <n v="62051"/>
    <s v="Airport Solar LLC"/>
    <x v="0"/>
  </r>
  <r>
    <n v="42.172718000000003"/>
    <n v="-121.81440000000001"/>
    <x v="8"/>
    <n v="117.6"/>
    <s v="Klamath Expansion Project"/>
    <n v="14372"/>
    <s v="Klamath Energy LLC"/>
    <x v="0"/>
  </r>
  <r>
    <n v="42.173369999999998"/>
    <n v="-73.024699999999996"/>
    <x v="5"/>
    <n v="4.7"/>
    <s v="Sunpin Blandford"/>
    <n v="63595"/>
    <s v="Blandford Sun, LLC"/>
    <x v="0"/>
  </r>
  <r>
    <n v="42.173889000000003"/>
    <n v="-121.81059999999999"/>
    <x v="7"/>
    <n v="501.5"/>
    <s v="Klamath Cogen"/>
    <n v="14372"/>
    <s v="Klamath Energy LLC"/>
    <x v="0"/>
  </r>
  <r>
    <n v="42.174059999999997"/>
    <n v="-72.315799999999996"/>
    <x v="4"/>
    <n v="2.2000000000000002"/>
    <s v="Breckenridge Solar"/>
    <n v="64069"/>
    <s v="Breckenridge Street Solar 1, LLC"/>
    <x v="0"/>
  </r>
  <r>
    <n v="42.174059999999997"/>
    <n v="-72.315799999999996"/>
    <x v="5"/>
    <n v="5"/>
    <s v="Breckenridge Solar"/>
    <n v="64069"/>
    <s v="Breckenridge Street Solar 1, LLC"/>
    <x v="0"/>
  </r>
  <r>
    <n v="42.174301"/>
    <n v="-106.8805"/>
    <x v="3"/>
    <n v="36"/>
    <s v="Kortes"/>
    <n v="2518"/>
    <s v="U S Bureau of Reclamation"/>
    <x v="6"/>
  </r>
  <r>
    <n v="42.174999999999997"/>
    <n v="-120.35980000000001"/>
    <x v="5"/>
    <n v="8"/>
    <s v="BC Solar"/>
    <n v="60358"/>
    <s v="BC Solar"/>
    <x v="0"/>
  </r>
  <r>
    <n v="42.174999999999997"/>
    <n v="-71.986000000000004"/>
    <x v="5"/>
    <n v="2"/>
    <s v="Curtis Hill Solar"/>
    <n v="61561"/>
    <s v="CCC Solar Holdings LLC"/>
    <x v="0"/>
  </r>
  <r>
    <n v="42.175049999999999"/>
    <n v="-120.3626"/>
    <x v="5"/>
    <n v="2"/>
    <s v="Black Cap Solar Plant"/>
    <n v="14354"/>
    <s v="PacifiCorp"/>
    <x v="1"/>
  </r>
  <r>
    <n v="42.175083000000001"/>
    <n v="-70.728470000000002"/>
    <x v="0"/>
    <n v="1.5"/>
    <s v="Scituate Wind"/>
    <n v="59493"/>
    <s v="Scituate Wind LLC"/>
    <x v="0"/>
  </r>
  <r>
    <n v="42.175203000000003"/>
    <n v="-71.793030000000002"/>
    <x v="4"/>
    <n v="3.8"/>
    <s v="Syncarpha Millbury Hybrid"/>
    <n v="62820"/>
    <s v="Syncarpha Millbury, LLC"/>
    <x v="0"/>
  </r>
  <r>
    <n v="42.175203000000003"/>
    <n v="-71.793030000000002"/>
    <x v="5"/>
    <n v="5"/>
    <s v="Syncarpha Millbury Hybrid"/>
    <n v="62820"/>
    <s v="Syncarpha Millbury, LLC"/>
    <x v="0"/>
  </r>
  <r>
    <n v="42.175277999999999"/>
    <n v="-89.088329999999999"/>
    <x v="5"/>
    <n v="2.6"/>
    <s v="Rockford Solar Farm"/>
    <n v="58594"/>
    <s v="Rockford Solar Partners"/>
    <x v="0"/>
  </r>
  <r>
    <n v="42.175438999999997"/>
    <n v="-71.997141999999997"/>
    <x v="5"/>
    <n v="1"/>
    <s v="Lilly Lane"/>
    <n v="66093"/>
    <s v="LSE Chamaeleon LLC"/>
    <x v="0"/>
  </r>
  <r>
    <n v="42.175624999999997"/>
    <n v="-72.755179999999996"/>
    <x v="5"/>
    <n v="2"/>
    <s v="CED Westfield Solar, LLC"/>
    <n v="56769"/>
    <s v="Consolidated Edison Development Inc."/>
    <x v="0"/>
  </r>
  <r>
    <n v="42.175832999999997"/>
    <n v="-86.28"/>
    <x v="2"/>
    <n v="4"/>
    <s v="Granger Electric of Watervliet"/>
    <n v="55858"/>
    <s v="Energy Developments Inc"/>
    <x v="0"/>
  </r>
  <r>
    <n v="42.176046999999997"/>
    <n v="-72.409520000000001"/>
    <x v="3"/>
    <n v="3.6"/>
    <s v="Redbridge"/>
    <n v="61350"/>
    <s v="Nautilus Hydro, LLC"/>
    <x v="0"/>
  </r>
  <r>
    <n v="42.17606"/>
    <n v="-89.084789999999998"/>
    <x v="5"/>
    <n v="4"/>
    <s v="Rockford CS 1"/>
    <n v="64990"/>
    <s v="Rockford CS 1, LLC"/>
    <x v="0"/>
  </r>
  <r>
    <n v="42.176299999999998"/>
    <n v="-72.153999999999996"/>
    <x v="4"/>
    <n v="1.5"/>
    <s v="Cronin Road Solar 1, LLC CSG Hybrid"/>
    <n v="61012"/>
    <s v="AES Distributed Energy"/>
    <x v="0"/>
  </r>
  <r>
    <n v="42.176299999999998"/>
    <n v="-72.153999999999996"/>
    <x v="5"/>
    <n v="1.5"/>
    <s v="Cronin Road Solar 1, LLC CSG Hybrid"/>
    <n v="61012"/>
    <s v="AES Distributed Energy"/>
    <x v="0"/>
  </r>
  <r>
    <n v="42.177199999999999"/>
    <n v="-72.004563000000005"/>
    <x v="5"/>
    <n v="1"/>
    <s v="Sturbridge Barn"/>
    <n v="66230"/>
    <s v="LSE Ara LLC"/>
    <x v="0"/>
  </r>
  <r>
    <n v="42.177244999999999"/>
    <n v="-106.2341"/>
    <x v="0"/>
    <n v="503.2"/>
    <s v="TB Flats"/>
    <n v="14354"/>
    <s v="PacifiCorp"/>
    <x v="1"/>
  </r>
  <r>
    <n v="42.177500000000002"/>
    <n v="-70.740560000000002"/>
    <x v="5"/>
    <n v="2.5"/>
    <s v="Scituate PV"/>
    <n v="61012"/>
    <s v="AES Distributed Energy"/>
    <x v="0"/>
  </r>
  <r>
    <n v="42.177500999999999"/>
    <n v="-72.727019999999996"/>
    <x v="5"/>
    <n v="3.6"/>
    <s v="GSPP Terrawatt Westfield LLC CSG"/>
    <n v="62719"/>
    <s v="Green Street Power Partners"/>
    <x v="2"/>
  </r>
  <r>
    <n v="42.177562999999999"/>
    <n v="-71.077389999999994"/>
    <x v="5"/>
    <n v="3.8"/>
    <s v="Randolph"/>
    <n v="60281"/>
    <s v="Altus Power America Management, LLC"/>
    <x v="0"/>
  </r>
  <r>
    <n v="42.177875999999998"/>
    <n v="-71.454629999999995"/>
    <x v="5"/>
    <n v="2.2999999999999998"/>
    <s v="Bourne (MA) - Holliston I"/>
    <n v="58473"/>
    <s v="NVT LICENSES, LLC"/>
    <x v="0"/>
  </r>
  <r>
    <n v="42.181057000000003"/>
    <n v="-72.510710000000003"/>
    <x v="5"/>
    <n v="2"/>
    <s v="Chicopee"/>
    <n v="63736"/>
    <s v="Captona Chicopee LLC"/>
    <x v="0"/>
  </r>
  <r>
    <n v="42.181699999999999"/>
    <n v="-92.466300000000004"/>
    <x v="2"/>
    <n v="4"/>
    <s v="East Generation"/>
    <n v="19062"/>
    <s v="Traer City of"/>
    <x v="3"/>
  </r>
  <r>
    <n v="42.182222000000003"/>
    <n v="-72.507499999999993"/>
    <x v="5"/>
    <n v="2.2999999999999998"/>
    <s v="Ludlow Landfill"/>
    <n v="65164"/>
    <s v="CleanCapital Holdings"/>
    <x v="0"/>
  </r>
  <r>
    <n v="42.183"/>
    <n v="-121.764"/>
    <x v="5"/>
    <n v="2.9"/>
    <s v="Klamath Falls Solar 2"/>
    <n v="61944"/>
    <s v="GSRP"/>
    <x v="0"/>
  </r>
  <r>
    <n v="42.184336000000002"/>
    <n v="-97.964979999999997"/>
    <x v="0"/>
    <n v="202.5"/>
    <s v="Upstream Wind Energy LLC"/>
    <n v="49893"/>
    <s v="Invenergy LLC"/>
    <x v="0"/>
  </r>
  <r>
    <n v="42.185555999999998"/>
    <n v="-72.582499999999996"/>
    <x v="5"/>
    <n v="3"/>
    <s v="Chicopee Solar"/>
    <n v="58871"/>
    <s v="Citizens Enterprises Corporation"/>
    <x v="0"/>
  </r>
  <r>
    <n v="42.186"/>
    <n v="-76.844999999999999"/>
    <x v="5"/>
    <n v="1.7"/>
    <s v="Hickory Grove #2"/>
    <n v="60281"/>
    <s v="Altus Power America Management, LLC"/>
    <x v="0"/>
  </r>
  <r>
    <n v="42.186076"/>
    <n v="-93.600480000000005"/>
    <x v="2"/>
    <n v="11.9"/>
    <s v="Story City"/>
    <n v="18177"/>
    <s v="Story City City of"/>
    <x v="3"/>
  </r>
  <r>
    <n v="42.186076"/>
    <n v="-93.600480000000005"/>
    <x v="6"/>
    <n v="2"/>
    <s v="Story City"/>
    <n v="18177"/>
    <s v="Story City City of"/>
    <x v="3"/>
  </r>
  <r>
    <n v="42.18656"/>
    <n v="-72.850250000000003"/>
    <x v="3"/>
    <n v="1.4"/>
    <s v="Indian River Hydro"/>
    <n v="57280"/>
    <s v="Eagle Creek RE LLC"/>
    <x v="0"/>
  </r>
  <r>
    <n v="42.186827000000001"/>
    <n v="-76.845060000000004"/>
    <x v="5"/>
    <n v="2"/>
    <s v="Hickory Grove #1"/>
    <n v="60281"/>
    <s v="Altus Power America Management, LLC"/>
    <x v="0"/>
  </r>
  <r>
    <n v="42.187176000000001"/>
    <n v="-72.365579999999994"/>
    <x v="5"/>
    <n v="2.5"/>
    <s v="Palmer Solar LLC"/>
    <n v="59653"/>
    <s v="Palmer Solar LLC"/>
    <x v="2"/>
  </r>
  <r>
    <n v="42.187443000000002"/>
    <n v="-76.894390000000001"/>
    <x v="5"/>
    <n v="4"/>
    <s v="Chambers Road Solar"/>
    <n v="60281"/>
    <s v="Altus Power America Management, LLC"/>
    <x v="0"/>
  </r>
  <r>
    <n v="42.187742999999998"/>
    <n v="-70.97645"/>
    <x v="4"/>
    <n v="2"/>
    <s v="Station 9 Energy Storage System"/>
    <n v="2144"/>
    <s v="Braintree Town of"/>
    <x v="3"/>
  </r>
  <r>
    <n v="42.189"/>
    <n v="-114.62179999999999"/>
    <x v="5"/>
    <n v="120"/>
    <s v="Jackpot Solar, LLC"/>
    <n v="65411"/>
    <s v="Duke Energy Renewables Services"/>
    <x v="0"/>
  </r>
  <r>
    <n v="42.19"/>
    <n v="-86.23"/>
    <x v="5"/>
    <n v="4.5999999999999996"/>
    <s v="Watervliet PV"/>
    <n v="9324"/>
    <s v="Indiana Michigan Power Co"/>
    <x v="1"/>
  </r>
  <r>
    <n v="42.190908999999998"/>
    <n v="-72.682419999999993"/>
    <x v="5"/>
    <n v="2.7"/>
    <s v="Holyoke Solar Cooperative at Mueller"/>
    <n v="57309"/>
    <s v="Holyoke Solar LLC"/>
    <x v="0"/>
  </r>
  <r>
    <n v="42.191583000000001"/>
    <n v="-72.109390000000005"/>
    <x v="5"/>
    <n v="3.4"/>
    <s v="WEB Brookfield"/>
    <n v="65404"/>
    <s v="WEB Brookfield Solar LLC"/>
    <x v="0"/>
  </r>
  <r>
    <n v="42.191899999999997"/>
    <n v="-72.609700000000004"/>
    <x v="3"/>
    <n v="1.6"/>
    <s v="Chemical"/>
    <n v="8776"/>
    <s v="Holyoke Gas &amp; Electric Co"/>
    <x v="3"/>
  </r>
  <r>
    <n v="42.192495000000001"/>
    <n v="-73.407859999999999"/>
    <x v="5"/>
    <n v="1.9"/>
    <s v="Kearsarge GB"/>
    <n v="62053"/>
    <s v="Kearsarge GB LLC"/>
    <x v="0"/>
  </r>
  <r>
    <n v="42.192500000000003"/>
    <n v="-92.474699999999999"/>
    <x v="2"/>
    <n v="2"/>
    <s v="South Generation"/>
    <n v="15793"/>
    <s v="Redwood Falls Public Util Comm"/>
    <x v="3"/>
  </r>
  <r>
    <n v="42.192559000000003"/>
    <n v="-76.259349999999998"/>
    <x v="5"/>
    <n v="5"/>
    <s v="West Creek Solar"/>
    <n v="61194"/>
    <s v="Generate Capital"/>
    <x v="0"/>
  </r>
  <r>
    <n v="42.192599999999999"/>
    <n v="-92.4636"/>
    <x v="2"/>
    <n v="3.5"/>
    <s v="Municipal Ut"/>
    <n v="19062"/>
    <s v="Traer City of"/>
    <x v="3"/>
  </r>
  <r>
    <n v="42.196032000000002"/>
    <n v="-72.030839999999998"/>
    <x v="4"/>
    <n v="3.1"/>
    <s v="East Brookfield Adams Road Solar LLC CSG"/>
    <n v="64058"/>
    <s v="East Brookfield Adams Road Solar LLC"/>
    <x v="0"/>
  </r>
  <r>
    <n v="42.196032000000002"/>
    <n v="-72.030839999999998"/>
    <x v="5"/>
    <n v="5"/>
    <s v="East Brookfield Adams Road Solar LLC CSG"/>
    <n v="64058"/>
    <s v="East Brookfield Adams Road Solar LLC"/>
    <x v="0"/>
  </r>
  <r>
    <n v="42.197564"/>
    <n v="-72.480149999999995"/>
    <x v="4"/>
    <n v="5"/>
    <s v="Huxley Solar"/>
    <n v="65321"/>
    <s v="Huxley Solar, LLC"/>
    <x v="0"/>
  </r>
  <r>
    <n v="42.197564"/>
    <n v="-72.480149999999995"/>
    <x v="5"/>
    <n v="5"/>
    <s v="Huxley Solar"/>
    <n v="65321"/>
    <s v="Huxley Solar, LLC"/>
    <x v="0"/>
  </r>
  <r>
    <n v="42.197800000000001"/>
    <n v="-72.510599999999997"/>
    <x v="5"/>
    <n v="6.9"/>
    <s v="Stony Brook"/>
    <n v="11806"/>
    <s v="Massachusetts Mun Whls Elec Co"/>
    <x v="7"/>
  </r>
  <r>
    <n v="42.198166999999998"/>
    <n v="-75.927279999999996"/>
    <x v="5"/>
    <n v="4.9000000000000004"/>
    <s v="Chenango Solar"/>
    <n v="58871"/>
    <s v="Citizens Enterprises Corporation"/>
    <x v="0"/>
  </r>
  <r>
    <n v="42.198900000000002"/>
    <n v="-79.318600000000004"/>
    <x v="2"/>
    <n v="9.6"/>
    <s v="Chautauqua LFGTE Facility"/>
    <n v="64137"/>
    <s v="Chautauqua Green Energy, LLC"/>
    <x v="0"/>
  </r>
  <r>
    <n v="42.199167000000003"/>
    <n v="-71.679169999999999"/>
    <x v="5"/>
    <n v="1.5"/>
    <s v="Grafton Solar"/>
    <n v="58440"/>
    <s v="CD US Solar MT 2 LLC"/>
    <x v="0"/>
  </r>
  <r>
    <n v="42.2"/>
    <n v="-72.709999999999994"/>
    <x v="5"/>
    <n v="2"/>
    <s v="Southampton Solar PV"/>
    <n v="54913"/>
    <s v="NSTAR Electric Company"/>
    <x v="1"/>
  </r>
  <r>
    <n v="42.2"/>
    <n v="-72.61"/>
    <x v="3"/>
    <n v="2.6"/>
    <s v="Cabot-Holyoke"/>
    <n v="8776"/>
    <s v="Holyoke Gas &amp; Electric Co"/>
    <x v="3"/>
  </r>
  <r>
    <n v="42.2"/>
    <n v="-72.200149999999994"/>
    <x v="5"/>
    <n v="5"/>
    <s v="Mass Midstate Solar 2"/>
    <n v="59155"/>
    <s v="Evergreen Wind, LLC"/>
    <x v="0"/>
  </r>
  <r>
    <n v="42.200592"/>
    <n v="-72.594430000000003"/>
    <x v="3"/>
    <n v="6.9"/>
    <s v="Riverside"/>
    <n v="8776"/>
    <s v="Holyoke Gas &amp; Electric Co"/>
    <x v="3"/>
  </r>
  <r>
    <n v="42.200833000000003"/>
    <n v="-72.322220000000002"/>
    <x v="5"/>
    <n v="3"/>
    <s v="Browne Solar LLC"/>
    <n v="65432"/>
    <s v="CVI CleanCapital Solar 1 LLC"/>
    <x v="0"/>
  </r>
  <r>
    <n v="42.201228999999998"/>
    <n v="-89.608810000000005"/>
    <x v="5"/>
    <n v="2"/>
    <s v="SV CSG Baileyville 1 LLC"/>
    <n v="65058"/>
    <s v="SV CSG Baileyville 1 LLC"/>
    <x v="0"/>
  </r>
  <r>
    <n v="42.201279999999997"/>
    <n v="-72.494159999999994"/>
    <x v="5"/>
    <n v="3.7"/>
    <s v="Kearsarge Ludlow LLC"/>
    <n v="64819"/>
    <s v="Kearsarge Ludlow LLC"/>
    <x v="0"/>
  </r>
  <r>
    <n v="42.201355"/>
    <n v="-89.610990000000001"/>
    <x v="5"/>
    <n v="2"/>
    <s v="SV CSG Baileyville 2 LLC"/>
    <n v="65077"/>
    <s v="SV CSG Baileyville 2 LLC"/>
    <x v="0"/>
  </r>
  <r>
    <n v="42.201929999999997"/>
    <n v="-73.782979999999995"/>
    <x v="5"/>
    <n v="3.5"/>
    <s v="ELP - Kipp"/>
    <n v="65668"/>
    <s v="ELP Kipp Solar, LLC"/>
    <x v="0"/>
  </r>
  <r>
    <n v="42.203333000000001"/>
    <n v="-121.04640000000001"/>
    <x v="5"/>
    <n v="5"/>
    <s v="Old Mill Solar"/>
    <n v="59143"/>
    <s v="Old Mill Solar"/>
    <x v="0"/>
  </r>
  <r>
    <n v="42.203491999999997"/>
    <n v="-71.531530000000004"/>
    <x v="5"/>
    <n v="2"/>
    <s v="Hopkinton CSG"/>
    <n v="60281"/>
    <s v="Altus Power America Management, LLC"/>
    <x v="0"/>
  </r>
  <r>
    <n v="42.20382"/>
    <n v="-72.325360000000003"/>
    <x v="5"/>
    <n v="3.5"/>
    <s v="Palmer"/>
    <n v="61012"/>
    <s v="AES Distributed Energy"/>
    <x v="0"/>
  </r>
  <r>
    <n v="42.203921000000001"/>
    <n v="-72.551029999999997"/>
    <x v="5"/>
    <n v="3"/>
    <s v="CED Chicopee Solar"/>
    <n v="56769"/>
    <s v="Consolidated Edison Development Inc."/>
    <x v="0"/>
  </r>
  <r>
    <n v="42.206076000000003"/>
    <n v="-89.074380000000005"/>
    <x v="5"/>
    <n v="1.8"/>
    <s v="Slidematic at Rockford"/>
    <n v="63511"/>
    <s v="Constellation Solar Illinois 2, LLC"/>
    <x v="0"/>
  </r>
  <r>
    <n v="42.206180000000003"/>
    <n v="-71.739990000000006"/>
    <x v="5"/>
    <n v="3.4"/>
    <s v="3Colton"/>
    <n v="62915"/>
    <s v="Madison Energy Holdings LLC"/>
    <x v="0"/>
  </r>
  <r>
    <n v="42.207264000000002"/>
    <n v="-70.997780000000006"/>
    <x v="5"/>
    <n v="1"/>
    <s v="Braintree Landfill Solar"/>
    <n v="61147"/>
    <s v="Ameresco, Inc - Braintree"/>
    <x v="0"/>
  </r>
  <r>
    <n v="42.208055999999999"/>
    <n v="-93.599440000000001"/>
    <x v="0"/>
    <n v="1.5"/>
    <s v="Story City Wind Project"/>
    <n v="58795"/>
    <s v="Hamilton Wind Energy LLC"/>
    <x v="0"/>
  </r>
  <r>
    <n v="42.208100000000002"/>
    <n v="-83.145300000000006"/>
    <x v="2"/>
    <n v="5.4"/>
    <s v="Wyandotte"/>
    <n v="21048"/>
    <s v="Wyandotte Municipal Serv Comm"/>
    <x v="3"/>
  </r>
  <r>
    <n v="42.208100000000002"/>
    <n v="-83.145300000000006"/>
    <x v="6"/>
    <n v="43.5"/>
    <s v="Wyandotte"/>
    <n v="21048"/>
    <s v="Wyandotte Municipal Serv Comm"/>
    <x v="3"/>
  </r>
  <r>
    <n v="42.208599999999997"/>
    <n v="-72.601399999999998"/>
    <x v="3"/>
    <n v="3.0999999999999899"/>
    <s v="Boatlock"/>
    <n v="8776"/>
    <s v="Holyoke Gas &amp; Electric Co"/>
    <x v="3"/>
  </r>
  <r>
    <n v="42.208987999999998"/>
    <n v="-120.3678"/>
    <x v="5"/>
    <n v="10"/>
    <s v="OR Solar 6, LLC"/>
    <n v="59462"/>
    <s v="Heelstone Energy Holdings, LLC"/>
    <x v="0"/>
  </r>
  <r>
    <n v="42.209592999999998"/>
    <n v="-73.995090000000005"/>
    <x v="5"/>
    <n v="2"/>
    <s v="Bogart Solar"/>
    <n v="61194"/>
    <s v="Generate Capital"/>
    <x v="0"/>
  </r>
  <r>
    <n v="42.210028000000001"/>
    <n v="-76.523759999999996"/>
    <x v="5"/>
    <n v="16"/>
    <s v="Pasto Solar"/>
    <n v="60281"/>
    <s v="Altus Power America Management, LLC"/>
    <x v="0"/>
  </r>
  <r>
    <n v="42.211790000000001"/>
    <n v="-71.413349999999994"/>
    <x v="5"/>
    <n v="1.5"/>
    <s v="Holliston LLC"/>
    <n v="60025"/>
    <s v="Greenbacker Renewable Energy Corporation"/>
    <x v="0"/>
  </r>
  <r>
    <n v="42.2119"/>
    <n v="-72.6036"/>
    <x v="3"/>
    <n v="33.4"/>
    <s v="Hadley Falls"/>
    <n v="8776"/>
    <s v="Holyoke Gas &amp; Electric Co"/>
    <x v="3"/>
  </r>
  <r>
    <n v="42.212535000000003"/>
    <n v="-72.871260000000007"/>
    <x v="0"/>
    <n v="5"/>
    <s v="Holiday Hill Community Wind"/>
    <n v="60025"/>
    <s v="Greenbacker Renewable Energy Corporation"/>
    <x v="0"/>
  </r>
  <r>
    <n v="42.213073999999999"/>
    <n v="-72.938860000000005"/>
    <x v="4"/>
    <n v="3.9"/>
    <s v="Syncarpha Blandford Hybrid CSG"/>
    <n v="62822"/>
    <s v="Syncarpha Blandford, LLC"/>
    <x v="0"/>
  </r>
  <r>
    <n v="42.213073999999999"/>
    <n v="-72.938860000000005"/>
    <x v="5"/>
    <n v="4.9000000000000004"/>
    <s v="Syncarpha Blandford Hybrid CSG"/>
    <n v="62822"/>
    <s v="Syncarpha Blandford, LLC"/>
    <x v="0"/>
  </r>
  <r>
    <n v="42.214126"/>
    <n v="-93.876689999999996"/>
    <x v="0"/>
    <n v="224.4"/>
    <s v="Great Pathfinder Wind"/>
    <n v="64989"/>
    <s v="Great Pathfinder Wind"/>
    <x v="0"/>
  </r>
  <r>
    <n v="42.214264"/>
    <n v="-83.440690000000004"/>
    <x v="3"/>
    <n v="1.6"/>
    <s v="French Landing Dam"/>
    <n v="57280"/>
    <s v="Eagle Creek RE LLC"/>
    <x v="0"/>
  </r>
  <r>
    <n v="42.214827999999997"/>
    <n v="-88.491910000000004"/>
    <x v="5"/>
    <n v="2"/>
    <s v="Lafayette 2 - McHenry Franks 2"/>
    <n v="61944"/>
    <s v="GSRP"/>
    <x v="0"/>
  </r>
  <r>
    <n v="42.215162999999997"/>
    <n v="-88.920640000000006"/>
    <x v="5"/>
    <n v="2"/>
    <s v="Kish"/>
    <n v="63644"/>
    <s v="Kish Solar, LLC"/>
    <x v="0"/>
  </r>
  <r>
    <n v="42.216633999999999"/>
    <n v="-72.315529999999995"/>
    <x v="5"/>
    <n v="4"/>
    <s v="Palmer Landfill"/>
    <n v="59826"/>
    <s v="Syncarpha Bondsville, LLC"/>
    <x v="0"/>
  </r>
  <r>
    <n v="42.216940000000001"/>
    <n v="-72.122079999999997"/>
    <x v="5"/>
    <n v="1.4"/>
    <s v="Brookfield Wire Company"/>
    <n v="62994"/>
    <s v="Dynamic Energy Solutions, LLC"/>
    <x v="2"/>
  </r>
  <r>
    <n v="42.218000000000004"/>
    <n v="-71.976100000000002"/>
    <x v="4"/>
    <n v="1.3"/>
    <s v="Cycz Solar Project CSG Hybrid"/>
    <n v="61012"/>
    <s v="AES Distributed Energy"/>
    <x v="0"/>
  </r>
  <r>
    <n v="42.218000000000004"/>
    <n v="-71.976100000000002"/>
    <x v="5"/>
    <n v="2"/>
    <s v="Cycz Solar Project CSG Hybrid"/>
    <n v="61012"/>
    <s v="AES Distributed Energy"/>
    <x v="0"/>
  </r>
  <r>
    <n v="42.219000000000001"/>
    <n v="-71.891000000000005"/>
    <x v="5"/>
    <n v="2.9"/>
    <s v="Boutillier Solar, LLC CSG"/>
    <n v="63281"/>
    <s v="38 Degrees North, LLC"/>
    <x v="0"/>
  </r>
  <r>
    <n v="42.219000000000001"/>
    <n v="-71.790999999999997"/>
    <x v="5"/>
    <n v="6.5"/>
    <s v="Worcester Landfill"/>
    <n v="60369"/>
    <s v="City of Worcester DPW"/>
    <x v="3"/>
  </r>
  <r>
    <n v="42.219721999999997"/>
    <n v="-71.878609999999995"/>
    <x v="5"/>
    <n v="4"/>
    <s v="Mass Midstate Solar 3"/>
    <n v="59155"/>
    <s v="Evergreen Wind, LLC"/>
    <x v="0"/>
  </r>
  <r>
    <n v="42.219721999999997"/>
    <n v="-42.219721999999997"/>
    <x v="5"/>
    <n v="5"/>
    <s v="Mass Midstate Solar 1"/>
    <n v="59155"/>
    <s v="Evergreen Wind, LLC"/>
    <x v="0"/>
  </r>
  <r>
    <n v="42.221400000000003"/>
    <n v="-71.766900000000007"/>
    <x v="2"/>
    <n v="47.6"/>
    <s v="Millbury"/>
    <n v="20541"/>
    <s v="Wheelabrator Environmental Sys"/>
    <x v="2"/>
  </r>
  <r>
    <n v="42.221412000000001"/>
    <n v="-72.859639999999999"/>
    <x v="3"/>
    <n v="1.5"/>
    <s v="Texon Hydroelectric Project"/>
    <n v="61253"/>
    <s v="Hitchcock Hydro, LLC"/>
    <x v="0"/>
  </r>
  <r>
    <n v="42.221944000000001"/>
    <n v="-89.093329999999995"/>
    <x v="2"/>
    <n v="3"/>
    <s v="Kishwaukee CHP Plant"/>
    <n v="58129"/>
    <s v="Four Rivers Sanitation Authority"/>
    <x v="3"/>
  </r>
  <r>
    <n v="42.222777999999998"/>
    <n v="-42.219721999999997"/>
    <x v="5"/>
    <n v="4.8"/>
    <s v="Leicester Solar"/>
    <n v="65432"/>
    <s v="CVI CleanCapital Solar 1 LLC"/>
    <x v="0"/>
  </r>
  <r>
    <n v="42.222797999999997"/>
    <n v="-72.129530000000003"/>
    <x v="5"/>
    <n v="1.4"/>
    <s v="West Brookfield Solar, LLC"/>
    <n v="63622"/>
    <s v="CVI CleanCapital Solar 7"/>
    <x v="0"/>
  </r>
  <r>
    <n v="42.222824000000003"/>
    <n v="-72.309510000000003"/>
    <x v="5"/>
    <n v="4.8"/>
    <s v="Syncarpha Palmer, LLC"/>
    <n v="59785"/>
    <s v="Syncarpha Palmer, LLC"/>
    <x v="0"/>
  </r>
  <r>
    <n v="42.222962000000003"/>
    <n v="-72.508330000000001"/>
    <x v="5"/>
    <n v="2.5"/>
    <s v="Kearsarge Granby"/>
    <n v="61426"/>
    <s v="Kearsarge Granby LLC"/>
    <x v="0"/>
  </r>
  <r>
    <n v="42.224043999999999"/>
    <n v="-71.870649999999998"/>
    <x v="5"/>
    <n v="4.9000000000000004"/>
    <s v="Stafford St Solar 1"/>
    <n v="60652"/>
    <s v="Stafford St Solar 1, LLC"/>
    <x v="0"/>
  </r>
  <r>
    <n v="42.224435999999997"/>
    <n v="-93.373630000000006"/>
    <x v="0"/>
    <n v="150"/>
    <s v="Garden Wind LLC"/>
    <n v="56787"/>
    <s v="Garden Wind LLC"/>
    <x v="0"/>
  </r>
  <r>
    <n v="42.224846999999997"/>
    <n v="-121.7955"/>
    <x v="3"/>
    <n v="3.2"/>
    <s v="East Side"/>
    <n v="14354"/>
    <s v="PacifiCorp"/>
    <x v="1"/>
  </r>
  <r>
    <n v="42.225000000000001"/>
    <n v="-72.016999999999996"/>
    <x v="5"/>
    <n v="2.5"/>
    <s v="Spencer Solar MA"/>
    <n v="58871"/>
    <s v="Citizens Enterprises Corporation"/>
    <x v="0"/>
  </r>
  <r>
    <n v="42.225492000000003"/>
    <n v="-71.662649999999999"/>
    <x v="5"/>
    <n v="1.3"/>
    <s v="BlueWave Capital - Grafton (SREC II)"/>
    <n v="59519"/>
    <s v="TerraForm Solar XVII, LLC"/>
    <x v="0"/>
  </r>
  <r>
    <n v="42.225504000000001"/>
    <n v="-71.662610000000001"/>
    <x v="5"/>
    <n v="2.7"/>
    <s v="Grafton PV"/>
    <n v="61944"/>
    <s v="GSRP"/>
    <x v="0"/>
  </r>
  <r>
    <n v="42.225765000000003"/>
    <n v="-73.025760000000005"/>
    <x v="0"/>
    <n v="1.5"/>
    <s v="Town of Otis Wind Energy Project"/>
    <n v="61397"/>
    <s v="Town of Otis"/>
    <x v="3"/>
  </r>
  <r>
    <n v="42.227119999999999"/>
    <n v="-72.522199999999998"/>
    <x v="4"/>
    <n v="2"/>
    <s v="Granby Solar, LLC"/>
    <n v="63108"/>
    <s v="Granby Solar, LLC"/>
    <x v="0"/>
  </r>
  <r>
    <n v="42.227119999999999"/>
    <n v="-72.522199999999998"/>
    <x v="5"/>
    <n v="3"/>
    <s v="Granby Solar, LLC"/>
    <n v="63108"/>
    <s v="Granby Solar, LLC"/>
    <x v="0"/>
  </r>
  <r>
    <n v="42.227280999999998"/>
    <n v="-72.547190000000001"/>
    <x v="2"/>
    <n v="3.2"/>
    <s v="Granby LFG"/>
    <n v="59596"/>
    <s v="Industrial Power Services Corp."/>
    <x v="0"/>
  </r>
  <r>
    <n v="42.227370000000001"/>
    <n v="-71.248909999999995"/>
    <x v="5"/>
    <n v="1"/>
    <s v="Dover"/>
    <n v="64202"/>
    <s v="BWC Buckmaster Pond LLC"/>
    <x v="0"/>
  </r>
  <r>
    <n v="42.227800000000002"/>
    <n v="-97.018299999999996"/>
    <x v="2"/>
    <n v="21.8"/>
    <s v="Wayne"/>
    <n v="20219"/>
    <s v="Wayne City of"/>
    <x v="3"/>
  </r>
  <r>
    <n v="42.228622000000001"/>
    <n v="-73.344459999999998"/>
    <x v="5"/>
    <n v="2.5"/>
    <s v="Rising Paper"/>
    <n v="60281"/>
    <s v="Altus Power America Management, LLC"/>
    <x v="0"/>
  </r>
  <r>
    <n v="42.229961000000003"/>
    <n v="-71.891549999999995"/>
    <x v="5"/>
    <n v="1"/>
    <s v="Cherry Valley Solar, LLC CSG"/>
    <n v="63281"/>
    <s v="38 Degrees North, LLC"/>
    <x v="0"/>
  </r>
  <r>
    <n v="42.23"/>
    <n v="-72.209999999999994"/>
    <x v="4"/>
    <n v="2.5"/>
    <s v="ZPD-PT Solar Project 2017-006 LLC Hybrid"/>
    <n v="61012"/>
    <s v="AES Distributed Energy"/>
    <x v="0"/>
  </r>
  <r>
    <n v="42.23"/>
    <n v="-72.209999999999994"/>
    <x v="5"/>
    <n v="4"/>
    <s v="ZPD-PT Solar Project 2017-006 LLC Hybrid"/>
    <n v="61012"/>
    <s v="AES Distributed Energy"/>
    <x v="0"/>
  </r>
  <r>
    <n v="42.230094999999999"/>
    <n v="-71.133340000000004"/>
    <x v="5"/>
    <n v="3"/>
    <s v="Meadow Solar"/>
    <n v="60281"/>
    <s v="Altus Power America Management, LLC"/>
    <x v="0"/>
  </r>
  <r>
    <n v="42.232300000000002"/>
    <n v="-72.029399999999995"/>
    <x v="5"/>
    <n v="1"/>
    <s v="East Brookfield Main Street Solar LLC CS"/>
    <n v="61012"/>
    <s v="AES Distributed Energy"/>
    <x v="0"/>
  </r>
  <r>
    <n v="42.234999999999999"/>
    <n v="-70.967200000000005"/>
    <x v="7"/>
    <n v="101"/>
    <s v="Potter Station 2"/>
    <n v="2144"/>
    <s v="Braintree Town of"/>
    <x v="3"/>
  </r>
  <r>
    <n v="42.234999999999999"/>
    <n v="-70.967200000000005"/>
    <x v="8"/>
    <n v="116"/>
    <s v="Potter Station 2"/>
    <n v="2144"/>
    <s v="Braintree Town of"/>
    <x v="3"/>
  </r>
  <r>
    <n v="42.236443000000001"/>
    <n v="-121.57769999999999"/>
    <x v="5"/>
    <n v="8"/>
    <s v="Woodline Solar"/>
    <n v="61160"/>
    <s v="Woodline Solar, LLC"/>
    <x v="0"/>
  </r>
  <r>
    <n v="42.237000000000002"/>
    <n v="-73.781999999999996"/>
    <x v="5"/>
    <n v="5"/>
    <s v="ELP Greenport CSG"/>
    <n v="63466"/>
    <s v="Conductive Power"/>
    <x v="0"/>
  </r>
  <r>
    <n v="42.237577999999999"/>
    <n v="-72.037450000000007"/>
    <x v="5"/>
    <n v="11"/>
    <s v="Old Wardour Solar"/>
    <n v="59254"/>
    <s v="NuGen Capital Management"/>
    <x v="0"/>
  </r>
  <r>
    <n v="42.237583000000001"/>
    <n v="-71.686070000000001"/>
    <x v="5"/>
    <n v="1"/>
    <s v="NRG DG Tufts Science LLC CSG"/>
    <n v="64665"/>
    <s v="DG Tufts Science, LLC"/>
    <x v="0"/>
  </r>
  <r>
    <n v="42.238300000000002"/>
    <n v="-89.101100000000002"/>
    <x v="8"/>
    <n v="168"/>
    <s v="NRG Rockford II Energy Center"/>
    <n v="60504"/>
    <s v="Rockford Generation LLC"/>
    <x v="0"/>
  </r>
  <r>
    <n v="42.238557999999998"/>
    <n v="-89.101200000000006"/>
    <x v="8"/>
    <n v="316"/>
    <s v="NRG Rockford II"/>
    <n v="60504"/>
    <s v="Rockford Generation LLC"/>
    <x v="0"/>
  </r>
  <r>
    <n v="42.238649000000002"/>
    <n v="-73.361620000000002"/>
    <x v="5"/>
    <n v="1"/>
    <s v="Nolan"/>
    <n v="64778"/>
    <s v="Strata Manager, LLC"/>
    <x v="0"/>
  </r>
  <r>
    <n v="42.238888000000003"/>
    <n v="-121.58580000000001"/>
    <x v="5"/>
    <n v="10"/>
    <s v="OR Solar 8, LLC"/>
    <n v="59462"/>
    <s v="Heelstone Energy Holdings, LLC"/>
    <x v="0"/>
  </r>
  <r>
    <n v="42.24"/>
    <n v="-72.055499999999995"/>
    <x v="4"/>
    <n v="3.7"/>
    <s v="BWC Lake Lashaway, LLC Hybrid"/>
    <n v="61012"/>
    <s v="AES Distributed Energy"/>
    <x v="0"/>
  </r>
  <r>
    <n v="42.24"/>
    <n v="-72.055499999999995"/>
    <x v="5"/>
    <n v="4.2"/>
    <s v="BWC Lake Lashaway, LLC Hybrid"/>
    <n v="61012"/>
    <s v="AES Distributed Energy"/>
    <x v="0"/>
  </r>
  <r>
    <n v="42.241"/>
    <n v="-72.103999999999999"/>
    <x v="5"/>
    <n v="1"/>
    <s v="Ledeaux Solar, LLC CSG"/>
    <n v="63281"/>
    <s v="38 Degrees North, LLC"/>
    <x v="0"/>
  </r>
  <r>
    <n v="42.242199999999997"/>
    <n v="-70.966099999999997"/>
    <x v="7"/>
    <n v="872.2"/>
    <s v="Exelon Fore River Generating Station"/>
    <n v="59368"/>
    <s v="Calpine Fore River Energy Center, LLC"/>
    <x v="0"/>
  </r>
  <r>
    <n v="42.243000000000002"/>
    <n v="-72.099999999999994"/>
    <x v="5"/>
    <n v="1"/>
    <s v="JH Solar, LLC CSG"/>
    <n v="63281"/>
    <s v="38 Degrees North, LLC"/>
    <x v="0"/>
  </r>
  <r>
    <n v="42.243133999999998"/>
    <n v="-73.363849999999999"/>
    <x v="5"/>
    <n v="2"/>
    <s v="Rail Trail"/>
    <n v="60281"/>
    <s v="Altus Power America Management, LLC"/>
    <x v="0"/>
  </r>
  <r>
    <n v="42.243250000000003"/>
    <n v="-71.672330000000002"/>
    <x v="5"/>
    <n v="2"/>
    <s v="NRG DG Tufts Knoll LLC CSG"/>
    <n v="64664"/>
    <s v="DG Tufts Knoll, LLC"/>
    <x v="0"/>
  </r>
  <r>
    <n v="42.243704000000001"/>
    <n v="-75.982529999999997"/>
    <x v="2"/>
    <n v="4"/>
    <s v="Nanticoke LFG"/>
    <n v="59597"/>
    <s v="Broome Energy Resources, LLC"/>
    <x v="0"/>
  </r>
  <r>
    <n v="42.247171999999999"/>
    <n v="-72.274929999999998"/>
    <x v="4"/>
    <n v="2"/>
    <s v="Ware Palmer Road Solar LLC CSG"/>
    <n v="64059"/>
    <s v="Ware Palmer Road Solar LLC"/>
    <x v="0"/>
  </r>
  <r>
    <n v="42.247171999999999"/>
    <n v="-72.274929999999998"/>
    <x v="5"/>
    <n v="3"/>
    <s v="Ware Palmer Road Solar LLC CSG"/>
    <n v="64059"/>
    <s v="Ware Palmer Road Solar LLC"/>
    <x v="0"/>
  </r>
  <r>
    <n v="42.247810000000001"/>
    <n v="-72.679839999999999"/>
    <x v="5"/>
    <n v="2.5"/>
    <s v="Easthampton CSG"/>
    <n v="63614"/>
    <s v="Easthampton Park Solar 1, LLC"/>
    <x v="0"/>
  </r>
  <r>
    <n v="42.248364000000002"/>
    <n v="-73.738020000000006"/>
    <x v="5"/>
    <n v="5"/>
    <s v="ELP Claverack Solar"/>
    <n v="65518"/>
    <s v="ELP Claverack Solar, LLC"/>
    <x v="0"/>
  </r>
  <r>
    <n v="42.248888999999998"/>
    <n v="-83.628889999999998"/>
    <x v="8"/>
    <n v="7.8"/>
    <s v="East. Michigan Univ. Heating Plant"/>
    <n v="59218"/>
    <s v="East. Michigan Univ. Heating Plant"/>
    <x v="2"/>
  </r>
  <r>
    <n v="42.25"/>
    <n v="-90.416700000000006"/>
    <x v="2"/>
    <n v="9.8000000000000007"/>
    <s v="Bellevue"/>
    <n v="1515"/>
    <s v="Bellevue City of"/>
    <x v="3"/>
  </r>
  <r>
    <n v="42.250771"/>
    <n v="-71.948880000000003"/>
    <x v="5"/>
    <n v="1"/>
    <s v="Antanavica Solar"/>
    <n v="61060"/>
    <s v="Cypress Creek Renewables"/>
    <x v="0"/>
  </r>
  <r>
    <n v="42.250799999999998"/>
    <n v="-71.809399999999997"/>
    <x v="6"/>
    <n v="2"/>
    <s v="Clark University"/>
    <n v="3692"/>
    <s v="Clark University"/>
    <x v="0"/>
  </r>
  <r>
    <n v="42.251567999999999"/>
    <n v="-88.596710000000002"/>
    <x v="5"/>
    <n v="2"/>
    <s v="Lafayette 2 - McHenry Franks 1"/>
    <n v="61944"/>
    <s v="GSRP"/>
    <x v="0"/>
  </r>
  <r>
    <n v="42.252046"/>
    <n v="-73.109960000000001"/>
    <x v="5"/>
    <n v="5"/>
    <s v="Tanglewood Circle Solar 1 LLC"/>
    <n v="62073"/>
    <s v="Tanglewood Circle Solar 1 LLC"/>
    <x v="0"/>
  </r>
  <r>
    <n v="42.252499999999998"/>
    <n v="-85.64273"/>
    <x v="5"/>
    <n v="1"/>
    <s v="Western Michigan Solar Gardens"/>
    <n v="4254"/>
    <s v="Consumers Energy Co - (MI)"/>
    <x v="1"/>
  </r>
  <r>
    <n v="42.252664000000003"/>
    <n v="-75.83408"/>
    <x v="5"/>
    <n v="20"/>
    <s v="NY8 - Puckett Solar"/>
    <n v="61944"/>
    <s v="GSRP"/>
    <x v="0"/>
  </r>
  <r>
    <n v="42.252732999999999"/>
    <n v="-88.639979999999994"/>
    <x v="4"/>
    <n v="20"/>
    <s v="Marengo Battery Storage LLC"/>
    <n v="62707"/>
    <s v="Marengo Battery Storage LLC"/>
    <x v="2"/>
  </r>
  <r>
    <n v="42.252974999999999"/>
    <n v="-73.897951000000006"/>
    <x v="3"/>
    <n v="1"/>
    <s v="Mill Pond Hydro"/>
    <n v="64726"/>
    <s v="Rivers Electric, LLC"/>
    <x v="0"/>
  </r>
  <r>
    <n v="42.252991999999999"/>
    <n v="-73.332065999999998"/>
    <x v="4"/>
    <n v="1"/>
    <s v="Monument Valley"/>
    <n v="66256"/>
    <s v="LSE Lepus LLC"/>
    <x v="0"/>
  </r>
  <r>
    <n v="42.252991999999999"/>
    <n v="-73.332065999999998"/>
    <x v="5"/>
    <n v="2"/>
    <s v="Monument Valley"/>
    <n v="66256"/>
    <s v="LSE Lepus LLC"/>
    <x v="0"/>
  </r>
  <r>
    <n v="42.253"/>
    <n v="-71.426000000000002"/>
    <x v="5"/>
    <n v="2.4"/>
    <s v="Centaurus Solar - MA"/>
    <n v="61009"/>
    <s v="LSE Centaurus LLC"/>
    <x v="0"/>
  </r>
  <r>
    <n v="42.254159999999999"/>
    <n v="-87.864279999999994"/>
    <x v="6"/>
    <n v="3.2"/>
    <s v="Lake Forest Hospital Central Energy Plan"/>
    <n v="60481"/>
    <s v="Northwestern Lake Forest Hospital"/>
    <x v="2"/>
  </r>
  <r>
    <n v="42.254167000000002"/>
    <n v="-121.785"/>
    <x v="5"/>
    <n v="1.7"/>
    <s v="Oregon University System OIT Klamath Falls"/>
    <n v="57313"/>
    <s v="SolarCity Corporation"/>
    <x v="0"/>
  </r>
  <r>
    <n v="42.254280999999999"/>
    <n v="-71.887879999999996"/>
    <x v="4"/>
    <n v="2"/>
    <s v="Syncarpha Leicester Hybrid"/>
    <n v="62814"/>
    <s v="Syncarpha Leicester, LLC"/>
    <x v="0"/>
  </r>
  <r>
    <n v="42.254280999999999"/>
    <n v="-71.887879999999996"/>
    <x v="5"/>
    <n v="2.6"/>
    <s v="Syncarpha Leicester Hybrid"/>
    <n v="62814"/>
    <s v="Syncarpha Leicester, LLC"/>
    <x v="0"/>
  </r>
  <r>
    <n v="42.255386000000001"/>
    <n v="-71.690510000000003"/>
    <x v="6"/>
    <n v="2.5"/>
    <s v="Centech Gas Generator"/>
    <n v="17127"/>
    <s v="Shrewsbury Town of"/>
    <x v="3"/>
  </r>
  <r>
    <n v="42.25609"/>
    <n v="-72.067880000000002"/>
    <x v="5"/>
    <n v="2"/>
    <s v="Brookfield Solar 2013 LLC"/>
    <n v="63621"/>
    <s v="CVI CleanCapital Solar 6"/>
    <x v="0"/>
  </r>
  <r>
    <n v="42.256110999999997"/>
    <n v="-84.788330000000002"/>
    <x v="8"/>
    <n v="8.1"/>
    <s v="The Andersons Albion Ethanol LLC"/>
    <n v="58313"/>
    <s v="The Andersons Albion Ethanol LLC"/>
    <x v="4"/>
  </r>
  <r>
    <n v="42.256110999999997"/>
    <n v="-84.788330000000002"/>
    <x v="6"/>
    <n v="2"/>
    <s v="The Andersons Albion Ethanol LLC"/>
    <n v="58313"/>
    <s v="The Andersons Albion Ethanol LLC"/>
    <x v="4"/>
  </r>
  <r>
    <n v="42.258000000000003"/>
    <n v="-71.475999999999999"/>
    <x v="5"/>
    <n v="4.5"/>
    <s v="Ashland Solar"/>
    <n v="58871"/>
    <s v="Citizens Enterprises Corporation"/>
    <x v="0"/>
  </r>
  <r>
    <n v="42.258217999999999"/>
    <n v="-71.975189999999998"/>
    <x v="5"/>
    <n v="1"/>
    <s v="Woodchuck Solar, LLC CSG"/>
    <n v="63281"/>
    <s v="38 Degrees North, LLC"/>
    <x v="0"/>
  </r>
  <r>
    <n v="42.259"/>
    <n v="-71.974999999999994"/>
    <x v="5"/>
    <n v="1"/>
    <s v="Blair Wire Village Solar, LLC CSG"/>
    <n v="63281"/>
    <s v="38 Degrees North, LLC"/>
    <x v="0"/>
  </r>
  <r>
    <n v="42.259548000000002"/>
    <n v="-72.40043"/>
    <x v="5"/>
    <n v="1"/>
    <s v="Belchertown"/>
    <n v="60281"/>
    <s v="Altus Power America Management, LLC"/>
    <x v="0"/>
  </r>
  <r>
    <n v="42.259740000000001"/>
    <n v="-88.635869999999997"/>
    <x v="5"/>
    <n v="2"/>
    <s v="Marengo Solar"/>
    <n v="63505"/>
    <s v="DG Illinois Solar, LLC"/>
    <x v="0"/>
  </r>
  <r>
    <n v="42.26"/>
    <n v="-85.649720000000002"/>
    <x v="4"/>
    <n v="1.1000000000000001"/>
    <s v="Parkview Battery"/>
    <n v="4254"/>
    <s v="Consumers Energy Co - (MI)"/>
    <x v="1"/>
  </r>
  <r>
    <n v="42.260162000000001"/>
    <n v="-94.069239999999994"/>
    <x v="2"/>
    <n v="1.8"/>
    <s v="Dayton"/>
    <n v="4919"/>
    <s v="Dayton City of"/>
    <x v="3"/>
  </r>
  <r>
    <n v="42.260843999999999"/>
    <n v="-111.6656"/>
    <x v="3"/>
    <n v="3.1"/>
    <s v="Mink Creek Hydro"/>
    <n v="6288"/>
    <s v="Fackrell Robert"/>
    <x v="0"/>
  </r>
  <r>
    <n v="42.261111"/>
    <n v="-70.856390000000005"/>
    <x v="0"/>
    <n v="1.8"/>
    <s v="Hull Wind II"/>
    <n v="8797"/>
    <s v="Town of Hull"/>
    <x v="3"/>
  </r>
  <r>
    <n v="42.262269000000003"/>
    <n v="-71.5"/>
    <x v="5"/>
    <n v="2.2999999999999998"/>
    <s v="GELD Solar Farm"/>
    <n v="61148"/>
    <s v="Ameresco, Inc - GELD"/>
    <x v="0"/>
  </r>
  <r>
    <n v="42.263030000000001"/>
    <n v="-97.195660000000004"/>
    <x v="0"/>
    <n v="298"/>
    <s v="Haystack Wind Project, LLC"/>
    <n v="63764"/>
    <s v="Haystack Wind Project, LLC"/>
    <x v="0"/>
  </r>
  <r>
    <n v="42.263333000000003"/>
    <n v="-71.609170000000006"/>
    <x v="5"/>
    <n v="1.8"/>
    <s v="Westborough Solar LLC"/>
    <n v="58258"/>
    <s v="Leicester Solar LLC"/>
    <x v="0"/>
  </r>
  <r>
    <n v="42.263482000000003"/>
    <n v="-72.295529999999999"/>
    <x v="5"/>
    <n v="1.4"/>
    <s v="Town of Ware - Canadian Tree"/>
    <n v="64072"/>
    <s v="MA CS Ware West, LLC"/>
    <x v="0"/>
  </r>
  <r>
    <n v="42.2637"/>
    <n v="-72.063900000000004"/>
    <x v="4"/>
    <n v="4.3"/>
    <s v="Ryan Road Solar LLC Hybrid"/>
    <n v="61012"/>
    <s v="AES Distributed Energy"/>
    <x v="0"/>
  </r>
  <r>
    <n v="42.2637"/>
    <n v="-72.063900000000004"/>
    <x v="5"/>
    <n v="4.3"/>
    <s v="Ryan Road Solar LLC Hybrid"/>
    <n v="61012"/>
    <s v="AES Distributed Energy"/>
    <x v="0"/>
  </r>
  <r>
    <n v="42.264167"/>
    <n v="-71.98"/>
    <x v="5"/>
    <n v="2"/>
    <s v="Wilson Solar"/>
    <n v="57365"/>
    <s v="Consolidated Edison Solutions Inc."/>
    <x v="0"/>
  </r>
  <r>
    <n v="42.264800000000001"/>
    <n v="-72.072699999999998"/>
    <x v="5"/>
    <n v="1.5"/>
    <s v="Lane Ave Solar LLC"/>
    <n v="61012"/>
    <s v="AES Distributed Energy"/>
    <x v="0"/>
  </r>
  <r>
    <n v="42.265261000000002"/>
    <n v="-79.072519999999997"/>
    <x v="0"/>
    <n v="107.5"/>
    <s v="Ball Hill Wind Energy, LLC"/>
    <n v="64804"/>
    <s v="Ball Hill Wind Energy, LLC"/>
    <x v="0"/>
  </r>
  <r>
    <n v="42.265639999999998"/>
    <n v="-71.688069999999996"/>
    <x v="5"/>
    <n v="3"/>
    <s v="SELCO Communitiy Solar"/>
    <n v="11806"/>
    <s v="Massachusetts Mun Whls Elec Co"/>
    <x v="7"/>
  </r>
  <r>
    <n v="42.266111000000002"/>
    <n v="-71.695830000000001"/>
    <x v="5"/>
    <n v="2.5"/>
    <s v="Shrewsbury Solar"/>
    <n v="56769"/>
    <s v="Consolidated Edison Development Inc."/>
    <x v="0"/>
  </r>
  <r>
    <n v="42.267200000000003"/>
    <n v="-71.398300000000006"/>
    <x v="2"/>
    <n v="42.599999999999902"/>
    <s v="Sithe Framingham LLC"/>
    <n v="6035"/>
    <s v="Exelon Generation Co LLC"/>
    <x v="0"/>
  </r>
  <r>
    <n v="42.267774000000003"/>
    <n v="-111.74850000000001"/>
    <x v="3"/>
    <n v="30"/>
    <s v="Oneida"/>
    <n v="14354"/>
    <s v="PacifiCorp"/>
    <x v="1"/>
  </r>
  <r>
    <n v="42.268599999999999"/>
    <n v="-72.602999999999994"/>
    <x v="4"/>
    <n v="3.1"/>
    <s v="Mt. Tom Solar Project"/>
    <n v="60471"/>
    <s v="Mt. Tom Solar, LLC"/>
    <x v="0"/>
  </r>
  <r>
    <n v="42.268599999999999"/>
    <n v="-72.602999999999994"/>
    <x v="5"/>
    <n v="4.5"/>
    <s v="Mt. Tom Solar Project"/>
    <n v="60471"/>
    <s v="Mt. Tom Solar, LLC"/>
    <x v="0"/>
  </r>
  <r>
    <n v="42.269100000000002"/>
    <n v="-96.875600000000006"/>
    <x v="2"/>
    <n v="4.0999999999999996"/>
    <s v="Wakefield"/>
    <n v="19980"/>
    <s v="Wakefield City of"/>
    <x v="3"/>
  </r>
  <r>
    <n v="42.271700000000003"/>
    <n v="-84.941100000000006"/>
    <x v="3"/>
    <n v="0.3"/>
    <s v="Marshall"/>
    <n v="221"/>
    <s v="Alaska Village Elec Coop Inc"/>
    <x v="5"/>
  </r>
  <r>
    <n v="42.271700000000003"/>
    <n v="-84.941100000000006"/>
    <x v="6"/>
    <n v="9.5"/>
    <s v="Marshall"/>
    <n v="221"/>
    <s v="Alaska Village Elec Coop Inc"/>
    <x v="5"/>
  </r>
  <r>
    <n v="42.272516000000003"/>
    <n v="-72.210290000000001"/>
    <x v="5"/>
    <n v="4"/>
    <s v="West Brookfield Solar - Gilbertsville Rd"/>
    <n v="61227"/>
    <s v="Nautilus Solar Solutions"/>
    <x v="0"/>
  </r>
  <r>
    <n v="42.272799999999997"/>
    <n v="-73.849199999999996"/>
    <x v="7"/>
    <n v="1221.5999999999999"/>
    <s v="Athens Generating Co LP"/>
    <n v="32173"/>
    <s v="Athens Generating Co LP"/>
    <x v="0"/>
  </r>
  <r>
    <n v="42.274574999999999"/>
    <n v="-84.135279999999995"/>
    <x v="5"/>
    <n v="15"/>
    <s v="Letts Creek Solar, LLC"/>
    <n v="61012"/>
    <s v="AES Distributed Energy"/>
    <x v="0"/>
  </r>
  <r>
    <n v="42.274700000000003"/>
    <n v="-71.717200000000005"/>
    <x v="2"/>
    <n v="14"/>
    <s v="Shrewsbury"/>
    <n v="17127"/>
    <s v="Shrewsbury Town of"/>
    <x v="3"/>
  </r>
  <r>
    <n v="42.276000000000003"/>
    <n v="-96.728899999999996"/>
    <x v="2"/>
    <n v="0.1"/>
    <s v="Emerson"/>
    <n v="5850"/>
    <s v="Emerson City of"/>
    <x v="3"/>
  </r>
  <r>
    <n v="42.276000000000003"/>
    <n v="-96.728899999999996"/>
    <x v="6"/>
    <n v="1.5"/>
    <s v="Emerson"/>
    <n v="5850"/>
    <s v="Emerson City of"/>
    <x v="3"/>
  </r>
  <r>
    <n v="42.276716999999998"/>
    <n v="-71.259389999999996"/>
    <x v="5"/>
    <n v="3"/>
    <s v="Town of Needham VNEM"/>
    <n v="57313"/>
    <s v="SolarCity Corporation"/>
    <x v="0"/>
  </r>
  <r>
    <n v="42.277433000000002"/>
    <n v="-73.709199999999996"/>
    <x v="5"/>
    <n v="3.3"/>
    <s v="Ghent (NY)"/>
    <n v="65480"/>
    <s v="VC Renewables"/>
    <x v="8"/>
  </r>
  <r>
    <n v="42.278055999999999"/>
    <n v="-72.053060000000002"/>
    <x v="5"/>
    <n v="3"/>
    <s v="North Brookfield"/>
    <n v="58598"/>
    <s v="Mass Solar, LLC"/>
    <x v="0"/>
  </r>
  <r>
    <n v="42.278199999999998"/>
    <n v="-72.007099999999994"/>
    <x v="5"/>
    <n v="1"/>
    <s v="ZPD-PT Solar Project 2017-044 LLC"/>
    <n v="61012"/>
    <s v="AES Distributed Energy"/>
    <x v="0"/>
  </r>
  <r>
    <n v="42.278419999999997"/>
    <n v="-75.541499999999999"/>
    <x v="5"/>
    <n v="3.3"/>
    <s v="County Road 17 (CSG)"/>
    <n v="63244"/>
    <s v="KSI II Consolidated, LLC"/>
    <x v="0"/>
  </r>
  <r>
    <n v="42.279015000000001"/>
    <n v="-71.759770000000003"/>
    <x v="8"/>
    <n v="7.5"/>
    <s v="Univ of Massachusetts Medical"/>
    <n v="23955"/>
    <s v="University of Massachusetts"/>
    <x v="9"/>
  </r>
  <r>
    <n v="42.279015000000001"/>
    <n v="-71.759770000000003"/>
    <x v="6"/>
    <n v="10"/>
    <s v="Univ of Massachusetts Medical"/>
    <n v="23955"/>
    <s v="University of Massachusetts"/>
    <x v="9"/>
  </r>
  <r>
    <n v="42.28"/>
    <n v="-85.606390000000005"/>
    <x v="7"/>
    <n v="10.9"/>
    <s v="Western Michigan University Power Plant"/>
    <n v="58106"/>
    <s v="Western Michigan University"/>
    <x v="2"/>
  </r>
  <r>
    <n v="42.28"/>
    <n v="-85.606390000000005"/>
    <x v="6"/>
    <n v="5.8"/>
    <s v="Western Michigan University Power Plant"/>
    <n v="58106"/>
    <s v="Western Michigan University"/>
    <x v="2"/>
  </r>
  <r>
    <n v="42.280827000000002"/>
    <n v="-91.558099999999996"/>
    <x v="2"/>
    <n v="2"/>
    <s v="Coggon"/>
    <n v="65337"/>
    <s v="Coggon Municipal Light Plant"/>
    <x v="3"/>
  </r>
  <r>
    <n v="42.281167000000003"/>
    <n v="-83.734620000000007"/>
    <x v="7"/>
    <n v="60"/>
    <s v="University of Michigan"/>
    <n v="19588"/>
    <s v="University of Michigan"/>
    <x v="2"/>
  </r>
  <r>
    <n v="42.281345000000002"/>
    <n v="-85.494960000000006"/>
    <x v="8"/>
    <n v="77.400000000000006"/>
    <s v="Kalamazoo River"/>
    <n v="3838"/>
    <s v="CMS Generation MI Power LLC"/>
    <x v="0"/>
  </r>
  <r>
    <n v="42.282806999999998"/>
    <n v="-94.288970000000006"/>
    <x v="2"/>
    <n v="2.5"/>
    <s v="Gowrie"/>
    <n v="7424"/>
    <s v="Gowrie Municipal Utilities"/>
    <x v="3"/>
  </r>
  <r>
    <n v="42.283439000000001"/>
    <n v="-72.008470000000003"/>
    <x v="5"/>
    <n v="14.7"/>
    <s v="SJA Solar LLC-Solterra Monastery"/>
    <n v="60189"/>
    <s v="SJA Solar, LLC"/>
    <x v="0"/>
  </r>
  <r>
    <n v="42.283999999999999"/>
    <n v="-72.677000000000007"/>
    <x v="4"/>
    <n v="5"/>
    <s v="Beacon Solar, LLC"/>
    <n v="65322"/>
    <s v="Beacon Solar, LLC"/>
    <x v="0"/>
  </r>
  <r>
    <n v="42.283999999999999"/>
    <n v="-72.677000000000007"/>
    <x v="5"/>
    <n v="5"/>
    <s v="Beacon Solar, LLC"/>
    <n v="65322"/>
    <s v="Beacon Solar, LLC"/>
    <x v="0"/>
  </r>
  <r>
    <n v="42.285249999999998"/>
    <n v="-89.099369999999993"/>
    <x v="5"/>
    <n v="2"/>
    <s v="Rockford Solar"/>
    <n v="65251"/>
    <s v="Rockford Solar, LLC"/>
    <x v="0"/>
  </r>
  <r>
    <n v="42.285299999999999"/>
    <n v="-78.006100000000004"/>
    <x v="2"/>
    <n v="4.8"/>
    <s v="Hyland LFGTE Facility"/>
    <n v="50158"/>
    <s v="Innovative Energy Systems Inc"/>
    <x v="0"/>
  </r>
  <r>
    <n v="42.285941999999999"/>
    <n v="-76.953980000000001"/>
    <x v="5"/>
    <n v="4"/>
    <s v="Catlin Solar 1 LLC"/>
    <n v="62719"/>
    <s v="Green Street Power Partners"/>
    <x v="2"/>
  </r>
  <r>
    <n v="42.286943999999998"/>
    <n v="-72.701390000000004"/>
    <x v="5"/>
    <n v="1.9"/>
    <s v="Easthampton Landfill-City of Easthampton"/>
    <n v="65164"/>
    <s v="CleanCapital Holdings"/>
    <x v="0"/>
  </r>
  <r>
    <n v="42.289099999999998"/>
    <n v="-88.456100000000006"/>
    <x v="6"/>
    <n v="6"/>
    <s v="Wells Manufacturing Dura Bar"/>
    <n v="20328"/>
    <s v="Charter Dura-Bar Inc"/>
    <x v="4"/>
  </r>
  <r>
    <n v="42.289867999999998"/>
    <n v="-104.7606"/>
    <x v="3"/>
    <n v="6.4"/>
    <s v="Guernsey"/>
    <n v="2518"/>
    <s v="U S Bureau of Reclamation"/>
    <x v="6"/>
  </r>
  <r>
    <n v="42.289900000000003"/>
    <n v="-88.407120000000006"/>
    <x v="5"/>
    <n v="2"/>
    <s v="Charter Durabar at Woodstock"/>
    <n v="63511"/>
    <s v="Constellation Solar Illinois 2, LLC"/>
    <x v="0"/>
  </r>
  <r>
    <n v="42.290526"/>
    <n v="-72.709440000000001"/>
    <x v="4"/>
    <n v="2"/>
    <s v="Syncarpha Northampton Hybrid"/>
    <n v="62821"/>
    <s v="Syncarpha Northampton, LLC"/>
    <x v="0"/>
  </r>
  <r>
    <n v="42.290526"/>
    <n v="-72.709440000000001"/>
    <x v="5"/>
    <n v="3.6"/>
    <s v="Syncarpha Northampton Hybrid"/>
    <n v="62821"/>
    <s v="Syncarpha Northampton, LLC"/>
    <x v="0"/>
  </r>
  <r>
    <n v="42.291699999999999"/>
    <n v="-83.2119"/>
    <x v="2"/>
    <n v="4.5"/>
    <s v="Oakwood Hospital&amp;Medical Cente"/>
    <n v="13945"/>
    <s v="Corewell Health Dearborn Campus"/>
    <x v="2"/>
  </r>
  <r>
    <n v="42.293332999999997"/>
    <n v="-71.03389"/>
    <x v="5"/>
    <n v="1.1000000000000001"/>
    <s v="Boston Scientific Solar"/>
    <n v="57365"/>
    <s v="Consolidated Edison Solutions Inc."/>
    <x v="0"/>
  </r>
  <r>
    <n v="42.293717000000001"/>
    <n v="-72.714010000000002"/>
    <x v="5"/>
    <n v="2.4"/>
    <s v="Northampton Landfill Solar PV"/>
    <n v="60541"/>
    <s v="Ameresco Glendale Road Solar PV LLC"/>
    <x v="0"/>
  </r>
  <r>
    <n v="42.293926999999996"/>
    <n v="-71.299700000000001"/>
    <x v="2"/>
    <n v="3"/>
    <s v="Wellesley College Utility"/>
    <n v="20347"/>
    <s v="Wellesley College"/>
    <x v="0"/>
  </r>
  <r>
    <n v="42.293926999999996"/>
    <n v="-71.299700000000001"/>
    <x v="6"/>
    <n v="10.9"/>
    <s v="Wellesley College Utility"/>
    <n v="20347"/>
    <s v="Wellesley College"/>
    <x v="0"/>
  </r>
  <r>
    <n v="42.294823000000001"/>
    <n v="-74.00076"/>
    <x v="5"/>
    <n v="1.6"/>
    <s v="Greene County Meter #1"/>
    <n v="57313"/>
    <s v="SolarCity Corporation"/>
    <x v="0"/>
  </r>
  <r>
    <n v="42.296872"/>
    <n v="-73.227500000000006"/>
    <x v="5"/>
    <n v="1.9"/>
    <s v="Lee Site 31 Solar"/>
    <n v="54913"/>
    <s v="NSTAR Electric Company"/>
    <x v="1"/>
  </r>
  <r>
    <n v="42.297949000000003"/>
    <n v="-71.436064999999999"/>
    <x v="2"/>
    <n v="2.2000000000000002"/>
    <s v="Framingham State University Plant"/>
    <n v="59484"/>
    <s v="Framingham State University"/>
    <x v="9"/>
  </r>
  <r>
    <n v="42.297949000000003"/>
    <n v="-71.436064999999999"/>
    <x v="5"/>
    <n v="1"/>
    <s v="Framingham State University Plant"/>
    <n v="59484"/>
    <s v="Framingham State University"/>
    <x v="9"/>
  </r>
  <r>
    <n v="42.298209999999997"/>
    <n v="-91.113738999999995"/>
    <x v="2"/>
    <n v="7.2"/>
    <s v="Cascade"/>
    <n v="3137"/>
    <s v="Cascade Municipal Utilities"/>
    <x v="3"/>
  </r>
  <r>
    <n v="42.298999999999999"/>
    <n v="-71.804000000000002"/>
    <x v="8"/>
    <n v="4.5999999999999996"/>
    <s v="Norton Powerhouse 2"/>
    <n v="65160"/>
    <s v="Norton Powerhouse 2"/>
    <x v="4"/>
  </r>
  <r>
    <n v="42.299332"/>
    <n v="-83.70532"/>
    <x v="8"/>
    <n v="3"/>
    <s v="Warner Lambert Co"/>
    <n v="56478"/>
    <s v="University of Michigan NCampus Research"/>
    <x v="2"/>
  </r>
  <r>
    <n v="42.299332"/>
    <n v="-83.70532"/>
    <x v="2"/>
    <n v="9.3999999999999897"/>
    <s v="Warner Lambert Co"/>
    <n v="56478"/>
    <s v="University of Michigan NCampus Research"/>
    <x v="2"/>
  </r>
  <r>
    <n v="42.299565999999999"/>
    <n v="-84.756981999999994"/>
    <x v="5"/>
    <n v="20"/>
    <s v="Shipsterns Solar, LLC"/>
    <n v="65882"/>
    <s v="Shipsterns Solar, LLC"/>
    <x v="0"/>
  </r>
  <r>
    <n v="42.3"/>
    <n v="-72.7"/>
    <x v="5"/>
    <n v="1.9"/>
    <s v="Hatfield Renewables"/>
    <n v="60926"/>
    <s v="Hatfield Renewables, LLC"/>
    <x v="0"/>
  </r>
  <r>
    <n v="42.3"/>
    <n v="-72.3"/>
    <x v="5"/>
    <n v="4"/>
    <s v="Belchertown Renewables"/>
    <n v="60922"/>
    <s v="Belchertown Renewables, LLC"/>
    <x v="0"/>
  </r>
  <r>
    <n v="42.300744999999999"/>
    <n v="-71.396230000000003"/>
    <x v="5"/>
    <n v="1.3"/>
    <s v="DDR Shoppers World"/>
    <n v="60281"/>
    <s v="Altus Power America Management, LLC"/>
    <x v="0"/>
  </r>
  <r>
    <n v="42.300801999999997"/>
    <n v="-71.047169999999994"/>
    <x v="5"/>
    <n v="1"/>
    <s v="Dorchester Solar Site"/>
    <n v="11804"/>
    <s v="Massachusetts Electric Co"/>
    <x v="1"/>
  </r>
  <r>
    <n v="42.300899999999999"/>
    <n v="-71.384299999999996"/>
    <x v="5"/>
    <n v="2.2000000000000002"/>
    <s v="Natick Mall"/>
    <n v="63061"/>
    <s v="Natick Mall"/>
    <x v="2"/>
  </r>
  <r>
    <n v="42.301546000000002"/>
    <n v="-78.074920000000006"/>
    <x v="5"/>
    <n v="5"/>
    <s v="Angelica Solar Site 3"/>
    <n v="65236"/>
    <s v="NSF Angelica Site 3, LLC"/>
    <x v="0"/>
  </r>
  <r>
    <n v="42.302599999999998"/>
    <n v="-83.153999999999996"/>
    <x v="7"/>
    <n v="314.60000000000002"/>
    <s v="Dearborn Industrial"/>
    <n v="4945"/>
    <s v="Deanborn Industrial Gen Inc"/>
    <x v="0"/>
  </r>
  <r>
    <n v="42.302599999999998"/>
    <n v="-83.153999999999996"/>
    <x v="8"/>
    <n v="195.3"/>
    <s v="Dearborn Industrial"/>
    <n v="4945"/>
    <s v="Deanborn Industrial Gen Inc"/>
    <x v="0"/>
  </r>
  <r>
    <n v="42.302599999999998"/>
    <n v="-83.153999999999996"/>
    <x v="2"/>
    <n v="238"/>
    <s v="Dearborn Industrial"/>
    <n v="4945"/>
    <s v="Deanborn Industrial Gen Inc"/>
    <x v="0"/>
  </r>
  <r>
    <n v="42.303015000000002"/>
    <n v="-78.070920000000001"/>
    <x v="5"/>
    <n v="5"/>
    <s v="Angelica Solar Site 4"/>
    <n v="65237"/>
    <s v="NSF Angelica Site 4, LLC"/>
    <x v="0"/>
  </r>
  <r>
    <n v="42.304408000000002"/>
    <n v="-78.076679999999996"/>
    <x v="5"/>
    <n v="5"/>
    <s v="Angelica Solar Site 2"/>
    <n v="65235"/>
    <s v="NSF Angelica Site 2, LLC"/>
    <x v="0"/>
  </r>
  <r>
    <n v="42.305700000000002"/>
    <n v="-72.710639999999998"/>
    <x v="4"/>
    <n v="2.2999999999999998"/>
    <s v="CED Northampton Solar LLC"/>
    <n v="56769"/>
    <s v="Consolidated Edison Development Inc."/>
    <x v="0"/>
  </r>
  <r>
    <n v="42.305700000000002"/>
    <n v="-72.710639999999998"/>
    <x v="5"/>
    <n v="4.3"/>
    <s v="CED Northampton Solar LLC"/>
    <n v="56769"/>
    <s v="Consolidated Edison Development Inc."/>
    <x v="0"/>
  </r>
  <r>
    <n v="42.305798000000003"/>
    <n v="-85.032250000000005"/>
    <x v="5"/>
    <n v="100"/>
    <s v="Cereal City Solar, LLC"/>
    <n v="65458"/>
    <s v="Cereal City Solar, LLC"/>
    <x v="0"/>
  </r>
  <r>
    <n v="42.306389000000003"/>
    <n v="-87.851939999999999"/>
    <x v="8"/>
    <n v="12.4"/>
    <s v="North Chicago Energy Center"/>
    <n v="58303"/>
    <s v="Energy Systems Group LLC"/>
    <x v="2"/>
  </r>
  <r>
    <n v="42.30639"/>
    <n v="-78.070390000000003"/>
    <x v="5"/>
    <n v="5"/>
    <s v="Angelica Solar Site 1"/>
    <n v="65233"/>
    <s v="NSF Angelica Site 1, LLC"/>
    <x v="0"/>
  </r>
  <r>
    <n v="42.307119"/>
    <n v="-89.598100000000002"/>
    <x v="5"/>
    <n v="2"/>
    <s v="Pretzel CSG"/>
    <n v="64413"/>
    <s v="Pretzel Solar, LLC"/>
    <x v="0"/>
  </r>
  <r>
    <n v="42.308391"/>
    <n v="-72.189580000000007"/>
    <x v="5"/>
    <n v="2.8"/>
    <s v="Hardwick-Athol &amp; Eagle Hill"/>
    <n v="60240"/>
    <s v="SEC CRSD Solar One, LLC"/>
    <x v="0"/>
  </r>
  <r>
    <n v="42.308950000000003"/>
    <n v="-77.040300000000002"/>
    <x v="5"/>
    <n v="5"/>
    <s v="LSE Musca Solar"/>
    <n v="60628"/>
    <s v="Inovateus Solar, LLC"/>
    <x v="0"/>
  </r>
  <r>
    <n v="42.311900000000001"/>
    <n v="-97.364699999999999"/>
    <x v="0"/>
    <n v="160"/>
    <s v="Sholes Wind Energy Center"/>
    <n v="61502"/>
    <s v="Sholes Wind Energy Center, LLC"/>
    <x v="0"/>
  </r>
  <r>
    <n v="42.311999999999998"/>
    <n v="-72.948999999999998"/>
    <x v="5"/>
    <n v="4.8"/>
    <s v="Chester Solar Farm"/>
    <n v="59232"/>
    <s v="Kearsarge Solar LLC"/>
    <x v="0"/>
  </r>
  <r>
    <n v="42.3125"/>
    <n v="-72.639439999999993"/>
    <x v="8"/>
    <n v="5.3"/>
    <s v="Smith College Central Heating Plant"/>
    <n v="58138"/>
    <s v="The Trustees of Smith College"/>
    <x v="2"/>
  </r>
  <r>
    <n v="42.312840999999999"/>
    <n v="-89.903440000000003"/>
    <x v="5"/>
    <n v="2"/>
    <s v="Kent School Road Solar 1"/>
    <n v="63860"/>
    <s v="Kent School Road Solar 1"/>
    <x v="0"/>
  </r>
  <r>
    <n v="42.312976999999997"/>
    <n v="-71.036367999999996"/>
    <x v="4"/>
    <n v="0.5"/>
    <s v="UMass Boston"/>
    <n v="64427"/>
    <s v="UMass Boston"/>
    <x v="8"/>
  </r>
  <r>
    <n v="42.312976999999997"/>
    <n v="-71.036367999999996"/>
    <x v="2"/>
    <n v="6.9"/>
    <s v="UMass Boston"/>
    <n v="64427"/>
    <s v="UMass Boston"/>
    <x v="8"/>
  </r>
  <r>
    <n v="42.312976999999997"/>
    <n v="-71.036367999999996"/>
    <x v="5"/>
    <n v="0.7"/>
    <s v="UMass Boston"/>
    <n v="64427"/>
    <s v="UMass Boston"/>
    <x v="8"/>
  </r>
  <r>
    <n v="42.315277999999999"/>
    <n v="-77.538330000000002"/>
    <x v="0"/>
    <n v="55.4"/>
    <s v="Howard Wind Farm"/>
    <n v="65910"/>
    <s v="Howard Wind LLC (Longroad)"/>
    <x v="0"/>
  </r>
  <r>
    <n v="42.315600000000003"/>
    <n v="-89.035600000000002"/>
    <x v="8"/>
    <n v="4.7"/>
    <s v="Pfizer Adams"/>
    <n v="49778"/>
    <s v="Cadbury Adams USA LLC"/>
    <x v="4"/>
  </r>
  <r>
    <n v="42.315899999999999"/>
    <n v="-92.196700000000007"/>
    <x v="2"/>
    <n v="5.4"/>
    <s v="La Porte"/>
    <n v="10542"/>
    <s v="La Porte City City of"/>
    <x v="3"/>
  </r>
  <r>
    <n v="42.319817"/>
    <n v="-94.287350000000004"/>
    <x v="6"/>
    <n v="5"/>
    <s v="POET Biorefining - Gowrie"/>
    <n v="63591"/>
    <s v="POET Biorefining - Gowrie"/>
    <x v="4"/>
  </r>
  <r>
    <n v="42.322099999999999"/>
    <n v="-85.186943999999997"/>
    <x v="6"/>
    <n v="3"/>
    <s v="Battle Creek Mill"/>
    <n v="57427"/>
    <s v="RockTenn-Battle Creek Mill"/>
    <x v="4"/>
  </r>
  <r>
    <n v="42.323377000000001"/>
    <n v="-83.680250000000001"/>
    <x v="5"/>
    <n v="1"/>
    <s v="Domino Farms Solar"/>
    <n v="5109"/>
    <s v="The DTE Electric Company"/>
    <x v="1"/>
  </r>
  <r>
    <n v="42.323450000000001"/>
    <n v="-83.428880000000007"/>
    <x v="5"/>
    <n v="1"/>
    <s v="IKEA Canton Rooftop PV System"/>
    <n v="57389"/>
    <s v="IKEA Property Inc"/>
    <x v="2"/>
  </r>
  <r>
    <n v="42.326656"/>
    <n v="-85.048580000000001"/>
    <x v="5"/>
    <n v="2"/>
    <s v="13 Mile Solar, LLC"/>
    <n v="64103"/>
    <s v="13 Mile Solar, LLC"/>
    <x v="0"/>
  </r>
  <r>
    <n v="42.326853999999997"/>
    <n v="-95.458820000000003"/>
    <x v="0"/>
    <n v="201"/>
    <s v="Ida Grove II"/>
    <n v="12341"/>
    <s v="MidAmerican Energy Co"/>
    <x v="1"/>
  </r>
  <r>
    <n v="42.328400000000002"/>
    <n v="-93.662300000000002"/>
    <x v="6"/>
    <n v="5"/>
    <s v="POET Biorefining - Jewell"/>
    <n v="63506"/>
    <s v="POET Biorefining - Jewell"/>
    <x v="4"/>
  </r>
  <r>
    <n v="42.331361999999999"/>
    <n v="-71.771140000000003"/>
    <x v="5"/>
    <n v="1.5"/>
    <s v="West Boylston Community Shared Solar"/>
    <n v="20326"/>
    <s v="West Boylston Town of"/>
    <x v="3"/>
  </r>
  <r>
    <n v="42.331411000000003"/>
    <n v="-88.274349999999998"/>
    <x v="4"/>
    <n v="19.8"/>
    <s v="McHenry Battery Storage"/>
    <n v="65549"/>
    <s v="McHenry Battery Storage"/>
    <x v="0"/>
  </r>
  <r>
    <n v="42.332830999999999"/>
    <n v="-71.987629999999996"/>
    <x v="5"/>
    <n v="5"/>
    <s v="Upper Blackstone (MA) Treasure Valley"/>
    <n v="59546"/>
    <s v="Nexamp Treasure Valley Solar, LLC"/>
    <x v="0"/>
  </r>
  <r>
    <n v="42.333039999999997"/>
    <n v="-96.348219999999998"/>
    <x v="5"/>
    <n v="4"/>
    <s v="Neal Energy Center Solar"/>
    <n v="12341"/>
    <s v="MidAmerican Energy Co"/>
    <x v="1"/>
  </r>
  <r>
    <n v="42.333269999999999"/>
    <n v="-92.946439999999996"/>
    <x v="0"/>
    <n v="90.8"/>
    <s v="Ivester Wind Farm"/>
    <n v="12341"/>
    <s v="MidAmerican Energy Co"/>
    <x v="1"/>
  </r>
  <r>
    <n v="42.333370000000002"/>
    <n v="-73.847499999999997"/>
    <x v="5"/>
    <n v="5"/>
    <s v="Coxsackie Solar"/>
    <n v="64175"/>
    <s v="FPS Coxsackie Solar LLC"/>
    <x v="0"/>
  </r>
  <r>
    <n v="42.334651000000001"/>
    <n v="-71.074169999999995"/>
    <x v="4"/>
    <n v="1"/>
    <s v="Boston Medical Center CHP Plant"/>
    <n v="60816"/>
    <s v="Boston Medical Center"/>
    <x v="2"/>
  </r>
  <r>
    <n v="42.334651000000001"/>
    <n v="-71.074169999999995"/>
    <x v="6"/>
    <n v="2"/>
    <s v="Boston Medical Center CHP Plant"/>
    <n v="60816"/>
    <s v="Boston Medical Center"/>
    <x v="2"/>
  </r>
  <r>
    <n v="42.334721999999999"/>
    <n v="-94.170829999999995"/>
    <x v="0"/>
    <n v="251"/>
    <s v="Lundgren  Wind Project"/>
    <n v="12341"/>
    <s v="MidAmerican Energy Co"/>
    <x v="1"/>
  </r>
  <r>
    <n v="42.336849999999998"/>
    <n v="-71.108149999999995"/>
    <x v="8"/>
    <n v="38.799999999999997"/>
    <s v="Medical Area Total Energy"/>
    <n v="12258"/>
    <s v="MATEP LLC"/>
    <x v="2"/>
  </r>
  <r>
    <n v="42.336849999999998"/>
    <n v="-71.108149999999995"/>
    <x v="2"/>
    <n v="34"/>
    <s v="Medical Area Total Energy"/>
    <n v="12258"/>
    <s v="MATEP LLC"/>
    <x v="2"/>
  </r>
  <r>
    <n v="42.336849999999998"/>
    <n v="-71.108149999999995"/>
    <x v="6"/>
    <n v="22"/>
    <s v="Medical Area Total Energy"/>
    <n v="12258"/>
    <s v="MATEP LLC"/>
    <x v="2"/>
  </r>
  <r>
    <n v="42.337434999999999"/>
    <n v="-77.375320000000002"/>
    <x v="5"/>
    <n v="2"/>
    <s v="Time Warner Cable - Knowles"/>
    <n v="57313"/>
    <s v="SolarCity Corporation"/>
    <x v="0"/>
  </r>
  <r>
    <n v="42.338332999999999"/>
    <n v="-79.19556"/>
    <x v="0"/>
    <n v="124"/>
    <s v="Cassadaga  Wind Farm"/>
    <n v="56215"/>
    <s v="E ON Climate Renewables N America Inc"/>
    <x v="0"/>
  </r>
  <r>
    <n v="42.338532000000001"/>
    <n v="-85.049019999999999"/>
    <x v="5"/>
    <n v="200"/>
    <s v="Calhoun Solar"/>
    <n v="49893"/>
    <s v="Invenergy LLC"/>
    <x v="0"/>
  </r>
  <r>
    <n v="42.339140999999998"/>
    <n v="-89.19802"/>
    <x v="5"/>
    <n v="2"/>
    <s v="CED Hilltop Solar"/>
    <n v="64395"/>
    <s v="Bay4 Energy Services, LLC"/>
    <x v="0"/>
  </r>
  <r>
    <n v="42.339387000000002"/>
    <n v="-71.031409999999994"/>
    <x v="2"/>
    <n v="69"/>
    <s v="M Street Jet"/>
    <n v="11724"/>
    <s v="Massachusetts Bay Trans Auth"/>
    <x v="9"/>
  </r>
  <r>
    <n v="42.339696000000004"/>
    <n v="-89.632720000000006"/>
    <x v="5"/>
    <n v="2"/>
    <s v="2662 Freeport Solar 1 CSG"/>
    <n v="63691"/>
    <s v="2662 Freeport Solar 1, LLC"/>
    <x v="0"/>
  </r>
  <r>
    <n v="42.341062999999998"/>
    <n v="-73.396680000000003"/>
    <x v="5"/>
    <n v="2"/>
    <s v="Truck Stop"/>
    <n v="64778"/>
    <s v="Strata Manager, LLC"/>
    <x v="0"/>
  </r>
  <r>
    <n v="42.343541999999999"/>
    <n v="-91.247100000000003"/>
    <x v="2"/>
    <n v="4.0999999999999996"/>
    <s v="Hopkinton"/>
    <n v="8847"/>
    <s v="Hopkinton City of"/>
    <x v="3"/>
  </r>
  <r>
    <n v="42.343600000000002"/>
    <n v="-71.055899999999994"/>
    <x v="8"/>
    <n v="7.2"/>
    <s v="Gillette Co"/>
    <n v="7209"/>
    <s v="Gillette Company"/>
    <x v="4"/>
  </r>
  <r>
    <n v="42.343600000000002"/>
    <n v="-71.055899999999994"/>
    <x v="2"/>
    <n v="2"/>
    <s v="Gillette Co"/>
    <n v="7209"/>
    <s v="Gillette Company"/>
    <x v="4"/>
  </r>
  <r>
    <n v="42.343600000000002"/>
    <n v="-71.055899999999994"/>
    <x v="6"/>
    <n v="5"/>
    <s v="Gillette Co"/>
    <n v="7209"/>
    <s v="Gillette Company"/>
    <x v="4"/>
  </r>
  <r>
    <n v="42.348182999999999"/>
    <n v="-90.011240000000001"/>
    <x v="5"/>
    <n v="3.8"/>
    <s v="IGS Stockton DG CSG"/>
    <n v="63758"/>
    <s v="IGS Stockton DG, LLC"/>
    <x v="0"/>
  </r>
  <r>
    <n v="42.35"/>
    <n v="-73.849999999999994"/>
    <x v="5"/>
    <n v="5"/>
    <s v="DOCCS Greene"/>
    <n v="65632"/>
    <s v="Green Correctional Coxsackie NY Solar LLC"/>
    <x v="0"/>
  </r>
  <r>
    <n v="42.350101000000002"/>
    <n v="-76.938010000000006"/>
    <x v="5"/>
    <n v="3.7"/>
    <s v="Townsend Road"/>
    <n v="63244"/>
    <s v="KSI II Consolidated, LLC"/>
    <x v="0"/>
  </r>
  <r>
    <n v="42.351236999999998"/>
    <n v="-72.556510000000003"/>
    <x v="5"/>
    <n v="1.9"/>
    <s v="Hadley 2 Solar, LLC"/>
    <n v="61700"/>
    <s v="Hadley 2 Solar, LLC"/>
    <x v="0"/>
  </r>
  <r>
    <n v="42.351309999999998"/>
    <n v="-78.848240000000004"/>
    <x v="5"/>
    <n v="5"/>
    <s v="Dunkleman Solar"/>
    <n v="61194"/>
    <s v="Generate Capital"/>
    <x v="0"/>
  </r>
  <r>
    <n v="42.351388999999998"/>
    <n v="-73.733890000000002"/>
    <x v="3"/>
    <n v="6"/>
    <s v="Stuyvesant Falls"/>
    <n v="58756"/>
    <s v="Albany Engineering Corporation"/>
    <x v="0"/>
  </r>
  <r>
    <n v="42.352085000000002"/>
    <n v="-72.538849999999996"/>
    <x v="5"/>
    <n v="2.7"/>
    <s v="Hadley Solar, LLC"/>
    <n v="59254"/>
    <s v="NuGen Capital Management"/>
    <x v="0"/>
  </r>
  <r>
    <n v="42.353332999999999"/>
    <n v="-70.960099999999997"/>
    <x v="3"/>
    <n v="2"/>
    <s v="Deer Island"/>
    <n v="11427"/>
    <s v="Massachusetts Wtr Rauth-Deer I"/>
    <x v="7"/>
  </r>
  <r>
    <n v="42.353332999999999"/>
    <n v="-70.960099999999997"/>
    <x v="0"/>
    <n v="1.2"/>
    <s v="Deer Island"/>
    <n v="11427"/>
    <s v="Massachusetts Wtr Rauth-Deer I"/>
    <x v="7"/>
  </r>
  <r>
    <n v="42.353332999999999"/>
    <n v="-70.960099999999997"/>
    <x v="2"/>
    <n v="69.5"/>
    <s v="Deer Island"/>
    <n v="11427"/>
    <s v="Massachusetts Wtr Rauth-Deer I"/>
    <x v="7"/>
  </r>
  <r>
    <n v="42.353332999999999"/>
    <n v="-70.960099999999997"/>
    <x v="5"/>
    <n v="0.1"/>
    <s v="Deer Island"/>
    <n v="11427"/>
    <s v="Massachusetts Wtr Rauth-Deer I"/>
    <x v="7"/>
  </r>
  <r>
    <n v="42.355516999999999"/>
    <n v="-122.9046"/>
    <x v="2"/>
    <n v="8.5"/>
    <s v="Medford Operation"/>
    <n v="50082"/>
    <s v="Boise Building Solutions Manufact. LLC"/>
    <x v="4"/>
  </r>
  <r>
    <n v="42.355721000000003"/>
    <n v="-95.420379999999994"/>
    <x v="0"/>
    <n v="301.099999999999"/>
    <s v="Ida Grove Wind"/>
    <n v="12341"/>
    <s v="MidAmerican Energy Co"/>
    <x v="1"/>
  </r>
  <r>
    <n v="42.355781999999998"/>
    <n v="-72.542599999999993"/>
    <x v="5"/>
    <n v="2"/>
    <s v="Hadley 3 Solar (South)"/>
    <n v="63822"/>
    <s v="Hadley 3 Solar, LLC (South)"/>
    <x v="0"/>
  </r>
  <r>
    <n v="42.356000000000002"/>
    <n v="-72.478999999999999"/>
    <x v="4"/>
    <n v="2.5"/>
    <s v="Town of Amherst Solar"/>
    <n v="65323"/>
    <s v="Town of Amherst Solar, LLC"/>
    <x v="0"/>
  </r>
  <r>
    <n v="42.356000000000002"/>
    <n v="-72.478999999999999"/>
    <x v="5"/>
    <n v="2.5"/>
    <s v="Town of Amherst Solar"/>
    <n v="65323"/>
    <s v="Town of Amherst Solar, LLC"/>
    <x v="0"/>
  </r>
  <r>
    <n v="42.356265999999998"/>
    <n v="-89.836969999999994"/>
    <x v="5"/>
    <n v="2"/>
    <s v="Gala (CSG)"/>
    <n v="64411"/>
    <s v="Gala Solar, LLC"/>
    <x v="0"/>
  </r>
  <r>
    <n v="42.356341"/>
    <n v="-71.244590000000002"/>
    <x v="5"/>
    <n v="1.7"/>
    <s v="Newton Rumford Landfill"/>
    <n v="63706"/>
    <s v="Newton Municipal Solar LLC - Rumford"/>
    <x v="0"/>
  </r>
  <r>
    <n v="42.356343000000003"/>
    <n v="-85.005780000000001"/>
    <x v="2"/>
    <n v="5.7"/>
    <s v="C &amp; C Electric"/>
    <n v="25049"/>
    <s v="Gas Recovery Systems Inc"/>
    <x v="0"/>
  </r>
  <r>
    <n v="42.356810000000003"/>
    <n v="-89.883979999999994"/>
    <x v="5"/>
    <n v="2"/>
    <s v="Lena"/>
    <n v="63616"/>
    <s v="Lena Solar 1 LLC"/>
    <x v="0"/>
  </r>
  <r>
    <n v="42.358381000000001"/>
    <n v="-77.304230000000004"/>
    <x v="5"/>
    <n v="5"/>
    <s v="Wildflower Way Solar"/>
    <n v="61194"/>
    <s v="Generate Capital"/>
    <x v="0"/>
  </r>
  <r>
    <n v="42.358849999999997"/>
    <n v="-72.542599999999993"/>
    <x v="5"/>
    <n v="3.9"/>
    <s v="Hadley 3 Solar (North)"/>
    <n v="63841"/>
    <s v="Hadley 3 Solar, LLC (North)"/>
    <x v="0"/>
  </r>
  <r>
    <n v="42.360985999999997"/>
    <n v="-71.093879999999999"/>
    <x v="8"/>
    <n v="43.4"/>
    <s v="Mass Institute of Tech Central"/>
    <n v="11820"/>
    <s v="Massachusetts Inst of Tech"/>
    <x v="2"/>
  </r>
  <r>
    <n v="42.362000000000002"/>
    <n v="-72.108999999999995"/>
    <x v="5"/>
    <n v="1.5"/>
    <s v="Barre II Solar Project"/>
    <n v="59232"/>
    <s v="Kearsarge Solar LLC"/>
    <x v="0"/>
  </r>
  <r>
    <n v="42.362222000000003"/>
    <n v="-89.803610000000006"/>
    <x v="8"/>
    <n v="5"/>
    <s v="Adkins Energy LLC"/>
    <n v="58089"/>
    <s v="Adkins Energy LLC"/>
    <x v="4"/>
  </r>
  <r>
    <n v="42.362222000000003"/>
    <n v="-89.803610000000006"/>
    <x v="6"/>
    <n v="1.8"/>
    <s v="Adkins Energy LLC"/>
    <n v="58089"/>
    <s v="Adkins Energy LLC"/>
    <x v="4"/>
  </r>
  <r>
    <n v="42.363093999999997"/>
    <n v="-92.772319999999993"/>
    <x v="2"/>
    <n v="8.6999999999999993"/>
    <s v="Grundy Center"/>
    <n v="7743"/>
    <s v="Grundy Center City of"/>
    <x v="3"/>
  </r>
  <r>
    <n v="42.363300000000002"/>
    <n v="-71.0792"/>
    <x v="7"/>
    <n v="213.39999999999901"/>
    <s v="Kendall Square"/>
    <n v="59528"/>
    <s v="Veolia - Kendall Green Energy"/>
    <x v="0"/>
  </r>
  <r>
    <n v="42.363300000000002"/>
    <n v="-71.0792"/>
    <x v="2"/>
    <n v="21.3"/>
    <s v="Kendall Square"/>
    <n v="59528"/>
    <s v="Veolia - Kendall Green Energy"/>
    <x v="0"/>
  </r>
  <r>
    <n v="42.363889"/>
    <n v="-71.385000000000005"/>
    <x v="5"/>
    <n v="1.3"/>
    <s v="Sudbury Landfill"/>
    <n v="59286"/>
    <s v="Heliovaas LLC"/>
    <x v="2"/>
  </r>
  <r>
    <n v="42.370432999999998"/>
    <n v="-74.038049999999998"/>
    <x v="5"/>
    <n v="2"/>
    <s v="Freehold"/>
    <n v="64334"/>
    <s v="Freehold Solar, LLC"/>
    <x v="0"/>
  </r>
  <r>
    <n v="42.371667000000002"/>
    <n v="-72.512219999999999"/>
    <x v="8"/>
    <n v="1.2"/>
    <s v="Amherst College Co Gen"/>
    <n v="58152"/>
    <s v="Amherst College"/>
    <x v="2"/>
  </r>
  <r>
    <n v="42.371668999999997"/>
    <n v="-89.796289999999999"/>
    <x v="5"/>
    <n v="2"/>
    <s v="Olmstead II"/>
    <n v="64300"/>
    <s v="Olmstead Solar II, LLC"/>
    <x v="0"/>
  </r>
  <r>
    <n v="42.371949999999998"/>
    <n v="-89.807969999999997"/>
    <x v="5"/>
    <n v="2"/>
    <s v="Cedarville Road"/>
    <n v="63896"/>
    <s v="SRC P9 - Lena Solar, LLC"/>
    <x v="0"/>
  </r>
  <r>
    <n v="42.374000000000002"/>
    <n v="-96.828999999999994"/>
    <x v="0"/>
    <n v="318.10000000000002"/>
    <s v="Rattlesnake Creek Wind Project"/>
    <n v="61414"/>
    <s v="Rattlesnake Creek Wind Project, LLC"/>
    <x v="0"/>
  </r>
  <r>
    <n v="42.374552999999999"/>
    <n v="-71.282499999999999"/>
    <x v="5"/>
    <n v="1.8"/>
    <s v="Weston Landfill Solar"/>
    <n v="61146"/>
    <s v="Ameresco, Inc - Weston"/>
    <x v="0"/>
  </r>
  <r>
    <n v="42.375"/>
    <n v="-77.593000000000004"/>
    <x v="0"/>
    <n v="130"/>
    <s v="Baron Winds Farm"/>
    <n v="56215"/>
    <s v="E ON Climate Renewables N America Inc"/>
    <x v="0"/>
  </r>
  <r>
    <n v="42.376612999999999"/>
    <n v="-71.080520000000007"/>
    <x v="6"/>
    <n v="3.6"/>
    <s v="CoreSite - Somerville"/>
    <n v="57128"/>
    <s v="Bloom Energy"/>
    <x v="2"/>
  </r>
  <r>
    <n v="42.376860000000001"/>
    <n v="-72.469139999999996"/>
    <x v="4"/>
    <n v="1"/>
    <s v="Hampshire College"/>
    <n v="57313"/>
    <s v="SolarCity Corporation"/>
    <x v="0"/>
  </r>
  <r>
    <n v="42.376860000000001"/>
    <n v="-72.469139999999996"/>
    <x v="5"/>
    <n v="3.4"/>
    <s v="Hampshire College"/>
    <n v="57313"/>
    <s v="SolarCity Corporation"/>
    <x v="0"/>
  </r>
  <r>
    <n v="42.377099999999999"/>
    <n v="-76.902199999999993"/>
    <x v="5"/>
    <n v="2"/>
    <s v="County Road 16"/>
    <n v="63244"/>
    <s v="KSI II Consolidated, LLC"/>
    <x v="0"/>
  </r>
  <r>
    <n v="42.378000999999998"/>
    <n v="-83.200059999999993"/>
    <x v="5"/>
    <n v="2"/>
    <s v="O'Shea Solar Farm"/>
    <n v="5109"/>
    <s v="The DTE Electric Company"/>
    <x v="1"/>
  </r>
  <r>
    <n v="42.379458999999997"/>
    <n v="-89.842960000000005"/>
    <x v="5"/>
    <n v="2"/>
    <s v="Dodds"/>
    <n v="64299"/>
    <s v="Dodds Solar, LLC"/>
    <x v="0"/>
  </r>
  <r>
    <n v="42.383099999999999"/>
    <n v="-72.711100000000002"/>
    <x v="4"/>
    <n v="3.6"/>
    <s v="West Haydenville PJ"/>
    <n v="61012"/>
    <s v="AES Distributed Energy"/>
    <x v="0"/>
  </r>
  <r>
    <n v="42.383099999999999"/>
    <n v="-72.711100000000002"/>
    <x v="5"/>
    <n v="5"/>
    <s v="West Haydenville PJ"/>
    <n v="61012"/>
    <s v="AES Distributed Energy"/>
    <x v="0"/>
  </r>
  <r>
    <n v="42.383299999999998"/>
    <n v="-87.813299999999998"/>
    <x v="2"/>
    <n v="112"/>
    <s v="Waukegan"/>
    <n v="12384"/>
    <s v="Midwest Generations EME LLC"/>
    <x v="0"/>
  </r>
  <r>
    <n v="42.384399999999999"/>
    <n v="-122.7911"/>
    <x v="2"/>
    <n v="3.2"/>
    <s v="Dry Creek Landfill Gas to Energy Project"/>
    <n v="54878"/>
    <s v="Oregon Environmental Industries LLC"/>
    <x v="0"/>
  </r>
  <r>
    <n v="42.386969999999998"/>
    <n v="-71.802459999999996"/>
    <x v="3"/>
    <n v="3.5"/>
    <s v="Oakdale"/>
    <n v="11426"/>
    <s v="Massachusetts Water Res Auth"/>
    <x v="9"/>
  </r>
  <r>
    <n v="42.387087999999999"/>
    <n v="-72.716987000000003"/>
    <x v="5"/>
    <n v="2.2000000000000002"/>
    <s v="Williamsburg Solar LLC VNEM"/>
    <n v="57313"/>
    <s v="SolarCity Corporation"/>
    <x v="0"/>
  </r>
  <r>
    <n v="42.388610999999997"/>
    <n v="-71.56"/>
    <x v="2"/>
    <n v="3.3"/>
    <s v="Cherry Street"/>
    <n v="8973"/>
    <s v="Hudson Town of"/>
    <x v="3"/>
  </r>
  <r>
    <n v="42.388610999999997"/>
    <n v="-71.56"/>
    <x v="6"/>
    <n v="14"/>
    <s v="Cherry Street"/>
    <n v="8973"/>
    <s v="Hudson Town of"/>
    <x v="3"/>
  </r>
  <r>
    <n v="42.390799999999999"/>
    <n v="-71.067499999999995"/>
    <x v="7"/>
    <n v="1744.4"/>
    <s v="Mystic"/>
    <n v="49965"/>
    <s v="Boston Generating LLC"/>
    <x v="0"/>
  </r>
  <r>
    <n v="42.390833000000001"/>
    <n v="-92.966669999999993"/>
    <x v="0"/>
    <n v="140.80000000000001"/>
    <s v="Wellsburg Wind Project"/>
    <n v="12341"/>
    <s v="MidAmerican Energy Co"/>
    <x v="1"/>
  </r>
  <r>
    <n v="42.391010000000001"/>
    <n v="-79.427549999999997"/>
    <x v="5"/>
    <n v="2.5"/>
    <s v="Portland SP"/>
    <n v="62923"/>
    <s v="Solar Planet Power"/>
    <x v="0"/>
  </r>
  <r>
    <n v="42.391306"/>
    <n v="-72.532499999999999"/>
    <x v="5"/>
    <n v="4"/>
    <s v="UMASS"/>
    <n v="56769"/>
    <s v="Consolidated Edison Development Inc."/>
    <x v="0"/>
  </r>
  <r>
    <n v="42.391309999999997"/>
    <n v="-76.564239999999998"/>
    <x v="5"/>
    <n v="12"/>
    <s v="Newfield Community Solar LLC"/>
    <n v="62072"/>
    <s v="Newfield Solar LLC"/>
    <x v="0"/>
  </r>
  <r>
    <n v="42.391388999999997"/>
    <n v="-71.070830000000001"/>
    <x v="0"/>
    <n v="1.5"/>
    <s v="Charlestown Wind Turbine"/>
    <n v="57443"/>
    <s v="MWRA Charlestown"/>
    <x v="9"/>
  </r>
  <r>
    <n v="42.392099999999999"/>
    <n v="-71.661100000000005"/>
    <x v="4"/>
    <n v="3.3"/>
    <s v="Randall Solar Project Hybrid"/>
    <n v="61012"/>
    <s v="AES Distributed Energy"/>
    <x v="0"/>
  </r>
  <r>
    <n v="42.392099999999999"/>
    <n v="-71.661100000000005"/>
    <x v="5"/>
    <n v="5"/>
    <s v="Randall Solar Project Hybrid"/>
    <n v="61012"/>
    <s v="AES Distributed Energy"/>
    <x v="0"/>
  </r>
  <r>
    <n v="42.392192999999999"/>
    <n v="-121.0245"/>
    <x v="5"/>
    <n v="8"/>
    <s v="Bly Solar Center"/>
    <n v="60888"/>
    <s v="GCL New Energy, Inc."/>
    <x v="0"/>
  </r>
  <r>
    <n v="42.393011999999999"/>
    <n v="-72.533000000000001"/>
    <x v="4"/>
    <n v="2"/>
    <s v="UMass PV Lot 22"/>
    <n v="56769"/>
    <s v="Consolidated Edison Development Inc."/>
    <x v="0"/>
  </r>
  <r>
    <n v="42.393011999999999"/>
    <n v="-72.533000000000001"/>
    <x v="5"/>
    <n v="2.1"/>
    <s v="UMass PV Lot 22"/>
    <n v="56769"/>
    <s v="Consolidated Edison Development Inc."/>
    <x v="0"/>
  </r>
  <r>
    <n v="42.393011999999999"/>
    <n v="-72.52"/>
    <x v="5"/>
    <n v="0.8"/>
    <s v="UMass PV Lot 49"/>
    <n v="56769"/>
    <s v="Consolidated Edison Development Inc."/>
    <x v="0"/>
  </r>
  <r>
    <n v="42.393622000000001"/>
    <n v="-71.046620000000004"/>
    <x v="2"/>
    <n v="1.5"/>
    <s v="Signature Breads Chelsea"/>
    <n v="64585"/>
    <s v="JDC 65R Owner, LLC"/>
    <x v="2"/>
  </r>
  <r>
    <n v="42.395335000000003"/>
    <n v="-83.558000000000007"/>
    <x v="2"/>
    <n v="30.3"/>
    <s v="Arbor Hills"/>
    <n v="25049"/>
    <s v="Gas Recovery Systems Inc"/>
    <x v="0"/>
  </r>
  <r>
    <n v="42.4"/>
    <n v="-72"/>
    <x v="5"/>
    <n v="4.7"/>
    <s v="Golden Hills Solar"/>
    <n v="60917"/>
    <s v="Golden Hills Solar, LLC"/>
    <x v="0"/>
  </r>
  <r>
    <n v="42.400280000000002"/>
    <n v="-88.498800000000003"/>
    <x v="5"/>
    <n v="2"/>
    <s v="Alden Road Harvard Solar 1"/>
    <n v="65024"/>
    <s v="Alden Road Harvard Solar 1, LLC"/>
    <x v="0"/>
  </r>
  <r>
    <n v="42.400813999999997"/>
    <n v="-122.8292"/>
    <x v="5"/>
    <n v="9.9"/>
    <s v="Eagle Point Solar"/>
    <n v="61161"/>
    <s v="Norwest Energy 7, LLC"/>
    <x v="0"/>
  </r>
  <r>
    <n v="42.402900000000002"/>
    <n v="-72.102699999999999"/>
    <x v="5"/>
    <n v="2"/>
    <s v="Stetson Road Solar - Barre I"/>
    <n v="59232"/>
    <s v="Kearsarge Solar LLC"/>
    <x v="0"/>
  </r>
  <r>
    <n v="42.404046999999998"/>
    <n v="-71.541359999999997"/>
    <x v="5"/>
    <n v="5"/>
    <s v="Hudson"/>
    <n v="63739"/>
    <s v="Captona Hudson LLC"/>
    <x v="0"/>
  </r>
  <r>
    <n v="42.404389999999999"/>
    <n v="-71.687219999999996"/>
    <x v="3"/>
    <n v="3.2"/>
    <s v="Cosgrove Intake"/>
    <n v="11426"/>
    <s v="Massachusetts Water Res Auth"/>
    <x v="9"/>
  </r>
  <r>
    <n v="42.41"/>
    <n v="-73.239999999999995"/>
    <x v="5"/>
    <n v="1.5"/>
    <s v="Waste Water Treatment Plant"/>
    <n v="58888"/>
    <s v="City of Pittsfield"/>
    <x v="3"/>
  </r>
  <r>
    <n v="42.41"/>
    <n v="-72.569999999999993"/>
    <x v="5"/>
    <n v="3.6"/>
    <s v="Hatfield Solar PV"/>
    <n v="54913"/>
    <s v="NSTAR Electric Company"/>
    <x v="1"/>
  </r>
  <r>
    <n v="42.410570999999997"/>
    <n v="-72.531167999999994"/>
    <x v="5"/>
    <n v="5"/>
    <s v="Pulpit Hill"/>
    <n v="66216"/>
    <s v="LSE Fornax LLC"/>
    <x v="0"/>
  </r>
  <r>
    <n v="42.413890000000002"/>
    <n v="-71.513559999999998"/>
    <x v="5"/>
    <n v="1.3"/>
    <s v="NRG DG Webster LLC"/>
    <n v="64666"/>
    <s v="DG Webster, LLC"/>
    <x v="0"/>
  </r>
  <r>
    <n v="42.414910999999996"/>
    <n v="-79.242679999999993"/>
    <x v="0"/>
    <n v="78.400000000000006"/>
    <s v="Arkwright Summit Wind Farm LLC"/>
    <n v="58261"/>
    <s v="Arkwright Summit Wind Farm LLC"/>
    <x v="0"/>
  </r>
  <r>
    <n v="42.415067000000001"/>
    <n v="-78.237530000000007"/>
    <x v="5"/>
    <n v="5"/>
    <s v="Podunque Road CSG"/>
    <n v="63244"/>
    <s v="KSI II Consolidated, LLC"/>
    <x v="0"/>
  </r>
  <r>
    <n v="42.418939999999999"/>
    <n v="-88.846140000000005"/>
    <x v="5"/>
    <n v="2"/>
    <s v="Route 76 Boone Solar 1"/>
    <n v="63660"/>
    <s v="Route 76 Boone Solar 1, LLC"/>
    <x v="0"/>
  </r>
  <r>
    <n v="42.419035999999998"/>
    <n v="-72.18065"/>
    <x v="5"/>
    <n v="1.9"/>
    <s v="Spring Hill Road"/>
    <n v="61012"/>
    <s v="AES Distributed Energy"/>
    <x v="0"/>
  </r>
  <r>
    <n v="42.419331"/>
    <n v="-72.113900000000001"/>
    <x v="5"/>
    <n v="1"/>
    <s v="Barre Solar III LLC"/>
    <n v="61012"/>
    <s v="AES Distributed Energy"/>
    <x v="0"/>
  </r>
  <r>
    <n v="42.420749999999998"/>
    <n v="-71.641530000000003"/>
    <x v="5"/>
    <n v="2"/>
    <s v="Syncarpha Still River, LLC"/>
    <n v="61392"/>
    <s v="Syncarpha Still River, LLC"/>
    <x v="0"/>
  </r>
  <r>
    <n v="42.421154000000001"/>
    <n v="-94.995080000000002"/>
    <x v="0"/>
    <n v="80"/>
    <s v="Sac County Wind, LLC"/>
    <n v="64261"/>
    <s v="Sac County Wind"/>
    <x v="0"/>
  </r>
  <r>
    <n v="42.421720999999998"/>
    <n v="-72.536860000000004"/>
    <x v="5"/>
    <n v="3.6"/>
    <s v="Montague Road Solar"/>
    <n v="63682"/>
    <s v="Montague Road Solar, LLC"/>
    <x v="0"/>
  </r>
  <r>
    <n v="42.425854999999999"/>
    <n v="-72.769000000000005"/>
    <x v="5"/>
    <n v="4"/>
    <s v="Williamsburg"/>
    <n v="61012"/>
    <s v="AES Distributed Energy"/>
    <x v="0"/>
  </r>
  <r>
    <n v="42.426000000000002"/>
    <n v="-73.816999999999993"/>
    <x v="5"/>
    <n v="5.6"/>
    <s v="Orioles"/>
    <n v="64516"/>
    <s v="Azimuth 180 Solar Electric, LLC"/>
    <x v="0"/>
  </r>
  <r>
    <n v="42.426730999999997"/>
    <n v="-78.156589999999994"/>
    <x v="5"/>
    <n v="2"/>
    <s v="Houghton"/>
    <n v="63249"/>
    <s v="Terraform Arcadia"/>
    <x v="0"/>
  </r>
  <r>
    <n v="42.426865999999997"/>
    <n v="-73.346999999999994"/>
    <x v="5"/>
    <n v="2"/>
    <s v="Syncarpha Hancock II CSG"/>
    <n v="61389"/>
    <s v="Syncarpha Hancock II, LLC"/>
    <x v="0"/>
  </r>
  <r>
    <n v="42.428054000000003"/>
    <n v="-73.332620000000006"/>
    <x v="5"/>
    <n v="1"/>
    <s v="Syncarpha Hancock III CSG"/>
    <n v="61390"/>
    <s v="Syncarpha Hancock III, LLC"/>
    <x v="0"/>
  </r>
  <r>
    <n v="42.428333000000002"/>
    <n v="-71.435559999999995"/>
    <x v="5"/>
    <n v="1"/>
    <s v="Maynard PV"/>
    <n v="63249"/>
    <s v="Terraform Arcadia"/>
    <x v="0"/>
  </r>
  <r>
    <n v="42.429125999999997"/>
    <n v="-72.53989"/>
    <x v="5"/>
    <n v="1.1000000000000001"/>
    <s v="Sunderland Solar PV"/>
    <n v="54913"/>
    <s v="NSTAR Electric Company"/>
    <x v="1"/>
  </r>
  <r>
    <n v="42.430539000000003"/>
    <n v="-97.090810000000005"/>
    <x v="6"/>
    <n v="3.5"/>
    <s v="Laurel"/>
    <n v="10760"/>
    <s v="Laurel City of"/>
    <x v="3"/>
  </r>
  <r>
    <n v="42.431604"/>
    <n v="-91.568640000000002"/>
    <x v="0"/>
    <n v="55.4"/>
    <s v="Independence Wind Farm"/>
    <n v="63802"/>
    <s v="Independence Wind Energy LLC"/>
    <x v="0"/>
  </r>
  <r>
    <n v="42.43177"/>
    <n v="-71.978189999999998"/>
    <x v="5"/>
    <n v="2"/>
    <s v="RGS-Rutland VNM SREC II Project (MA)"/>
    <n v="59519"/>
    <s v="TerraForm Solar XVII, LLC"/>
    <x v="0"/>
  </r>
  <r>
    <n v="42.432862999999998"/>
    <n v="-89.906869999999998"/>
    <x v="5"/>
    <n v="100"/>
    <s v="High Point Solar LLC"/>
    <n v="57416"/>
    <s v="Anchor Wind LLC"/>
    <x v="0"/>
  </r>
  <r>
    <n v="42.433031"/>
    <n v="-73.336089999999999"/>
    <x v="5"/>
    <n v="2"/>
    <s v="Syncarpha Hancock I CSG"/>
    <n v="61388"/>
    <s v="Syncarpha Hancock I, LLC"/>
    <x v="0"/>
  </r>
  <r>
    <n v="42.433123999999999"/>
    <n v="-96.407200000000003"/>
    <x v="4"/>
    <n v="1.5"/>
    <s v="South Sioux City Energy Storage"/>
    <n v="64486"/>
    <s v="DG Nebraska Energy Storage, LLC"/>
    <x v="0"/>
  </r>
  <r>
    <n v="42.436110999999997"/>
    <n v="-122.85"/>
    <x v="2"/>
    <n v="40"/>
    <s v="Biomass One LP"/>
    <n v="1745"/>
    <s v="Biomass One LP"/>
    <x v="0"/>
  </r>
  <r>
    <n v="42.436664999999998"/>
    <n v="-90.179580000000001"/>
    <x v="5"/>
    <n v="1.2"/>
    <s v="Apple Canyon Lake Solar"/>
    <n v="63680"/>
    <s v="ACM Solar, LLC."/>
    <x v="0"/>
  </r>
  <r>
    <n v="42.436804000000002"/>
    <n v="-113.906667"/>
    <x v="0"/>
    <n v="12"/>
    <s v="Golden Valley Wind Park LLC"/>
    <n v="56592"/>
    <s v="Idaho Wind Partners 1 LLC"/>
    <x v="0"/>
  </r>
  <r>
    <n v="42.436943999999997"/>
    <n v="-71.506110000000007"/>
    <x v="5"/>
    <n v="2"/>
    <s v="Stow PV"/>
    <n v="61012"/>
    <s v="AES Distributed Energy"/>
    <x v="0"/>
  </r>
  <r>
    <n v="42.438220000000001"/>
    <n v="-74.015889999999999"/>
    <x v="5"/>
    <n v="2"/>
    <s v="Westerlo NY 1"/>
    <n v="63535"/>
    <s v="Westerlo NY 1, LLC"/>
    <x v="0"/>
  </r>
  <r>
    <n v="42.44"/>
    <n v="-73.11"/>
    <x v="5"/>
    <n v="2"/>
    <s v="Hinsdale Solar PV"/>
    <n v="54913"/>
    <s v="NSTAR Electric Company"/>
    <x v="1"/>
  </r>
  <r>
    <n v="42.441943999999999"/>
    <n v="-71.722219999999993"/>
    <x v="5"/>
    <n v="2"/>
    <s v="CES Sterling LLC"/>
    <n v="59139"/>
    <s v="SunEdison LLC"/>
    <x v="0"/>
  </r>
  <r>
    <n v="42.442300000000003"/>
    <n v="-74.447900000000004"/>
    <x v="12"/>
    <n v="1000"/>
    <s v="Blenheim-Gilboa"/>
    <n v="15296"/>
    <s v="Power Authority of State of NY"/>
    <x v="9"/>
  </r>
  <r>
    <n v="42.442799999999998"/>
    <n v="-76.476399999999998"/>
    <x v="7"/>
    <n v="37.5"/>
    <s v="Cornell Univ Central Heating"/>
    <n v="21508"/>
    <s v="Cornell University"/>
    <x v="2"/>
  </r>
  <r>
    <n v="42.442799999999998"/>
    <n v="-76.476399999999998"/>
    <x v="2"/>
    <n v="2"/>
    <s v="Cornell Univ Central Heating"/>
    <n v="21508"/>
    <s v="Cornell University"/>
    <x v="2"/>
  </r>
  <r>
    <n v="42.442926999999997"/>
    <n v="-78.632140000000007"/>
    <x v="5"/>
    <n v="5"/>
    <s v="West Valley West"/>
    <n v="59474"/>
    <s v="BQ Energy LLC"/>
    <x v="0"/>
  </r>
  <r>
    <n v="42.443632000000001"/>
    <n v="-78.632130000000004"/>
    <x v="5"/>
    <n v="5"/>
    <s v="West Valley East"/>
    <n v="59474"/>
    <s v="BQ Energy LLC"/>
    <x v="0"/>
  </r>
  <r>
    <n v="42.444000000000003"/>
    <n v="-71.334999999999994"/>
    <x v="5"/>
    <n v="1.5"/>
    <s v="Concord Solar Farm"/>
    <n v="59232"/>
    <s v="Kearsarge Solar LLC"/>
    <x v="0"/>
  </r>
  <r>
    <n v="42.444614000000001"/>
    <n v="-72.609629999999996"/>
    <x v="5"/>
    <n v="1"/>
    <s v="Whatley Renewables"/>
    <n v="64883"/>
    <s v="Whatley Renewables, LLC"/>
    <x v="0"/>
  </r>
  <r>
    <n v="42.444628000000002"/>
    <n v="-76.433239999999998"/>
    <x v="5"/>
    <n v="18"/>
    <s v="Ellis Solar"/>
    <n v="60281"/>
    <s v="Altus Power America Management, LLC"/>
    <x v="0"/>
  </r>
  <r>
    <n v="42.445059999999998"/>
    <n v="-74.016090000000005"/>
    <x v="5"/>
    <n v="5"/>
    <s v="RT405 Westerlo Solar 2"/>
    <n v="64985"/>
    <s v="RT405 Westerlo Solar 2, LLC"/>
    <x v="0"/>
  </r>
  <r>
    <n v="42.445700000000002"/>
    <n v="-72.597139999999996"/>
    <x v="5"/>
    <n v="2"/>
    <s v="Long Plain Solar"/>
    <n v="64980"/>
    <s v="Long Plain Solar, LLC"/>
    <x v="0"/>
  </r>
  <r>
    <n v="42.446111000000002"/>
    <n v="-72.623609999999999"/>
    <x v="5"/>
    <n v="1.5"/>
    <s v="Whately Solar"/>
    <n v="58871"/>
    <s v="Citizens Enterprises Corporation"/>
    <x v="0"/>
  </r>
  <r>
    <n v="42.44623"/>
    <n v="-74.016069999999999"/>
    <x v="5"/>
    <n v="5"/>
    <s v="RT32 Westerlo Solar 1"/>
    <n v="64888"/>
    <s v="RT32 Westerlo Solar 1, LLC"/>
    <x v="0"/>
  </r>
  <r>
    <n v="42.447000000000003"/>
    <n v="-70.980400000000003"/>
    <x v="2"/>
    <n v="57.8"/>
    <s v="Saugus"/>
    <n v="20541"/>
    <s v="Wheelabrator Environmental Sys"/>
    <x v="2"/>
  </r>
  <r>
    <n v="42.448"/>
    <n v="-76.245000000000005"/>
    <x v="5"/>
    <n v="2"/>
    <s v="Harford Solar Farm"/>
    <n v="60669"/>
    <s v="Laertes Solar LLC"/>
    <x v="0"/>
  </r>
  <r>
    <n v="42.448900000000002"/>
    <n v="-99.8917"/>
    <x v="0"/>
    <n v="59.4"/>
    <s v="Ainsworth Wind"/>
    <n v="13337"/>
    <s v="Nebraska Public Power District"/>
    <x v="7"/>
  </r>
  <r>
    <n v="42.448999999999998"/>
    <n v="-78.652000000000001"/>
    <x v="5"/>
    <n v="10"/>
    <s v="West Valley Solar"/>
    <n v="65238"/>
    <s v="West Valley Solar, LLC"/>
    <x v="0"/>
  </r>
  <r>
    <n v="42.449306"/>
    <n v="-71.420429999999996"/>
    <x v="5"/>
    <n v="4.5"/>
    <s v="Kearsarge Concord II"/>
    <n v="61428"/>
    <s v="Kearsarge Concord II LLC"/>
    <x v="0"/>
  </r>
  <r>
    <n v="42.449722000000001"/>
    <n v="-71.643060000000006"/>
    <x v="5"/>
    <n v="4.9000000000000004"/>
    <s v="Bolton PV"/>
    <n v="61012"/>
    <s v="AES Distributed Energy"/>
    <x v="0"/>
  </r>
  <r>
    <n v="42.449782999999996"/>
    <n v="-76.121120000000005"/>
    <x v="5"/>
    <n v="5"/>
    <s v="Bellisario Solar 1"/>
    <n v="64210"/>
    <s v="Lapeer-Cortland Solar, LLC"/>
    <x v="0"/>
  </r>
  <r>
    <n v="42.45"/>
    <n v="-83.0381"/>
    <x v="2"/>
    <n v="42.4"/>
    <s v="Northeast"/>
    <n v="20169"/>
    <s v="Avista Corporation"/>
    <x v="1"/>
  </r>
  <r>
    <n v="42.45"/>
    <n v="-77.52"/>
    <x v="0"/>
    <n v="87.5"/>
    <s v="Canandaiuga Power Partners LLC"/>
    <n v="59155"/>
    <s v="Evergreen Wind, LLC"/>
    <x v="0"/>
  </r>
  <r>
    <n v="42.45"/>
    <n v="-70.9739"/>
    <x v="5"/>
    <n v="1.5"/>
    <s v="GE Company Aircraft Engines"/>
    <n v="7049"/>
    <s v="General Electric Aircraft Engi"/>
    <x v="4"/>
  </r>
  <r>
    <n v="42.450729000000003"/>
    <n v="-71.742630000000005"/>
    <x v="4"/>
    <n v="1"/>
    <s v="MA Solar Storage 1"/>
    <n v="58764"/>
    <s v="Origis Energy USA, Inc"/>
    <x v="0"/>
  </r>
  <r>
    <n v="42.450729000000003"/>
    <n v="-71.742630000000005"/>
    <x v="5"/>
    <n v="1.1000000000000001"/>
    <s v="MA Solar Storage 1"/>
    <n v="58764"/>
    <s v="Origis Energy USA, Inc"/>
    <x v="0"/>
  </r>
  <r>
    <n v="42.451099999999997"/>
    <n v="-89.075599999999994"/>
    <x v="3"/>
    <n v="1.1000000000000001"/>
    <s v="Rockton"/>
    <n v="57280"/>
    <s v="Eagle Creek RE LLC"/>
    <x v="0"/>
  </r>
  <r>
    <n v="42.451481000000001"/>
    <n v="-89.877499999999998"/>
    <x v="0"/>
    <n v="100.5"/>
    <s v="EcoGrove Wind LLC"/>
    <n v="55918"/>
    <s v="Acciona Wind Energy USA LLC"/>
    <x v="0"/>
  </r>
  <r>
    <n v="42.451836"/>
    <n v="-71.737750000000005"/>
    <x v="4"/>
    <n v="2"/>
    <s v="Chocksett Rd Energy Storage Project"/>
    <n v="58375"/>
    <s v="Sterling Municipal Light Department"/>
    <x v="3"/>
  </r>
  <r>
    <n v="42.451922000000003"/>
    <n v="-76.48509"/>
    <x v="3"/>
    <n v="1.9"/>
    <s v="Cornell Hydro"/>
    <n v="4386"/>
    <s v="Cornell Hydro"/>
    <x v="0"/>
  </r>
  <r>
    <n v="42.451943999999997"/>
    <n v="-76.121120000000005"/>
    <x v="5"/>
    <n v="5"/>
    <s v="Bellisario Solar 2"/>
    <n v="64210"/>
    <s v="Lapeer-Cortland Solar, LLC"/>
    <x v="0"/>
  </r>
  <r>
    <n v="42.452243000000003"/>
    <n v="-89.638810000000007"/>
    <x v="5"/>
    <n v="2"/>
    <s v="IL17021 Brush Creek I"/>
    <n v="64295"/>
    <s v="SPG IL Brush Creek Solar LLC"/>
    <x v="0"/>
  </r>
  <r>
    <n v="42.452500000000001"/>
    <n v="-73.240300000000005"/>
    <x v="5"/>
    <n v="1.5"/>
    <s v="Silver Lake Solar Photovoltaic Facility"/>
    <n v="56999"/>
    <s v="Western Massachusetts Electric Company"/>
    <x v="1"/>
  </r>
  <r>
    <n v="42.452956"/>
    <n v="-76.13176"/>
    <x v="5"/>
    <n v="5"/>
    <s v="Bellisario Solar 3"/>
    <n v="64210"/>
    <s v="Lapeer-Cortland Solar, LLC"/>
    <x v="0"/>
  </r>
  <r>
    <n v="42.453046999999998"/>
    <n v="-79.340800000000002"/>
    <x v="5"/>
    <n v="1.1000000000000001"/>
    <s v="Fredonia Solar LLC"/>
    <n v="60025"/>
    <s v="Greenbacker Renewable Energy Corporation"/>
    <x v="0"/>
  </r>
  <r>
    <n v="42.453307000000002"/>
    <n v="-76.594809999999995"/>
    <x v="5"/>
    <n v="1.8"/>
    <s v="Enfield Community Solar"/>
    <n v="61599"/>
    <s v="Enfield Community Solar"/>
    <x v="0"/>
  </r>
  <r>
    <n v="42.453938999999998"/>
    <n v="-75.931030000000007"/>
    <x v="5"/>
    <n v="20"/>
    <s v="NY8 - Janis Solar"/>
    <n v="61944"/>
    <s v="GSRP"/>
    <x v="0"/>
  </r>
  <r>
    <n v="42.456400000000002"/>
    <n v="-73.218100000000007"/>
    <x v="7"/>
    <n v="175.5"/>
    <s v="Pittsfield Generating Co LP"/>
    <n v="15114"/>
    <s v="Pittsfield Generating Co LP"/>
    <x v="0"/>
  </r>
  <r>
    <n v="42.458469999999998"/>
    <n v="-96.439689999999999"/>
    <x v="5"/>
    <n v="2.2999999999999998"/>
    <s v="South Sioux City Solar"/>
    <n v="57313"/>
    <s v="SolarCity Corporation"/>
    <x v="0"/>
  </r>
  <r>
    <n v="42.459721999999999"/>
    <n v="-72.610280000000003"/>
    <x v="5"/>
    <n v="2"/>
    <s v="Fairview Farms Solar"/>
    <n v="59254"/>
    <s v="NuGen Capital Management"/>
    <x v="0"/>
  </r>
  <r>
    <n v="42.46"/>
    <n v="-77.738320000000002"/>
    <x v="5"/>
    <n v="4"/>
    <s v="Bright Field Solar LLC"/>
    <n v="61227"/>
    <s v="Nautilus Solar Solutions"/>
    <x v="0"/>
  </r>
  <r>
    <n v="42.460555999999997"/>
    <n v="-74.06944"/>
    <x v="5"/>
    <n v="2"/>
    <s v="Costanza Solar"/>
    <n v="61194"/>
    <s v="Generate Capital"/>
    <x v="0"/>
  </r>
  <r>
    <n v="42.460628999999997"/>
    <n v="-114.010278"/>
    <x v="0"/>
    <n v="19.5"/>
    <s v="Milner Dam Wind Park LLC"/>
    <n v="56592"/>
    <s v="Idaho Wind Partners 1 LLC"/>
    <x v="0"/>
  </r>
  <r>
    <n v="42.461976"/>
    <n v="-88.998784999999998"/>
    <x v="5"/>
    <n v="1.5"/>
    <s v="All World Solar Facility"/>
    <n v="66362"/>
    <s v="All World Machinery Supply, Inc."/>
    <x v="4"/>
  </r>
  <r>
    <n v="42.462200000000003"/>
    <n v="-92.626400000000004"/>
    <x v="2"/>
    <n v="2.2000000000000002"/>
    <s v="City of Dike Power Plant"/>
    <n v="5155"/>
    <s v="Dike City of"/>
    <x v="3"/>
  </r>
  <r>
    <n v="42.462800000000001"/>
    <n v="-85.696100000000001"/>
    <x v="8"/>
    <n v="21.2"/>
    <s v="Ostego Mill Power Plant"/>
    <n v="55703"/>
    <s v="Otsego Paper Inc"/>
    <x v="4"/>
  </r>
  <r>
    <n v="42.463999999999999"/>
    <n v="-73.691000000000003"/>
    <x v="5"/>
    <n v="5"/>
    <s v="ELP Kinderhook CSG"/>
    <n v="63466"/>
    <s v="Conductive Power"/>
    <x v="0"/>
  </r>
  <r>
    <n v="42.463999999999999"/>
    <n v="-73.183999999999997"/>
    <x v="4"/>
    <n v="1"/>
    <s v="401 South"/>
    <n v="65043"/>
    <s v="Madison Energy Investments LLC"/>
    <x v="0"/>
  </r>
  <r>
    <n v="42.463999999999999"/>
    <n v="-73.183999999999997"/>
    <x v="5"/>
    <n v="0.5"/>
    <s v="401 South"/>
    <n v="65043"/>
    <s v="Madison Energy Investments LLC"/>
    <x v="0"/>
  </r>
  <r>
    <n v="42.466285999999997"/>
    <n v="-74.099530000000001"/>
    <x v="5"/>
    <n v="2"/>
    <s v="Medusa NY 1"/>
    <n v="63529"/>
    <s v="Medusa NY 1, LLC"/>
    <x v="0"/>
  </r>
  <r>
    <n v="42.466911000000003"/>
    <n v="-114.0046"/>
    <x v="2"/>
    <n v="3.9"/>
    <s v="Milner Butte LFGE"/>
    <n v="63439"/>
    <s v="Southern Idaho Solid Waste"/>
    <x v="7"/>
  </r>
  <r>
    <n v="42.467230000000001"/>
    <n v="-77.703779999999995"/>
    <x v="5"/>
    <n v="5"/>
    <s v="Bright Hill Solar LLC"/>
    <n v="61227"/>
    <s v="Nautilus Solar Solutions"/>
    <x v="0"/>
  </r>
  <r>
    <n v="42.467253999999997"/>
    <n v="-104.9555"/>
    <x v="3"/>
    <n v="38"/>
    <s v="Glendo"/>
    <n v="2518"/>
    <s v="U S Bureau of Reclamation"/>
    <x v="6"/>
  </r>
  <r>
    <n v="42.468060000000001"/>
    <n v="-76.652889999999999"/>
    <x v="5"/>
    <n v="2.2000000000000002"/>
    <s v="Podunk Road"/>
    <n v="60281"/>
    <s v="Altus Power America Management, LLC"/>
    <x v="0"/>
  </r>
  <r>
    <n v="42.469135000000001"/>
    <n v="-71.255459999999999"/>
    <x v="5"/>
    <n v="1.6"/>
    <s v="Town of Lexington Solar"/>
    <n v="61132"/>
    <s v="Syncarpha Lexington, LLC"/>
    <x v="0"/>
  </r>
  <r>
    <n v="42.469504999999998"/>
    <n v="-72.069779999999994"/>
    <x v="4"/>
    <n v="3.3"/>
    <s v="Williamsville Hybrid"/>
    <n v="63490"/>
    <s v="Williamsville Road LLC"/>
    <x v="0"/>
  </r>
  <r>
    <n v="42.469504999999998"/>
    <n v="-72.069779999999994"/>
    <x v="5"/>
    <n v="5"/>
    <s v="Williamsville Hybrid"/>
    <n v="63490"/>
    <s v="Williamsville Road LLC"/>
    <x v="0"/>
  </r>
  <r>
    <n v="42.470832999999999"/>
    <n v="-72.045000000000002"/>
    <x v="5"/>
    <n v="2"/>
    <s v="KS Solar Six LLC"/>
    <n v="59232"/>
    <s v="Kearsarge Solar LLC"/>
    <x v="0"/>
  </r>
  <r>
    <n v="42.471021999999998"/>
    <n v="-93.814989999999995"/>
    <x v="2"/>
    <n v="21.3"/>
    <s v="Webster City"/>
    <n v="20259"/>
    <s v="Webster City City of"/>
    <x v="3"/>
  </r>
  <r>
    <n v="42.471622000000004"/>
    <n v="-86.096860000000007"/>
    <x v="5"/>
    <n v="20"/>
    <s v="Pullman Solar, LLC"/>
    <n v="61012"/>
    <s v="AES Distributed Energy"/>
    <x v="0"/>
  </r>
  <r>
    <n v="42.473332999999997"/>
    <n v="-71.43056"/>
    <x v="5"/>
    <n v="1.5"/>
    <s v="Acton Solar Landfill"/>
    <n v="59286"/>
    <s v="Heliovaas LLC"/>
    <x v="2"/>
  </r>
  <r>
    <n v="42.476599999999998"/>
    <n v="-106.7959"/>
    <x v="3"/>
    <n v="66.8"/>
    <s v="Fremont Canyon"/>
    <n v="2518"/>
    <s v="U S Bureau of Reclamation"/>
    <x v="6"/>
  </r>
  <r>
    <n v="42.477110000000003"/>
    <n v="-114.3801"/>
    <x v="3"/>
    <n v="2.8"/>
    <s v="Low Line Rapids"/>
    <n v="66275"/>
    <s v="Lower Lowline LLC"/>
    <x v="0"/>
  </r>
  <r>
    <n v="42.477600000000002"/>
    <n v="-87.894999999999996"/>
    <x v="8"/>
    <n v="596.70000000000005"/>
    <s v="Zion Energy Center"/>
    <n v="21191"/>
    <s v="Zion Energy LLC"/>
    <x v="0"/>
  </r>
  <r>
    <n v="42.477778000000001"/>
    <n v="-91.891109999999998"/>
    <x v="2"/>
    <n v="1.8"/>
    <s v="Wapsie Valley Creamery Back Up Generator"/>
    <n v="59156"/>
    <s v="Wapsie Valley Creamery"/>
    <x v="4"/>
  </r>
  <r>
    <n v="42.478900000000003"/>
    <n v="-71.900000000000006"/>
    <x v="0"/>
    <n v="3"/>
    <s v="Richard F Wheeler"/>
    <n v="15371"/>
    <s v="Princeton Town of"/>
    <x v="3"/>
  </r>
  <r>
    <n v="42.479554999999998"/>
    <n v="-71.458079999999995"/>
    <x v="4"/>
    <n v="2.1"/>
    <s v="Acton-Boxborough Schools BESS"/>
    <n v="65861"/>
    <s v="Enel X North America, Inc"/>
    <x v="0"/>
  </r>
  <r>
    <n v="42.481389"/>
    <n v="-71.716939999999994"/>
    <x v="5"/>
    <n v="3"/>
    <s v="Brockelman"/>
    <n v="58801"/>
    <s v="Integrys MA Solar, LLC"/>
    <x v="0"/>
  </r>
  <r>
    <n v="42.481408999999999"/>
    <n v="-92.458179999999999"/>
    <x v="5"/>
    <n v="1.5"/>
    <s v="Cedar Falls Solar Farm"/>
    <n v="60281"/>
    <s v="Altus Power America Management, LLC"/>
    <x v="0"/>
  </r>
  <r>
    <n v="42.483919999999998"/>
    <n v="-71.710809999999995"/>
    <x v="4"/>
    <n v="2"/>
    <s v="Brockelman Road Solar 2"/>
    <n v="64889"/>
    <s v="Brockelman Road Solar 2, LLC"/>
    <x v="0"/>
  </r>
  <r>
    <n v="42.483919999999998"/>
    <n v="-71.710809999999995"/>
    <x v="5"/>
    <n v="3"/>
    <s v="Brockelman Road Solar 2"/>
    <n v="64889"/>
    <s v="Brockelman Road Solar 2, LLC"/>
    <x v="0"/>
  </r>
  <r>
    <n v="42.485559000000002"/>
    <n v="-71.540859999999995"/>
    <x v="5"/>
    <n v="4"/>
    <s v="GSPP Boxborough Littleton (MA)"/>
    <n v="62762"/>
    <s v="GSPP Boxborough Littleton, LLC"/>
    <x v="0"/>
  </r>
  <r>
    <n v="42.487419000000003"/>
    <n v="-73.215829999999997"/>
    <x v="5"/>
    <n v="1.2"/>
    <s v="Pittsfield 44 - M&amp;W PV"/>
    <n v="54913"/>
    <s v="NSTAR Electric Company"/>
    <x v="1"/>
  </r>
  <r>
    <n v="42.487476000000001"/>
    <n v="-73.242329999999995"/>
    <x v="5"/>
    <n v="5.8"/>
    <s v="East Acres Solar NG, LLC"/>
    <n v="59254"/>
    <s v="NuGen Capital Management"/>
    <x v="0"/>
  </r>
  <r>
    <n v="42.487820999999997"/>
    <n v="-76.319980000000001"/>
    <x v="5"/>
    <n v="1.3"/>
    <s v="Dryden Rd #2 Community Solar Farm"/>
    <n v="61610"/>
    <s v="Delaware River Solar, LLC"/>
    <x v="0"/>
  </r>
  <r>
    <n v="42.487909999999999"/>
    <n v="-71.047809999999998"/>
    <x v="4"/>
    <n v="3"/>
    <s v="Beebe Substation Battery Storage"/>
    <n v="11806"/>
    <s v="Massachusetts Mun Whls Elec Co"/>
    <x v="7"/>
  </r>
  <r>
    <n v="42.490341000000001"/>
    <n v="-113.92659999999999"/>
    <x v="0"/>
    <n v="21.3"/>
    <s v="Burley Butte Wind Park LLC"/>
    <n v="56592"/>
    <s v="Idaho Wind Partners 1 LLC"/>
    <x v="0"/>
  </r>
  <r>
    <n v="42.490555999999998"/>
    <n v="-90.745000000000005"/>
    <x v="2"/>
    <n v="3.6"/>
    <s v="Alliant  SBD  9205  A Y McDona"/>
    <n v="361"/>
    <s v="Alliant Energy Integ Ser-Cogen"/>
    <x v="0"/>
  </r>
  <r>
    <n v="42.491754"/>
    <n v="-90.792249999999996"/>
    <x v="5"/>
    <n v="3.8"/>
    <s v="West Dubuque Solar"/>
    <n v="9417"/>
    <s v="Interstate Power and Light Co"/>
    <x v="1"/>
  </r>
  <r>
    <n v="42.493699999999997"/>
    <n v="-114.31019999999999"/>
    <x v="3"/>
    <n v="8"/>
    <s v="South Forks Hydro"/>
    <n v="17627"/>
    <s v="South Forks Joint Venture"/>
    <x v="0"/>
  </r>
  <r>
    <n v="42.494199999999999"/>
    <n v="-91.272499999999994"/>
    <x v="2"/>
    <n v="1.8"/>
    <s v="Earlville"/>
    <n v="5563"/>
    <s v="Earlville City of"/>
    <x v="3"/>
  </r>
  <r>
    <n v="42.497500000000002"/>
    <n v="-76.459999999999994"/>
    <x v="5"/>
    <n v="1.8"/>
    <s v="Cornell Snyder Road Solar Array"/>
    <n v="59237"/>
    <s v="Ulysses Solar, LLC"/>
    <x v="0"/>
  </r>
  <r>
    <n v="42.498055999999998"/>
    <n v="-93.367779999999996"/>
    <x v="0"/>
    <n v="3"/>
    <s v="Leonardo Wind 1 LLC"/>
    <n v="59022"/>
    <s v="Leonardo Wind 1 LLC"/>
    <x v="0"/>
  </r>
  <r>
    <n v="42.5"/>
    <n v="-91.473929999999996"/>
    <x v="0"/>
    <n v="7.9"/>
    <s v="CED Manchester Wind"/>
    <n v="56769"/>
    <s v="Consolidated Edison Development Inc."/>
    <x v="0"/>
  </r>
  <r>
    <n v="42.5"/>
    <n v="-72.5"/>
    <x v="5"/>
    <n v="4.0999999999999996"/>
    <s v="Montague Site 36-Grosolar"/>
    <n v="54913"/>
    <s v="NSTAR Electric Company"/>
    <x v="1"/>
  </r>
  <r>
    <n v="42.5"/>
    <n v="-71.8"/>
    <x v="5"/>
    <n v="1.5"/>
    <s v="Theodore Drive Solar"/>
    <n v="60923"/>
    <s v="Theodore Drive Solar, LLC"/>
    <x v="0"/>
  </r>
  <r>
    <n v="42.501359999999998"/>
    <n v="-120.9894"/>
    <x v="3"/>
    <n v="1.2"/>
    <s v="North Fork Hydro"/>
    <n v="5068"/>
    <s v="Denver City &amp; County of"/>
    <x v="0"/>
  </r>
  <r>
    <n v="42.501949000000003"/>
    <n v="-71.737790000000004"/>
    <x v="5"/>
    <n v="2.5"/>
    <s v="AIS Solar Project"/>
    <n v="63249"/>
    <s v="Terraform Arcadia"/>
    <x v="0"/>
  </r>
  <r>
    <n v="42.502473000000002"/>
    <n v="-74.983559999999997"/>
    <x v="3"/>
    <n v="1.4"/>
    <s v="Goodyear Lake"/>
    <n v="63985"/>
    <s v="Hydroland Omega LLC"/>
    <x v="0"/>
  </r>
  <r>
    <n v="42.502499999999998"/>
    <n v="-76.286500000000004"/>
    <x v="5"/>
    <n v="2"/>
    <s v="Tompkins Cortland Community College"/>
    <n v="60231"/>
    <s v="SEC LHNY Solar One, LLC"/>
    <x v="0"/>
  </r>
  <r>
    <n v="42.502699999999997"/>
    <n v="-78.068600000000004"/>
    <x v="7"/>
    <n v="67"/>
    <s v="Allegany Cogen"/>
    <n v="58651"/>
    <s v="Allegany Generating Station, LLC"/>
    <x v="0"/>
  </r>
  <r>
    <n v="42.502890000000001"/>
    <n v="-71.691303000000005"/>
    <x v="5"/>
    <n v="3.9"/>
    <s v="Nationwide"/>
    <n v="66128"/>
    <s v="Nationwide Solar Energy LLC"/>
    <x v="0"/>
  </r>
  <r>
    <n v="42.504199999999997"/>
    <n v="-78.082800000000006"/>
    <x v="3"/>
    <n v="1"/>
    <s v="Wiscoy 170"/>
    <n v="16183"/>
    <s v="Rochester Gas &amp; Electric Corp"/>
    <x v="1"/>
  </r>
  <r>
    <n v="42.506155999999997"/>
    <n v="-92.329400000000007"/>
    <x v="2"/>
    <n v="18"/>
    <s v="Waterloo Lundquist"/>
    <n v="12341"/>
    <s v="MidAmerican Energy Co"/>
    <x v="1"/>
  </r>
  <r>
    <n v="42.511299999999999"/>
    <n v="-71.139110000000002"/>
    <x v="5"/>
    <n v="1.3"/>
    <s v="Woburn"/>
    <n v="60025"/>
    <s v="Greenbacker Renewable Energy Corporation"/>
    <x v="0"/>
  </r>
  <r>
    <n v="42.512"/>
    <n v="-92.475999999999999"/>
    <x v="8"/>
    <n v="43.4"/>
    <s v="Gas Turbine"/>
    <n v="3203"/>
    <s v="Cedar Falls City of"/>
    <x v="3"/>
  </r>
  <r>
    <n v="42.513100000000001"/>
    <n v="-70.854699999999994"/>
    <x v="2"/>
    <n v="5.4"/>
    <s v="Wilkins"/>
    <n v="11624"/>
    <s v="Marblehead City of"/>
    <x v="3"/>
  </r>
  <r>
    <n v="42.513607999999998"/>
    <n v="-92.459119999999999"/>
    <x v="6"/>
    <n v="7.5"/>
    <s v="University of Northern Iowa"/>
    <n v="21223"/>
    <s v="University of Northern Iowa"/>
    <x v="9"/>
  </r>
  <r>
    <n v="42.514575000000001"/>
    <n v="-122.75709999999999"/>
    <x v="3"/>
    <n v="2.8"/>
    <s v="Eagle Point"/>
    <n v="14354"/>
    <s v="PacifiCorp"/>
    <x v="1"/>
  </r>
  <r>
    <n v="42.515999999999998"/>
    <n v="-84.593000000000004"/>
    <x v="5"/>
    <n v="20"/>
    <s v="Blue Elk III Solar, LLC"/>
    <n v="65272"/>
    <s v="Blue Elk III Solar, LLC"/>
    <x v="0"/>
  </r>
  <r>
    <n v="42.515999999999998"/>
    <n v="-71.673400000000001"/>
    <x v="4"/>
    <n v="3.5"/>
    <s v="ZPD-PT Solar Project 2017-038 Hybrid LLC"/>
    <n v="61012"/>
    <s v="AES Distributed Energy"/>
    <x v="0"/>
  </r>
  <r>
    <n v="42.515999999999998"/>
    <n v="-71.673400000000001"/>
    <x v="5"/>
    <n v="5"/>
    <s v="ZPD-PT Solar Project 2017-038 Hybrid LLC"/>
    <n v="61012"/>
    <s v="AES Distributed Energy"/>
    <x v="0"/>
  </r>
  <r>
    <n v="42.517279000000002"/>
    <n v="-79.221320000000006"/>
    <x v="5"/>
    <n v="5"/>
    <s v="Source Power Company - Silver Creek"/>
    <n v="64872"/>
    <s v="Distributed Solar Development, LLC"/>
    <x v="0"/>
  </r>
  <r>
    <n v="42.519281999999997"/>
    <n v="-71.673400000000001"/>
    <x v="4"/>
    <n v="3.2"/>
    <s v="Amaterasu LLC"/>
    <n v="61012"/>
    <s v="AES Distributed Energy"/>
    <x v="0"/>
  </r>
  <r>
    <n v="42.519281999999997"/>
    <n v="-71.673400000000001"/>
    <x v="5"/>
    <n v="4.5999999999999996"/>
    <s v="Amaterasu LLC"/>
    <n v="61012"/>
    <s v="AES Distributed Energy"/>
    <x v="0"/>
  </r>
  <r>
    <n v="42.520499999999998"/>
    <n v="-72.9191"/>
    <x v="5"/>
    <n v="2"/>
    <s v="Plainfield Community Solar LLC"/>
    <n v="62070"/>
    <s v="Plainfield Solar LLC"/>
    <x v="0"/>
  </r>
  <r>
    <n v="42.521217"/>
    <n v="-72.067329999999998"/>
    <x v="5"/>
    <n v="3"/>
    <s v="Templeton"/>
    <n v="59500"/>
    <s v="Sunny Templeton, LLC"/>
    <x v="0"/>
  </r>
  <r>
    <n v="42.523000000000003"/>
    <n v="-73.703000000000003"/>
    <x v="5"/>
    <n v="5"/>
    <s v="Castleton"/>
    <n v="63466"/>
    <s v="Conductive Power"/>
    <x v="0"/>
  </r>
  <r>
    <n v="42.525486000000001"/>
    <n v="-70.878240000000005"/>
    <x v="7"/>
    <n v="798.2"/>
    <s v="Salem Harbor Power Development LP"/>
    <n v="59928"/>
    <s v="Salem Harbor Power Development LP"/>
    <x v="0"/>
  </r>
  <r>
    <n v="42.526699999999998"/>
    <n v="-92.439400000000006"/>
    <x v="6"/>
    <n v="51.5"/>
    <s v="Streeter"/>
    <n v="3203"/>
    <s v="Cedar Falls City of"/>
    <x v="3"/>
  </r>
  <r>
    <n v="42.526786000000001"/>
    <n v="-114.0369"/>
    <x v="3"/>
    <n v="59.5"/>
    <s v="Milner Hydro"/>
    <n v="9191"/>
    <s v="Idaho Power Co"/>
    <x v="1"/>
  </r>
  <r>
    <n v="42.529167000000001"/>
    <n v="-71.665279999999996"/>
    <x v="5"/>
    <n v="4.5"/>
    <s v="EDF Lancaster"/>
    <n v="65164"/>
    <s v="CleanCapital Holdings"/>
    <x v="0"/>
  </r>
  <r>
    <n v="42.53"/>
    <n v="-90.684700000000007"/>
    <x v="2"/>
    <n v="3.5"/>
    <s v="Alliant SBD 9301 Swiss"/>
    <n v="361"/>
    <s v="Alliant Energy Integ Ser-Cogen"/>
    <x v="0"/>
  </r>
  <r>
    <n v="42.532800000000002"/>
    <n v="-114.4328"/>
    <x v="6"/>
    <n v="10.199999999999999"/>
    <s v="The Amalgamated Sugar Co LLC"/>
    <n v="450"/>
    <s v="The Amalgamated Sugar Co"/>
    <x v="4"/>
  </r>
  <r>
    <n v="42.533807000000003"/>
    <n v="-78.153769999999994"/>
    <x v="5"/>
    <n v="5"/>
    <s v="Route 19 #2 Community Solar Farm"/>
    <n v="61194"/>
    <s v="Generate Capital"/>
    <x v="0"/>
  </r>
  <r>
    <n v="42.533999999999999"/>
    <n v="-78.150999999999996"/>
    <x v="5"/>
    <n v="2"/>
    <s v="Route 19 #1 Community Solar Farm"/>
    <n v="61194"/>
    <s v="Generate Capital"/>
    <x v="0"/>
  </r>
  <r>
    <n v="42.535392999999999"/>
    <n v="-71.848060000000004"/>
    <x v="2"/>
    <n v="4.8"/>
    <s v="Fitchburg Gas Recovery"/>
    <n v="54842"/>
    <s v="WM Renewable Energy LLC"/>
    <x v="4"/>
  </r>
  <r>
    <n v="42.536700000000003"/>
    <n v="-78.304699999999997"/>
    <x v="0"/>
    <n v="100.5"/>
    <s v="Bliss"/>
    <n v="9191"/>
    <s v="Idaho Power Co"/>
    <x v="1"/>
  </r>
  <r>
    <n v="42.536749999999998"/>
    <n v="-111.794"/>
    <x v="3"/>
    <n v="33"/>
    <s v="Grace"/>
    <n v="14354"/>
    <s v="PacifiCorp"/>
    <x v="1"/>
  </r>
  <r>
    <n v="42.537500000000001"/>
    <n v="-73.743300000000005"/>
    <x v="7"/>
    <n v="72"/>
    <s v="Fort Orange TransCana"/>
    <n v="60741"/>
    <s v="Fortistar Castleton Power"/>
    <x v="0"/>
  </r>
  <r>
    <n v="42.539006000000001"/>
    <n v="-73.824299999999994"/>
    <x v="5"/>
    <n v="2.7"/>
    <s v="Bethlehem - East"/>
    <n v="60250"/>
    <s v="DG Bethlehem Solar, LLC"/>
    <x v="0"/>
  </r>
  <r>
    <n v="42.540967999999999"/>
    <n v="-114.41249999999999"/>
    <x v="5"/>
    <n v="2"/>
    <s v="Clif Bar Bakery of Twin Falls"/>
    <n v="61695"/>
    <s v="Clif Bar Bakery of Twinn Falls, LLC"/>
    <x v="4"/>
  </r>
  <r>
    <n v="42.541710000000002"/>
    <n v="-71.676360000000003"/>
    <x v="5"/>
    <n v="1"/>
    <s v="Shirley Landfill"/>
    <n v="60281"/>
    <s v="Altus Power America Management, LLC"/>
    <x v="0"/>
  </r>
  <r>
    <n v="42.541924999999999"/>
    <n v="-71.856700000000004"/>
    <x v="5"/>
    <n v="3"/>
    <s v="TES Rowtier"/>
    <n v="63432"/>
    <s v="SkyHigh 2 Solar"/>
    <x v="0"/>
  </r>
  <r>
    <n v="42.542084000000003"/>
    <n v="-122.7813"/>
    <x v="5"/>
    <n v="10"/>
    <s v="OR Solar 2, LLC"/>
    <n v="63757"/>
    <s v="OR Solar 2, LLC"/>
    <x v="0"/>
  </r>
  <r>
    <n v="42.542175"/>
    <n v="-75.083380000000005"/>
    <x v="5"/>
    <n v="2"/>
    <s v="Pool Brook Rd Community Solar Farm"/>
    <n v="61194"/>
    <s v="Generate Capital"/>
    <x v="0"/>
  </r>
  <r>
    <n v="42.5428"/>
    <n v="-71.852800000000002"/>
    <x v="2"/>
    <n v="18"/>
    <s v="Pinetree Power Fitchburg Inc"/>
    <n v="65545"/>
    <s v="NE Renewable Fitchburg, LLC"/>
    <x v="1"/>
  </r>
  <r>
    <n v="42.542949"/>
    <n v="-70.928309999999996"/>
    <x v="8"/>
    <n v="64.900000000000006"/>
    <s v="Waters River"/>
    <n v="14605"/>
    <s v="Peabody City of"/>
    <x v="3"/>
  </r>
  <r>
    <n v="42.543748000000001"/>
    <n v="-73.292630000000003"/>
    <x v="0"/>
    <n v="1.5"/>
    <s v="Jiminy Peak Wind QF"/>
    <n v="62069"/>
    <s v="Jiminy Peak Mountain Resort, LLC"/>
    <x v="2"/>
  </r>
  <r>
    <n v="42.543889999999998"/>
    <n v="-92.355350000000001"/>
    <x v="5"/>
    <n v="3"/>
    <s v="Waterloo Solar (IA)"/>
    <n v="12341"/>
    <s v="MidAmerican Energy Co"/>
    <x v="1"/>
  </r>
  <r>
    <n v="42.544134"/>
    <n v="-71.59881"/>
    <x v="5"/>
    <n v="2.5"/>
    <s v="MDFA Devens-Saratoga"/>
    <n v="63249"/>
    <s v="Terraform Arcadia"/>
    <x v="0"/>
  </r>
  <r>
    <n v="42.544218999999998"/>
    <n v="-71.585970000000003"/>
    <x v="5"/>
    <n v="2.2000000000000002"/>
    <s v="GSPP Devens, LLC"/>
    <n v="62719"/>
    <s v="Green Street Power Partners"/>
    <x v="2"/>
  </r>
  <r>
    <n v="42.5456"/>
    <n v="-77.496700000000004"/>
    <x v="0"/>
    <n v="37.5"/>
    <s v="Canandaiuga Power Partners II LLC"/>
    <n v="59155"/>
    <s v="Evergreen Wind, LLC"/>
    <x v="0"/>
  </r>
  <r>
    <n v="42.546281"/>
    <n v="-71.175280000000001"/>
    <x v="5"/>
    <n v="2"/>
    <s v="Wilmington Solar"/>
    <n v="61944"/>
    <s v="GSRP"/>
    <x v="0"/>
  </r>
  <r>
    <n v="42.548411999999999"/>
    <n v="-106.7175"/>
    <x v="3"/>
    <n v="41.4"/>
    <s v="Alcova"/>
    <n v="2518"/>
    <s v="U S Bureau of Reclamation"/>
    <x v="6"/>
  </r>
  <r>
    <n v="42.5486"/>
    <n v="-89.008300000000006"/>
    <x v="6"/>
    <n v="3"/>
    <s v="Beloit Memorial Hospital Power Plant"/>
    <n v="61967"/>
    <s v="Beloit Memorial Hospital"/>
    <x v="2"/>
  </r>
  <r>
    <n v="42.55"/>
    <n v="-79.150000000000006"/>
    <x v="5"/>
    <n v="5"/>
    <s v="RIC - Hanover"/>
    <n v="61944"/>
    <s v="GSRP"/>
    <x v="0"/>
  </r>
  <r>
    <n v="42.551000999999999"/>
    <n v="-71.214960000000005"/>
    <x v="6"/>
    <n v="1.9"/>
    <s v="Equinix - Billerica"/>
    <n v="57128"/>
    <s v="Bloom Energy"/>
    <x v="2"/>
  </r>
  <r>
    <n v="42.551461000000003"/>
    <n v="-71.510180000000005"/>
    <x v="5"/>
    <n v="3.8"/>
    <s v="Nextsun Energy Littleton"/>
    <n v="60025"/>
    <s v="Greenbacker Renewable Energy Corporation"/>
    <x v="0"/>
  </r>
  <r>
    <n v="42.55151"/>
    <n v="-71.95111"/>
    <x v="5"/>
    <n v="5"/>
    <s v="28 Livermore Hill Road Solar"/>
    <n v="63663"/>
    <s v="28 Livermore Hill Road Solar, LLC"/>
    <x v="0"/>
  </r>
  <r>
    <n v="42.552187000000004"/>
    <n v="-77.96799"/>
    <x v="5"/>
    <n v="5"/>
    <s v="NY70 Solar"/>
    <n v="61194"/>
    <s v="Generate Capital"/>
    <x v="0"/>
  </r>
  <r>
    <n v="42.552861"/>
    <n v="-75.529570000000007"/>
    <x v="4"/>
    <n v="5"/>
    <s v="Norwich Solar and Energy Storage CSG"/>
    <n v="63991"/>
    <s v="DG New York CS, LLC"/>
    <x v="0"/>
  </r>
  <r>
    <n v="42.552861"/>
    <n v="-75.529570000000007"/>
    <x v="5"/>
    <n v="5"/>
    <s v="Norwich Solar and Energy Storage CSG"/>
    <n v="63991"/>
    <s v="DG New York CS, LLC"/>
    <x v="0"/>
  </r>
  <r>
    <n v="42.553731999999997"/>
    <n v="-72.299719999999994"/>
    <x v="5"/>
    <n v="3"/>
    <s v="Hunt Farm Solar"/>
    <n v="60281"/>
    <s v="Altus Power America Management, LLC"/>
    <x v="0"/>
  </r>
  <r>
    <n v="42.553899999999999"/>
    <n v="-95.328299999999999"/>
    <x v="0"/>
    <n v="175.5"/>
    <s v="Intrepid"/>
    <n v="12341"/>
    <s v="MidAmerican Energy Co"/>
    <x v="1"/>
  </r>
  <r>
    <n v="42.554583999999998"/>
    <n v="-71.623480000000001"/>
    <x v="5"/>
    <n v="2"/>
    <s v="Shirley Water"/>
    <n v="60281"/>
    <s v="Altus Power America Management, LLC"/>
    <x v="0"/>
  </r>
  <r>
    <n v="42.556500999999997"/>
    <n v="-73.377480000000006"/>
    <x v="2"/>
    <n v="20"/>
    <s v="Stephentown Regulation Services LLC"/>
    <n v="61978"/>
    <s v="Convergent Energy and Power LP"/>
    <x v="0"/>
  </r>
  <r>
    <n v="42.559173000000001"/>
    <n v="-71.625879999999995"/>
    <x v="5"/>
    <n v="3"/>
    <s v="Devens"/>
    <n v="60281"/>
    <s v="Altus Power America Management, LLC"/>
    <x v="0"/>
  </r>
  <r>
    <n v="42.559474999999999"/>
    <n v="-78.179410000000004"/>
    <x v="5"/>
    <n v="2"/>
    <s v="Telegraph Rd #2 Community Solar Farm"/>
    <n v="61194"/>
    <s v="Generate Capital"/>
    <x v="0"/>
  </r>
  <r>
    <n v="42.56"/>
    <n v="-73.05"/>
    <x v="5"/>
    <n v="2"/>
    <s v="Savoy Solar PV"/>
    <n v="54913"/>
    <s v="NSTAR Electric Company"/>
    <x v="1"/>
  </r>
  <r>
    <n v="42.560876"/>
    <n v="-114.0575"/>
    <x v="3"/>
    <n v="9.8999999999999897"/>
    <s v="Bypass"/>
    <n v="60851"/>
    <s v="North Side Energy Company"/>
    <x v="0"/>
  </r>
  <r>
    <n v="42.561006999999996"/>
    <n v="-71.84881"/>
    <x v="6"/>
    <n v="6.3"/>
    <s v="Newark America"/>
    <n v="56406"/>
    <s v="Newark America"/>
    <x v="4"/>
  </r>
  <r>
    <n v="42.561264000000001"/>
    <n v="-71.136859999999999"/>
    <x v="5"/>
    <n v="1.6"/>
    <s v="Kearsarge Wilmington"/>
    <n v="62059"/>
    <s v="Kearsarge Wilmington LLC"/>
    <x v="0"/>
  </r>
  <r>
    <n v="42.561568000000001"/>
    <n v="-71.755449999999996"/>
    <x v="5"/>
    <n v="2"/>
    <s v="Leominster"/>
    <n v="59822"/>
    <s v="Syncarpha Massachusetts, LLC"/>
    <x v="0"/>
  </r>
  <r>
    <n v="42.561672000000002"/>
    <n v="-78.17953"/>
    <x v="5"/>
    <n v="3.8"/>
    <s v="Telegraph Rd #1 Community Solar Farm"/>
    <n v="61194"/>
    <s v="Generate Capital"/>
    <x v="0"/>
  </r>
  <r>
    <n v="42.562091000000002"/>
    <n v="-73.28707"/>
    <x v="5"/>
    <n v="2"/>
    <s v="Nexamp Peak"/>
    <n v="60530"/>
    <s v="Nexamp Peak, LLC"/>
    <x v="0"/>
  </r>
  <r>
    <n v="42.56288"/>
    <n v="-72.589190000000002"/>
    <x v="5"/>
    <n v="4.5"/>
    <s v="Deerfield Solar"/>
    <n v="61944"/>
    <s v="GSRP"/>
    <x v="0"/>
  </r>
  <r>
    <n v="42.563803"/>
    <n v="-85.953980000000001"/>
    <x v="3"/>
    <n v="2.6"/>
    <s v="Allegan Dam"/>
    <n v="4254"/>
    <s v="Consumers Energy Co - (MI)"/>
    <x v="1"/>
  </r>
  <r>
    <n v="42.564399999999999"/>
    <n v="-93.636899999999997"/>
    <x v="0"/>
    <n v="201.2"/>
    <s v="Century"/>
    <n v="12341"/>
    <s v="MidAmerican Energy Co"/>
    <x v="1"/>
  </r>
  <r>
    <n v="42.56465"/>
    <n v="-70.881050000000002"/>
    <x v="4"/>
    <n v="1.8"/>
    <s v="Kearsarge 100 Sohier Rd"/>
    <n v="65122"/>
    <s v="Kearsarge Beverly LLC"/>
    <x v="0"/>
  </r>
  <r>
    <n v="42.56465"/>
    <n v="-70.881050000000002"/>
    <x v="5"/>
    <n v="2"/>
    <s v="Kearsarge 100 Sohier Rd"/>
    <n v="65122"/>
    <s v="Kearsarge Beverly LLC"/>
    <x v="0"/>
  </r>
  <r>
    <n v="42.567613999999999"/>
    <n v="-71.098129999999998"/>
    <x v="4"/>
    <n v="5"/>
    <s v="Minuteman Energy Storage"/>
    <n v="62122"/>
    <s v="Minuteman Energy Storage, LLC"/>
    <x v="0"/>
  </r>
  <r>
    <n v="42.567763999999997"/>
    <n v="-70.871323000000004"/>
    <x v="5"/>
    <n v="3.5"/>
    <s v="BWC Rams Horn Channel LLC"/>
    <n v="62836"/>
    <s v="Navisun LLC"/>
    <x v="0"/>
  </r>
  <r>
    <n v="42.568055999999999"/>
    <n v="-94.658060000000006"/>
    <x v="0"/>
    <n v="80"/>
    <s v="Pocahontas Prairie Wind Farm"/>
    <n v="12341"/>
    <s v="MidAmerican Energy Co"/>
    <x v="1"/>
  </r>
  <r>
    <n v="42.568669999999997"/>
    <n v="-94.102770000000007"/>
    <x v="5"/>
    <n v="100"/>
    <s v="Holliday Creek Solar"/>
    <n v="12341"/>
    <s v="MidAmerican Energy Co"/>
    <x v="1"/>
  </r>
  <r>
    <n v="42.570556000000003"/>
    <n v="-71.625"/>
    <x v="5"/>
    <n v="2.5"/>
    <s v="EBZ Solar"/>
    <n v="58871"/>
    <s v="Citizens Enterprises Corporation"/>
    <x v="0"/>
  </r>
  <r>
    <n v="42.571449000000001"/>
    <n v="-72.257390000000001"/>
    <x v="4"/>
    <n v="2"/>
    <s v="Partridgeville Hybrid CSG"/>
    <n v="63491"/>
    <s v="Partridgeville Road Solar 1, LLC"/>
    <x v="0"/>
  </r>
  <r>
    <n v="42.571449000000001"/>
    <n v="-72.257390000000001"/>
    <x v="5"/>
    <n v="3.3"/>
    <s v="Partridgeville Hybrid CSG"/>
    <n v="63491"/>
    <s v="Partridgeville Road Solar 1, LLC"/>
    <x v="0"/>
  </r>
  <r>
    <n v="42.572000000000003"/>
    <n v="-72.164000000000001"/>
    <x v="5"/>
    <n v="1"/>
    <s v="Barton Acres Solar, LLC CSG"/>
    <n v="63281"/>
    <s v="38 Degrees North, LLC"/>
    <x v="0"/>
  </r>
  <r>
    <n v="42.572221999999996"/>
    <n v="-71.944720000000004"/>
    <x v="0"/>
    <n v="3.4"/>
    <s v="Dept of Corrections NCCI Wind"/>
    <n v="58844"/>
    <s v="Dept of Corrections NCCI Wind"/>
    <x v="7"/>
  </r>
  <r>
    <n v="42.573084000000001"/>
    <n v="-72.707269999999994"/>
    <x v="3"/>
    <n v="4.8"/>
    <s v="Deerfield 2"/>
    <n v="61122"/>
    <s v="Great River Hydro, LLC"/>
    <x v="0"/>
  </r>
  <r>
    <n v="42.573399999999999"/>
    <n v="-90.692599999999999"/>
    <x v="2"/>
    <n v="9"/>
    <s v="John Deere Dubuque Works"/>
    <n v="9765"/>
    <s v="John Deere Dubuque Works"/>
    <x v="4"/>
  </r>
  <r>
    <n v="42.574399999999997"/>
    <n v="-73.859200000000001"/>
    <x v="7"/>
    <n v="446"/>
    <s v="Selkirk Cogen Partners  LP"/>
    <n v="16909"/>
    <s v="Selkirk Cogen Partners LP"/>
    <x v="0"/>
  </r>
  <r>
    <n v="42.574883999999997"/>
    <n v="-88.189575000000005"/>
    <x v="5"/>
    <n v="7.5"/>
    <s v="Silver Lake Solar WI, LLC"/>
    <n v="20847"/>
    <s v="Wisconsin Electric Power Co"/>
    <x v="1"/>
  </r>
  <r>
    <n v="42.576110999999997"/>
    <n v="-72.61"/>
    <x v="5"/>
    <n v="2"/>
    <s v="Axio Green LLC"/>
    <n v="60281"/>
    <s v="Altus Power America Management, LLC"/>
    <x v="0"/>
  </r>
  <r>
    <n v="42.578831000000001"/>
    <n v="-89.033019999999993"/>
    <x v="5"/>
    <n v="2.1"/>
    <s v="HQC Rock River Solar Power Gen Station"/>
    <n v="60338"/>
    <s v="HQC Rock River Solar Power Generation Station LLC"/>
    <x v="0"/>
  </r>
  <r>
    <n v="42.579489000000002"/>
    <n v="-70.910777999999993"/>
    <x v="2"/>
    <n v="0.6"/>
    <s v="IXYS - Beverly"/>
    <n v="63994"/>
    <s v="IXYS Integrated Circuits Division, LLC"/>
    <x v="4"/>
  </r>
  <r>
    <n v="42.579489000000002"/>
    <n v="-70.910777999999993"/>
    <x v="6"/>
    <n v="2.0999999999999899"/>
    <s v="IXYS - Beverly"/>
    <n v="63994"/>
    <s v="IXYS Integrated Circuits Division, LLC"/>
    <x v="4"/>
  </r>
  <r>
    <n v="42.580047"/>
    <n v="-71.260329999999996"/>
    <x v="5"/>
    <n v="4.5"/>
    <s v="Iron Horse Solar 4, LLC"/>
    <n v="60479"/>
    <s v="Iron Horse Solar 4, LLC"/>
    <x v="0"/>
  </r>
  <r>
    <n v="42.5809"/>
    <n v="-79.102699999999999"/>
    <x v="0"/>
    <n v="1.5"/>
    <s v="Seneca Nation Cattaraugus Wind Turbine"/>
    <n v="61363"/>
    <s v="Seneca Nation"/>
    <x v="3"/>
  </r>
  <r>
    <n v="42.581389000000001"/>
    <n v="-71.762219999999999"/>
    <x v="5"/>
    <n v="1"/>
    <s v="265 Pleasant Solar NG, LLC"/>
    <n v="59254"/>
    <s v="NuGen Capital Management"/>
    <x v="0"/>
  </r>
  <r>
    <n v="42.581677999999997"/>
    <n v="-70.998670000000004"/>
    <x v="4"/>
    <n v="3"/>
    <s v="Middleton Solar Park"/>
    <n v="62950"/>
    <s v="HG Solar Development, LLC"/>
    <x v="0"/>
  </r>
  <r>
    <n v="42.581677999999997"/>
    <n v="-70.998670000000004"/>
    <x v="5"/>
    <n v="5"/>
    <s v="Middleton Solar Park"/>
    <n v="62950"/>
    <s v="HG Solar Development, LLC"/>
    <x v="0"/>
  </r>
  <r>
    <n v="42.582051"/>
    <n v="-89.041210000000007"/>
    <x v="5"/>
    <n v="4.4000000000000004"/>
    <s v="West Riverside Energy Center"/>
    <n v="20856"/>
    <s v="Wisconsin Power &amp; Light Co"/>
    <x v="1"/>
  </r>
  <r>
    <n v="42.582500000000003"/>
    <n v="-88.043599999999998"/>
    <x v="2"/>
    <n v="8.8000000000000007"/>
    <s v="Pheasant Run Landfill Gas Rec"/>
    <n v="54842"/>
    <s v="WM Renewable Energy LLC"/>
    <x v="4"/>
  </r>
  <r>
    <n v="42.582855000000002"/>
    <n v="-71.246390000000005"/>
    <x v="5"/>
    <n v="2.9"/>
    <s v="Iron Horse Solar I CSG"/>
    <n v="60514"/>
    <s v="Iron Horse Solar 1, LLC"/>
    <x v="0"/>
  </r>
  <r>
    <n v="42.583100000000002"/>
    <n v="-78.486400000000003"/>
    <x v="2"/>
    <n v="6.4"/>
    <s v="Chaffee Gas Recovery"/>
    <n v="54842"/>
    <s v="WM Renewable Energy LLC"/>
    <x v="4"/>
  </r>
  <r>
    <n v="42.583190000000002"/>
    <n v="-75.470339999999993"/>
    <x v="5"/>
    <n v="5"/>
    <s v="Tiffany"/>
    <n v="61227"/>
    <s v="Nautilus Solar Solutions"/>
    <x v="0"/>
  </r>
  <r>
    <n v="42.583671000000002"/>
    <n v="-71.896240000000006"/>
    <x v="5"/>
    <n v="1.5"/>
    <s v="Westminster Renewables, LLC"/>
    <n v="61744"/>
    <s v="Westminster Renewables, LLC"/>
    <x v="0"/>
  </r>
  <r>
    <n v="42.583888999999999"/>
    <n v="-91.370829999999998"/>
    <x v="0"/>
    <n v="40.799999999999997"/>
    <s v="Elk Wind Farm"/>
    <n v="60025"/>
    <s v="Greenbacker Renewable Energy Corporation"/>
    <x v="0"/>
  </r>
  <r>
    <n v="42.584200000000003"/>
    <n v="-94.746700000000004"/>
    <x v="0"/>
    <n v="286.39999999999998"/>
    <s v="Pomeroy"/>
    <n v="12341"/>
    <s v="MidAmerican Energy Co"/>
    <x v="1"/>
  </r>
  <r>
    <n v="42.585000000000001"/>
    <n v="-72.293890000000005"/>
    <x v="5"/>
    <n v="2"/>
    <s v="Orange PV"/>
    <n v="63249"/>
    <s v="Terraform Arcadia"/>
    <x v="0"/>
  </r>
  <r>
    <n v="42.585932999999997"/>
    <n v="-72.558009999999996"/>
    <x v="4"/>
    <n v="1.3"/>
    <s v="Kearsarge Montague BD"/>
    <n v="64237"/>
    <s v="Kearsarge Montague BD LLC"/>
    <x v="0"/>
  </r>
  <r>
    <n v="42.585932999999997"/>
    <n v="-72.558009999999996"/>
    <x v="5"/>
    <n v="2.5"/>
    <s v="Kearsarge Montague BD"/>
    <n v="64237"/>
    <s v="Kearsarge Montague BD LLC"/>
    <x v="0"/>
  </r>
  <r>
    <n v="42.586170000000003"/>
    <n v="-71.752870000000001"/>
    <x v="4"/>
    <n v="1"/>
    <s v="Electric Avenue Lunenburg Solar 1"/>
    <n v="65253"/>
    <s v="Electric Avenue Lunenburg Solar 1, LLC"/>
    <x v="0"/>
  </r>
  <r>
    <n v="42.586170000000003"/>
    <n v="-71.752870000000001"/>
    <x v="5"/>
    <n v="1"/>
    <s v="Electric Avenue Lunenburg Solar 1"/>
    <n v="65253"/>
    <s v="Electric Avenue Lunenburg Solar 1, LLC"/>
    <x v="0"/>
  </r>
  <r>
    <n v="42.586362999999999"/>
    <n v="-72.563490000000002"/>
    <x v="5"/>
    <n v="4"/>
    <s v="Kearsarge Montague"/>
    <n v="62057"/>
    <s v="Kearsarge Montague LLC"/>
    <x v="0"/>
  </r>
  <r>
    <n v="42.586388999999997"/>
    <n v="-72.030829999999995"/>
    <x v="5"/>
    <n v="2"/>
    <s v="Gardner Solar 1"/>
    <n v="58803"/>
    <s v="Gardner Solar 1, LLC"/>
    <x v="0"/>
  </r>
  <r>
    <n v="42.586666999999998"/>
    <n v="-73.275000000000006"/>
    <x v="0"/>
    <n v="19.600000000000001"/>
    <s v="Berkshire Wind Power Project"/>
    <n v="11806"/>
    <s v="Massachusetts Mun Whls Elec Co"/>
    <x v="7"/>
  </r>
  <r>
    <n v="42.586700999999998"/>
    <n v="-114.0675"/>
    <x v="3"/>
    <n v="8.6999999999999993"/>
    <s v="S E Hazelton A"/>
    <n v="60851"/>
    <s v="North Side Energy Company"/>
    <x v="0"/>
  </r>
  <r>
    <n v="42.586944000000003"/>
    <n v="-73.864999999999995"/>
    <x v="5"/>
    <n v="2"/>
    <s v="Owens Corning at Bethlehem"/>
    <n v="58491"/>
    <s v="Constellation NewEnergy, Inc"/>
    <x v="0"/>
  </r>
  <r>
    <n v="42.587499999999999"/>
    <n v="-72.579300000000003"/>
    <x v="3"/>
    <n v="61.8"/>
    <s v="Cabot"/>
    <n v="58185"/>
    <s v="FirstLight Power Resources, Inc. - MA"/>
    <x v="0"/>
  </r>
  <r>
    <n v="42.588583"/>
    <n v="-71.984166999999999"/>
    <x v="0"/>
    <n v="3.4"/>
    <s v="Mt Wachusett Community College"/>
    <n v="57401"/>
    <s v="Mt Wachusett Community College"/>
    <x v="9"/>
  </r>
  <r>
    <n v="42.589199999999998"/>
    <n v="-114.3553"/>
    <x v="3"/>
    <n v="52.699999999999903"/>
    <s v="Twin Falls"/>
    <n v="9191"/>
    <s v="Idaho Power Co"/>
    <x v="1"/>
  </r>
  <r>
    <n v="42.589669999999998"/>
    <n v="-73.130160000000004"/>
    <x v="5"/>
    <n v="2"/>
    <s v="Harbor Road Solar 1"/>
    <n v="65254"/>
    <s v="Harbor Road Solar 1, LLC"/>
    <x v="0"/>
  </r>
  <r>
    <n v="42.59"/>
    <n v="-70.911940000000001"/>
    <x v="5"/>
    <n v="2"/>
    <s v="Beverly"/>
    <n v="58801"/>
    <s v="Integrys MA Solar, LLC"/>
    <x v="0"/>
  </r>
  <r>
    <n v="42.5914"/>
    <n v="-72.730800000000002"/>
    <x v="3"/>
    <n v="3.5"/>
    <s v="Gardners Falls"/>
    <n v="61350"/>
    <s v="Nautilus Hydro, LLC"/>
    <x v="0"/>
  </r>
  <r>
    <n v="42.592509999999997"/>
    <n v="-76.565629999999999"/>
    <x v="4"/>
    <n v="3"/>
    <s v="Lansing Renewables, LLC"/>
    <n v="63107"/>
    <s v="Lansing Renewables, LLC"/>
    <x v="0"/>
  </r>
  <r>
    <n v="42.592509999999997"/>
    <n v="-76.565629999999999"/>
    <x v="5"/>
    <n v="5"/>
    <s v="Lansing Renewables, LLC"/>
    <n v="63107"/>
    <s v="Lansing Renewables, LLC"/>
    <x v="0"/>
  </r>
  <r>
    <n v="42.593027999999997"/>
    <n v="-71.865819999999999"/>
    <x v="4"/>
    <n v="2.9"/>
    <s v="Syncarpha Westminster Hybrid"/>
    <n v="62813"/>
    <s v="Syncarpha Westminster, LLC"/>
    <x v="0"/>
  </r>
  <r>
    <n v="42.593027999999997"/>
    <n v="-71.865819999999999"/>
    <x v="5"/>
    <n v="4.7"/>
    <s v="Syncarpha Westminster Hybrid"/>
    <n v="62813"/>
    <s v="Syncarpha Westminster, LLC"/>
    <x v="0"/>
  </r>
  <r>
    <n v="42.593705999999997"/>
    <n v="-71.177490000000006"/>
    <x v="4"/>
    <n v="2"/>
    <s v="Syncarpha Tewksbury Hybrid"/>
    <n v="62812"/>
    <s v="Syncarpha Tewksbury, LLC"/>
    <x v="0"/>
  </r>
  <r>
    <n v="42.593705999999997"/>
    <n v="-71.177490000000006"/>
    <x v="5"/>
    <n v="2.8"/>
    <s v="Syncarpha Tewksbury Hybrid"/>
    <n v="62812"/>
    <s v="Syncarpha Tewksbury, LLC"/>
    <x v="0"/>
  </r>
  <r>
    <n v="42.594166999999999"/>
    <n v="-71.249440000000007"/>
    <x v="5"/>
    <n v="5"/>
    <s v="Shaffer"/>
    <n v="59174"/>
    <s v="CD US Solar MT3, LLC"/>
    <x v="0"/>
  </r>
  <r>
    <n v="42.594195999999997"/>
    <n v="-73.763750000000002"/>
    <x v="7"/>
    <n v="893.1"/>
    <s v="Albany"/>
    <n v="65417"/>
    <s v="Generation Bridge II New York LLC"/>
    <x v="0"/>
  </r>
  <r>
    <n v="42.594499999999996"/>
    <n v="-72.489500000000007"/>
    <x v="5"/>
    <n v="5"/>
    <s v="French King Solar LLC"/>
    <n v="65631"/>
    <s v="French King Solar LLC"/>
    <x v="0"/>
  </r>
  <r>
    <n v="42.594999999999999"/>
    <n v="-72.044600000000003"/>
    <x v="5"/>
    <n v="5"/>
    <s v="West Street Solar 1 LLC"/>
    <n v="61012"/>
    <s v="AES Distributed Energy"/>
    <x v="0"/>
  </r>
  <r>
    <n v="42.596130000000002"/>
    <n v="-72.020240000000001"/>
    <x v="4"/>
    <n v="3.3"/>
    <s v="Clark Road Solar 1, LLC"/>
    <n v="64258"/>
    <s v="Clark Road Solar 1, LLC"/>
    <x v="0"/>
  </r>
  <r>
    <n v="42.596130000000002"/>
    <n v="-72.020240000000001"/>
    <x v="5"/>
    <n v="5"/>
    <s v="Clark Road Solar 1, LLC"/>
    <n v="64258"/>
    <s v="Clark Road Solar 1, LLC"/>
    <x v="0"/>
  </r>
  <r>
    <n v="42.597499999999997"/>
    <n v="-114.4033"/>
    <x v="3"/>
    <n v="14.7"/>
    <s v="Shoshone Falls"/>
    <n v="9191"/>
    <s v="Idaho Power Co"/>
    <x v="1"/>
  </r>
  <r>
    <n v="42.598300000000002"/>
    <n v="-72.387500000000003"/>
    <x v="8"/>
    <n v="5.6"/>
    <s v="Erving Paper Mills Inc"/>
    <n v="5989"/>
    <s v="Erving Paper Mills Inc"/>
    <x v="4"/>
  </r>
  <r>
    <n v="42.598300000000002"/>
    <n v="-72.387500000000003"/>
    <x v="6"/>
    <n v="0.6"/>
    <s v="Erving Paper Mills Inc"/>
    <n v="5989"/>
    <s v="Erving Paper Mills Inc"/>
    <x v="4"/>
  </r>
  <r>
    <n v="42.599376999999997"/>
    <n v="-99.139399999999995"/>
    <x v="2"/>
    <n v="0.8"/>
    <s v="Stuart"/>
    <n v="18231"/>
    <s v="Stuart City of"/>
    <x v="3"/>
  </r>
  <r>
    <n v="42.599376999999997"/>
    <n v="-99.139399999999995"/>
    <x v="6"/>
    <n v="0.7"/>
    <s v="Stuart"/>
    <n v="18231"/>
    <s v="Stuart City of"/>
    <x v="3"/>
  </r>
  <r>
    <n v="42.599443999999998"/>
    <n v="-71.941940000000002"/>
    <x v="5"/>
    <n v="2.9"/>
    <s v="Integrys MA Solar, LLC - Ashburnham Site"/>
    <n v="58801"/>
    <s v="Integrys MA Solar, LLC"/>
    <x v="0"/>
  </r>
  <r>
    <n v="42.599499999999999"/>
    <n v="-72.733500000000006"/>
    <x v="3"/>
    <n v="4.8"/>
    <s v="Deerfield 3"/>
    <n v="61122"/>
    <s v="Great River Hydro, LLC"/>
    <x v="0"/>
  </r>
  <r>
    <n v="42.6"/>
    <n v="-72.2"/>
    <x v="5"/>
    <n v="3"/>
    <s v="Adams Farm Solar"/>
    <n v="60281"/>
    <s v="Altus Power America Management, LLC"/>
    <x v="0"/>
  </r>
  <r>
    <n v="42.601145000000002"/>
    <n v="-73.887420000000006"/>
    <x v="5"/>
    <n v="1.7"/>
    <s v="Bethlehem Solar"/>
    <n v="61227"/>
    <s v="Nautilus Solar Solutions"/>
    <x v="0"/>
  </r>
  <r>
    <n v="42.602600000000002"/>
    <n v="-72.341800000000006"/>
    <x v="5"/>
    <n v="5"/>
    <s v="W. Orange Rd Solar LLC"/>
    <n v="61012"/>
    <s v="AES Distributed Energy"/>
    <x v="0"/>
  </r>
  <r>
    <n v="42.603028999999999"/>
    <n v="-72.039180000000002"/>
    <x v="5"/>
    <n v="2.5"/>
    <s v="Gardner - Otter River Road"/>
    <n v="62739"/>
    <s v="Otter River Road Solar LLC"/>
    <x v="0"/>
  </r>
  <r>
    <n v="42.603349000000001"/>
    <n v="-111.70529999999999"/>
    <x v="3"/>
    <n v="1.7"/>
    <s v="Last Chance"/>
    <n v="14354"/>
    <s v="PacifiCorp"/>
    <x v="1"/>
  </r>
  <r>
    <n v="42.603717000000003"/>
    <n v="-72.471159999999998"/>
    <x v="5"/>
    <n v="1"/>
    <s v="Erving CSG"/>
    <n v="63615"/>
    <s v="Erving Poplar Mountain Solar 1, LLC"/>
    <x v="0"/>
  </r>
  <r>
    <n v="42.604396000000001"/>
    <n v="-71.79571"/>
    <x v="5"/>
    <n v="4"/>
    <s v="Fitchburg Renewables"/>
    <n v="63685"/>
    <s v="Fitchburg Renewables, LLC"/>
    <x v="0"/>
  </r>
  <r>
    <n v="42.6051"/>
    <n v="-114.093"/>
    <x v="3"/>
    <n v="7.6"/>
    <s v="Hazelton B Hydro"/>
    <n v="8365"/>
    <s v="Hazelton/Wilson Joint Venture"/>
    <x v="0"/>
  </r>
  <r>
    <n v="42.60575"/>
    <n v="-76.132469999999998"/>
    <x v="5"/>
    <n v="5"/>
    <s v="Cortlandville III Solar CSG"/>
    <n v="65752"/>
    <s v="DG Empire Shine, LLC"/>
    <x v="0"/>
  </r>
  <r>
    <n v="42.606183999999999"/>
    <n v="-71.177220000000005"/>
    <x v="5"/>
    <n v="2.9"/>
    <s v="Leominster (MA)-South Street-R&amp;D"/>
    <n v="59511"/>
    <s v="South Street Solar, LLC"/>
    <x v="0"/>
  </r>
  <r>
    <n v="42.606794000000001"/>
    <n v="-76.154489999999996"/>
    <x v="5"/>
    <n v="5"/>
    <s v="Cortlandville Solar CSG"/>
    <n v="63991"/>
    <s v="DG New York CS, LLC"/>
    <x v="0"/>
  </r>
  <r>
    <n v="42.606994999999998"/>
    <n v="-72.045289999999994"/>
    <x v="4"/>
    <n v="3.3"/>
    <s v="Happy Hollow CSG"/>
    <n v="63359"/>
    <s v="REA Investments, LLC"/>
    <x v="0"/>
  </r>
  <r>
    <n v="42.606994999999998"/>
    <n v="-72.045289999999994"/>
    <x v="5"/>
    <n v="5"/>
    <s v="Happy Hollow CSG"/>
    <n v="63359"/>
    <s v="REA Investments, LLC"/>
    <x v="0"/>
  </r>
  <r>
    <n v="42.607340000000001"/>
    <n v="-71.761250000000004"/>
    <x v="5"/>
    <n v="5"/>
    <s v="Settlers Solar"/>
    <n v="64981"/>
    <s v="Settlers Solar, LLC"/>
    <x v="0"/>
  </r>
  <r>
    <n v="42.608041999999998"/>
    <n v="-72.561459999999997"/>
    <x v="3"/>
    <n v="5.7"/>
    <s v="Turners Fl"/>
    <n v="58185"/>
    <s v="FirstLight Power Resources, Inc. - MA"/>
    <x v="0"/>
  </r>
  <r>
    <n v="42.608055999999998"/>
    <n v="-98.428330000000003"/>
    <x v="0"/>
    <n v="400"/>
    <s v="Grande Prairie Wind Farm"/>
    <n v="59359"/>
    <s v="BHE Renewables, LLC"/>
    <x v="0"/>
  </r>
  <r>
    <n v="42.610683000000002"/>
    <n v="-72.471639999999994"/>
    <x v="12"/>
    <n v="1168"/>
    <s v="Northfield Mountain"/>
    <n v="58185"/>
    <s v="FirstLight Power Resources, Inc. - MA"/>
    <x v="0"/>
  </r>
  <r>
    <n v="42.610731999999999"/>
    <n v="-121.8612"/>
    <x v="5"/>
    <n v="9.9"/>
    <s v="Chiloquin Solar, LLC"/>
    <n v="59462"/>
    <s v="Heelstone Energy Holdings, LLC"/>
    <x v="0"/>
  </r>
  <r>
    <n v="42.610833"/>
    <n v="-72.474170000000001"/>
    <x v="5"/>
    <n v="1.9"/>
    <s v="NFM Solar Power LLC"/>
    <n v="58185"/>
    <s v="FirstLight Power Resources, Inc. - MA"/>
    <x v="0"/>
  </r>
  <r>
    <n v="42.6113"/>
    <n v="-72.345200000000006"/>
    <x v="5"/>
    <n v="5"/>
    <s v="Wilbur Woods Solar LLC"/>
    <n v="61012"/>
    <s v="AES Distributed Energy"/>
    <x v="0"/>
  </r>
  <r>
    <n v="42.613430000000001"/>
    <n v="-71.633769999999998"/>
    <x v="8"/>
    <n v="4.0999999999999996"/>
    <s v="West Groton CHP"/>
    <n v="60058"/>
    <s v="Hollingsworth and Vose Co."/>
    <x v="4"/>
  </r>
  <r>
    <n v="42.613905000000003"/>
    <n v="-76.166849999999997"/>
    <x v="5"/>
    <n v="5"/>
    <s v="Source Power NY II - Locust 1"/>
    <n v="66158"/>
    <s v="Locust Solar LLC"/>
    <x v="0"/>
  </r>
  <r>
    <n v="42.616754999999998"/>
    <n v="-72.234578999999997"/>
    <x v="5"/>
    <n v="2.5"/>
    <s v="OSG Solar 1 LLC"/>
    <n v="62836"/>
    <s v="Navisun LLC"/>
    <x v="0"/>
  </r>
  <r>
    <n v="42.618969"/>
    <n v="-78.179519999999997"/>
    <x v="5"/>
    <n v="1.2"/>
    <s v="Letchworth Solar Project"/>
    <n v="60571"/>
    <s v="AEP Onsite Partners"/>
    <x v="0"/>
  </r>
  <r>
    <n v="42.619799999999998"/>
    <n v="-72.7376"/>
    <x v="3"/>
    <n v="4.8"/>
    <s v="Deerfield 4"/>
    <n v="61122"/>
    <s v="Great River Hydro, LLC"/>
    <x v="0"/>
  </r>
  <r>
    <n v="42.620724000000003"/>
    <n v="-114.53149999999999"/>
    <x v="3"/>
    <n v="1.9"/>
    <s v="Rock Creek II"/>
    <n v="63985"/>
    <s v="Hydroland Omega LLC"/>
    <x v="0"/>
  </r>
  <r>
    <n v="42.622512999999998"/>
    <n v="-114.5009"/>
    <x v="3"/>
    <n v="2.2999999999999998"/>
    <s v="Crystal Springs"/>
    <n v="3490"/>
    <s v="Crystal Springs Hydro Elec LP"/>
    <x v="0"/>
  </r>
  <r>
    <n v="42.624687000000002"/>
    <n v="-71.182910000000007"/>
    <x v="5"/>
    <n v="1.7"/>
    <s v="Hewlett-Packard (HP) - Andover, MA"/>
    <n v="57313"/>
    <s v="SolarCity Corporation"/>
    <x v="0"/>
  </r>
  <r>
    <n v="42.625239000000001"/>
    <n v="-73.750020000000006"/>
    <x v="7"/>
    <n v="653.70000000000005"/>
    <s v="Besicorp-Empire Power Generating Facilit"/>
    <n v="56480"/>
    <s v="Empire Generating Co  LLC"/>
    <x v="0"/>
  </r>
  <r>
    <n v="42.625324999999997"/>
    <n v="-73.749960000000002"/>
    <x v="7"/>
    <n v="88.2"/>
    <s v="Rensselaer Cogen"/>
    <n v="6838"/>
    <s v="Fulton Cogen Assoc-Rensselaer"/>
    <x v="0"/>
  </r>
  <r>
    <n v="42.625649000000003"/>
    <n v="-70.656490000000005"/>
    <x v="0"/>
    <n v="4"/>
    <s v="Equity Industrial Turbines"/>
    <n v="60521"/>
    <s v="Equity Industrial Turbines"/>
    <x v="0"/>
  </r>
  <r>
    <n v="42.625971999999997"/>
    <n v="-112.1493"/>
    <x v="3"/>
    <n v="1.6"/>
    <s v="Marsh Valley Development Inc"/>
    <n v="11716"/>
    <s v="Marsh Valley Development Inc"/>
    <x v="0"/>
  </r>
  <r>
    <n v="42.626472999999997"/>
    <n v="-71.353369999999998"/>
    <x v="5"/>
    <n v="1.3"/>
    <s v="Lowell Solar Landfill"/>
    <n v="59286"/>
    <s v="Heliovaas LLC"/>
    <x v="2"/>
  </r>
  <r>
    <n v="42.626666999999998"/>
    <n v="-71.742779999999996"/>
    <x v="5"/>
    <n v="2.5"/>
    <s v="651 Chase Solar NG"/>
    <n v="59254"/>
    <s v="NuGen Capital Management"/>
    <x v="0"/>
  </r>
  <r>
    <n v="42.628889000000001"/>
    <n v="-114.1748"/>
    <x v="3"/>
    <n v="8.4"/>
    <s v="Wilson Lake Hydro"/>
    <n v="8365"/>
    <s v="Hazelton/Wilson Joint Venture"/>
    <x v="0"/>
  </r>
  <r>
    <n v="42.629637000000002"/>
    <n v="-114.66160000000001"/>
    <x v="3"/>
    <n v="1.5"/>
    <s v="Little Mac Project"/>
    <n v="54696"/>
    <s v="Little Mac Power Company"/>
    <x v="0"/>
  </r>
  <r>
    <n v="42.630163000000003"/>
    <n v="-71.798720000000003"/>
    <x v="5"/>
    <n v="1.8"/>
    <s v="Ashby Solar, LLC"/>
    <n v="61692"/>
    <s v="Ashby Solar, LLC"/>
    <x v="0"/>
  </r>
  <r>
    <n v="42.632123999999997"/>
    <n v="-71.313239999999993"/>
    <x v="7"/>
    <n v="85"/>
    <s v="UAE Lowell Power LLC"/>
    <n v="65159"/>
    <s v="BT Generation Holdings, LLC"/>
    <x v="0"/>
  </r>
  <r>
    <n v="42.632483000000001"/>
    <n v="-114.53879999999999"/>
    <x v="3"/>
    <n v="2.1"/>
    <s v="Rock Creek I"/>
    <n v="17150"/>
    <s v="Shorock Hydro Inc"/>
    <x v="0"/>
  </r>
  <r>
    <n v="42.636389000000001"/>
    <n v="-71.419439999999994"/>
    <x v="5"/>
    <n v="4"/>
    <s v="Westford Solar Park"/>
    <n v="61944"/>
    <s v="GSRP"/>
    <x v="0"/>
  </r>
  <r>
    <n v="42.636558000000001"/>
    <n v="-114.5578"/>
    <x v="3"/>
    <n v="1.2"/>
    <s v="Power Investments Inc"/>
    <n v="15286"/>
    <s v="Power Investments Inc"/>
    <x v="0"/>
  </r>
  <r>
    <n v="42.637500000000003"/>
    <n v="-71.403599999999997"/>
    <x v="4"/>
    <n v="0.7"/>
    <s v="BWC Stony Brook, LLC Hybrid"/>
    <n v="61012"/>
    <s v="AES Distributed Energy"/>
    <x v="0"/>
  </r>
  <r>
    <n v="42.637500000000003"/>
    <n v="-71.403599999999997"/>
    <x v="5"/>
    <n v="1.6"/>
    <s v="BWC Stony Brook, LLC Hybrid"/>
    <n v="61012"/>
    <s v="AES Distributed Energy"/>
    <x v="0"/>
  </r>
  <r>
    <n v="42.64"/>
    <n v="-72.58"/>
    <x v="5"/>
    <n v="2"/>
    <s v="Greenfield Solar PV"/>
    <n v="54913"/>
    <s v="NSTAR Electric Company"/>
    <x v="1"/>
  </r>
  <r>
    <n v="42.642000000000003"/>
    <n v="-72.896000000000001"/>
    <x v="4"/>
    <n v="2.5"/>
    <s v="Charlemont A"/>
    <n v="64560"/>
    <s v="Charlemont MA, LLC"/>
    <x v="0"/>
  </r>
  <r>
    <n v="42.642000000000003"/>
    <n v="-72.896000000000001"/>
    <x v="5"/>
    <n v="4.5"/>
    <s v="Charlemont A"/>
    <n v="64560"/>
    <s v="Charlemont MA, LLC"/>
    <x v="0"/>
  </r>
  <r>
    <n v="42.644550000000002"/>
    <n v="-111.69670000000001"/>
    <x v="3"/>
    <n v="14.6"/>
    <s v="Soda"/>
    <n v="14354"/>
    <s v="PacifiCorp"/>
    <x v="1"/>
  </r>
  <r>
    <n v="42.647376000000001"/>
    <n v="-114.8903"/>
    <x v="3"/>
    <n v="2.4"/>
    <s v="Lateral 10 Ventures"/>
    <n v="10723"/>
    <s v="Lateral 10 Ventures"/>
    <x v="0"/>
  </r>
  <r>
    <n v="42.647691000000002"/>
    <n v="-87.855119999999999"/>
    <x v="5"/>
    <n v="2.2999999999999998"/>
    <s v="UW Parkside"/>
    <n v="20847"/>
    <s v="Wisconsin Electric Power Co"/>
    <x v="1"/>
  </r>
  <r>
    <n v="42.652453999999999"/>
    <n v="-71.322379999999995"/>
    <x v="3"/>
    <n v="22.9"/>
    <s v="Boott Hydropower Inc"/>
    <n v="66271"/>
    <s v="Boott Hydro, LLC - Hybrid "/>
    <x v="0"/>
  </r>
  <r>
    <n v="42.654400000000003"/>
    <n v="-78.077200000000005"/>
    <x v="7"/>
    <n v="56.599999999999902"/>
    <s v="Silver Springs"/>
    <n v="9245"/>
    <s v="Indeck-Energy Serv Silver Spg"/>
    <x v="0"/>
  </r>
  <r>
    <n v="42.655000000000001"/>
    <n v="-73.776388999999995"/>
    <x v="8"/>
    <n v="4.3"/>
    <s v="Albany Medical Ctr Cogen Plant"/>
    <n v="59219"/>
    <s v="Albany Medical Center"/>
    <x v="2"/>
  </r>
  <r>
    <n v="42.658999999999999"/>
    <n v="-76.935000000000002"/>
    <x v="5"/>
    <n v="4.5999999999999996"/>
    <s v="NSF Torrey Site 1"/>
    <n v="66295"/>
    <s v="NSF Torrey Site 1, LLC"/>
    <x v="0"/>
  </r>
  <r>
    <n v="42.658999999999999"/>
    <n v="-76.930999999999997"/>
    <x v="5"/>
    <n v="5"/>
    <s v="NSF Torrey Site 2"/>
    <n v="66294"/>
    <s v="NSF Torrey Site 2, LLC"/>
    <x v="0"/>
  </r>
  <r>
    <n v="42.658999999999999"/>
    <n v="-76.927000000000007"/>
    <x v="5"/>
    <n v="5"/>
    <s v="NSF Torrey Site 3"/>
    <n v="66293"/>
    <s v="NSF Torrey Site 3, LLC"/>
    <x v="0"/>
  </r>
  <r>
    <n v="42.659444000000001"/>
    <n v="-71.991669999999999"/>
    <x v="5"/>
    <n v="1.9"/>
    <s v="Winchendon Solar"/>
    <n v="60281"/>
    <s v="Altus Power America Management, LLC"/>
    <x v="0"/>
  </r>
  <r>
    <n v="42.665599999999998"/>
    <n v="-71.516800000000003"/>
    <x v="4"/>
    <n v="4.5"/>
    <s v="Dunstable Solar 1, LLC"/>
    <n v="61012"/>
    <s v="AES Distributed Energy"/>
    <x v="0"/>
  </r>
  <r>
    <n v="42.665599999999998"/>
    <n v="-71.516800000000003"/>
    <x v="5"/>
    <n v="4.5"/>
    <s v="Dunstable Solar 1, LLC"/>
    <n v="61012"/>
    <s v="AES Distributed Energy"/>
    <x v="0"/>
  </r>
  <r>
    <n v="42.667009999999998"/>
    <n v="-114.7801"/>
    <x v="3"/>
    <n v="2.5"/>
    <s v="Clear Lake"/>
    <n v="9191"/>
    <s v="Idaho Power Co"/>
    <x v="1"/>
  </r>
  <r>
    <n v="42.668889"/>
    <n v="-72.827509000000006"/>
    <x v="3"/>
    <n v="2.2000000000000002"/>
    <s v="Pepperell Paper Co Inc"/>
    <n v="57280"/>
    <s v="Eagle Creek RE LLC"/>
    <x v="0"/>
  </r>
  <r>
    <n v="42.669072"/>
    <n v="-73.092039999999997"/>
    <x v="5"/>
    <n v="2.2000000000000002"/>
    <s v="North Adams Landfill"/>
    <n v="59823"/>
    <s v="Syncarpha North Adams, LLC"/>
    <x v="0"/>
  </r>
  <r>
    <n v="42.669699999999999"/>
    <n v="-78.227800000000002"/>
    <x v="0"/>
    <n v="126"/>
    <s v="Wethersfield"/>
    <n v="34688"/>
    <s v="CHI Energy Inc"/>
    <x v="0"/>
  </r>
  <r>
    <n v="42.669744000000001"/>
    <n v="-71.446479999999994"/>
    <x v="5"/>
    <n v="2.6"/>
    <s v="Tyngsborough Solar"/>
    <n v="58871"/>
    <s v="Citizens Enterprises Corporation"/>
    <x v="0"/>
  </r>
  <r>
    <n v="42.669899000000001"/>
    <n v="-113.4832"/>
    <x v="3"/>
    <n v="27.7"/>
    <s v="Minidoka"/>
    <n v="2518"/>
    <s v="U S Bureau of Reclamation"/>
    <x v="6"/>
  </r>
  <r>
    <n v="42.671104999999997"/>
    <n v="-72.477490000000003"/>
    <x v="5"/>
    <n v="2"/>
    <s v="Kearsarge Gill"/>
    <n v="62773"/>
    <s v="Kearsarge Gill LLC"/>
    <x v="0"/>
  </r>
  <r>
    <n v="42.671444000000001"/>
    <n v="-71.926699999999997"/>
    <x v="4"/>
    <n v="3"/>
    <s v="Ashburnham Energy Storage Project"/>
    <n v="11806"/>
    <s v="Massachusetts Mun Whls Elec Co"/>
    <x v="7"/>
  </r>
  <r>
    <n v="42.671700000000001"/>
    <n v="-122.6772"/>
    <x v="3"/>
    <n v="49"/>
    <s v="Lost Creek"/>
    <n v="19400"/>
    <s v="USCE-North Pacific Division"/>
    <x v="6"/>
  </r>
  <r>
    <n v="42.673333"/>
    <n v="-90.265280000000004"/>
    <x v="0"/>
    <n v="98"/>
    <s v="Quilt Block Wind Farm LLC"/>
    <n v="56424"/>
    <s v="Quilt Block Wind Farm LLC"/>
    <x v="0"/>
  </r>
  <r>
    <n v="42.6736"/>
    <n v="-95.303899999999999"/>
    <x v="2"/>
    <n v="4"/>
    <s v="Alta"/>
    <n v="405"/>
    <s v="Alta City of"/>
    <x v="3"/>
  </r>
  <r>
    <n v="42.674722000000003"/>
    <n v="-112.9019"/>
    <x v="0"/>
    <n v="79.2"/>
    <s v="Rockland Wind Farm"/>
    <n v="57075"/>
    <s v="Ridgeline Energy LLC"/>
    <x v="0"/>
  </r>
  <r>
    <n v="42.678364999999999"/>
    <n v="-88.339190000000002"/>
    <x v="5"/>
    <n v="7.5"/>
    <s v="Spring Prairie Solar WI, LLC"/>
    <n v="20847"/>
    <s v="Wisconsin Electric Power Co"/>
    <x v="1"/>
  </r>
  <r>
    <n v="42.678600000000003"/>
    <n v="-91.545199999999994"/>
    <x v="5"/>
    <n v="1.3"/>
    <s v="Strawberry Point DPC Solar"/>
    <n v="60520"/>
    <s v="SoCore Energy LLC"/>
    <x v="0"/>
  </r>
  <r>
    <n v="42.678818999999997"/>
    <n v="-78.243790000000004"/>
    <x v="0"/>
    <n v="6.6"/>
    <s v="Wethersfield"/>
    <n v="34688"/>
    <s v="CHI Energy Inc"/>
    <x v="0"/>
  </r>
  <r>
    <n v="42.678888999999998"/>
    <n v="-71.44511"/>
    <x v="4"/>
    <n v="5"/>
    <s v="Blodgett Solar"/>
    <n v="64241"/>
    <s v="Blodgett Street Solar 1, LLC"/>
    <x v="0"/>
  </r>
  <r>
    <n v="42.678888999999998"/>
    <n v="-71.44511"/>
    <x v="5"/>
    <n v="5"/>
    <s v="Blodgett Solar"/>
    <n v="64241"/>
    <s v="Blodgett Street Solar 1, LLC"/>
    <x v="0"/>
  </r>
  <r>
    <n v="42.678899999999999"/>
    <n v="-76.948300000000003"/>
    <x v="6"/>
    <n v="112"/>
    <s v="Greenidge"/>
    <n v="25"/>
    <s v="GMM Holdings 1 LLC"/>
    <x v="0"/>
  </r>
  <r>
    <n v="42.68"/>
    <n v="-71.83"/>
    <x v="5"/>
    <n v="1.8"/>
    <s v="Ashby Duffy Solar Farm"/>
    <n v="61028"/>
    <s v="LSE Cassiopeia LLC"/>
    <x v="0"/>
  </r>
  <r>
    <n v="42.680765999999998"/>
    <n v="-72.076099999999997"/>
    <x v="5"/>
    <n v="3.1"/>
    <s v="580 River Solar"/>
    <n v="59254"/>
    <s v="NuGen Capital Management"/>
    <x v="0"/>
  </r>
  <r>
    <n v="42.681944000000001"/>
    <n v="-114.9892"/>
    <x v="0"/>
    <n v="21"/>
    <s v="Salmon Falls Wind Park"/>
    <n v="56592"/>
    <s v="Idaho Wind Partners 1 LLC"/>
    <x v="0"/>
  </r>
  <r>
    <n v="42.683900000000001"/>
    <n v="-72.959900000000005"/>
    <x v="12"/>
    <n v="666"/>
    <s v="Bear Swamp"/>
    <n v="54765"/>
    <s v="Bear Swamp Power Company LLC"/>
    <x v="0"/>
  </r>
  <r>
    <n v="42.685295000000004"/>
    <n v="-73.824939999999998"/>
    <x v="5"/>
    <n v="1.5"/>
    <s v="Capital Hill Solar LLC"/>
    <n v="60025"/>
    <s v="Greenbacker Renewable Energy Corporation"/>
    <x v="0"/>
  </r>
  <r>
    <n v="42.685681000000002"/>
    <n v="-72.977630000000005"/>
    <x v="3"/>
    <n v="11.2"/>
    <s v="Fife Brook"/>
    <n v="54765"/>
    <s v="Bear Swamp Power Company LLC"/>
    <x v="0"/>
  </r>
  <r>
    <n v="42.687800000000003"/>
    <n v="-95.405000000000001"/>
    <x v="0"/>
    <n v="113.9"/>
    <s v="Alta Iowa Storm Lake I"/>
    <n v="59496"/>
    <s v="ALLETE Clean Energy"/>
    <x v="0"/>
  </r>
  <r>
    <n v="42.689686999999999"/>
    <n v="-72.085669999999993"/>
    <x v="5"/>
    <n v="2"/>
    <s v="Winchendon Landfill Solar"/>
    <n v="60584"/>
    <s v="Onyx Asset Services Group"/>
    <x v="0"/>
  </r>
  <r>
    <n v="42.690643999999999"/>
    <n v="-84.657780000000002"/>
    <x v="7"/>
    <n v="205.2"/>
    <s v="Delta Energy Park"/>
    <n v="56155"/>
    <s v="Lansing Board of Water and Light"/>
    <x v="3"/>
  </r>
  <r>
    <n v="42.690643999999999"/>
    <n v="-84.657780000000002"/>
    <x v="8"/>
    <n v="58"/>
    <s v="Delta Energy Park"/>
    <n v="56155"/>
    <s v="Lansing Board of Water and Light"/>
    <x v="3"/>
  </r>
  <r>
    <n v="42.691180000000003"/>
    <n v="-72.956100000000006"/>
    <x v="3"/>
    <n v="17.5"/>
    <s v="Deerfield 5"/>
    <n v="61122"/>
    <s v="Great River Hydro, LLC"/>
    <x v="0"/>
  </r>
  <r>
    <n v="42.694400000000002"/>
    <n v="-74.924199999999999"/>
    <x v="2"/>
    <n v="5.6"/>
    <s v="Bassett Healthcare"/>
    <n v="1362"/>
    <s v="Bassett Healthcare"/>
    <x v="2"/>
  </r>
  <r>
    <n v="42.695"/>
    <n v="-121.614"/>
    <x v="5"/>
    <n v="5.6"/>
    <s v="NorWest Energy 4, LLC"/>
    <n v="61944"/>
    <s v="GSRP"/>
    <x v="0"/>
  </r>
  <r>
    <n v="42.695833"/>
    <n v="-120.5578"/>
    <x v="1"/>
    <n v="3.7"/>
    <s v="Paisley Geothermal Generating Plant"/>
    <n v="18260"/>
    <s v="Surprise Valley Electric Corp"/>
    <x v="5"/>
  </r>
  <r>
    <n v="42.696944000000002"/>
    <n v="-73.680000000000007"/>
    <x v="2"/>
    <n v="2.1"/>
    <s v="HVCC Cogen Plant"/>
    <n v="58154"/>
    <s v="Hudson Valley Community College"/>
    <x v="0"/>
  </r>
  <r>
    <n v="42.696944000000002"/>
    <n v="-73.680000000000007"/>
    <x v="6"/>
    <n v="6"/>
    <s v="HVCC Cogen Plant"/>
    <n v="58154"/>
    <s v="Hudson Valley Community College"/>
    <x v="0"/>
  </r>
  <r>
    <n v="42.697800000000001"/>
    <n v="-97.618899999999996"/>
    <x v="0"/>
    <n v="81"/>
    <s v="Elkhorn Ridge Wind LLC"/>
    <n v="64631"/>
    <s v="Elkhorn Ridge Wind, LLC"/>
    <x v="0"/>
  </r>
  <r>
    <n v="42.698332999999998"/>
    <n v="-97.58"/>
    <x v="0"/>
    <n v="40"/>
    <s v="Community Wind Energy Transmission"/>
    <n v="64636"/>
    <s v="Crofton Bluffs Wind, LLC"/>
    <x v="0"/>
  </r>
  <r>
    <n v="42.698335"/>
    <n v="-73.67174"/>
    <x v="5"/>
    <n v="2"/>
    <s v="MSAP 13"/>
    <n v="63394"/>
    <s v="MSAP 13, LLC"/>
    <x v="0"/>
  </r>
  <r>
    <n v="42.698599999999999"/>
    <n v="-70.869699999999995"/>
    <x v="2"/>
    <n v="2.4"/>
    <s v="High Street"/>
    <n v="9442"/>
    <s v="Ipswich Town of"/>
    <x v="3"/>
  </r>
  <r>
    <n v="42.698599999999999"/>
    <n v="-70.869699999999995"/>
    <x v="6"/>
    <n v="8.5"/>
    <s v="High Street"/>
    <n v="9442"/>
    <s v="Ipswich Town of"/>
    <x v="3"/>
  </r>
  <r>
    <n v="42.699399999999997"/>
    <n v="-71.165300000000002"/>
    <x v="3"/>
    <n v="14.8"/>
    <s v="Lawrence Hydro Assoc"/>
    <n v="64078"/>
    <s v="Central Rivers Power US, LLC"/>
    <x v="0"/>
  </r>
  <r>
    <n v="42.699840000000002"/>
    <n v="-114.82259999999999"/>
    <x v="3"/>
    <n v="1.3"/>
    <s v="Blind Canyon Hydro"/>
    <n v="1851"/>
    <s v="Blind Canyon Aquaranch, Inc."/>
    <x v="0"/>
  </r>
  <r>
    <n v="42.7"/>
    <n v="-84.700999999999993"/>
    <x v="5"/>
    <n v="8.1"/>
    <s v="Delta Solar Power I"/>
    <n v="61406"/>
    <s v="Delta Solar Power I, LLC"/>
    <x v="0"/>
  </r>
  <r>
    <n v="42.701900000000002"/>
    <n v="-89.869699999999995"/>
    <x v="2"/>
    <n v="2.2000000000000002"/>
    <s v="Argyle"/>
    <n v="792"/>
    <s v="Argyle City of"/>
    <x v="3"/>
  </r>
  <r>
    <n v="42.703333000000001"/>
    <n v="-112.7578"/>
    <x v="0"/>
    <n v="22.5"/>
    <s v="Power County Wind Park South"/>
    <n v="57068"/>
    <s v="Power County Wind Park South LLC"/>
    <x v="0"/>
  </r>
  <r>
    <n v="42.704391000000001"/>
    <n v="-73.851399999999998"/>
    <x v="2"/>
    <n v="5.9"/>
    <s v="Albany Landfill"/>
    <n v="57229"/>
    <s v="MM Albany Energy LLC"/>
    <x v="0"/>
  </r>
  <r>
    <n v="42.707000000000001"/>
    <n v="-84.7"/>
    <x v="5"/>
    <n v="15.9"/>
    <s v="Delta Solar Power II"/>
    <n v="61407"/>
    <s v="Delta Solar Power II, LLC"/>
    <x v="0"/>
  </r>
  <r>
    <n v="42.708300000000001"/>
    <n v="-89.020799999999994"/>
    <x v="2"/>
    <n v="3"/>
    <s v="AMERESCO Janesville"/>
    <n v="54813"/>
    <s v="AMERESCO Janesville LLC"/>
    <x v="0"/>
  </r>
  <r>
    <n v="42.709443999999998"/>
    <n v="-87.885279999999995"/>
    <x v="8"/>
    <n v="3.5"/>
    <s v="Waxdale"/>
    <n v="59216"/>
    <s v="S.C. Johnson &amp; Son, Inc."/>
    <x v="4"/>
  </r>
  <r>
    <n v="42.709443999999998"/>
    <n v="-87.885279999999995"/>
    <x v="0"/>
    <n v="3"/>
    <s v="Waxdale"/>
    <n v="59216"/>
    <s v="S.C. Johnson &amp; Son, Inc."/>
    <x v="4"/>
  </r>
  <r>
    <n v="42.709443999999998"/>
    <n v="-87.885279999999995"/>
    <x v="2"/>
    <n v="3.5"/>
    <s v="Waxdale"/>
    <n v="59216"/>
    <s v="S.C. Johnson &amp; Son, Inc."/>
    <x v="4"/>
  </r>
  <r>
    <n v="42.709721999999999"/>
    <n v="-73.202219999999997"/>
    <x v="2"/>
    <n v="4"/>
    <s v="Williams College - Campus CHP"/>
    <n v="58109"/>
    <s v="President &amp; Trustees of Williams College"/>
    <x v="2"/>
  </r>
  <r>
    <n v="42.709721999999999"/>
    <n v="-73.202219999999997"/>
    <x v="6"/>
    <n v="3"/>
    <s v="Williams College - Campus CHP"/>
    <n v="58109"/>
    <s v="President &amp; Trustees of Williams College"/>
    <x v="2"/>
  </r>
  <r>
    <n v="42.711399999999998"/>
    <n v="-91.546899999999994"/>
    <x v="2"/>
    <n v="3.6"/>
    <s v="South Strawberry"/>
    <n v="18204"/>
    <s v="Strawberry Point City of"/>
    <x v="3"/>
  </r>
  <r>
    <n v="42.712356"/>
    <n v="-73.957319999999996"/>
    <x v="3"/>
    <n v="1.2"/>
    <s v="Normanskill Hydro Project"/>
    <n v="20148"/>
    <s v="Watervliet City of"/>
    <x v="3"/>
  </r>
  <r>
    <n v="42.7151"/>
    <n v="-84.482399999999998"/>
    <x v="5"/>
    <n v="10.5"/>
    <s v="Spartan PV 1"/>
    <n v="56990"/>
    <s v="NJR Clean Energy Ventures Corporation"/>
    <x v="0"/>
  </r>
  <r>
    <n v="42.716388999999999"/>
    <n v="-70.841939999999994"/>
    <x v="0"/>
    <n v="1.6"/>
    <s v="Ipswich Wind Turbine"/>
    <n v="9442"/>
    <s v="Ipswich Town of"/>
    <x v="3"/>
  </r>
  <r>
    <n v="42.716700000000003"/>
    <n v="-114.61669999999999"/>
    <x v="2"/>
    <n v="2.2000000000000002"/>
    <s v="B6"/>
    <n v="60524"/>
    <s v="Pico Energy, LLC"/>
    <x v="0"/>
  </r>
  <r>
    <n v="42.717438999999999"/>
    <n v="-87.898711000000006"/>
    <x v="5"/>
    <n v="1.5"/>
    <s v="CREE"/>
    <n v="20847"/>
    <s v="Wisconsin Electric Power Co"/>
    <x v="1"/>
  </r>
  <r>
    <n v="42.717799999999997"/>
    <n v="-84.483599999999996"/>
    <x v="8"/>
    <n v="14.3"/>
    <s v="T B Simon"/>
    <n v="12436"/>
    <s v="Michigan State University"/>
    <x v="9"/>
  </r>
  <r>
    <n v="42.717799999999997"/>
    <n v="-84.483599999999996"/>
    <x v="6"/>
    <n v="113.2"/>
    <s v="T B Simon"/>
    <n v="12436"/>
    <s v="Michigan State University"/>
    <x v="9"/>
  </r>
  <r>
    <n v="42.719721999999997"/>
    <n v="-84.551670000000001"/>
    <x v="7"/>
    <n v="98"/>
    <s v="Lansing BWL REO Town Plant"/>
    <n v="56155"/>
    <s v="Lansing Board of Water and Light"/>
    <x v="3"/>
  </r>
  <r>
    <n v="42.720840000000003"/>
    <n v="-93.206090000000003"/>
    <x v="5"/>
    <n v="7"/>
    <s v="Franklin County Solar"/>
    <n v="12341"/>
    <s v="MidAmerican Energy Co"/>
    <x v="1"/>
  </r>
  <r>
    <n v="42.721325999999998"/>
    <n v="-73.680610000000001"/>
    <x v="3"/>
    <n v="3"/>
    <s v="Mt Ida Hydro"/>
    <n v="63840"/>
    <s v="Clear Energy Capital, LLC"/>
    <x v="0"/>
  </r>
  <r>
    <n v="42.722499999999997"/>
    <n v="-83.263059999999996"/>
    <x v="2"/>
    <n v="3.2"/>
    <s v="Eagle Valley"/>
    <n v="54842"/>
    <s v="WM Renewable Energy LLC"/>
    <x v="4"/>
  </r>
  <r>
    <n v="42.726199999999999"/>
    <n v="-71.121899999999997"/>
    <x v="2"/>
    <n v="40.299999999999997"/>
    <s v="North Andover"/>
    <n v="20541"/>
    <s v="Wheelabrator Environmental Sys"/>
    <x v="2"/>
  </r>
  <r>
    <n v="42.726427999999999"/>
    <n v="-73.602130000000002"/>
    <x v="5"/>
    <n v="2"/>
    <s v="Hope Solar Farm LLC"/>
    <n v="62719"/>
    <s v="Green Street Power Partners"/>
    <x v="2"/>
  </r>
  <r>
    <n v="42.727288000000001"/>
    <n v="-74.000810000000001"/>
    <x v="5"/>
    <n v="2"/>
    <s v="Guildlerland CSG"/>
    <n v="61227"/>
    <s v="Nautilus Solar Solutions"/>
    <x v="0"/>
  </r>
  <r>
    <n v="42.728197999999999"/>
    <n v="-105.8668"/>
    <x v="0"/>
    <n v="80"/>
    <s v="Pioneer Wind Park, LLC"/>
    <n v="61012"/>
    <s v="AES Distributed Energy"/>
    <x v="0"/>
  </r>
  <r>
    <n v="42.728439000000002"/>
    <n v="-110.9166"/>
    <x v="3"/>
    <n v="1.7"/>
    <s v="Swift Creek"/>
    <n v="11273"/>
    <s v="Lower Valley Energy Inc"/>
    <x v="5"/>
  </r>
  <r>
    <n v="42.729700000000001"/>
    <n v="-73"/>
    <x v="0"/>
    <n v="28.5"/>
    <s v="Hoosac Wind LLC"/>
    <n v="15399"/>
    <s v="P P M Energy Inc"/>
    <x v="0"/>
  </r>
  <r>
    <n v="42.729700000000001"/>
    <n v="-72.930300000000003"/>
    <x v="3"/>
    <n v="7.2"/>
    <s v="Sherman"/>
    <n v="61122"/>
    <s v="Great River Hydro, LLC"/>
    <x v="0"/>
  </r>
  <r>
    <n v="42.730291000000001"/>
    <n v="-94.664389999999997"/>
    <x v="2"/>
    <n v="4"/>
    <s v="Pocahontas Generation"/>
    <n v="15180"/>
    <s v="Pocahontas City of"/>
    <x v="3"/>
  </r>
  <r>
    <n v="42.730350000000001"/>
    <n v="-73.969099999999997"/>
    <x v="5"/>
    <n v="3.9"/>
    <s v="Knaggs Brothers Farm"/>
    <n v="66130"/>
    <s v="Dynamic Energy Holdings LLC"/>
    <x v="2"/>
  </r>
  <r>
    <n v="42.730606000000002"/>
    <n v="-122.41849999999999"/>
    <x v="3"/>
    <n v="7.2"/>
    <s v="Prospect 3"/>
    <n v="14354"/>
    <s v="PacifiCorp"/>
    <x v="1"/>
  </r>
  <r>
    <n v="42.730716999999999"/>
    <n v="-122.5151"/>
    <x v="3"/>
    <n v="3.8"/>
    <s v="Prospect 1"/>
    <n v="14354"/>
    <s v="PacifiCorp"/>
    <x v="1"/>
  </r>
  <r>
    <n v="42.731237"/>
    <n v="-122.514"/>
    <x v="3"/>
    <n v="32"/>
    <s v="Prospect 2"/>
    <n v="14354"/>
    <s v="PacifiCorp"/>
    <x v="1"/>
  </r>
  <r>
    <n v="42.731496"/>
    <n v="-76.663669999999996"/>
    <x v="5"/>
    <n v="4"/>
    <s v="Musgrave East Solar Farm"/>
    <n v="60643"/>
    <s v="Artemis Solar LLC"/>
    <x v="0"/>
  </r>
  <r>
    <n v="42.731699999999996"/>
    <n v="-92.471100000000007"/>
    <x v="0"/>
    <n v="2.7"/>
    <s v="Wind Plant"/>
    <n v="20214"/>
    <s v="Waverly Municipal Elec Utility"/>
    <x v="3"/>
  </r>
  <r>
    <n v="42.731699999999996"/>
    <n v="-92.471100000000007"/>
    <x v="2"/>
    <n v="26.2"/>
    <s v="North Plant"/>
    <n v="2287"/>
    <s v="Brooklyn City of"/>
    <x v="3"/>
  </r>
  <r>
    <n v="42.731699999999996"/>
    <n v="-92.471100000000007"/>
    <x v="6"/>
    <n v="10.9"/>
    <s v="North Plant"/>
    <n v="2287"/>
    <s v="Brooklyn City of"/>
    <x v="3"/>
  </r>
  <r>
    <n v="42.73227"/>
    <n v="-71.522419999999997"/>
    <x v="2"/>
    <n v="2.4"/>
    <s v="Four Hills Nashua Landfill"/>
    <n v="57249"/>
    <s v="Suncook Energy LLC"/>
    <x v="0"/>
  </r>
  <r>
    <n v="42.733072999999997"/>
    <n v="-122.5151"/>
    <x v="3"/>
    <n v="1"/>
    <s v="Prospect 4"/>
    <n v="14354"/>
    <s v="PacifiCorp"/>
    <x v="1"/>
  </r>
  <r>
    <n v="42.738686000000001"/>
    <n v="-78.239729999999994"/>
    <x v="4"/>
    <n v="24.7"/>
    <s v="Orangeville Storage"/>
    <n v="49893"/>
    <s v="Invenergy LLC"/>
    <x v="0"/>
  </r>
  <r>
    <n v="42.738889"/>
    <n v="-112.7486"/>
    <x v="0"/>
    <n v="22.5"/>
    <s v="Power County Wind Park North"/>
    <n v="57069"/>
    <s v="Power County Wind Park North LLC"/>
    <x v="0"/>
  </r>
  <r>
    <n v="42.740138999999999"/>
    <n v="-114.16119999999999"/>
    <x v="3"/>
    <n v="1.4"/>
    <s v="Mi 28 Water"/>
    <n v="62045"/>
    <s v="Wood Hydro, LLC"/>
    <x v="0"/>
  </r>
  <r>
    <n v="42.740541999999998"/>
    <n v="-114.83669999999999"/>
    <x v="3"/>
    <n v="6.8"/>
    <s v="Thousand Springs"/>
    <n v="9191"/>
    <s v="Idaho Power Co"/>
    <x v="1"/>
  </r>
  <r>
    <n v="42.740808000000001"/>
    <n v="-77.072419999999994"/>
    <x v="5"/>
    <n v="5"/>
    <s v="State Route 14A Solar"/>
    <n v="61194"/>
    <s v="Generate Capital"/>
    <x v="0"/>
  </r>
  <r>
    <n v="42.744722000000003"/>
    <n v="-71.174999999999997"/>
    <x v="5"/>
    <n v="1.1000000000000001"/>
    <s v="Methuen Landfill"/>
    <n v="65164"/>
    <s v="CleanCapital Holdings"/>
    <x v="0"/>
  </r>
  <r>
    <n v="42.748106"/>
    <n v="-73.690219999999997"/>
    <x v="3"/>
    <n v="6"/>
    <s v="Green Island Hydroelectric Station"/>
    <n v="58756"/>
    <s v="Albany Engineering Corporation"/>
    <x v="0"/>
  </r>
  <r>
    <n v="42.750278000000002"/>
    <n v="-71.505279999999999"/>
    <x v="3"/>
    <n v="3"/>
    <s v="Mine Falls GS"/>
    <n v="61979"/>
    <s v="City of Nashua, NH"/>
    <x v="3"/>
  </r>
  <r>
    <n v="42.751111000000002"/>
    <n v="-71.037220000000005"/>
    <x v="5"/>
    <n v="3.2"/>
    <s v="Groveland Solar"/>
    <n v="56769"/>
    <s v="Consolidated Edison Development Inc."/>
    <x v="0"/>
  </r>
  <r>
    <n v="42.751153000000002"/>
    <n v="-71.094449999999995"/>
    <x v="5"/>
    <n v="5"/>
    <s v="Bradford Solar"/>
    <n v="64778"/>
    <s v="Strata Manager, LLC"/>
    <x v="0"/>
  </r>
  <r>
    <n v="42.752699999999997"/>
    <n v="-108.16970000000001"/>
    <x v="6"/>
    <n v="8"/>
    <s v="Big Sand Draw Plant"/>
    <n v="64404"/>
    <s v="Denbury Inc"/>
    <x v="4"/>
  </r>
  <r>
    <n v="42.752879999999998"/>
    <n v="-71.046970000000002"/>
    <x v="4"/>
    <n v="2"/>
    <s v="Kearsarge Haverhill"/>
    <n v="64235"/>
    <s v="Kearsarge Haverhill LLC"/>
    <x v="0"/>
  </r>
  <r>
    <n v="42.752879999999998"/>
    <n v="-71.046970000000002"/>
    <x v="5"/>
    <n v="2.8"/>
    <s v="Kearsarge Haverhill"/>
    <n v="64235"/>
    <s v="Kearsarge Haverhill LLC"/>
    <x v="0"/>
  </r>
  <r>
    <n v="42.753610999999999"/>
    <n v="-73.226110000000006"/>
    <x v="5"/>
    <n v="2"/>
    <s v="SVEP Solar Project Company"/>
    <n v="65432"/>
    <s v="CVI CleanCapital Solar 1 LLC"/>
    <x v="0"/>
  </r>
  <r>
    <n v="42.755299999999998"/>
    <n v="-86.085300000000004"/>
    <x v="8"/>
    <n v="161.69999999999999"/>
    <s v="491 E 48th Street"/>
    <n v="8723"/>
    <s v="Holland City of"/>
    <x v="3"/>
  </r>
  <r>
    <n v="42.755594000000002"/>
    <n v="-73.580029999999994"/>
    <x v="5"/>
    <n v="4"/>
    <s v="Brick Church Solar"/>
    <n v="63661"/>
    <s v="Brick Church Solar 1, LLC"/>
    <x v="0"/>
  </r>
  <r>
    <n v="42.760798999999999"/>
    <n v="-77.247330000000005"/>
    <x v="5"/>
    <n v="4"/>
    <s v="Daum Solar"/>
    <n v="60281"/>
    <s v="Altus Power America Management, LLC"/>
    <x v="0"/>
  </r>
  <r>
    <n v="42.762172999999997"/>
    <n v="-74.201549999999997"/>
    <x v="5"/>
    <n v="2"/>
    <s v="Duanesburg"/>
    <n v="60584"/>
    <s v="Onyx Asset Services Group"/>
    <x v="0"/>
  </r>
  <r>
    <n v="42.762799999999999"/>
    <n v="-114.39579999999999"/>
    <x v="3"/>
    <n v="1.2"/>
    <s v="Head of U Canal Hydro Project"/>
    <n v="60851"/>
    <s v="North Side Energy Company"/>
    <x v="0"/>
  </r>
  <r>
    <n v="42.764200000000002"/>
    <n v="-82.471900000000005"/>
    <x v="2"/>
    <n v="5.4"/>
    <s v="St Clair"/>
    <n v="57029"/>
    <s v="Blue Water Renewables Inc"/>
    <x v="1"/>
  </r>
  <r>
    <n v="42.764456000000003"/>
    <n v="-82.797499999999999"/>
    <x v="2"/>
    <n v="8.8000000000000007"/>
    <s v="Pine Tree Acres"/>
    <n v="57249"/>
    <s v="Suncook Energy LLC"/>
    <x v="0"/>
  </r>
  <r>
    <n v="42.764688"/>
    <n v="-77.343879999999999"/>
    <x v="5"/>
    <n v="2"/>
    <s v="Aegis CSG"/>
    <n v="61227"/>
    <s v="Nautilus Solar Solutions"/>
    <x v="0"/>
  </r>
  <r>
    <n v="42.765000000000001"/>
    <n v="-82.745559999999998"/>
    <x v="2"/>
    <n v="12.8"/>
    <s v="Pine Tree Acres WM LFGTE"/>
    <n v="54842"/>
    <s v="WM Renewable Energy LLC"/>
    <x v="4"/>
  </r>
  <r>
    <n v="42.765000000000001"/>
    <n v="-71.124200000000002"/>
    <x v="2"/>
    <n v="46"/>
    <s v="Covanta Haverhill Inc"/>
    <n v="13982"/>
    <s v="Ogden Projects Inc-Haverhill"/>
    <x v="0"/>
  </r>
  <r>
    <n v="42.765729999999998"/>
    <n v="-73.750550000000004"/>
    <x v="5"/>
    <n v="1"/>
    <s v="Goldman Sachs Carports Solar"/>
    <n v="63058"/>
    <s v="DG Northeast 1, LLC"/>
    <x v="0"/>
  </r>
  <r>
    <n v="42.765999999999998"/>
    <n v="-78.558999999999997"/>
    <x v="5"/>
    <n v="2"/>
    <s v="Big Tree Community Solar Farm"/>
    <n v="61194"/>
    <s v="Generate Capital"/>
    <x v="0"/>
  </r>
  <r>
    <n v="42.766396999999998"/>
    <n v="-114.90819999999999"/>
    <x v="3"/>
    <n v="16.5"/>
    <s v="Upper Salmon B"/>
    <n v="9191"/>
    <s v="Idaho Power Co"/>
    <x v="1"/>
  </r>
  <r>
    <n v="42.767228000000003"/>
    <n v="-73.956850000000003"/>
    <x v="5"/>
    <n v="1.1000000000000001"/>
    <s v="Mohonasen Central School District"/>
    <n v="57313"/>
    <s v="SolarCity Corporation"/>
    <x v="0"/>
  </r>
  <r>
    <n v="42.767422000000003"/>
    <n v="-114.9247"/>
    <x v="3"/>
    <n v="18"/>
    <s v="Upper Salmon A"/>
    <n v="9191"/>
    <s v="Idaho Power Co"/>
    <x v="1"/>
  </r>
  <r>
    <n v="42.767699999999998"/>
    <n v="-73.624700000000004"/>
    <x v="5"/>
    <n v="5"/>
    <s v="Dusenberry"/>
    <n v="61012"/>
    <s v="AES Distributed Energy"/>
    <x v="0"/>
  </r>
  <r>
    <n v="42.770833000000003"/>
    <n v="-114.98860000000001"/>
    <x v="0"/>
    <n v="21"/>
    <s v="Yahoo Creek"/>
    <n v="56592"/>
    <s v="Idaho Wind Partners 1 LLC"/>
    <x v="0"/>
  </r>
  <r>
    <n v="42.771650000000001"/>
    <n v="-72.514600000000002"/>
    <x v="3"/>
    <n v="35.9"/>
    <s v="Vernon"/>
    <n v="61122"/>
    <s v="Great River Hydro, LLC"/>
    <x v="0"/>
  </r>
  <r>
    <n v="42.775105000000003"/>
    <n v="-74.567149999999998"/>
    <x v="5"/>
    <n v="2"/>
    <s v="Sharon Springs"/>
    <n v="60584"/>
    <s v="Onyx Asset Services Group"/>
    <x v="0"/>
  </r>
  <r>
    <n v="42.777799999999999"/>
    <n v="-112.8764"/>
    <x v="3"/>
    <n v="92.4"/>
    <s v="American Falls"/>
    <n v="9191"/>
    <s v="Idaho Power Co"/>
    <x v="1"/>
  </r>
  <r>
    <n v="42.779400000000003"/>
    <n v="-78.426900000000003"/>
    <x v="0"/>
    <n v="112.5"/>
    <s v="High Sheldon Wind Farm"/>
    <n v="49893"/>
    <s v="Invenergy LLC"/>
    <x v="0"/>
  </r>
  <r>
    <n v="42.781056"/>
    <n v="-71.092560000000006"/>
    <x v="5"/>
    <n v="1"/>
    <s v="Haverhill Solar Site"/>
    <n v="11804"/>
    <s v="Massachusetts Electric Co"/>
    <x v="1"/>
  </r>
  <r>
    <n v="42.781399999999998"/>
    <n v="-85.672799999999995"/>
    <x v="2"/>
    <n v="3.2"/>
    <s v="Granger Electric of Byron Center"/>
    <n v="55858"/>
    <s v="Energy Developments Inc"/>
    <x v="0"/>
  </r>
  <r>
    <n v="42.781779"/>
    <n v="-73.696100000000001"/>
    <x v="3"/>
    <n v="11.4"/>
    <s v="New York State Dam Hydro"/>
    <n v="55754"/>
    <s v="Boralex Hydro Operations Inc"/>
    <x v="0"/>
  </r>
  <r>
    <n v="42.783000000000001"/>
    <n v="-85.921949999999995"/>
    <x v="2"/>
    <n v="4"/>
    <s v="Autumn Hills Generating Facility"/>
    <n v="13559"/>
    <s v="North American Natural Res"/>
    <x v="0"/>
  </r>
  <r>
    <n v="42.784979999999997"/>
    <n v="-73.707980000000006"/>
    <x v="3"/>
    <n v="38.799999999999997"/>
    <s v="School Street"/>
    <n v="5914"/>
    <s v="Eric Boulevard Hydropower LP"/>
    <x v="0"/>
  </r>
  <r>
    <n v="42.787574999999997"/>
    <n v="-73.691680000000005"/>
    <x v="3"/>
    <n v="3.3"/>
    <s v="Fourth Branch Hydro"/>
    <n v="58756"/>
    <s v="Albany Engineering Corporation"/>
    <x v="0"/>
  </r>
  <r>
    <n v="42.787778000000003"/>
    <n v="-112.3656"/>
    <x v="2"/>
    <n v="3.2"/>
    <s v="Bannock County LFG to Energy"/>
    <n v="59239"/>
    <s v="Bannock County Landfill"/>
    <x v="7"/>
  </r>
  <r>
    <n v="42.789327"/>
    <n v="-70.880030000000005"/>
    <x v="5"/>
    <n v="2"/>
    <s v="Bashaw Solar CSG 1, LLC"/>
    <n v="60484"/>
    <s v="Bashaw Solar 1, LLC"/>
    <x v="0"/>
  </r>
  <r>
    <n v="42.791027999999997"/>
    <n v="-84.707499999999996"/>
    <x v="2"/>
    <n v="3.2"/>
    <s v="Granger Electric 2"/>
    <n v="55858"/>
    <s v="Energy Developments Inc"/>
    <x v="0"/>
  </r>
  <r>
    <n v="42.791846999999997"/>
    <n v="-73.956829999999997"/>
    <x v="5"/>
    <n v="2.8"/>
    <s v="SCH County - (2D) 98 Cheltingham Ave Sch"/>
    <n v="64872"/>
    <s v="Distributed Solar Development, LLC"/>
    <x v="0"/>
  </r>
  <r>
    <n v="42.791944000000001"/>
    <n v="-71.177499999999995"/>
    <x v="5"/>
    <n v="2"/>
    <s v="Ayers Village Solar"/>
    <n v="60281"/>
    <s v="Altus Power America Management, LLC"/>
    <x v="0"/>
  </r>
  <r>
    <n v="42.792499999999997"/>
    <n v="-86.092219999999998"/>
    <x v="7"/>
    <n v="149.4"/>
    <s v="Holland Energy Park"/>
    <n v="8723"/>
    <s v="Holland City of"/>
    <x v="3"/>
  </r>
  <r>
    <n v="42.792864999999999"/>
    <n v="-77.526792"/>
    <x v="5"/>
    <n v="5"/>
    <s v="Richmond (NY)"/>
    <n v="62923"/>
    <s v="Solar Planet Power"/>
    <x v="0"/>
  </r>
  <r>
    <n v="42.793599999999998"/>
    <n v="-72.914400000000001"/>
    <x v="3"/>
    <n v="33.599999999999902"/>
    <s v="Harriman"/>
    <n v="61122"/>
    <s v="Great River Hydro, LLC"/>
    <x v="0"/>
  </r>
  <r>
    <n v="42.797499999999999"/>
    <n v="-114.9986"/>
    <x v="0"/>
    <n v="10.5"/>
    <s v="Pilgrim Stage Wind Park"/>
    <n v="56592"/>
    <s v="Idaho Wind Partners 1 LLC"/>
    <x v="0"/>
  </r>
  <r>
    <n v="42.8"/>
    <n v="-78.415840000000003"/>
    <x v="0"/>
    <n v="94.4"/>
    <s v="Stony Creek Wind Farm NY"/>
    <n v="49893"/>
    <s v="Invenergy LLC"/>
    <x v="0"/>
  </r>
  <r>
    <n v="42.803325000000001"/>
    <n v="-73.737799999999993"/>
    <x v="2"/>
    <n v="6.4"/>
    <s v="Colonie LFGTE Facility"/>
    <n v="50158"/>
    <s v="Innovative Energy Systems Inc"/>
    <x v="0"/>
  </r>
  <r>
    <n v="42.804293999999999"/>
    <n v="-78.827619999999996"/>
    <x v="4"/>
    <n v="20"/>
    <s v="NY6 Battery"/>
    <n v="63289"/>
    <s v="Key Capture Energy"/>
    <x v="0"/>
  </r>
  <r>
    <n v="42.805599999999998"/>
    <n v="-73.722639999999998"/>
    <x v="3"/>
    <n v="11.6"/>
    <s v="Crescent"/>
    <n v="15296"/>
    <s v="Power Authority of State of NY"/>
    <x v="9"/>
  </r>
  <r>
    <n v="42.806699999999999"/>
    <n v="-86.055800000000005"/>
    <x v="6"/>
    <n v="22.3"/>
    <s v="Zeeland"/>
    <n v="21158"/>
    <s v="Zeeland City of"/>
    <x v="3"/>
  </r>
  <r>
    <n v="42.807200000000002"/>
    <n v="-78.853611000000001"/>
    <x v="0"/>
    <n v="15"/>
    <s v="Steel Winds II"/>
    <n v="59155"/>
    <s v="Evergreen Wind, LLC"/>
    <x v="0"/>
  </r>
  <r>
    <n v="42.807459999999999"/>
    <n v="-73.842690000000005"/>
    <x v="3"/>
    <n v="11.6"/>
    <s v="Vischer Ferry"/>
    <n v="15296"/>
    <s v="Power Authority of State of NY"/>
    <x v="9"/>
  </r>
  <r>
    <n v="42.809002999999997"/>
    <n v="-78.853369999999998"/>
    <x v="5"/>
    <n v="2"/>
    <s v="Steel Sun 2: 2303-III-2 Hamburg Tpke"/>
    <n v="59474"/>
    <s v="BQ Energy LLC"/>
    <x v="0"/>
  </r>
  <r>
    <n v="42.811146000000001"/>
    <n v="-78.854219999999998"/>
    <x v="5"/>
    <n v="2"/>
    <s v="Steel Sun 2: 2303-III-4 Hamburg Tpke"/>
    <n v="59474"/>
    <s v="BQ Energy LLC"/>
    <x v="0"/>
  </r>
  <r>
    <n v="42.811380999999997"/>
    <n v="-71.501170000000002"/>
    <x v="5"/>
    <n v="2.4"/>
    <s v="Merrimack Solar Farm, LLC"/>
    <n v="64119"/>
    <s v="Merrimack Solar Farm"/>
    <x v="2"/>
  </r>
  <r>
    <n v="42.811943999999997"/>
    <n v="-115.0489"/>
    <x v="0"/>
    <n v="22.5"/>
    <s v="Camp Reed"/>
    <n v="56592"/>
    <s v="Idaho Wind Partners 1 LLC"/>
    <x v="0"/>
  </r>
  <r>
    <n v="42.812811000000004"/>
    <n v="-78.845309999999998"/>
    <x v="5"/>
    <n v="2"/>
    <s v="Steel Sun"/>
    <n v="65164"/>
    <s v="CleanCapital Holdings"/>
    <x v="0"/>
  </r>
  <r>
    <n v="42.812899999999999"/>
    <n v="-86.033299999999997"/>
    <x v="6"/>
    <n v="2"/>
    <s v="Zeland-Washington"/>
    <n v="21158"/>
    <s v="Zeeland City of"/>
    <x v="3"/>
  </r>
  <r>
    <n v="42.813056000000003"/>
    <n v="-85.986109999999996"/>
    <x v="2"/>
    <n v="3.2"/>
    <s v="Zeeland Farm Services"/>
    <n v="58643"/>
    <s v="Zeeland Farm Services"/>
    <x v="4"/>
  </r>
  <r>
    <n v="42.814025000000001"/>
    <n v="-77.045630000000003"/>
    <x v="5"/>
    <n v="1.9"/>
    <s v="Finger Lakes Solar I"/>
    <n v="60833"/>
    <s v="Finger Lakes Solar I, LLC"/>
    <x v="0"/>
  </r>
  <r>
    <n v="42.815086000000001"/>
    <n v="-77.046130000000005"/>
    <x v="5"/>
    <n v="4"/>
    <s v="Route 14A CDG Solar North and South LLC"/>
    <n v="62071"/>
    <s v="Route 14A CDG Solar North and South, LLC"/>
    <x v="0"/>
  </r>
  <r>
    <n v="42.816699999999997"/>
    <n v="-78.867500000000007"/>
    <x v="0"/>
    <n v="20"/>
    <s v="Steel Winds Wind Farm"/>
    <n v="59155"/>
    <s v="Evergreen Wind, LLC"/>
    <x v="0"/>
  </r>
  <r>
    <n v="42.817022999999999"/>
    <n v="-71.116789999999995"/>
    <x v="5"/>
    <n v="3"/>
    <s v="NRG DG Haverhill"/>
    <n v="64647"/>
    <s v="DG Haverhill"/>
    <x v="0"/>
  </r>
  <r>
    <n v="42.818300000000001"/>
    <n v="-82.485600000000005"/>
    <x v="6"/>
    <n v="4.2"/>
    <s v="Cargill Salt Inc"/>
    <n v="2769"/>
    <s v="Cargill Inc"/>
    <x v="4"/>
  </r>
  <r>
    <n v="42.818489999999997"/>
    <n v="-78.855379999999997"/>
    <x v="5"/>
    <n v="2"/>
    <s v="Steel Sun 2: 2303-III-9 Hamburg Tpke"/>
    <n v="59474"/>
    <s v="BQ Energy LLC"/>
    <x v="0"/>
  </r>
  <r>
    <n v="42.820599999999999"/>
    <n v="-85.997500000000002"/>
    <x v="7"/>
    <n v="590.79999999999995"/>
    <s v="Mirant Zeeland Generating Plant"/>
    <n v="4254"/>
    <s v="Consumers Energy Co - (MI)"/>
    <x v="1"/>
  </r>
  <r>
    <n v="42.820999999999998"/>
    <n v="-77.72"/>
    <x v="5"/>
    <n v="5"/>
    <s v="Geneseo Solar"/>
    <n v="65758"/>
    <s v="Helios Energy New York 15 LLC"/>
    <x v="0"/>
  </r>
  <r>
    <n v="42.821551999999997"/>
    <n v="-73.949910000000003"/>
    <x v="5"/>
    <n v="4.5999999999999996"/>
    <s v="Washington Avenue Solar, LLC"/>
    <n v="62719"/>
    <s v="Green Street Power Partners"/>
    <x v="2"/>
  </r>
  <r>
    <n v="42.822572000000001"/>
    <n v="-73.848529999999997"/>
    <x v="5"/>
    <n v="4.7"/>
    <s v="Sugarhill Road - Solitude Solar CSG"/>
    <n v="60531"/>
    <s v="Standard Solar"/>
    <x v="0"/>
  </r>
  <r>
    <n v="42.823950000000004"/>
    <n v="-74.070859999999996"/>
    <x v="5"/>
    <n v="2"/>
    <s v="Gifford CSG"/>
    <n v="61227"/>
    <s v="Nautilus Solar Solutions"/>
    <x v="0"/>
  </r>
  <r>
    <n v="42.823999999999998"/>
    <n v="-112.752"/>
    <x v="5"/>
    <n v="40"/>
    <s v="American Falls Solar II"/>
    <n v="59758"/>
    <s v="American Falls Solar II, LLC"/>
    <x v="0"/>
  </r>
  <r>
    <n v="42.825277999999997"/>
    <n v="-115.0108"/>
    <x v="0"/>
    <n v="21"/>
    <s v="Payne's Ferry"/>
    <n v="56592"/>
    <s v="Idaho Wind Partners 1 LLC"/>
    <x v="0"/>
  </r>
  <r>
    <n v="42.825789999999998"/>
    <n v="-93.776944"/>
    <x v="0"/>
    <n v="3"/>
    <s v="Springview"/>
    <n v="58190"/>
    <s v="Bluestem LLC"/>
    <x v="0"/>
  </r>
  <r>
    <n v="42.828888999999997"/>
    <n v="-78.055000000000007"/>
    <x v="2"/>
    <n v="1.4"/>
    <s v="Synergy Biogas"/>
    <n v="58383"/>
    <s v="CH4 Biogas LLC"/>
    <x v="0"/>
  </r>
  <r>
    <n v="42.829833000000001"/>
    <n v="-70.960210000000004"/>
    <x v="5"/>
    <n v="4.5"/>
    <s v="Hunt Road Solar"/>
    <n v="58871"/>
    <s v="Citizens Enterprises Corporation"/>
    <x v="0"/>
  </r>
  <r>
    <n v="42.832590000000003"/>
    <n v="-73.842550000000003"/>
    <x v="5"/>
    <n v="5"/>
    <s v="Sugar Hill Solar 1"/>
    <n v="65200"/>
    <s v="Sugar Hill Solar 1, LLC"/>
    <x v="0"/>
  </r>
  <r>
    <n v="42.833055999999999"/>
    <n v="-70.99194"/>
    <x v="5"/>
    <n v="1.5"/>
    <s v="Merrimac Solar"/>
    <n v="56769"/>
    <s v="Consolidated Edison Development Inc."/>
    <x v="0"/>
  </r>
  <r>
    <n v="42.833300000000001"/>
    <n v="-86.005300000000005"/>
    <x v="6"/>
    <n v="10"/>
    <s v="Zeeland-Riley"/>
    <n v="21158"/>
    <s v="Zeeland City of"/>
    <x v="3"/>
  </r>
  <r>
    <n v="42.834470000000003"/>
    <n v="-73.898079999999993"/>
    <x v="5"/>
    <n v="3.5"/>
    <s v="SCH County - (1B) 10 Alice Wagner Way Ni"/>
    <n v="64872"/>
    <s v="Distributed Solar Development, LLC"/>
    <x v="0"/>
  </r>
  <r>
    <n v="42.834978"/>
    <n v="-73.67568"/>
    <x v="5"/>
    <n v="1"/>
    <s v="Town of Halfmoon"/>
    <n v="57313"/>
    <s v="SolarCity Corporation"/>
    <x v="0"/>
  </r>
  <r>
    <n v="42.836046000000003"/>
    <n v="-114.268"/>
    <x v="3"/>
    <n v="4.8"/>
    <s v="Dietrich Drop"/>
    <n v="62045"/>
    <s v="Wood Hydro, LLC"/>
    <x v="0"/>
  </r>
  <r>
    <n v="42.836275000000001"/>
    <n v="-73.943952999999993"/>
    <x v="5"/>
    <n v="5"/>
    <s v="Sunnyside 2 Solar"/>
    <n v="66276"/>
    <s v="Solar DG NY Sunnyside 2, LLC"/>
    <x v="0"/>
  </r>
  <r>
    <n v="42.836275000000001"/>
    <n v="-73.943950000000001"/>
    <x v="5"/>
    <n v="5"/>
    <s v="Sunnyside 1 Solar"/>
    <n v="65503"/>
    <s v="Solar DG NY Sunnyside 1, LLC"/>
    <x v="0"/>
  </r>
  <r>
    <n v="42.836292999999998"/>
    <n v="-78.572789999999998"/>
    <x v="5"/>
    <n v="4.5"/>
    <s v="Bullis Road Solar (CSG)"/>
    <n v="64416"/>
    <s v="RPNY Solar 2, LLC"/>
    <x v="0"/>
  </r>
  <r>
    <n v="42.836854000000002"/>
    <n v="-114.969167"/>
    <x v="0"/>
    <n v="10.5"/>
    <s v="Tuana Gulch Wind Park"/>
    <n v="56592"/>
    <s v="Idaho Wind Partners 1 LLC"/>
    <x v="0"/>
  </r>
  <r>
    <n v="42.837375999999999"/>
    <n v="-70.938670000000002"/>
    <x v="4"/>
    <n v="1.6"/>
    <s v="Kearsarge Amesbury Hybrid"/>
    <n v="63163"/>
    <s v="Kearsarge Amesbury LLC"/>
    <x v="0"/>
  </r>
  <r>
    <n v="42.837375999999999"/>
    <n v="-70.938670000000002"/>
    <x v="5"/>
    <n v="3.3"/>
    <s v="Kearsarge Amesbury Hybrid"/>
    <n v="63163"/>
    <s v="Kearsarge Amesbury LLC"/>
    <x v="0"/>
  </r>
  <r>
    <n v="42.838149999999999"/>
    <n v="-93.603250000000003"/>
    <x v="2"/>
    <n v="5.4"/>
    <s v="Alliant SBD 9502 Eaton"/>
    <n v="361"/>
    <s v="Alliant Energy Integ Ser-Cogen"/>
    <x v="0"/>
  </r>
  <r>
    <n v="42.839013000000001"/>
    <n v="-73.834720000000004"/>
    <x v="5"/>
    <n v="5"/>
    <s v="Clifton Park Solar 1, LLC"/>
    <n v="61227"/>
    <s v="Nautilus Solar Solutions"/>
    <x v="0"/>
  </r>
  <r>
    <n v="42.839489999999998"/>
    <n v="-73.932559999999995"/>
    <x v="5"/>
    <n v="4.3"/>
    <s v="Glenville Solar"/>
    <n v="65771"/>
    <s v="NY USLE Glenville Freemans Bridge LLC"/>
    <x v="0"/>
  </r>
  <r>
    <n v="42.84037"/>
    <n v="-73.835459999999998"/>
    <x v="5"/>
    <n v="2"/>
    <s v="Clifton Park Solar 2, LLC"/>
    <n v="61227"/>
    <s v="Nautilus Solar Solutions"/>
    <x v="0"/>
  </r>
  <r>
    <n v="42.840555999999999"/>
    <n v="-114.9897"/>
    <x v="0"/>
    <n v="13.5"/>
    <s v="Oregon Trail Wind Park"/>
    <n v="56592"/>
    <s v="Idaho Wind Partners 1 LLC"/>
    <x v="0"/>
  </r>
  <r>
    <n v="42.841166999999999"/>
    <n v="-73.916449999999998"/>
    <x v="5"/>
    <n v="1"/>
    <s v="SCH County - (1E) 398 Anthony St Schenec"/>
    <n v="64872"/>
    <s v="Distributed Solar Development, LLC"/>
    <x v="0"/>
  </r>
  <r>
    <n v="42.841608000000001"/>
    <n v="-114.9036"/>
    <x v="3"/>
    <n v="60"/>
    <s v="Lower Salmon"/>
    <n v="9191"/>
    <s v="Idaho Power Co"/>
    <x v="1"/>
  </r>
  <r>
    <n v="42.841631"/>
    <n v="-76.445346999999998"/>
    <x v="5"/>
    <n v="4.7"/>
    <s v="GSPP 4643 Twelve Corners Road, LLC"/>
    <n v="62719"/>
    <s v="Green Street Power Partners"/>
    <x v="2"/>
  </r>
  <r>
    <n v="42.841700000000003"/>
    <n v="-95.405000000000001"/>
    <x v="0"/>
    <n v="80.2"/>
    <s v="Storm Lake II"/>
    <n v="59496"/>
    <s v="ALLETE Clean Energy"/>
    <x v="0"/>
  </r>
  <r>
    <n v="42.842968999999997"/>
    <n v="-95.94126"/>
    <x v="0"/>
    <n v="202.7"/>
    <s v="Plymouth Wind"/>
    <n v="12341"/>
    <s v="MidAmerican Energy Co"/>
    <x v="1"/>
  </r>
  <r>
    <n v="42.8444"/>
    <n v="-115.0369"/>
    <x v="0"/>
    <n v="8.4"/>
    <s v="Cassia Wind Farm LLC"/>
    <n v="56158"/>
    <s v="Cassia Wind Farm LLC"/>
    <x v="0"/>
  </r>
  <r>
    <n v="42.846400000000003"/>
    <n v="-92.097800000000007"/>
    <x v="2"/>
    <n v="5.4"/>
    <s v="Sumner"/>
    <n v="18301"/>
    <s v="Sumner City of"/>
    <x v="3"/>
  </r>
  <r>
    <n v="42.847499999999997"/>
    <n v="-108.31359999999999"/>
    <x v="8"/>
    <n v="5"/>
    <s v="Beaver Creek Gas Plant"/>
    <n v="64404"/>
    <s v="Denbury Inc"/>
    <x v="4"/>
  </r>
  <r>
    <n v="42.847499999999997"/>
    <n v="-108.31359999999999"/>
    <x v="2"/>
    <n v="1.8"/>
    <s v="Beaver Creek Gas Plant"/>
    <n v="64404"/>
    <s v="Denbury Inc"/>
    <x v="4"/>
  </r>
  <r>
    <n v="42.847499999999997"/>
    <n v="-70.898330000000001"/>
    <x v="5"/>
    <n v="4.8"/>
    <s v="True North"/>
    <n v="58677"/>
    <s v="CD US Solar MT1 LLC"/>
    <x v="0"/>
  </r>
  <r>
    <n v="42.848599999999998"/>
    <n v="-94.8506"/>
    <x v="2"/>
    <n v="9.1"/>
    <s v="Laurens"/>
    <n v="10769"/>
    <s v="Laurens City of"/>
    <x v="3"/>
  </r>
  <r>
    <n v="42.848829000000002"/>
    <n v="-97.481480000000005"/>
    <x v="3"/>
    <n v="132.30000000000001"/>
    <s v="Gavins Point"/>
    <n v="19635"/>
    <s v="USACE-Omaha"/>
    <x v="6"/>
  </r>
  <r>
    <n v="42.8489"/>
    <n v="-123.1778"/>
    <x v="3"/>
    <n v="1.6"/>
    <s v="Galesville"/>
    <n v="5187"/>
    <s v="Douglas County"/>
    <x v="3"/>
  </r>
  <r>
    <n v="42.85"/>
    <n v="-76.650000000000006"/>
    <x v="5"/>
    <n v="10"/>
    <s v="Union Springs 963"/>
    <n v="64919"/>
    <s v="EF NY CDG 003, LLC"/>
    <x v="0"/>
  </r>
  <r>
    <n v="42.85"/>
    <n v="-74.05"/>
    <x v="4"/>
    <n v="2.5"/>
    <s v="SCH - (2A) 156 Barhydt Rd Glenville"/>
    <n v="64872"/>
    <s v="Distributed Solar Development, LLC"/>
    <x v="0"/>
  </r>
  <r>
    <n v="42.85"/>
    <n v="-74.05"/>
    <x v="5"/>
    <n v="5"/>
    <s v="SCH - (2A) 156 Barhydt Rd Glenville"/>
    <n v="64872"/>
    <s v="Distributed Solar Development, LLC"/>
    <x v="0"/>
  </r>
  <r>
    <n v="42.850555999999997"/>
    <n v="-88.069720000000004"/>
    <x v="2"/>
    <n v="9.1999999999999993"/>
    <s v="Metro Gas Recovery"/>
    <n v="54842"/>
    <s v="WM Renewable Energy LLC"/>
    <x v="4"/>
  </r>
  <r>
    <n v="42.852060000000002"/>
    <n v="-76.8001"/>
    <x v="5"/>
    <n v="5"/>
    <s v="Canoga Solar"/>
    <n v="61194"/>
    <s v="Generate Capital"/>
    <x v="0"/>
  </r>
  <r>
    <n v="42.858055999999998"/>
    <n v="-114.9494"/>
    <x v="0"/>
    <n v="10.5"/>
    <s v="Fossil Gulch"/>
    <n v="60025"/>
    <s v="Greenbacker Renewable Energy Corporation"/>
    <x v="0"/>
  </r>
  <r>
    <n v="42.858600000000003"/>
    <n v="-77.087199999999996"/>
    <x v="2"/>
    <n v="11.2"/>
    <s v="Ontario LFGTE"/>
    <n v="17283"/>
    <s v="Seneca Energy II"/>
    <x v="0"/>
  </r>
  <r>
    <n v="42.859102999999998"/>
    <n v="-100.5924"/>
    <x v="0"/>
    <n v="1.9"/>
    <s v="Valentine Wind, LLC"/>
    <n v="59506"/>
    <s v="Valentine Wind, LLC"/>
    <x v="0"/>
  </r>
  <r>
    <n v="42.859296999999998"/>
    <n v="-78.841800000000006"/>
    <x v="5"/>
    <n v="2"/>
    <s v="Buffalo NY GigaFactory"/>
    <n v="57313"/>
    <s v="SolarCity Corporation"/>
    <x v="0"/>
  </r>
  <r>
    <n v="42.862000000000002"/>
    <n v="-95.772000000000006"/>
    <x v="0"/>
    <n v="211.7"/>
    <s v="Glaciers Edge Wind Project"/>
    <n v="57170"/>
    <s v="enXco Asset Holdings, Inc."/>
    <x v="0"/>
  </r>
  <r>
    <n v="42.862279999999998"/>
    <n v="-77.050579999999997"/>
    <x v="5"/>
    <n v="1.9"/>
    <s v="Hobart &amp; William Smith College Gates Rd."/>
    <n v="66130"/>
    <s v="Dynamic Energy Holdings LLC"/>
    <x v="2"/>
  </r>
  <r>
    <n v="42.862499999999997"/>
    <n v="-72.962800000000001"/>
    <x v="0"/>
    <n v="6"/>
    <s v="Searsburg Wind Turb"/>
    <n v="7601"/>
    <s v="Green Mountain Power Corp"/>
    <x v="1"/>
  </r>
  <r>
    <n v="42.864266999999998"/>
    <n v="-114.88549999999999"/>
    <x v="3"/>
    <n v="8.3000000000000007"/>
    <s v="Upper Malad"/>
    <n v="9191"/>
    <s v="Idaho Power Co"/>
    <x v="1"/>
  </r>
  <r>
    <n v="42.865600000000001"/>
    <n v="-114.7914"/>
    <x v="2"/>
    <n v="1.6"/>
    <s v="Big Sky Dairy Digester"/>
    <n v="56718"/>
    <s v="DF-AP #1 LLC"/>
    <x v="0"/>
  </r>
  <r>
    <n v="42.865783"/>
    <n v="-114.9062"/>
    <x v="3"/>
    <n v="13.5"/>
    <s v="Lower Malad"/>
    <n v="9191"/>
    <s v="Idaho Power Co"/>
    <x v="1"/>
  </r>
  <r>
    <n v="42.866"/>
    <n v="-77.031000000000006"/>
    <x v="5"/>
    <n v="2"/>
    <s v="Cornell Geneva Solar Farm"/>
    <n v="59942"/>
    <s v="Argos Solar LLC"/>
    <x v="0"/>
  </r>
  <r>
    <n v="42.868611000000001"/>
    <n v="-84.903099999999995"/>
    <x v="2"/>
    <n v="3.8"/>
    <s v="Frank Jenkins"/>
    <n v="15246"/>
    <s v="Portland City of"/>
    <x v="3"/>
  </r>
  <r>
    <n v="42.868870000000001"/>
    <n v="-77.284559999999999"/>
    <x v="5"/>
    <n v="2"/>
    <s v="Canandaigua Solar Array"/>
    <n v="60571"/>
    <s v="AEP Onsite Partners"/>
    <x v="0"/>
  </r>
  <r>
    <n v="42.869086000000003"/>
    <n v="-77.284459999999996"/>
    <x v="5"/>
    <n v="1.3"/>
    <s v="Canandaigua Westbrook Solar Array"/>
    <n v="60571"/>
    <s v="AEP Onsite Partners"/>
    <x v="0"/>
  </r>
  <r>
    <n v="42.870277999999999"/>
    <n v="-114.9678"/>
    <x v="0"/>
    <n v="12"/>
    <s v="Thousand Springs Wind Park"/>
    <n v="56592"/>
    <s v="Idaho Wind Partners 1 LLC"/>
    <x v="0"/>
  </r>
  <r>
    <n v="42.870840000000001"/>
    <n v="-72.927319999999995"/>
    <x v="3"/>
    <n v="4"/>
    <s v="Searsburg"/>
    <n v="61122"/>
    <s v="Great River Hydro, LLC"/>
    <x v="0"/>
  </r>
  <r>
    <n v="42.873378000000002"/>
    <n v="-73.622029999999995"/>
    <x v="5"/>
    <n v="5"/>
    <s v="Herrington Solar"/>
    <n v="65748"/>
    <s v="Herrington Solar, LLC"/>
    <x v="0"/>
  </r>
  <r>
    <n v="42.874400000000001"/>
    <n v="-115.0172"/>
    <x v="0"/>
    <n v="18.899999999999999"/>
    <s v="Cassia Gulch Wind Park LLC"/>
    <n v="56157"/>
    <s v="Cassia Gulch Wind Park LLC"/>
    <x v="0"/>
  </r>
  <r>
    <n v="42.875"/>
    <n v="-77.876999999999995"/>
    <x v="5"/>
    <n v="5"/>
    <s v="OYA Main Street"/>
    <n v="64767"/>
    <s v="OYA Main Street LLC"/>
    <x v="0"/>
  </r>
  <r>
    <n v="42.876111000000002"/>
    <n v="-72.565830000000005"/>
    <x v="5"/>
    <n v="2"/>
    <s v="Technology Drive Solar"/>
    <n v="56769"/>
    <s v="Consolidated Edison Development Inc."/>
    <x v="0"/>
  </r>
  <r>
    <n v="42.876534999999997"/>
    <n v="-73.680170000000004"/>
    <x v="3"/>
    <n v="4"/>
    <s v="Mechanicville Hydroelectric Station"/>
    <n v="61822"/>
    <s v="Mechanicville Hydroelectric Station"/>
    <x v="0"/>
  </r>
  <r>
    <n v="42.876570000000001"/>
    <n v="-73.910480000000007"/>
    <x v="5"/>
    <n v="1.4"/>
    <s v="(3K) 59 Hetcheltown Rd"/>
    <n v="64872"/>
    <s v="Distributed Solar Development, LLC"/>
    <x v="0"/>
  </r>
  <r>
    <n v="42.877215"/>
    <n v="-72.993719999999996"/>
    <x v="0"/>
    <n v="30"/>
    <s v="Deerfield Wind LLC"/>
    <n v="15399"/>
    <s v="P P M Energy Inc"/>
    <x v="0"/>
  </r>
  <r>
    <n v="42.88"/>
    <n v="-115.0367"/>
    <x v="0"/>
    <n v="40"/>
    <s v="High Mesa Energy LLC"/>
    <n v="57396"/>
    <s v="High Mesa Energy LLC"/>
    <x v="0"/>
  </r>
  <r>
    <n v="42.882599999999996"/>
    <n v="-73.879000000000005"/>
    <x v="5"/>
    <n v="4"/>
    <s v="25 Ashdown Road Solar, LLC"/>
    <n v="61012"/>
    <s v="AES Distributed Energy"/>
    <x v="0"/>
  </r>
  <r>
    <n v="42.884182000000003"/>
    <n v="-74.080780000000004"/>
    <x v="4"/>
    <n v="2.5"/>
    <s v="SCH County - (2B) 4982 Rynex Corners Rd"/>
    <n v="64872"/>
    <s v="Distributed Solar Development, LLC"/>
    <x v="0"/>
  </r>
  <r>
    <n v="42.884182000000003"/>
    <n v="-74.080780000000004"/>
    <x v="5"/>
    <n v="2.5"/>
    <s v="SCH County - (2B) 4982 Rynex Corners Rd"/>
    <n v="64872"/>
    <s v="Distributed Solar Development, LLC"/>
    <x v="0"/>
  </r>
  <r>
    <n v="42.884703000000002"/>
    <n v="-106.2214"/>
    <x v="0"/>
    <n v="17"/>
    <s v="Casper Wind Farm"/>
    <n v="56394"/>
    <s v="Chevron USA"/>
    <x v="4"/>
  </r>
  <r>
    <n v="42.886899999999997"/>
    <n v="-87.842200000000005"/>
    <x v="2"/>
    <n v="5.0999999999999996"/>
    <s v="MMSD South Shore Wastewater"/>
    <n v="12619"/>
    <s v="Milwaukee Metro Sewerage Dist"/>
    <x v="3"/>
  </r>
  <r>
    <n v="42.886944"/>
    <n v="-76.965554999999995"/>
    <x v="0"/>
    <n v="3.4"/>
    <s v="Henkel U.S. Operations Corporation"/>
    <n v="56977"/>
    <s v="Henkel U.S. Operations Corporation"/>
    <x v="4"/>
  </r>
  <r>
    <n v="42.891451000000004"/>
    <n v="-76.993920000000003"/>
    <x v="5"/>
    <n v="2"/>
    <s v="Strauss CSG"/>
    <n v="61227"/>
    <s v="Nautilus Solar Solutions"/>
    <x v="0"/>
  </r>
  <r>
    <n v="42.892499999999998"/>
    <n v="-115.0164"/>
    <x v="0"/>
    <n v="16.8"/>
    <s v="Tuana Springs Energy LLC"/>
    <n v="56475"/>
    <s v="Tuana Springs Energy LLC"/>
    <x v="0"/>
  </r>
  <r>
    <n v="42.893332999999998"/>
    <n v="-97.884399999999999"/>
    <x v="2"/>
    <n v="4.7"/>
    <s v="Yankton"/>
    <n v="13809"/>
    <s v="Northwestern Public Service Co"/>
    <x v="1"/>
  </r>
  <r>
    <n v="42.893714000000003"/>
    <n v="-74.216250000000002"/>
    <x v="5"/>
    <n v="2"/>
    <s v="Mattas Farms"/>
    <n v="61012"/>
    <s v="AES Distributed Energy"/>
    <x v="0"/>
  </r>
  <r>
    <n v="42.894722000000002"/>
    <n v="-75.451669999999993"/>
    <x v="0"/>
    <n v="11.5"/>
    <s v="Madison Windpower LLC"/>
    <n v="49880"/>
    <s v="Zilkha Renewable Energy,  LLC"/>
    <x v="0"/>
  </r>
  <r>
    <n v="42.899166999999998"/>
    <n v="-70.848889999999997"/>
    <x v="10"/>
    <n v="1242"/>
    <s v="Seabrook"/>
    <n v="6854"/>
    <s v="FPL Energy Seabrook LLC"/>
    <x v="0"/>
  </r>
  <r>
    <n v="42.8992"/>
    <n v="-73.5989"/>
    <x v="3"/>
    <n v="16"/>
    <s v="Schaghticoke"/>
    <n v="5914"/>
    <s v="Eric Boulevard Hydropower LP"/>
    <x v="0"/>
  </r>
  <r>
    <n v="42.899312999999999"/>
    <n v="-73.709800000000001"/>
    <x v="5"/>
    <n v="2"/>
    <s v="Ellsworth I CSG"/>
    <n v="61227"/>
    <s v="Nautilus Solar Solutions"/>
    <x v="0"/>
  </r>
  <r>
    <n v="42.899690999999997"/>
    <n v="-73.707470000000001"/>
    <x v="5"/>
    <n v="2"/>
    <s v="NY - CSG - Ellsworth II"/>
    <n v="61227"/>
    <s v="Nautilus Solar Solutions"/>
    <x v="0"/>
  </r>
  <r>
    <n v="42.9"/>
    <n v="-77.471999999999994"/>
    <x v="5"/>
    <n v="1.4"/>
    <s v="Bennett"/>
    <n v="62923"/>
    <s v="Solar Planet Power"/>
    <x v="0"/>
  </r>
  <r>
    <n v="42.901913999999998"/>
    <n v="-76.86233"/>
    <x v="3"/>
    <n v="1.5"/>
    <s v="Waterloo Hydroelectric Project"/>
    <n v="61252"/>
    <s v="C-S Canal Hydro, LLC"/>
    <x v="0"/>
  </r>
  <r>
    <n v="42.902949"/>
    <n v="-87.935450000000003"/>
    <x v="5"/>
    <n v="1.2"/>
    <s v="IKEA Oak Creek Rooftop PV System"/>
    <n v="57389"/>
    <s v="IKEA Property Inc"/>
    <x v="2"/>
  </r>
  <r>
    <n v="42.904125000000001"/>
    <n v="-78.714259999999996"/>
    <x v="5"/>
    <n v="5"/>
    <s v="Broadway CDG Solar LLC"/>
    <n v="66106"/>
    <s v="Broadway CDG Solar LLC"/>
    <x v="0"/>
  </r>
  <r>
    <n v="42.904200000000003"/>
    <n v="-71.426100000000005"/>
    <x v="7"/>
    <n v="790"/>
    <s v="AES Granite Ridge"/>
    <n v="88"/>
    <s v="AES Granite Ridge"/>
    <x v="0"/>
  </r>
  <r>
    <n v="42.904400000000003"/>
    <n v="-73.5625"/>
    <x v="3"/>
    <n v="2.5"/>
    <s v="Valley Falls Hydro"/>
    <n v="19774"/>
    <s v="Valley Falls Associates"/>
    <x v="0"/>
  </r>
  <r>
    <n v="42.905141999999998"/>
    <n v="-110.8934"/>
    <x v="3"/>
    <n v="1.5"/>
    <s v="Strawberry Creek"/>
    <n v="11273"/>
    <s v="Lower Valley Energy Inc"/>
    <x v="5"/>
  </r>
  <r>
    <n v="42.907409999999999"/>
    <n v="-115.1815"/>
    <x v="5"/>
    <n v="40"/>
    <s v="Black Mesa Solar, LLC"/>
    <n v="65526"/>
    <s v="Black Mesa Solar, LLC"/>
    <x v="0"/>
  </r>
  <r>
    <n v="42.908411999999998"/>
    <n v="-112.5294"/>
    <x v="2"/>
    <n v="15.9"/>
    <s v="Don"/>
    <n v="17191"/>
    <s v="Simplot Leasing Corp"/>
    <x v="4"/>
  </r>
  <r>
    <n v="42.9086"/>
    <n v="-75.569699999999997"/>
    <x v="0"/>
    <n v="34.5"/>
    <s v="Airtricity MUnnsville Wind Farm LLC"/>
    <n v="56215"/>
    <s v="E ON Climate Renewables N America Inc"/>
    <x v="0"/>
  </r>
  <r>
    <n v="42.908814999999997"/>
    <n v="-83.7286"/>
    <x v="2"/>
    <n v="7.2"/>
    <s v="Grand Blanc"/>
    <n v="55858"/>
    <s v="Energy Developments Inc"/>
    <x v="0"/>
  </r>
  <r>
    <n v="42.909407999999999"/>
    <n v="-85.49888"/>
    <x v="3"/>
    <n v="1.6"/>
    <s v="Cascade Dam"/>
    <n v="57280"/>
    <s v="Eagle Creek RE LLC"/>
    <x v="0"/>
  </r>
  <r>
    <n v="42.912599999999998"/>
    <n v="-73.680499999999995"/>
    <x v="3"/>
    <n v="16.399999999999999"/>
    <s v="Upper Mechanicville"/>
    <n v="13511"/>
    <s v="New York State Electric  &amp; Gas"/>
    <x v="1"/>
  </r>
  <r>
    <n v="42.9133"/>
    <n v="-73.214200000000005"/>
    <x v="5"/>
    <n v="2.2000000000000002"/>
    <s v="Battle Creek Solar"/>
    <n v="58135"/>
    <s v="Ecos Energy LLC"/>
    <x v="0"/>
  </r>
  <r>
    <n v="42.913786000000002"/>
    <n v="-115.071"/>
    <x v="3"/>
    <n v="75"/>
    <s v="Bliss"/>
    <n v="9191"/>
    <s v="Idaho Power Co"/>
    <x v="1"/>
  </r>
  <r>
    <n v="42.914079999999998"/>
    <n v="-73.595979999999997"/>
    <x v="5"/>
    <n v="2"/>
    <s v="Czub CSG"/>
    <n v="61227"/>
    <s v="Nautilus Solar Solutions"/>
    <x v="0"/>
  </r>
  <r>
    <n v="42.915298999999997"/>
    <n v="-76.786720000000003"/>
    <x v="3"/>
    <n v="5.0999999999999996"/>
    <s v="Seneca Falls Hydroelectric Project"/>
    <n v="61252"/>
    <s v="C-S Canal Hydro, LLC"/>
    <x v="0"/>
  </r>
  <r>
    <n v="42.915770000000002"/>
    <n v="-82.59451"/>
    <x v="2"/>
    <n v="3.2"/>
    <s v="St Clair"/>
    <n v="57029"/>
    <s v="Blue Water Renewables Inc"/>
    <x v="1"/>
  </r>
  <r>
    <n v="42.919279000000003"/>
    <n v="-88.847859999999997"/>
    <x v="5"/>
    <n v="2.2999999999999998"/>
    <s v="Jones Dairy"/>
    <n v="20847"/>
    <s v="Wisconsin Electric Power Co"/>
    <x v="1"/>
  </r>
  <r>
    <n v="42.919699999999999"/>
    <n v="-76.547700000000006"/>
    <x v="3"/>
    <n v="1.7"/>
    <s v="Victory Mills"/>
    <n v="64078"/>
    <s v="Central Rivers Power US, LLC"/>
    <x v="0"/>
  </r>
  <r>
    <n v="42.919899999999998"/>
    <n v="-77.764200000000002"/>
    <x v="5"/>
    <n v="2"/>
    <s v="NY- CSG- Livingston 4"/>
    <n v="63462"/>
    <s v="NY- CSG- Livingston 4"/>
    <x v="0"/>
  </r>
  <r>
    <n v="42.920374000000002"/>
    <n v="-73.508889999999994"/>
    <x v="3"/>
    <n v="4"/>
    <s v="Johnsonville"/>
    <n v="5914"/>
    <s v="Eric Boulevard Hydropower LP"/>
    <x v="0"/>
  </r>
  <r>
    <n v="42.924419"/>
    <n v="-75.420050000000003"/>
    <x v="5"/>
    <n v="5"/>
    <s v="Sangerfield Solar CSG"/>
    <n v="63991"/>
    <s v="DG New York CS, LLC"/>
    <x v="0"/>
  </r>
  <r>
    <n v="42.925800000000002"/>
    <n v="-105.7872"/>
    <x v="0"/>
    <n v="200"/>
    <s v="Top of the World"/>
    <n v="65411"/>
    <s v="Duke Energy Renewables Services"/>
    <x v="0"/>
  </r>
  <r>
    <n v="42.926231000000001"/>
    <n v="-73.711470000000006"/>
    <x v="5"/>
    <n v="20"/>
    <s v="NY8 - ELP Stillwater Solar"/>
    <n v="61944"/>
    <s v="GSRP"/>
    <x v="0"/>
  </r>
  <r>
    <n v="42.926741"/>
    <n v="-71.317719999999994"/>
    <x v="5"/>
    <n v="1.1000000000000001"/>
    <s v="GSPP NESV, LLC"/>
    <n v="62719"/>
    <s v="Green Street Power Partners"/>
    <x v="2"/>
  </r>
  <r>
    <n v="42.927"/>
    <n v="-77.738"/>
    <x v="5"/>
    <n v="4"/>
    <s v="Avon Solar Farm LLC"/>
    <n v="65749"/>
    <s v="Avon Solar Farm LLC"/>
    <x v="0"/>
  </r>
  <r>
    <n v="42.928100000000001"/>
    <n v="-76.840800000000002"/>
    <x v="2"/>
    <n v="17.600000000000001"/>
    <s v="Seneca Energy"/>
    <n v="17283"/>
    <s v="Seneca Energy II"/>
    <x v="0"/>
  </r>
  <r>
    <n v="42.929982000000003"/>
    <n v="-78.554810000000003"/>
    <x v="5"/>
    <n v="5"/>
    <s v="DOCCS Wende"/>
    <n v="64604"/>
    <s v="DOCCS Wende"/>
    <x v="0"/>
  </r>
  <r>
    <n v="42.932839999999999"/>
    <n v="-78.557159999999996"/>
    <x v="5"/>
    <n v="2"/>
    <s v="Chambers 3 - Erie County Alden"/>
    <n v="61944"/>
    <s v="GSRP"/>
    <x v="0"/>
  </r>
  <r>
    <n v="42.933992000000003"/>
    <n v="-87.888559999999998"/>
    <x v="5"/>
    <n v="2.2999999999999998"/>
    <s v="City of Milwaukee Landfill"/>
    <n v="20847"/>
    <s v="Wisconsin Electric Power Co"/>
    <x v="1"/>
  </r>
  <r>
    <n v="42.934040000000003"/>
    <n v="-74.378200000000007"/>
    <x v="5"/>
    <n v="5"/>
    <s v="Van Epps Solar"/>
    <n v="65324"/>
    <s v="Van Epps Solar, LLC"/>
    <x v="0"/>
  </r>
  <r>
    <n v="42.934443999999999"/>
    <n v="-85.347499999999997"/>
    <x v="8"/>
    <n v="7.3"/>
    <s v="Chatham"/>
    <n v="11268"/>
    <s v="Lowell City of"/>
    <x v="3"/>
  </r>
  <r>
    <n v="42.937465000000003"/>
    <n v="-73.654390000000006"/>
    <x v="3"/>
    <n v="3.4"/>
    <s v="Stillwater Hydro"/>
    <n v="59178"/>
    <s v="Brookfield Black Bear Hydro, LLC"/>
    <x v="0"/>
  </r>
  <r>
    <n v="42.938299999999998"/>
    <n v="-70.840599999999995"/>
    <x v="8"/>
    <n v="5"/>
    <s v="Hampton"/>
    <n v="6636"/>
    <s v="Foss Manufacturing Co Inc"/>
    <x v="0"/>
  </r>
  <r>
    <n v="42.941200000000002"/>
    <n v="-74.37218"/>
    <x v="5"/>
    <n v="5"/>
    <s v="Mohawk View Solar"/>
    <n v="65325"/>
    <s v="Mohawk View Solar, LLC"/>
    <x v="0"/>
  </r>
  <r>
    <n v="42.944093000000002"/>
    <n v="-76.593940000000003"/>
    <x v="2"/>
    <n v="2.2000000000000002"/>
    <s v="Auburn LFG Energy Facility"/>
    <n v="60545"/>
    <s v="City of Auburn, New York"/>
    <x v="3"/>
  </r>
  <r>
    <n v="42.944795999999997"/>
    <n v="-76.790890000000005"/>
    <x v="5"/>
    <n v="2"/>
    <s v="Donati Solar"/>
    <n v="61194"/>
    <s v="Generate Capital"/>
    <x v="0"/>
  </r>
  <r>
    <n v="42.944868999999997"/>
    <n v="-115.97790000000001"/>
    <x v="3"/>
    <n v="82.8"/>
    <s v="C J Strike"/>
    <n v="9191"/>
    <s v="Idaho Power Co"/>
    <x v="1"/>
  </r>
  <r>
    <n v="42.944890000000001"/>
    <n v="-87.859899999999996"/>
    <x v="5"/>
    <n v="2.2999999999999998"/>
    <s v="ATI"/>
    <n v="20847"/>
    <s v="Wisconsin Electric Power Co"/>
    <x v="1"/>
  </r>
  <r>
    <n v="42.945664000000001"/>
    <n v="-114.7957"/>
    <x v="3"/>
    <n v="1.3"/>
    <s v="Koyle Ranch Hydro"/>
    <n v="10363"/>
    <s v="Koyle Hydro Inc"/>
    <x v="0"/>
  </r>
  <r>
    <n v="42.947327000000001"/>
    <n v="-76.785600000000002"/>
    <x v="5"/>
    <n v="2"/>
    <s v="Sangolqui Solar"/>
    <n v="61194"/>
    <s v="Generate Capital"/>
    <x v="0"/>
  </r>
  <r>
    <n v="42.948889000000001"/>
    <n v="-92.062219999999996"/>
    <x v="0"/>
    <n v="35"/>
    <s v="Hawkeye Wind Farm"/>
    <n v="60025"/>
    <s v="Greenbacker Renewable Energy Corporation"/>
    <x v="0"/>
  </r>
  <r>
    <n v="42.948957"/>
    <n v="-74.126159999999999"/>
    <x v="5"/>
    <n v="2"/>
    <s v="Amsterdam South"/>
    <n v="60584"/>
    <s v="Onyx Asset Services Group"/>
    <x v="0"/>
  </r>
  <r>
    <n v="42.949575000000003"/>
    <n v="-85.693209999999993"/>
    <x v="2"/>
    <n v="18"/>
    <s v="Kent County Waste to Energy"/>
    <n v="10162"/>
    <s v="Kent County"/>
    <x v="3"/>
  </r>
  <r>
    <n v="42.950642000000002"/>
    <n v="-85.485939999999999"/>
    <x v="3"/>
    <n v="1.4"/>
    <s v="Ada Dam"/>
    <n v="57280"/>
    <s v="Eagle Creek RE LLC"/>
    <x v="0"/>
  </r>
  <r>
    <n v="42.952800000000003"/>
    <n v="-84.902500000000003"/>
    <x v="3"/>
    <n v="4.3"/>
    <s v="Webber"/>
    <n v="4254"/>
    <s v="Consumers Energy Co - (MI)"/>
    <x v="1"/>
  </r>
  <r>
    <n v="42.953099999999999"/>
    <n v="-85.901169999999993"/>
    <x v="5"/>
    <n v="3"/>
    <s v="Grand Valley Solar Gardens"/>
    <n v="4254"/>
    <s v="Consumers Energy Co - (MI)"/>
    <x v="1"/>
  </r>
  <r>
    <n v="42.953622000000003"/>
    <n v="-74.119799999999998"/>
    <x v="5"/>
    <n v="2"/>
    <s v="Amsterdam North"/>
    <n v="60584"/>
    <s v="Onyx Asset Services Group"/>
    <x v="0"/>
  </r>
  <r>
    <n v="42.954383999999997"/>
    <n v="-114.46259999999999"/>
    <x v="3"/>
    <n v="1"/>
    <s v="Notch Butte Hydro Co Inc"/>
    <n v="64961"/>
    <s v="Koosh, Inc."/>
    <x v="0"/>
  </r>
  <r>
    <n v="42.954740000000001"/>
    <n v="-74.313119999999998"/>
    <x v="5"/>
    <n v="20"/>
    <s v="NY8 - Regan Solar"/>
    <n v="61944"/>
    <s v="GSRP"/>
    <x v="0"/>
  </r>
  <r>
    <n v="42.961126"/>
    <n v="-123.3591"/>
    <x v="2"/>
    <n v="7.5"/>
    <s v="Co Gen II  LLC"/>
    <n v="3930"/>
    <s v="Co-Gen II"/>
    <x v="0"/>
  </r>
  <r>
    <n v="42.961151000000001"/>
    <n v="-94.445570000000004"/>
    <x v="2"/>
    <n v="6.7"/>
    <s v="West Bend"/>
    <n v="20364"/>
    <s v="West Bend City of"/>
    <x v="3"/>
  </r>
  <r>
    <n v="42.962333000000001"/>
    <n v="-114.5172"/>
    <x v="3"/>
    <n v="1.2"/>
    <s v="AJMS, LLC"/>
    <n v="65472"/>
    <s v="AJMS, LLC"/>
    <x v="0"/>
  </r>
  <r>
    <n v="42.962412"/>
    <n v="-73.746510000000001"/>
    <x v="4"/>
    <n v="20"/>
    <s v="KCE NY 1"/>
    <n v="61687"/>
    <s v="KCE NY 1, LLC"/>
    <x v="0"/>
  </r>
  <r>
    <n v="42.962671999999998"/>
    <n v="-85.494069999999994"/>
    <x v="7"/>
    <n v="33.1"/>
    <s v="Ada Cogen LP"/>
    <n v="64125"/>
    <s v="Ada Cogeneration LLC"/>
    <x v="0"/>
  </r>
  <r>
    <n v="42.962972000000001"/>
    <n v="-73.586740000000006"/>
    <x v="5"/>
    <n v="20"/>
    <s v="NY8 - Branscomb Solar"/>
    <n v="61944"/>
    <s v="GSRP"/>
    <x v="0"/>
  </r>
  <r>
    <n v="42.965792999999998"/>
    <n v="-84.142859999999999"/>
    <x v="5"/>
    <n v="20"/>
    <s v="Lyons Road"/>
    <n v="64677"/>
    <s v="Lyons Road Solar, LLC"/>
    <x v="0"/>
  </r>
  <r>
    <n v="42.967100000000002"/>
    <n v="-78.918199999999999"/>
    <x v="7"/>
    <n v="59.9"/>
    <s v="Indeck Yerkes Energy Center"/>
    <n v="9243"/>
    <s v="Indeck-Yerkes Ltd Partnership"/>
    <x v="0"/>
  </r>
  <r>
    <n v="42.969006999999998"/>
    <n v="-105.3656"/>
    <x v="0"/>
    <n v="200"/>
    <s v="Cedar Springs II"/>
    <n v="14354"/>
    <s v="PacifiCorp"/>
    <x v="1"/>
  </r>
  <r>
    <n v="42.970331000000002"/>
    <n v="-73.573260000000005"/>
    <x v="5"/>
    <n v="20"/>
    <s v="NY8 - Darby Solar"/>
    <n v="61944"/>
    <s v="GSRP"/>
    <x v="0"/>
  </r>
  <r>
    <n v="42.970948999999997"/>
    <n v="-84.158000000000001"/>
    <x v="5"/>
    <n v="20"/>
    <s v="Midcontinent Solar, LLC"/>
    <n v="65274"/>
    <s v="Midcontinent Solar, LLC"/>
    <x v="0"/>
  </r>
  <r>
    <n v="42.970999999999997"/>
    <n v="-90.662000000000006"/>
    <x v="5"/>
    <n v="3"/>
    <s v="Fennimore Solar"/>
    <n v="62662"/>
    <s v="Butter Solar, LLC"/>
    <x v="0"/>
  </r>
  <r>
    <n v="42.971653000000003"/>
    <n v="-71.951700000000002"/>
    <x v="2"/>
    <n v="2.0999999999999899"/>
    <s v="Crotched Mt Rehab Center"/>
    <n v="4566"/>
    <s v="Seven Hills New Hampshire"/>
    <x v="2"/>
  </r>
  <r>
    <n v="42.972999999999999"/>
    <n v="-74.320999999999998"/>
    <x v="5"/>
    <n v="20"/>
    <s v="NY8 - Grissom Solar"/>
    <n v="61944"/>
    <s v="GSRP"/>
    <x v="0"/>
  </r>
  <r>
    <n v="42.974980000000002"/>
    <n v="-90.831800000000001"/>
    <x v="5"/>
    <n v="1"/>
    <s v="Mt. Hope DPC Solar"/>
    <n v="60520"/>
    <s v="SoCore Energy LLC"/>
    <x v="0"/>
  </r>
  <r>
    <n v="42.976700000000001"/>
    <n v="-89.049199999999999"/>
    <x v="8"/>
    <n v="561"/>
    <s v="RockGen Energy Center"/>
    <n v="4716"/>
    <s v="Dairyland Power Coop"/>
    <x v="5"/>
  </r>
  <r>
    <n v="42.979545999999999"/>
    <n v="-74.275080000000003"/>
    <x v="5"/>
    <n v="5"/>
    <s v="Finney Solar"/>
    <n v="61194"/>
    <s v="Generate Capital"/>
    <x v="0"/>
  </r>
  <r>
    <n v="42.981335000000001"/>
    <n v="-78.290419999999997"/>
    <x v="5"/>
    <n v="4"/>
    <s v="Pearl CSG"/>
    <n v="61227"/>
    <s v="Nautilus Solar Solutions"/>
    <x v="0"/>
  </r>
  <r>
    <n v="42.981335999999999"/>
    <n v="-78.290419999999997"/>
    <x v="5"/>
    <n v="2"/>
    <s v="Pearl II"/>
    <n v="61227"/>
    <s v="Nautilus Solar Solutions"/>
    <x v="0"/>
  </r>
  <r>
    <n v="42.981667000000002"/>
    <n v="-83.979439999999997"/>
    <x v="2"/>
    <n v="9.6"/>
    <s v="Lennon Generating"/>
    <n v="13559"/>
    <s v="North American Natural Res"/>
    <x v="0"/>
  </r>
  <r>
    <n v="42.982222"/>
    <n v="-115.3933"/>
    <x v="0"/>
    <n v="22.4"/>
    <s v="Sawtooth Wind Project"/>
    <n v="57041"/>
    <s v="Idaho Winds LLC"/>
    <x v="0"/>
  </r>
  <r>
    <n v="42.982799999999997"/>
    <n v="-90.655799999999999"/>
    <x v="2"/>
    <n v="7.4"/>
    <s v="Fennimore"/>
    <n v="6274"/>
    <s v="Fennimore City of"/>
    <x v="3"/>
  </r>
  <r>
    <n v="42.982799999999997"/>
    <n v="-78.159199999999998"/>
    <x v="7"/>
    <n v="66.2"/>
    <s v="Seneca Power Partners LP"/>
    <n v="16839"/>
    <s v="Seneca Power Partners LP"/>
    <x v="0"/>
  </r>
  <r>
    <n v="42.982799999999997"/>
    <n v="-78.159199999999998"/>
    <x v="2"/>
    <n v="1.1000000000000001"/>
    <s v="Seneca Power Partners LP"/>
    <n v="16839"/>
    <s v="Seneca Power Partners LP"/>
    <x v="0"/>
  </r>
  <r>
    <n v="42.984999999999999"/>
    <n v="-83.976399999999998"/>
    <x v="2"/>
    <n v="1.6"/>
    <s v="Venice Resources Gas Recovery"/>
    <n v="54842"/>
    <s v="WM Renewable Energy LLC"/>
    <x v="4"/>
  </r>
  <r>
    <n v="42.985176000000003"/>
    <n v="-83.976383999999996"/>
    <x v="2"/>
    <n v="6.4"/>
    <s v="Venice Park"/>
    <n v="13559"/>
    <s v="North American Natural Res"/>
    <x v="0"/>
  </r>
  <r>
    <n v="42.985644000000001"/>
    <n v="-74.313090000000003"/>
    <x v="5"/>
    <n v="7.7"/>
    <s v="GE 19th Hole"/>
    <n v="63730"/>
    <s v="DG New York Solar, LLC"/>
    <x v="0"/>
  </r>
  <r>
    <n v="42.986643999999998"/>
    <n v="-76.064220000000006"/>
    <x v="5"/>
    <n v="2"/>
    <s v="Onondaga County- Jamesville"/>
    <n v="57313"/>
    <s v="SolarCity Corporation"/>
    <x v="0"/>
  </r>
  <r>
    <n v="42.986666999999997"/>
    <n v="-94.133610000000004"/>
    <x v="0"/>
    <n v="70"/>
    <s v="Kossuth County Wind"/>
    <n v="64979"/>
    <s v="Kossuth County Wind, LLC"/>
    <x v="0"/>
  </r>
  <r>
    <n v="42.988988999999997"/>
    <n v="-75.839399999999998"/>
    <x v="0"/>
    <n v="30"/>
    <s v="Fenner Wind"/>
    <n v="34688"/>
    <s v="CHI Energy Inc"/>
    <x v="0"/>
  </r>
  <r>
    <n v="42.989600000000003"/>
    <n v="-82.436667"/>
    <x v="6"/>
    <n v="5"/>
    <s v="E.B. Eddy Paper Inc"/>
    <n v="58194"/>
    <s v="E.B. Eddy Paper Inc"/>
    <x v="8"/>
  </r>
  <r>
    <n v="42.989614000000003"/>
    <n v="-116.0934"/>
    <x v="5"/>
    <n v="80"/>
    <s v="Grand View Solar Two"/>
    <n v="59806"/>
    <s v="Grand View PV Solar Two, LLC"/>
    <x v="0"/>
  </r>
  <r>
    <n v="42.992080000000001"/>
    <n v="-78.790840000000003"/>
    <x v="5"/>
    <n v="5"/>
    <s v="Millersport GM 1"/>
    <n v="60025"/>
    <s v="Greenbacker Renewable Energy Corporation"/>
    <x v="0"/>
  </r>
  <r>
    <n v="42.996837999999997"/>
    <n v="-89.568745000000007"/>
    <x v="2"/>
    <n v="43.699999999999903"/>
    <s v="Epic Verona"/>
    <n v="61702"/>
    <s v="Epic Hosting, LLC"/>
    <x v="2"/>
  </r>
  <r>
    <n v="42.996837999999997"/>
    <n v="-89.568745000000007"/>
    <x v="5"/>
    <n v="1.8"/>
    <s v="Epic Verona"/>
    <n v="61702"/>
    <s v="Epic Hosting, LLC"/>
    <x v="2"/>
  </r>
  <r>
    <n v="42.997100000000003"/>
    <n v="-78.901700000000005"/>
    <x v="5"/>
    <n v="2"/>
    <s v="AES Tonawanda Solar LLC"/>
    <n v="61012"/>
    <s v="AES Distributed Energy"/>
    <x v="0"/>
  </r>
  <r>
    <n v="42.997599999999998"/>
    <n v="-78.5047"/>
    <x v="5"/>
    <n v="5"/>
    <s v="Main Rd"/>
    <n v="61012"/>
    <s v="AES Distributed Energy"/>
    <x v="0"/>
  </r>
  <r>
    <n v="42.997664999999998"/>
    <n v="-89.458950000000002"/>
    <x v="5"/>
    <n v="22.1"/>
    <s v="O'Brien Solar Fields"/>
    <n v="11479"/>
    <s v="Madison Gas &amp; Electric Co"/>
    <x v="1"/>
  </r>
  <r>
    <n v="42.999178999999998"/>
    <n v="-74.314790000000002"/>
    <x v="5"/>
    <n v="2"/>
    <s v="Johnstown"/>
    <n v="60584"/>
    <s v="Onyx Asset Services Group"/>
    <x v="0"/>
  </r>
  <r>
    <n v="42.999400000000001"/>
    <n v="-78.275170000000003"/>
    <x v="5"/>
    <n v="3"/>
    <s v="3104 Batavia Solar"/>
    <n v="65201"/>
    <s v="3104 Batavia Solar, LLC"/>
    <x v="0"/>
  </r>
  <r>
    <n v="43.000079999999997"/>
    <n v="-78.793750000000003"/>
    <x v="5"/>
    <n v="1.5"/>
    <s v="Bizer Creek"/>
    <n v="60025"/>
    <s v="Greenbacker Renewable Energy Corporation"/>
    <x v="0"/>
  </r>
  <r>
    <n v="43.000239999999998"/>
    <n v="-78.268180000000001"/>
    <x v="5"/>
    <n v="4"/>
    <s v="3232 Batavia Solar"/>
    <n v="65202"/>
    <s v="3232 Batavia Solar, LLC"/>
    <x v="0"/>
  </r>
  <r>
    <n v="43.000300000000003"/>
    <n v="-92.62"/>
    <x v="0"/>
    <n v="80"/>
    <s v="Charles City"/>
    <n v="55938"/>
    <s v="Industrial Power Generating Company LLC"/>
    <x v="0"/>
  </r>
  <r>
    <n v="43.001066000000002"/>
    <n v="-78.914069999999995"/>
    <x v="5"/>
    <n v="5"/>
    <s v="Corning Riverview (CSG)"/>
    <n v="63900"/>
    <s v="Corning Riverview Project"/>
    <x v="0"/>
  </r>
  <r>
    <n v="43.002229999999997"/>
    <n v="-71.472080000000005"/>
    <x v="3"/>
    <n v="16"/>
    <s v="Amoskeag"/>
    <n v="62775"/>
    <s v="Central Rivers Power NH, LLC"/>
    <x v="0"/>
  </r>
  <r>
    <n v="43.0047"/>
    <n v="-76.114900000000006"/>
    <x v="2"/>
    <n v="39.5"/>
    <s v="Onondaga County"/>
    <n v="4487"/>
    <s v="Covanta Onondega LP"/>
    <x v="0"/>
  </r>
  <r>
    <n v="43.006132999999998"/>
    <n v="-115.4633"/>
    <x v="0"/>
    <n v="23"/>
    <s v="Hammett Hill Windfarm"/>
    <n v="64742"/>
    <s v="Mountain Air Projects, LLC"/>
    <x v="0"/>
  </r>
  <r>
    <n v="43.006999999999998"/>
    <n v="-85.724000000000004"/>
    <x v="4"/>
    <n v="0.3"/>
    <s v="Bissell Solar and Battery Generator"/>
    <n v="4254"/>
    <s v="Consumers Energy Co - (MI)"/>
    <x v="1"/>
  </r>
  <r>
    <n v="43.006999999999998"/>
    <n v="-85.724000000000004"/>
    <x v="5"/>
    <n v="0.8"/>
    <s v="Bissell Solar and Battery Generator"/>
    <n v="4254"/>
    <s v="Consumers Energy Co - (MI)"/>
    <x v="1"/>
  </r>
  <r>
    <n v="43.0092"/>
    <n v="-74.537199999999999"/>
    <x v="3"/>
    <n v="4"/>
    <s v="Ephratah"/>
    <n v="5914"/>
    <s v="Eric Boulevard Hydropower LP"/>
    <x v="0"/>
  </r>
  <r>
    <n v="43.012"/>
    <n v="-84.528000000000006"/>
    <x v="5"/>
    <n v="20"/>
    <s v="Bingham Solar, LLC"/>
    <n v="62759"/>
    <s v="Geronimo Energy"/>
    <x v="0"/>
  </r>
  <r>
    <n v="43.013399999999997"/>
    <n v="-78.460099999999997"/>
    <x v="5"/>
    <n v="5"/>
    <s v="Knapp East"/>
    <n v="61012"/>
    <s v="AES Distributed Energy"/>
    <x v="0"/>
  </r>
  <r>
    <n v="43.014200000000002"/>
    <n v="-74.4739"/>
    <x v="2"/>
    <n v="3.2"/>
    <s v="Fulton LFGTE Facility"/>
    <n v="50158"/>
    <s v="Innovative Energy Systems Inc"/>
    <x v="0"/>
  </r>
  <r>
    <n v="43.01455"/>
    <n v="-106.0064"/>
    <x v="0"/>
    <n v="99"/>
    <s v="Campbell Hill Windpower"/>
    <n v="65411"/>
    <s v="Duke Energy Renewables Services"/>
    <x v="0"/>
  </r>
  <r>
    <n v="43.014600000000002"/>
    <n v="-88.799199999999999"/>
    <x v="5"/>
    <n v="1"/>
    <s v="Jefferson Solar Park"/>
    <n v="59209"/>
    <s v="Concord New Energy"/>
    <x v="0"/>
  </r>
  <r>
    <n v="43.014800000000001"/>
    <n v="-78.460899999999995"/>
    <x v="5"/>
    <n v="5"/>
    <s v="Knapp West"/>
    <n v="61012"/>
    <s v="AES Distributed Energy"/>
    <x v="0"/>
  </r>
  <r>
    <n v="43.014985000000003"/>
    <n v="-74.683400000000006"/>
    <x v="5"/>
    <n v="2"/>
    <s v="Drinkwater Solar"/>
    <n v="61194"/>
    <s v="Generate Capital"/>
    <x v="0"/>
  </r>
  <r>
    <n v="43.015301000000001"/>
    <n v="-77.260660000000001"/>
    <x v="5"/>
    <n v="2.2999999999999998"/>
    <s v="Yellow Mills Rd #3 Community Solar Farm"/>
    <n v="61194"/>
    <s v="Generate Capital"/>
    <x v="0"/>
  </r>
  <r>
    <n v="43.015501"/>
    <n v="-77.798640000000006"/>
    <x v="5"/>
    <n v="4.5"/>
    <s v="Wheatland 2B Solar"/>
    <n v="61194"/>
    <s v="Generate Capital"/>
    <x v="0"/>
  </r>
  <r>
    <n v="43.016418999999999"/>
    <n v="-77.260909999999996"/>
    <x v="5"/>
    <n v="2.2999999999999998"/>
    <s v="Yellow Mills Rd #2 Community Solar Farm"/>
    <n v="61194"/>
    <s v="Generate Capital"/>
    <x v="0"/>
  </r>
  <r>
    <n v="43.016800000000003"/>
    <n v="-71.567899999999995"/>
    <x v="3"/>
    <n v="3.5"/>
    <s v="Gregg Falls"/>
    <n v="57280"/>
    <s v="Eagle Creek RE LLC"/>
    <x v="0"/>
  </r>
  <r>
    <n v="43.017211000000003"/>
    <n v="-77.798699999999997"/>
    <x v="5"/>
    <n v="4.5"/>
    <s v="Wheatland 2A Solar"/>
    <n v="61194"/>
    <s v="Generate Capital"/>
    <x v="0"/>
  </r>
  <r>
    <n v="43.017848000000001"/>
    <n v="-77.260490000000004"/>
    <x v="5"/>
    <n v="2.2999999999999998"/>
    <s v="Yellow Mills Rd #1 Community Solar Farm"/>
    <n v="61194"/>
    <s v="Generate Capital"/>
    <x v="0"/>
  </r>
  <r>
    <n v="43.018028999999999"/>
    <n v="-74.191839999999999"/>
    <x v="5"/>
    <n v="1.5"/>
    <s v="Broadalbin-Perth Solar"/>
    <n v="61012"/>
    <s v="AES Distributed Energy"/>
    <x v="0"/>
  </r>
  <r>
    <n v="43.018099999999997"/>
    <n v="-105.8353"/>
    <x v="0"/>
    <n v="165.6"/>
    <s v="Glenrock"/>
    <n v="14354"/>
    <s v="PacifiCorp"/>
    <x v="1"/>
  </r>
  <r>
    <n v="43.018270000000001"/>
    <n v="-74.329179999999994"/>
    <x v="5"/>
    <n v="5"/>
    <s v="Hales Mills Solar, LLC"/>
    <n v="63109"/>
    <s v="Hales Mills Solar, LLC"/>
    <x v="0"/>
  </r>
  <r>
    <n v="43.019112999999997"/>
    <n v="-74.741349999999997"/>
    <x v="3"/>
    <n v="20"/>
    <s v="Beardslee"/>
    <n v="5914"/>
    <s v="Eric Boulevard Hydropower LP"/>
    <x v="0"/>
  </r>
  <r>
    <n v="43.019714"/>
    <n v="-105.4721"/>
    <x v="0"/>
    <n v="200"/>
    <s v="Cedar Springs I"/>
    <n v="63580"/>
    <s v="Cedar Springs Wind, LLC"/>
    <x v="0"/>
  </r>
  <r>
    <n v="43.020052999999997"/>
    <n v="-78.158180000000002"/>
    <x v="5"/>
    <n v="2"/>
    <s v="Lichtenthal"/>
    <n v="61012"/>
    <s v="AES Distributed Energy"/>
    <x v="0"/>
  </r>
  <r>
    <n v="43.021132999999999"/>
    <n v="-77.706800000000001"/>
    <x v="5"/>
    <n v="5"/>
    <s v="Henrietta Solar"/>
    <n v="61194"/>
    <s v="Generate Capital"/>
    <x v="0"/>
  </r>
  <r>
    <n v="43.0214"/>
    <n v="-87.901399999999995"/>
    <x v="8"/>
    <n v="22.1"/>
    <s v="MMSD Jones Island Wastewater"/>
    <n v="12619"/>
    <s v="Milwaukee Metro Sewerage Dist"/>
    <x v="3"/>
  </r>
  <r>
    <n v="43.0214"/>
    <n v="-87.901399999999995"/>
    <x v="2"/>
    <n v="9.1999999999999993"/>
    <s v="MMSD Jones Island Wastewater"/>
    <n v="12619"/>
    <s v="Milwaukee Metro Sewerage Dist"/>
    <x v="3"/>
  </r>
  <r>
    <n v="43.022680000000001"/>
    <n v="-83.945269999999994"/>
    <x v="5"/>
    <n v="50"/>
    <s v="Assembly Solar Project"/>
    <n v="61949"/>
    <s v="Assembly Solar, LLC"/>
    <x v="0"/>
  </r>
  <r>
    <n v="43.022705000000002"/>
    <n v="-83.942729999999997"/>
    <x v="5"/>
    <n v="79"/>
    <s v="Assembly Solar III"/>
    <n v="63813"/>
    <s v="Assembly Solar III, LLC"/>
    <x v="0"/>
  </r>
  <r>
    <n v="43.023046000000001"/>
    <n v="-78.17859"/>
    <x v="5"/>
    <n v="2"/>
    <s v="Call Farms 3"/>
    <n v="61012"/>
    <s v="AES Distributed Energy"/>
    <x v="0"/>
  </r>
  <r>
    <n v="43.023733"/>
    <n v="-91.174930000000003"/>
    <x v="2"/>
    <n v="1.5"/>
    <s v="McGregor"/>
    <n v="12114"/>
    <s v="McGregor City of"/>
    <x v="3"/>
  </r>
  <r>
    <n v="43.027200000000001"/>
    <n v="-115.46559999999999"/>
    <x v="0"/>
    <n v="21"/>
    <s v="Hot Springs Windfarm LLC"/>
    <n v="55891"/>
    <s v="Hot Springs Windfarm LLC"/>
    <x v="0"/>
  </r>
  <r>
    <n v="43.028055999999999"/>
    <n v="-115.40049999999999"/>
    <x v="0"/>
    <n v="23"/>
    <s v="Cold Springs Windfarm"/>
    <n v="64742"/>
    <s v="Mountain Air Projects, LLC"/>
    <x v="0"/>
  </r>
  <r>
    <n v="43.028289000000001"/>
    <n v="-75.700980000000001"/>
    <x v="5"/>
    <n v="1.8"/>
    <s v="Madison County"/>
    <n v="60571"/>
    <s v="AEP Onsite Partners"/>
    <x v="0"/>
  </r>
  <r>
    <n v="43.030299999999997"/>
    <n v="-87.923299999999998"/>
    <x v="2"/>
    <n v="2.7"/>
    <s v="Valley"/>
    <n v="11208"/>
    <s v="Los Angeles City of"/>
    <x v="3"/>
  </r>
  <r>
    <n v="43.033000000000001"/>
    <n v="-78.244810000000001"/>
    <x v="5"/>
    <n v="4"/>
    <s v="Bright Oak Solar LLC"/>
    <n v="61227"/>
    <s v="Nautilus Solar Solutions"/>
    <x v="0"/>
  </r>
  <r>
    <n v="43.033577000000001"/>
    <n v="-74.98339"/>
    <x v="3"/>
    <n v="1.6"/>
    <s v="Herkimer"/>
    <n v="60082"/>
    <s v="ECOsponsible LLC"/>
    <x v="0"/>
  </r>
  <r>
    <n v="43.033780999999998"/>
    <n v="-115.48260000000001"/>
    <x v="0"/>
    <n v="23"/>
    <s v="Two Ponds Windfarm"/>
    <n v="64742"/>
    <s v="Mountain Air Projects, LLC"/>
    <x v="0"/>
  </r>
  <r>
    <n v="43.034722000000002"/>
    <n v="-94.140559999999994"/>
    <x v="0"/>
    <n v="2.2999999999999998"/>
    <s v="IDWGP"/>
    <n v="309"/>
    <s v="Algona City of"/>
    <x v="3"/>
  </r>
  <r>
    <n v="43.034739000000002"/>
    <n v="-83.308890000000005"/>
    <x v="5"/>
    <n v="19.600000000000001"/>
    <s v="Turrill Solar Farm"/>
    <n v="5109"/>
    <s v="The DTE Electric Company"/>
    <x v="1"/>
  </r>
  <r>
    <n v="43.037146999999997"/>
    <n v="-115.4397"/>
    <x v="0"/>
    <n v="23"/>
    <s v="Ryegrass Windfarm"/>
    <n v="64742"/>
    <s v="Mountain Air Projects, LLC"/>
    <x v="0"/>
  </r>
  <r>
    <n v="43.037793999999998"/>
    <n v="-78.187299999999993"/>
    <x v="5"/>
    <n v="2"/>
    <s v="Call Farms 1"/>
    <n v="61012"/>
    <s v="AES Distributed Energy"/>
    <x v="0"/>
  </r>
  <r>
    <n v="43.039000000000001"/>
    <n v="-97.525999999999996"/>
    <x v="0"/>
    <n v="220"/>
    <s v="Prevailing Wind Park"/>
    <n v="61012"/>
    <s v="AES Distributed Energy"/>
    <x v="0"/>
  </r>
  <r>
    <n v="43.040011"/>
    <n v="-83.333250000000007"/>
    <x v="5"/>
    <n v="28.4"/>
    <s v="Demille Solar Farm"/>
    <n v="5109"/>
    <s v="The DTE Electric Company"/>
    <x v="1"/>
  </r>
  <r>
    <n v="43.040334999999999"/>
    <n v="-74.850620000000006"/>
    <x v="3"/>
    <n v="13"/>
    <s v="Little Falls Hydro"/>
    <n v="57280"/>
    <s v="Eagle Creek RE LLC"/>
    <x v="0"/>
  </r>
  <r>
    <n v="43.042099999999998"/>
    <n v="-78.133700000000005"/>
    <x v="5"/>
    <n v="5"/>
    <s v="Townline"/>
    <n v="61012"/>
    <s v="AES Distributed Energy"/>
    <x v="0"/>
  </r>
  <r>
    <n v="43.042319999999997"/>
    <n v="-74.37876"/>
    <x v="5"/>
    <n v="2"/>
    <s v="NY- CSG- Johnstown 2"/>
    <n v="63461"/>
    <s v="NY- CSG- Johnstown 2"/>
    <x v="0"/>
  </r>
  <r>
    <n v="43.042960000000001"/>
    <n v="-74.249350000000007"/>
    <x v="5"/>
    <n v="6.5"/>
    <s v="1639 RT 29 Solar 1"/>
    <n v="65032"/>
    <s v="1639 RT 29 Solar 1, LLC"/>
    <x v="0"/>
  </r>
  <r>
    <n v="43.043717999999998"/>
    <n v="-83.965137999999996"/>
    <x v="5"/>
    <n v="110"/>
    <s v="Assembly Solar II LLC"/>
    <n v="63253"/>
    <s v="Assembly Solar II LLC"/>
    <x v="0"/>
  </r>
  <r>
    <n v="43.044305999999999"/>
    <n v="-85.390249999999995"/>
    <x v="5"/>
    <n v="5"/>
    <s v="Byrne Solar, LLC"/>
    <n v="65880"/>
    <s v="Byrne Solar, LLC"/>
    <x v="0"/>
  </r>
  <r>
    <n v="43.044699999999999"/>
    <n v="-76.041899999999998"/>
    <x v="5"/>
    <n v="2"/>
    <s v="Sunvestment Energy Group NY 63 LLC"/>
    <n v="62719"/>
    <s v="Green Street Power Partners"/>
    <x v="2"/>
  </r>
  <r>
    <n v="43.045099999999998"/>
    <n v="-114.55880000000001"/>
    <x v="3"/>
    <n v="1.3"/>
    <s v="North Gooding Main Hydro"/>
    <n v="61305"/>
    <s v="North Gooding Main Hydro LLC"/>
    <x v="0"/>
  </r>
  <r>
    <n v="43.046599999999998"/>
    <n v="-89.239310000000003"/>
    <x v="5"/>
    <n v="17.3"/>
    <s v="Dane County Solar LLC"/>
    <n v="65501"/>
    <s v="Dane County Solar LLC"/>
    <x v="1"/>
  </r>
  <r>
    <n v="43.047221999999998"/>
    <n v="-93.672222000000005"/>
    <x v="0"/>
    <n v="42"/>
    <s v="Hawkeye Power Partners LLC"/>
    <n v="8294"/>
    <s v="Hawkeye Power Partners LLC"/>
    <x v="0"/>
  </r>
  <r>
    <n v="43.047305999999999"/>
    <n v="-85.948899999999995"/>
    <x v="2"/>
    <n v="6.4"/>
    <s v="Ottawa"/>
    <n v="55858"/>
    <s v="Energy Developments Inc"/>
    <x v="0"/>
  </r>
  <r>
    <n v="43.047499999999999"/>
    <n v="-94.922799999999995"/>
    <x v="0"/>
    <n v="21"/>
    <s v="Crosswind Energy Project"/>
    <n v="58439"/>
    <s v="Junction Hilltop Management LLC"/>
    <x v="0"/>
  </r>
  <r>
    <n v="43.048299999999998"/>
    <n v="-78.853899999999996"/>
    <x v="7"/>
    <n v="65.7"/>
    <s v="Oxbow Power of North Tonawanda"/>
    <n v="50136"/>
    <s v="North American Energy Services"/>
    <x v="0"/>
  </r>
  <r>
    <n v="43.048349999999999"/>
    <n v="-115.41289999999999"/>
    <x v="0"/>
    <n v="23"/>
    <s v="Mainline Windfarm"/>
    <n v="64742"/>
    <s v="Mountain Air Projects, LLC"/>
    <x v="0"/>
  </r>
  <r>
    <n v="43.048900000000003"/>
    <n v="-92.959721999999999"/>
    <x v="2"/>
    <n v="2.9"/>
    <s v="Rockford"/>
    <n v="16211"/>
    <s v="Rockford City of"/>
    <x v="3"/>
  </r>
  <r>
    <n v="43.049931000000001"/>
    <n v="-78.746049999999997"/>
    <x v="5"/>
    <n v="5"/>
    <s v="Amherst Community Solar"/>
    <n v="65570"/>
    <s v="Amherst Community Solar LLC"/>
    <x v="0"/>
  </r>
  <r>
    <n v="43.05"/>
    <n v="-75.95"/>
    <x v="5"/>
    <n v="10"/>
    <s v="North Eagle Village Solar"/>
    <n v="64920"/>
    <s v="EF NY CDG 001, LLC"/>
    <x v="0"/>
  </r>
  <r>
    <n v="43.052981000000003"/>
    <n v="-74.308359999999993"/>
    <x v="5"/>
    <n v="5"/>
    <s v="Gloversville Landfill Solar"/>
    <n v="61888"/>
    <s v="Gloversville Community Solar LLC"/>
    <x v="0"/>
  </r>
  <r>
    <n v="43.053600000000003"/>
    <n v="-115.4803"/>
    <x v="0"/>
    <n v="21"/>
    <s v="Bennett Creek Windfarm LLC - Mountain Home"/>
    <n v="55890"/>
    <s v="Bennett Creek Windfarm LLC"/>
    <x v="0"/>
  </r>
  <r>
    <n v="43.054139999999997"/>
    <n v="-74.854550000000003"/>
    <x v="5"/>
    <n v="2"/>
    <s v="Little Falls Solar 1"/>
    <n v="65029"/>
    <s v="Little Falls Solar 1, LLC"/>
    <x v="0"/>
  </r>
  <r>
    <n v="43.056621999999997"/>
    <n v="-115.488888"/>
    <x v="0"/>
    <n v="23"/>
    <s v="Desert Meadow Windfarm"/>
    <n v="64742"/>
    <s v="Mountain Air Projects, LLC"/>
    <x v="0"/>
  </r>
  <r>
    <n v="43.057200000000002"/>
    <n v="-105.8428"/>
    <x v="0"/>
    <n v="115.8"/>
    <s v="Rolling Hills"/>
    <n v="14354"/>
    <s v="PacifiCorp"/>
    <x v="1"/>
  </r>
  <r>
    <n v="43.058633"/>
    <n v="-77.346040000000002"/>
    <x v="5"/>
    <n v="2"/>
    <s v="Macedon"/>
    <n v="62923"/>
    <s v="Solar Planet Power"/>
    <x v="0"/>
  </r>
  <r>
    <n v="43.058990000000001"/>
    <n v="-74.886030000000005"/>
    <x v="5"/>
    <n v="2"/>
    <s v="Little Falls Solar"/>
    <n v="65028"/>
    <s v="Little Falls Solar"/>
    <x v="0"/>
  </r>
  <r>
    <n v="43.059600000000003"/>
    <n v="-89.260900000000007"/>
    <x v="5"/>
    <n v="8"/>
    <s v="Hermsdorf Solar"/>
    <n v="11479"/>
    <s v="Madison Gas &amp; Electric Co"/>
    <x v="1"/>
  </r>
  <r>
    <n v="43.060223000000001"/>
    <n v="-74.736419999999995"/>
    <x v="5"/>
    <n v="1.4"/>
    <s v="Kearsarge Oppenheim"/>
    <n v="61520"/>
    <s v="Kearsarge Oppenheim LLC"/>
    <x v="0"/>
  </r>
  <r>
    <n v="43.061017"/>
    <n v="-74.764349999999993"/>
    <x v="3"/>
    <n v="6"/>
    <s v="Inghams"/>
    <n v="5914"/>
    <s v="Eric Boulevard Hydropower LP"/>
    <x v="0"/>
  </r>
  <r>
    <n v="43.061203999999996"/>
    <n v="-93.453639999999993"/>
    <x v="0"/>
    <n v="42"/>
    <s v="Cerro Gordo Wind Farm"/>
    <n v="63072"/>
    <s v="Cerro Gordo Wind Farm"/>
    <x v="0"/>
  </r>
  <r>
    <n v="43.061306000000002"/>
    <n v="-74.154889999999995"/>
    <x v="5"/>
    <n v="2"/>
    <s v="Broadalbin"/>
    <n v="60584"/>
    <s v="Onyx Asset Services Group"/>
    <x v="0"/>
  </r>
  <r>
    <n v="43.061320000000002"/>
    <n v="-76.082390000000004"/>
    <x v="7"/>
    <n v="122.6"/>
    <s v="Carr Street"/>
    <n v="24202"/>
    <s v="Carr Street Generating Sta LP"/>
    <x v="0"/>
  </r>
  <r>
    <n v="43.063706000000003"/>
    <n v="-77.932901999999999"/>
    <x v="2"/>
    <n v="6.4"/>
    <s v="Mill Seat Renewable Energy Facility"/>
    <n v="54842"/>
    <s v="WM Renewable Energy LLC"/>
    <x v="4"/>
  </r>
  <r>
    <n v="43.064349999999997"/>
    <n v="-72.006349999999998"/>
    <x v="0"/>
    <n v="28.8"/>
    <s v="Antrim Wind"/>
    <n v="59714"/>
    <s v="Antrim Wind Energy LLC"/>
    <x v="0"/>
  </r>
  <r>
    <n v="43.064422"/>
    <n v="-74.360219999999998"/>
    <x v="5"/>
    <n v="2"/>
    <s v="Kearsarge Johnstown 2"/>
    <n v="62056"/>
    <s v="Kearsarge Johnstown 2 LLC"/>
    <x v="0"/>
  </r>
  <r>
    <n v="43.064700000000002"/>
    <n v="-78.297200000000004"/>
    <x v="8"/>
    <n v="5.8"/>
    <s v="U S Gypsum  Oakfield"/>
    <n v="19351"/>
    <s v="U S Gypsum Co"/>
    <x v="4"/>
  </r>
  <r>
    <n v="43.065300000000001"/>
    <n v="-98.553899999999999"/>
    <x v="3"/>
    <n v="320"/>
    <s v="Fort Randall"/>
    <n v="19635"/>
    <s v="USACE-Omaha"/>
    <x v="6"/>
  </r>
  <r>
    <n v="43.066012000000001"/>
    <n v="-74.36018"/>
    <x v="5"/>
    <n v="1.5"/>
    <s v="Kearsarge Johnstown 1"/>
    <n v="62052"/>
    <s v="Kearsarge Johnstown 1 LLC"/>
    <x v="0"/>
  </r>
  <r>
    <n v="43.066400000000002"/>
    <n v="-76.224599999999995"/>
    <x v="7"/>
    <n v="102.7"/>
    <s v="CH Resources Syracuse"/>
    <n v="58337"/>
    <s v="Lakeside Syracuse LLC"/>
    <x v="0"/>
  </r>
  <r>
    <n v="43.068154"/>
    <n v="-73.920140000000004"/>
    <x v="5"/>
    <n v="3.5"/>
    <s v="Saratoga Solar IV, LLC"/>
    <n v="62719"/>
    <s v="Green Street Power Partners"/>
    <x v="2"/>
  </r>
  <r>
    <n v="43.068899999999999"/>
    <n v="-92.320099999999996"/>
    <x v="2"/>
    <n v="10.6"/>
    <s v="New Hampton"/>
    <n v="13444"/>
    <s v="New Hampton City of"/>
    <x v="3"/>
  </r>
  <r>
    <n v="43.068899999999999"/>
    <n v="-92.320099999999996"/>
    <x v="6"/>
    <n v="15.9"/>
    <s v="New Hampton"/>
    <n v="13444"/>
    <s v="New Hampton City of"/>
    <x v="3"/>
  </r>
  <r>
    <n v="43.07"/>
    <n v="-89.400599999999997"/>
    <x v="2"/>
    <n v="1.3"/>
    <s v="UW Madison  Charter St Plant"/>
    <n v="18028"/>
    <s v="State of Wisconsin"/>
    <x v="9"/>
  </r>
  <r>
    <n v="43.07"/>
    <n v="-89.400599999999997"/>
    <x v="6"/>
    <n v="9.6999999999999993"/>
    <s v="UW Madison  Charter St Plant"/>
    <n v="18028"/>
    <s v="State of Wisconsin"/>
    <x v="9"/>
  </r>
  <r>
    <n v="43.070425999999998"/>
    <n v="-74.730770000000007"/>
    <x v="5"/>
    <n v="5"/>
    <s v="Bantam Solar"/>
    <n v="61194"/>
    <s v="Generate Capital"/>
    <x v="0"/>
  </r>
  <r>
    <n v="43.070720000000001"/>
    <n v="-73.898067999999995"/>
    <x v="5"/>
    <n v="3.5"/>
    <s v="Saratoga Solar III, LLC"/>
    <n v="62719"/>
    <s v="Green Street Power Partners"/>
    <x v="2"/>
  </r>
  <r>
    <n v="43.070723999999998"/>
    <n v="-75.494399999999999"/>
    <x v="5"/>
    <n v="4.4000000000000004"/>
    <s v="State Route 5"/>
    <n v="66264"/>
    <s v="AETS OpCo Holdings LLC"/>
    <x v="0"/>
  </r>
  <r>
    <n v="43.072400000000002"/>
    <n v="-74.322800000000001"/>
    <x v="5"/>
    <n v="4"/>
    <s v="Johnstown Solar 1, LLC"/>
    <n v="61012"/>
    <s v="AES Distributed Energy"/>
    <x v="0"/>
  </r>
  <r>
    <n v="43.073300000000003"/>
    <n v="-94.239199999999997"/>
    <x v="2"/>
    <n v="16.100000000000001"/>
    <s v="Algona"/>
    <n v="309"/>
    <s v="Algona City of"/>
    <x v="3"/>
  </r>
  <r>
    <n v="43.073770000000003"/>
    <n v="-73.903949999999995"/>
    <x v="5"/>
    <n v="5"/>
    <s v="Saratoga Solar LLC"/>
    <n v="62719"/>
    <s v="Green Street Power Partners"/>
    <x v="2"/>
  </r>
  <r>
    <n v="43.076197999999998"/>
    <n v="-77.667240000000007"/>
    <x v="5"/>
    <n v="1.6"/>
    <s v="RIT Henrietta Solar 1, LLC"/>
    <n v="64994"/>
    <s v="SolRiver Capital LLC"/>
    <x v="0"/>
  </r>
  <r>
    <n v="43.076692000000001"/>
    <n v="-105.5844"/>
    <x v="0"/>
    <n v="133"/>
    <s v="Cedar Springs III"/>
    <n v="63582"/>
    <s v="Cedar Springs Wind III, LLC"/>
    <x v="0"/>
  </r>
  <r>
    <n v="43.078299999999999"/>
    <n v="-73.533100000000005"/>
    <x v="5"/>
    <n v="5"/>
    <s v="Greenwich Solar 1, LLC"/>
    <n v="61012"/>
    <s v="AES Distributed Energy"/>
    <x v="0"/>
  </r>
  <r>
    <n v="43.078512000000003"/>
    <n v="-89.377260000000007"/>
    <x v="2"/>
    <n v="2"/>
    <s v="Capitol Heat and Power"/>
    <n v="18028"/>
    <s v="State of Wisconsin"/>
    <x v="9"/>
  </r>
  <r>
    <n v="43.078887999999999"/>
    <n v="-75.772220000000004"/>
    <x v="4"/>
    <n v="3"/>
    <s v="Owlville Creek Solar 2, LLC"/>
    <n v="63110"/>
    <s v="Owlville Creek Solar 2, LLC"/>
    <x v="0"/>
  </r>
  <r>
    <n v="43.078887999999999"/>
    <n v="-75.772220000000004"/>
    <x v="5"/>
    <n v="5"/>
    <s v="Owlville Creek Solar 2, LLC"/>
    <n v="63110"/>
    <s v="Owlville Creek Solar 2, LLC"/>
    <x v="0"/>
  </r>
  <r>
    <n v="43.080199999999998"/>
    <n v="-89.382199999999997"/>
    <x v="2"/>
    <n v="54"/>
    <s v="Diesel Generators"/>
    <n v="11479"/>
    <s v="Madison Gas &amp; Electric Co"/>
    <x v="1"/>
  </r>
  <r>
    <n v="43.080278"/>
    <n v="-95.656109999999998"/>
    <x v="0"/>
    <n v="502"/>
    <s v="Highland Wind Project (IA)"/>
    <n v="12341"/>
    <s v="MidAmerican Energy Co"/>
    <x v="1"/>
  </r>
  <r>
    <n v="43.080337999999998"/>
    <n v="-75.600960000000001"/>
    <x v="7"/>
    <n v="64.2"/>
    <s v="Sterling Energy Facility"/>
    <n v="14182"/>
    <s v="Oneida County Industl Dev Agcy"/>
    <x v="0"/>
  </r>
  <r>
    <n v="43.080337999999998"/>
    <n v="-75.600960000000001"/>
    <x v="2"/>
    <n v="1.1000000000000001"/>
    <s v="Sterling Energy Facility"/>
    <n v="14182"/>
    <s v="Oneida County Industl Dev Agcy"/>
    <x v="0"/>
  </r>
  <r>
    <n v="43.081667000000003"/>
    <n v="-76.903599999999997"/>
    <x v="2"/>
    <n v="9.6"/>
    <s v="High Acres Gas Recovery"/>
    <n v="54842"/>
    <s v="WM Renewable Energy LLC"/>
    <x v="4"/>
  </r>
  <r>
    <n v="43.083199999999998"/>
    <n v="-75.735100000000003"/>
    <x v="5"/>
    <n v="7.3"/>
    <s v="Marathon Solar Farm II LLC North"/>
    <n v="64872"/>
    <s v="Distributed Solar Development, LLC"/>
    <x v="0"/>
  </r>
  <r>
    <n v="43.0839"/>
    <n v="-79.005600000000001"/>
    <x v="2"/>
    <n v="50"/>
    <s v="Niagara"/>
    <n v="470"/>
    <s v="American Ref-Fuel Co-Niagara"/>
    <x v="0"/>
  </r>
  <r>
    <n v="43.08511"/>
    <n v="-83.669390000000007"/>
    <x v="2"/>
    <n v="39.5"/>
    <s v="Genesee"/>
    <n v="3836"/>
    <s v="NorthStar Clean Energy"/>
    <x v="0"/>
  </r>
  <r>
    <n v="43.086399999999998"/>
    <n v="-72.455399999999997"/>
    <x v="5"/>
    <n v="1.8"/>
    <s v="Westminster"/>
    <n v="61944"/>
    <s v="GSRP"/>
    <x v="0"/>
  </r>
  <r>
    <n v="43.087000000000003"/>
    <n v="-83.567490000000006"/>
    <x v="5"/>
    <n v="12.5"/>
    <s v="Blue Elk VII Solar, LLC"/>
    <n v="65273"/>
    <s v="Blue Elk VII Solar, LLC"/>
    <x v="0"/>
  </r>
  <r>
    <n v="43.087479999999999"/>
    <n v="-75.779589999999999"/>
    <x v="4"/>
    <n v="3"/>
    <s v="Owlville Creek Solar, LLC"/>
    <n v="63111"/>
    <s v="Owlville Creek Solar, LLC"/>
    <x v="0"/>
  </r>
  <r>
    <n v="43.087479999999999"/>
    <n v="-75.779589999999999"/>
    <x v="5"/>
    <n v="5"/>
    <s v="Owlville Creek Solar, LLC"/>
    <n v="63111"/>
    <s v="Owlville Creek Solar, LLC"/>
    <x v="0"/>
  </r>
  <r>
    <n v="43.089500000000001"/>
    <n v="-123.4156"/>
    <x v="2"/>
    <n v="51.5"/>
    <s v="Dillard Complex"/>
    <n v="16294"/>
    <s v="Roseburg Forest Products Co"/>
    <x v="4"/>
  </r>
  <r>
    <n v="43.089998999999999"/>
    <n v="-88.756699999999995"/>
    <x v="2"/>
    <n v="6.4"/>
    <s v="Deertrack Park Gas Recovery"/>
    <n v="54842"/>
    <s v="WM Renewable Energy LLC"/>
    <x v="4"/>
  </r>
  <r>
    <n v="43.090600000000002"/>
    <n v="-91.554199999999994"/>
    <x v="2"/>
    <n v="2.1"/>
    <s v="Alliant SBD 9201 Norplex"/>
    <n v="361"/>
    <s v="Alliant Energy Integ Ser-Cogen"/>
    <x v="0"/>
  </r>
  <r>
    <n v="43.090634999999999"/>
    <n v="-74.766959999999997"/>
    <x v="3"/>
    <n v="5"/>
    <s v="Dolgeville Hydro"/>
    <n v="60023"/>
    <s v="EONY Generation Limited"/>
    <x v="0"/>
  </r>
  <r>
    <n v="43.093344000000002"/>
    <n v="-83.777069999999995"/>
    <x v="5"/>
    <n v="2"/>
    <s v="Coldwater Solar, LLC"/>
    <n v="64105"/>
    <s v="Coldwater Solar, LLC"/>
    <x v="0"/>
  </r>
  <r>
    <n v="43.093682000000001"/>
    <n v="-73.811319999999995"/>
    <x v="5"/>
    <n v="1.8"/>
    <s v="Skidmore College"/>
    <n v="63249"/>
    <s v="Terraform Arcadia"/>
    <x v="0"/>
  </r>
  <r>
    <n v="43.09534"/>
    <n v="-75.278360000000006"/>
    <x v="6"/>
    <n v="3.6"/>
    <s v="Burrstone Energy Center"/>
    <n v="62777"/>
    <s v="Burrstone Energy Center"/>
    <x v="2"/>
  </r>
  <r>
    <n v="43.096677"/>
    <n v="-73.460170000000005"/>
    <x v="3"/>
    <n v="1.1000000000000001"/>
    <s v="Center Falls"/>
    <n v="8736"/>
    <s v="Hollingworth &amp; Vose Co Center Falls"/>
    <x v="4"/>
  </r>
  <r>
    <n v="43.096823000000001"/>
    <n v="-73.58211"/>
    <x v="3"/>
    <n v="2"/>
    <s v="Schuylerville"/>
    <n v="5914"/>
    <s v="Eric Boulevard Hydropower LP"/>
    <x v="0"/>
  </r>
  <r>
    <n v="43.096874"/>
    <n v="-73.744860000000003"/>
    <x v="5"/>
    <n v="2"/>
    <s v="Onyx - Saratoga Springs Landfill Solar C"/>
    <n v="60584"/>
    <s v="Onyx Asset Services Group"/>
    <x v="0"/>
  </r>
  <r>
    <n v="43.096898000000003"/>
    <n v="-96.476979999999998"/>
    <x v="6"/>
    <n v="3.6"/>
    <s v="POET Biorefining - Hudson"/>
    <n v="63584"/>
    <s v="POET Biorefining - Hudson"/>
    <x v="4"/>
  </r>
  <r>
    <n v="43.097230000000003"/>
    <n v="-78.753820000000005"/>
    <x v="5"/>
    <n v="5"/>
    <s v="Pendleton Solar 1"/>
    <n v="64987"/>
    <s v="Pendleton Solar 1, LLC"/>
    <x v="0"/>
  </r>
  <r>
    <n v="43.097799999999999"/>
    <n v="-70.784199999999998"/>
    <x v="9"/>
    <n v="100"/>
    <s v="Schiller"/>
    <n v="62032"/>
    <s v="Granite Shore Power"/>
    <x v="0"/>
  </r>
  <r>
    <n v="43.097799999999999"/>
    <n v="-70.784199999999998"/>
    <x v="2"/>
    <n v="71.2"/>
    <s v="Schiller"/>
    <n v="62032"/>
    <s v="Granite Shore Power"/>
    <x v="0"/>
  </r>
  <r>
    <n v="43.098711000000002"/>
    <n v="-73.525270000000006"/>
    <x v="3"/>
    <n v="2.2000000000000002"/>
    <s v="Middle Falls Hydro"/>
    <n v="55754"/>
    <s v="Boralex Hydro Operations Inc"/>
    <x v="0"/>
  </r>
  <r>
    <n v="43.099865999999999"/>
    <n v="-77.345129999999997"/>
    <x v="5"/>
    <n v="2"/>
    <s v="Frey Rd #1 Community Solar Farm"/>
    <n v="63244"/>
    <s v="KSI II Consolidated, LLC"/>
    <x v="0"/>
  </r>
  <r>
    <n v="43.099893000000002"/>
    <n v="-77.343500000000006"/>
    <x v="5"/>
    <n v="1.4"/>
    <s v="Frey Rd #2 Community Solar Farm"/>
    <n v="63244"/>
    <s v="KSI II Consolidated, LLC"/>
    <x v="0"/>
  </r>
  <r>
    <n v="43.099899000000001"/>
    <n v="-83.771000000000001"/>
    <x v="5"/>
    <n v="2"/>
    <s v="Interchange Solar, LLC"/>
    <n v="64107"/>
    <s v="Interchange Solar, LLC"/>
    <x v="0"/>
  </r>
  <r>
    <n v="43.1"/>
    <n v="-93.629959999999997"/>
    <x v="0"/>
    <n v="98"/>
    <s v="Hancock County Wind Energy Cen"/>
    <n v="6850"/>
    <s v="FPL Energy Hancock County Wind"/>
    <x v="0"/>
  </r>
  <r>
    <n v="43.1"/>
    <n v="-76.293999999999997"/>
    <x v="5"/>
    <n v="3"/>
    <s v="NY Van Buren II CSG"/>
    <n v="65752"/>
    <s v="DG Empire Shine, LLC"/>
    <x v="0"/>
  </r>
  <r>
    <n v="43.1"/>
    <n v="-70.79083"/>
    <x v="2"/>
    <n v="414"/>
    <s v="Newington"/>
    <n v="62032"/>
    <s v="Granite Shore Power"/>
    <x v="0"/>
  </r>
  <r>
    <n v="43.100538"/>
    <n v="-83.781620000000004"/>
    <x v="5"/>
    <n v="2"/>
    <s v="Captain Solar, LLC"/>
    <n v="64104"/>
    <s v="Captain Solar, LLC"/>
    <x v="0"/>
  </r>
  <r>
    <n v="43.101604999999999"/>
    <n v="-89.331860000000006"/>
    <x v="0"/>
    <n v="9.9"/>
    <s v="Galactic Wind"/>
    <n v="61667"/>
    <s v="Galactic Wind"/>
    <x v="2"/>
  </r>
  <r>
    <n v="43.101699000000004"/>
    <n v="-71.46566"/>
    <x v="3"/>
    <n v="1.6"/>
    <s v="Hooksett"/>
    <n v="62775"/>
    <s v="Central Rivers Power NH, LLC"/>
    <x v="0"/>
  </r>
  <r>
    <n v="43.103299999999997"/>
    <n v="-73.536900000000003"/>
    <x v="3"/>
    <n v="10.5"/>
    <s v="Dahowa Hydro"/>
    <n v="63070"/>
    <s v="GR Catalyst Two LLC"/>
    <x v="0"/>
  </r>
  <r>
    <n v="43.103889000000002"/>
    <n v="-77.610280000000003"/>
    <x v="6"/>
    <n v="5.6"/>
    <s v="Monroe Community College Plant"/>
    <n v="60791"/>
    <s v="Monroe County (NY)"/>
    <x v="7"/>
  </r>
  <r>
    <n v="43.104700000000001"/>
    <n v="-70.806100000000001"/>
    <x v="7"/>
    <n v="605.5"/>
    <s v="Newington Power Facility"/>
    <n v="13538"/>
    <s v="Newington Energy LLC"/>
    <x v="0"/>
  </r>
  <r>
    <n v="43.105600000000003"/>
    <n v="-82.696399999999997"/>
    <x v="5"/>
    <n v="1.4"/>
    <s v="Greenwood Solar Farm"/>
    <n v="5109"/>
    <s v="The DTE Electric Company"/>
    <x v="1"/>
  </r>
  <r>
    <n v="43.106983999999997"/>
    <n v="-88.227338000000003"/>
    <x v="5"/>
    <n v="2.2999999999999998"/>
    <s v="Lannon Stone"/>
    <n v="20847"/>
    <s v="Wisconsin Electric Power Co"/>
    <x v="1"/>
  </r>
  <r>
    <n v="43.109574000000002"/>
    <n v="-76.189220000000006"/>
    <x v="4"/>
    <n v="1"/>
    <s v="Lockheed Martin RMS Syracuse"/>
    <n v="61364"/>
    <s v="Lockheed Martin RMS Syracuse"/>
    <x v="4"/>
  </r>
  <r>
    <n v="43.110550000000003"/>
    <n v="-71.948890000000006"/>
    <x v="3"/>
    <n v="3.2"/>
    <s v="Jackman"/>
    <n v="62775"/>
    <s v="Central Rivers Power NH, LLC"/>
    <x v="0"/>
  </r>
  <r>
    <n v="43.110639999999997"/>
    <n v="-75.775790000000001"/>
    <x v="5"/>
    <n v="3.3"/>
    <s v="Lenox Renewables"/>
    <n v="65247"/>
    <s v="Lenox Renewables, LLC"/>
    <x v="0"/>
  </r>
  <r>
    <n v="43.112222000000003"/>
    <n v="-74.878889999999998"/>
    <x v="0"/>
    <n v="74"/>
    <s v="Hardscrabble Wind Power LLC"/>
    <n v="15399"/>
    <s v="P P M Energy Inc"/>
    <x v="0"/>
  </r>
  <r>
    <n v="43.113909999999997"/>
    <n v="-71.894000000000005"/>
    <x v="3"/>
    <n v="1.2"/>
    <s v="Hillsborough Hosiery"/>
    <n v="56590"/>
    <s v="Silverstreet Hydro"/>
    <x v="0"/>
  </r>
  <r>
    <n v="43.116259999999997"/>
    <n v="-89.532449999999997"/>
    <x v="5"/>
    <n v="5.6"/>
    <s v="Middleton Airport Solar"/>
    <n v="11479"/>
    <s v="Madison Gas &amp; Electric Co"/>
    <x v="1"/>
  </r>
  <r>
    <n v="43.119100000000003"/>
    <n v="-79.007050000000007"/>
    <x v="5"/>
    <n v="3.5"/>
    <s v="Niagara Depot Solar"/>
    <n v="65204"/>
    <s v="Niagara Depot Solar, LLC"/>
    <x v="0"/>
  </r>
  <r>
    <n v="43.121630000000003"/>
    <n v="-78.914090000000002"/>
    <x v="5"/>
    <n v="5"/>
    <s v="LR Wheatfield Solar 1"/>
    <n v="64986"/>
    <s v="LR Wheatfield Solar 1, LLC"/>
    <x v="0"/>
  </r>
  <r>
    <n v="43.121980000000001"/>
    <n v="-76.042349999999999"/>
    <x v="5"/>
    <n v="3.7"/>
    <s v="Source Power II - Taft"/>
    <n v="64872"/>
    <s v="Distributed Solar Development, LLC"/>
    <x v="0"/>
  </r>
  <r>
    <n v="43.1233"/>
    <n v="-89.546599999999998"/>
    <x v="4"/>
    <n v="0.3"/>
    <s v="Middleton Biogas Solar, LLC"/>
    <n v="65220"/>
    <s v="Middleton Biogas Solar, LLC"/>
    <x v="0"/>
  </r>
  <r>
    <n v="43.1233"/>
    <n v="-89.546599999999998"/>
    <x v="5"/>
    <n v="1.9"/>
    <s v="Middleton Biogas Solar, LLC"/>
    <n v="65220"/>
    <s v="Middleton Biogas Solar, LLC"/>
    <x v="0"/>
  </r>
  <r>
    <n v="43.123888999999998"/>
    <n v="-77.628889999999998"/>
    <x v="6"/>
    <n v="25.4"/>
    <s v="University of Rochester"/>
    <n v="58107"/>
    <s v="University of Rochester"/>
    <x v="2"/>
  </r>
  <r>
    <n v="43.126944000000002"/>
    <n v="-72.776111"/>
    <x v="3"/>
    <n v="2.4"/>
    <s v="Ball Mountain Hydro"/>
    <n v="57280"/>
    <s v="Eagle Creek RE LLC"/>
    <x v="0"/>
  </r>
  <r>
    <n v="43.128712"/>
    <n v="-71.459869999999995"/>
    <x v="3"/>
    <n v="1.7"/>
    <s v="Thomas Hodgson&amp;Sons Inc"/>
    <n v="13442"/>
    <s v="New Hampshire Hydro Associates"/>
    <x v="0"/>
  </r>
  <r>
    <n v="43.128999999999998"/>
    <n v="-115.752"/>
    <x v="5"/>
    <n v="20"/>
    <s v="Mountain Home Solar"/>
    <n v="60531"/>
    <s v="Standard Solar"/>
    <x v="0"/>
  </r>
  <r>
    <n v="43.130361999999998"/>
    <n v="-71.453630000000004"/>
    <x v="3"/>
    <n v="2.7"/>
    <s v="Pembroke Hydro"/>
    <n v="57280"/>
    <s v="Eagle Creek RE LLC"/>
    <x v="0"/>
  </r>
  <r>
    <n v="43.134"/>
    <n v="-77.38"/>
    <x v="5"/>
    <n v="5"/>
    <s v="SCS Penfield One 010750 Penfield, LLC"/>
    <n v="61677"/>
    <s v="Sol Systems"/>
    <x v="0"/>
  </r>
  <r>
    <n v="43.136740000000003"/>
    <n v="-70.936130000000006"/>
    <x v="2"/>
    <n v="7.9"/>
    <s v="UNH 7.9 MW Plant"/>
    <n v="58099"/>
    <s v="Emcor Energy Services"/>
    <x v="0"/>
  </r>
  <r>
    <n v="43.137500000000003"/>
    <n v="-72.446399999999997"/>
    <x v="3"/>
    <n v="40.799999999999997"/>
    <s v="Bellows FLS"/>
    <n v="61122"/>
    <s v="Great River Hydro, LLC"/>
    <x v="0"/>
  </r>
  <r>
    <n v="43.140140000000002"/>
    <n v="-92.324430000000007"/>
    <x v="0"/>
    <n v="202.4"/>
    <s v="Chickasaw Wind Farm"/>
    <n v="12341"/>
    <s v="MidAmerican Energy Co"/>
    <x v="1"/>
  </r>
  <r>
    <n v="43.140697000000003"/>
    <n v="-93.098479999999995"/>
    <x v="0"/>
    <n v="7.5"/>
    <s v="CED Mason City Wind"/>
    <n v="56769"/>
    <s v="Consolidated Edison Development Inc."/>
    <x v="0"/>
  </r>
  <r>
    <n v="43.141100000000002"/>
    <n v="-71.469200000000001"/>
    <x v="9"/>
    <n v="459.2"/>
    <s v="Merrimack"/>
    <n v="62032"/>
    <s v="Granite Shore Power"/>
    <x v="0"/>
  </r>
  <r>
    <n v="43.141100000000002"/>
    <n v="-71.469200000000001"/>
    <x v="2"/>
    <n v="37.200000000000003"/>
    <s v="Merrimack"/>
    <n v="62032"/>
    <s v="Granite Shore Power"/>
    <x v="0"/>
  </r>
  <r>
    <n v="43.142699999999998"/>
    <n v="-79.039400000000001"/>
    <x v="3"/>
    <n v="2429.1"/>
    <s v="Moses Niagara"/>
    <n v="15296"/>
    <s v="Power Authority of State of NY"/>
    <x v="9"/>
  </r>
  <r>
    <n v="43.142972999999998"/>
    <n v="-79.021500000000003"/>
    <x v="12"/>
    <n v="240"/>
    <s v="Lewiston"/>
    <n v="15296"/>
    <s v="Power Authority of State of NY"/>
    <x v="9"/>
  </r>
  <r>
    <n v="43.144584999999999"/>
    <n v="-95.144260000000003"/>
    <x v="2"/>
    <n v="23.8"/>
    <s v="Spencer"/>
    <n v="17783"/>
    <s v="City of Spencer- (IA)"/>
    <x v="3"/>
  </r>
  <r>
    <n v="43.147447999999997"/>
    <n v="-76.086771999999996"/>
    <x v="4"/>
    <n v="5"/>
    <s v="Cicero Energy Storage 1 LLC"/>
    <n v="61978"/>
    <s v="Convergent Energy and Power LP"/>
    <x v="0"/>
  </r>
  <r>
    <n v="43.147447999999997"/>
    <n v="-76.086771999999996"/>
    <x v="5"/>
    <n v="5"/>
    <s v="Cicero Energy Storage 1 LLC"/>
    <n v="61978"/>
    <s v="Convergent Energy and Power LP"/>
    <x v="0"/>
  </r>
  <r>
    <n v="43.149281999999999"/>
    <n v="-83.679169999999999"/>
    <x v="5"/>
    <n v="2"/>
    <s v="Jack Francis Solar, LLC"/>
    <n v="64111"/>
    <s v="Jack Francis Solar, LLC"/>
    <x v="0"/>
  </r>
  <r>
    <n v="43.15"/>
    <n v="-75.349999999999994"/>
    <x v="5"/>
    <n v="5"/>
    <s v="Judd Road Solar"/>
    <n v="64922"/>
    <s v="EF NY CDG 007, LLC"/>
    <x v="0"/>
  </r>
  <r>
    <n v="43.150002000000001"/>
    <n v="-77.861400000000003"/>
    <x v="5"/>
    <n v="2"/>
    <s v="Whittier"/>
    <n v="62923"/>
    <s v="Solar Planet Power"/>
    <x v="0"/>
  </r>
  <r>
    <n v="43.150761000000003"/>
    <n v="-75.371260000000007"/>
    <x v="5"/>
    <n v="1.5"/>
    <s v="Oneida County- DPW"/>
    <n v="57313"/>
    <s v="SolarCity Corporation"/>
    <x v="0"/>
  </r>
  <r>
    <n v="43.151133000000002"/>
    <n v="-83.690889999999996"/>
    <x v="5"/>
    <n v="2"/>
    <s v="May Shannon Solar, LLC"/>
    <n v="64112"/>
    <s v="May Shannon Solar, LLC"/>
    <x v="0"/>
  </r>
  <r>
    <n v="43.151268999999999"/>
    <n v="-76.088790000000003"/>
    <x v="4"/>
    <n v="5"/>
    <s v="Cicero Energy Storage 2 LLC"/>
    <n v="61978"/>
    <s v="Convergent Energy and Power LP"/>
    <x v="0"/>
  </r>
  <r>
    <n v="43.151268999999999"/>
    <n v="-76.088790000000003"/>
    <x v="5"/>
    <n v="5"/>
    <s v="Cicero Energy Storage 2 LLC"/>
    <n v="61978"/>
    <s v="Convergent Energy and Power LP"/>
    <x v="0"/>
  </r>
  <r>
    <n v="43.151536999999998"/>
    <n v="-76.414839999999998"/>
    <x v="5"/>
    <n v="2"/>
    <s v="Anheuser-Busch Baldwinsville"/>
    <n v="61012"/>
    <s v="AES Distributed Energy"/>
    <x v="0"/>
  </r>
  <r>
    <n v="43.152200000000001"/>
    <n v="-77.609800000000007"/>
    <x v="3"/>
    <n v="3"/>
    <s v="Rochester 26"/>
    <n v="16183"/>
    <s v="Rochester Gas &amp; Electric Corp"/>
    <x v="1"/>
  </r>
  <r>
    <n v="43.155230000000003"/>
    <n v="-103.3439"/>
    <x v="5"/>
    <n v="80"/>
    <s v="Fall River Solar, LLC"/>
    <n v="60025"/>
    <s v="Greenbacker Renewable Energy Corporation"/>
    <x v="0"/>
  </r>
  <r>
    <n v="43.160277999999998"/>
    <n v="-76.283609999999996"/>
    <x v="5"/>
    <n v="3.5"/>
    <s v="Summit - Lysander"/>
    <n v="61944"/>
    <s v="GSRP"/>
    <x v="0"/>
  </r>
  <r>
    <n v="43.160590999999997"/>
    <n v="-89.329499999999996"/>
    <x v="5"/>
    <n v="10.8"/>
    <s v="Dane County Airport Solar"/>
    <n v="11479"/>
    <s v="Madison Gas &amp; Electric Co"/>
    <x v="1"/>
  </r>
  <r>
    <n v="43.160600000000002"/>
    <n v="-95.256900000000002"/>
    <x v="8"/>
    <n v="81.599999999999994"/>
    <s v="Earl F Wisdom"/>
    <n v="4363"/>
    <s v="Corn Belt Power Coop"/>
    <x v="5"/>
  </r>
  <r>
    <n v="43.160868000000001"/>
    <n v="-73.58408"/>
    <x v="3"/>
    <n v="5"/>
    <s v="Fort Miller Hydro"/>
    <n v="6495"/>
    <s v="Fort Miller Associates"/>
    <x v="0"/>
  </r>
  <r>
    <n v="43.161099999999998"/>
    <n v="-77.614999999999995"/>
    <x v="3"/>
    <n v="8.5"/>
    <s v="Rochester 2"/>
    <n v="16183"/>
    <s v="Rochester Gas &amp; Electric Corp"/>
    <x v="1"/>
  </r>
  <r>
    <n v="43.161946999999998"/>
    <n v="-78.744969999999995"/>
    <x v="7"/>
    <n v="221.3"/>
    <s v="Lockport Cogen"/>
    <n v="11127"/>
    <s v="Lockport Energy Associates LP"/>
    <x v="0"/>
  </r>
  <r>
    <n v="43.164033000000003"/>
    <n v="-75.304090000000002"/>
    <x v="5"/>
    <n v="3.8"/>
    <s v="DOCCS Midstate"/>
    <n v="64602"/>
    <s v="DOCCS Midstate"/>
    <x v="0"/>
  </r>
  <r>
    <n v="43.165523999999998"/>
    <n v="-71.509439999999998"/>
    <x v="3"/>
    <n v="12.4"/>
    <s v="Garvins Falls"/>
    <n v="62775"/>
    <s v="Central Rivers Power NH, LLC"/>
    <x v="0"/>
  </r>
  <r>
    <n v="43.166353000000001"/>
    <n v="-75.386870000000002"/>
    <x v="5"/>
    <n v="1.9"/>
    <s v="Oneida - South"/>
    <n v="60239"/>
    <s v="Oneida DG Solar, LLC"/>
    <x v="0"/>
  </r>
  <r>
    <n v="43.169499999999999"/>
    <n v="-84.865300000000005"/>
    <x v="0"/>
    <n v="150"/>
    <s v="Gratiot Farms Wind Project"/>
    <n v="4254"/>
    <s v="Consumers Energy Co - (MI)"/>
    <x v="1"/>
  </r>
  <r>
    <n v="43.169617000000002"/>
    <n v="-75.404870000000003"/>
    <x v="5"/>
    <n v="1.9"/>
    <s v="Oneida - West"/>
    <n v="60239"/>
    <s v="Oneida DG Solar, LLC"/>
    <x v="0"/>
  </r>
  <r>
    <n v="43.17"/>
    <n v="-77.941000000000003"/>
    <x v="5"/>
    <n v="5"/>
    <s v="Sweden 1"/>
    <n v="66096"/>
    <s v="Helios Energy New York 3 LLC"/>
    <x v="0"/>
  </r>
  <r>
    <n v="43.170948000000003"/>
    <n v="-78.691550000000007"/>
    <x v="3"/>
    <n v="3"/>
    <s v="Hydraulic Race"/>
    <n v="5914"/>
    <s v="Eric Boulevard Hydropower LP"/>
    <x v="0"/>
  </r>
  <r>
    <n v="43.171999999999997"/>
    <n v="-77.843999999999994"/>
    <x v="5"/>
    <n v="2.5"/>
    <s v="Washington St Community Solar Farm #3"/>
    <n v="61194"/>
    <s v="Generate Capital"/>
    <x v="0"/>
  </r>
  <r>
    <n v="43.172719000000001"/>
    <n v="-76.130120000000005"/>
    <x v="5"/>
    <n v="2"/>
    <s v="Onondaga County - Oak Orchard WWTP"/>
    <n v="57313"/>
    <s v="SolarCity Corporation"/>
    <x v="0"/>
  </r>
  <r>
    <n v="43.173000000000002"/>
    <n v="-77.846000000000004"/>
    <x v="5"/>
    <n v="2.2000000000000002"/>
    <s v="Washington St Community Solar Farm #1"/>
    <n v="61194"/>
    <s v="Generate Capital"/>
    <x v="0"/>
  </r>
  <r>
    <n v="43.174070999999998"/>
    <n v="-77.392229999999998"/>
    <x v="5"/>
    <n v="3.4"/>
    <s v="Monroe County Sites A &amp; B"/>
    <n v="61012"/>
    <s v="AES Distributed Energy"/>
    <x v="0"/>
  </r>
  <r>
    <n v="43.174999999999997"/>
    <n v="-77.849000000000004"/>
    <x v="5"/>
    <n v="2.5"/>
    <s v="Washington St Community Solar Farm #4"/>
    <n v="61194"/>
    <s v="Generate Capital"/>
    <x v="0"/>
  </r>
  <r>
    <n v="43.17642"/>
    <n v="-83.9"/>
    <x v="2"/>
    <n v="7"/>
    <s v="Brent Run"/>
    <n v="55858"/>
    <s v="Energy Developments Inc"/>
    <x v="0"/>
  </r>
  <r>
    <n v="43.176918000000001"/>
    <n v="-77.678510000000003"/>
    <x v="5"/>
    <n v="1.8"/>
    <s v="City of Rochester Solar"/>
    <n v="61012"/>
    <s v="AES Distributed Energy"/>
    <x v="0"/>
  </r>
  <r>
    <n v="43.180300000000003"/>
    <n v="-77.627799999999993"/>
    <x v="3"/>
    <n v="43.6"/>
    <s v="Rochester 5"/>
    <n v="16183"/>
    <s v="Rochester Gas &amp; Electric Corp"/>
    <x v="1"/>
  </r>
  <r>
    <n v="43.183349"/>
    <n v="-88.097229999999996"/>
    <x v="5"/>
    <n v="2.2000000000000002"/>
    <s v="Harley-Davison Powertrain Operations"/>
    <n v="20847"/>
    <s v="Wisconsin Electric Power Co"/>
    <x v="1"/>
  </r>
  <r>
    <n v="43.183689000000001"/>
    <n v="-75.430480000000003"/>
    <x v="5"/>
    <n v="2"/>
    <s v="Time Warner Cable Enterprises - Martino"/>
    <n v="61012"/>
    <s v="AES Distributed Energy"/>
    <x v="0"/>
  </r>
  <r>
    <n v="43.183782000000001"/>
    <n v="-76.224080000000001"/>
    <x v="5"/>
    <n v="1"/>
    <s v="Onondaga County - Metro Water Board"/>
    <n v="57313"/>
    <s v="SolarCity Corporation"/>
    <x v="0"/>
  </r>
  <r>
    <n v="43.184130000000003"/>
    <n v="-75.47672"/>
    <x v="5"/>
    <n v="2"/>
    <s v="Onyx - Lamphear Road"/>
    <n v="60584"/>
    <s v="Onyx Asset Services Group"/>
    <x v="0"/>
  </r>
  <r>
    <n v="43.185299999999998"/>
    <n v="-75.016900000000007"/>
    <x v="3"/>
    <n v="1.7"/>
    <s v="Newport Hydro"/>
    <n v="57280"/>
    <s v="Eagle Creek RE LLC"/>
    <x v="0"/>
  </r>
  <r>
    <n v="43.186110999999997"/>
    <n v="-123.38030000000001"/>
    <x v="2"/>
    <n v="1.6"/>
    <s v="Roseburg LFG"/>
    <n v="57285"/>
    <s v="Roseburg LFG Energy LLC"/>
    <x v="0"/>
  </r>
  <r>
    <n v="43.189132999999998"/>
    <n v="-77.742720000000006"/>
    <x v="5"/>
    <n v="5"/>
    <s v="Ridgeway 1"/>
    <n v="61194"/>
    <s v="Generate Capital"/>
    <x v="0"/>
  </r>
  <r>
    <n v="43.189700000000002"/>
    <n v="-71.7483"/>
    <x v="3"/>
    <n v="1"/>
    <s v="EHC West Hopkinton"/>
    <n v="7601"/>
    <s v="Green Mountain Power Corp"/>
    <x v="1"/>
  </r>
  <r>
    <n v="43.191330000000001"/>
    <n v="-76.389539999999997"/>
    <x v="5"/>
    <n v="5"/>
    <s v="OYA Church Road"/>
    <n v="64768"/>
    <s v="OYA Church Road A LLC"/>
    <x v="0"/>
  </r>
  <r>
    <n v="43.191806999999997"/>
    <n v="-75.185479999999998"/>
    <x v="5"/>
    <n v="3.2"/>
    <s v="Source Power NY II - Whaling"/>
    <n v="66159"/>
    <s v="Whaling Solar, LLC"/>
    <x v="0"/>
  </r>
  <r>
    <n v="43.1922"/>
    <n v="-88.159700000000001"/>
    <x v="2"/>
    <n v="12.8"/>
    <s v="Omega Hills Gas Recovery"/>
    <n v="54842"/>
    <s v="WM Renewable Energy LLC"/>
    <x v="4"/>
  </r>
  <r>
    <n v="43.193134000000001"/>
    <n v="-75.427580000000006"/>
    <x v="5"/>
    <n v="5"/>
    <s v="Rome A CSG"/>
    <n v="65469"/>
    <s v="NY USLE Rome Rome-Oriskany LLC"/>
    <x v="0"/>
  </r>
  <r>
    <n v="43.194524999999999"/>
    <n v="-76.211950000000002"/>
    <x v="5"/>
    <n v="5"/>
    <s v="Clay Solar CSG"/>
    <n v="63991"/>
    <s v="DG New York CS, LLC"/>
    <x v="0"/>
  </r>
  <r>
    <n v="43.1952"/>
    <n v="-88.149600000000007"/>
    <x v="8"/>
    <n v="90.9"/>
    <s v="Germantown"/>
    <n v="20847"/>
    <s v="Wisconsin Electric Power Co"/>
    <x v="1"/>
  </r>
  <r>
    <n v="43.19567"/>
    <n v="-75.263120000000001"/>
    <x v="5"/>
    <n v="5"/>
    <s v="Bullitt Farm Solar"/>
    <n v="61194"/>
    <s v="Generate Capital"/>
    <x v="0"/>
  </r>
  <r>
    <n v="43.198900000000002"/>
    <n v="-77.631900000000002"/>
    <x v="3"/>
    <n v="0.4"/>
    <s v="Kodak Park"/>
    <n v="5624"/>
    <s v="Eastman Kodak Co"/>
    <x v="4"/>
  </r>
  <r>
    <n v="43.198900000000002"/>
    <n v="-77.631900000000002"/>
    <x v="6"/>
    <n v="120.4"/>
    <s v="Kodak Park"/>
    <n v="5624"/>
    <s v="Eastman Kodak Co"/>
    <x v="4"/>
  </r>
  <r>
    <n v="43.199399999999997"/>
    <n v="-78.949839999999995"/>
    <x v="5"/>
    <n v="5"/>
    <s v="Ransomville Solar 1, LLC"/>
    <n v="61012"/>
    <s v="AES Distributed Energy"/>
    <x v="0"/>
  </r>
  <r>
    <n v="43.200420999999999"/>
    <n v="-95.624309999999994"/>
    <x v="0"/>
    <n v="250.3"/>
    <s v="O'Brien Wind"/>
    <n v="12341"/>
    <s v="MidAmerican Energy Co"/>
    <x v="1"/>
  </r>
  <r>
    <n v="43.200586000000001"/>
    <n v="-75.258083999999997"/>
    <x v="5"/>
    <n v="5"/>
    <s v="GSPP 7024 Fox Rd, LLC"/>
    <n v="62719"/>
    <s v="Green Street Power Partners"/>
    <x v="2"/>
  </r>
  <r>
    <n v="43.201698"/>
    <n v="-76.96808"/>
    <x v="5"/>
    <n v="2"/>
    <s v="Brickchurch Solar"/>
    <n v="61194"/>
    <s v="Generate Capital"/>
    <x v="0"/>
  </r>
  <r>
    <n v="43.203232999999997"/>
    <n v="-77.206879999999998"/>
    <x v="5"/>
    <n v="2.2999999999999998"/>
    <s v="Eddy"/>
    <n v="61194"/>
    <s v="Generate Capital"/>
    <x v="0"/>
  </r>
  <r>
    <n v="43.204000000000001"/>
    <n v="-78.942999999999998"/>
    <x v="5"/>
    <n v="4"/>
    <s v="Williams Rd"/>
    <n v="61012"/>
    <s v="AES Distributed Energy"/>
    <x v="0"/>
  </r>
  <r>
    <n v="43.205593999999998"/>
    <n v="-75.38297"/>
    <x v="5"/>
    <n v="4.8"/>
    <s v="Reid Solar"/>
    <n v="61194"/>
    <s v="Generate Capital"/>
    <x v="0"/>
  </r>
  <r>
    <n v="43.206690999999999"/>
    <n v="-94.548090000000002"/>
    <x v="0"/>
    <n v="340"/>
    <s v="Palo Alto Wind Farm"/>
    <n v="12341"/>
    <s v="MidAmerican Energy Co"/>
    <x v="1"/>
  </r>
  <r>
    <n v="43.209400000000002"/>
    <n v="-78.983599999999996"/>
    <x v="2"/>
    <n v="12"/>
    <s v="Modern Innovative Energy LLC"/>
    <n v="50158"/>
    <s v="Innovative Energy Systems Inc"/>
    <x v="0"/>
  </r>
  <r>
    <n v="43.212499999999999"/>
    <n v="-93.831100000000006"/>
    <x v="0"/>
    <n v="150"/>
    <s v="FPL Energy Crystal Lake Wind LLC"/>
    <n v="56123"/>
    <s v="FPL Energy Crystal Lake Wind LLC"/>
    <x v="0"/>
  </r>
  <r>
    <n v="43.213000000000001"/>
    <n v="-116.43899999999999"/>
    <x v="5"/>
    <n v="20"/>
    <s v="Murphy Flat Solar"/>
    <n v="59755"/>
    <s v="Murphy Flat Power, LLC"/>
    <x v="0"/>
  </r>
  <r>
    <n v="43.213000000000001"/>
    <n v="-78.903000000000006"/>
    <x v="5"/>
    <n v="5"/>
    <s v="Moore Road Community Solar"/>
    <n v="63710"/>
    <s v="OYA 2643 Moore Road LLC"/>
    <x v="0"/>
  </r>
  <r>
    <n v="43.216639000000001"/>
    <n v="-86.214439999999996"/>
    <x v="6"/>
    <n v="3.2"/>
    <s v="Lorin Industries"/>
    <n v="59876"/>
    <s v="Lorin Industries"/>
    <x v="4"/>
  </r>
  <r>
    <n v="43.219017000000001"/>
    <n v="-108.7877"/>
    <x v="3"/>
    <n v="1.6"/>
    <s v="Pilot Butte"/>
    <n v="2518"/>
    <s v="U S Bureau of Reclamation"/>
    <x v="6"/>
  </r>
  <r>
    <n v="43.220500000000001"/>
    <n v="-78.357399999999998"/>
    <x v="5"/>
    <n v="5"/>
    <s v="Allis Medina Solar LLC CSG"/>
    <n v="61012"/>
    <s v="AES Distributed Energy"/>
    <x v="0"/>
  </r>
  <r>
    <n v="43.2256"/>
    <n v="-78.355900000000005"/>
    <x v="5"/>
    <n v="3.5"/>
    <s v="Beals Medina Solar LLC CSG"/>
    <n v="61012"/>
    <s v="AES Distributed Energy"/>
    <x v="0"/>
  </r>
  <r>
    <n v="43.226976999999998"/>
    <n v="-70.810890000000001"/>
    <x v="3"/>
    <n v="1.2"/>
    <s v="Salmon Falls"/>
    <n v="7601"/>
    <s v="Green Mountain Power Corp"/>
    <x v="1"/>
  </r>
  <r>
    <n v="43.227058"/>
    <n v="-76.302139999999994"/>
    <x v="3"/>
    <n v="3.2"/>
    <s v="Phoenix Hydro"/>
    <n v="57280"/>
    <s v="Eagle Creek RE LLC"/>
    <x v="0"/>
  </r>
  <r>
    <n v="43.227310000000003"/>
    <n v="-77.361324999999994"/>
    <x v="8"/>
    <n v="0.5"/>
    <s v="Harbec Energy"/>
    <n v="62657"/>
    <s v="Harbec Energy"/>
    <x v="4"/>
  </r>
  <r>
    <n v="43.227310000000003"/>
    <n v="-77.361324999999994"/>
    <x v="0"/>
    <n v="1.2"/>
    <s v="Harbec Energy"/>
    <n v="62657"/>
    <s v="Harbec Energy"/>
    <x v="4"/>
  </r>
  <r>
    <n v="43.232999999999997"/>
    <n v="-72.333299999999994"/>
    <x v="0"/>
    <n v="24"/>
    <s v="Lempester Mountain"/>
    <n v="15399"/>
    <s v="P P M Energy Inc"/>
    <x v="0"/>
  </r>
  <r>
    <n v="43.233899999999998"/>
    <n v="-73.755600000000001"/>
    <x v="3"/>
    <n v="56"/>
    <s v="Spier Falls"/>
    <n v="5914"/>
    <s v="Eric Boulevard Hydropower LP"/>
    <x v="0"/>
  </r>
  <r>
    <n v="43.235799999999998"/>
    <n v="-78.390600000000006"/>
    <x v="3"/>
    <n v="1.5"/>
    <s v="Glenwood"/>
    <n v="5914"/>
    <s v="Eric Boulevard Hydropower LP"/>
    <x v="0"/>
  </r>
  <r>
    <n v="43.236111000000001"/>
    <n v="-70.817220000000006"/>
    <x v="3"/>
    <n v="1.4"/>
    <s v="Rollinsford"/>
    <n v="7601"/>
    <s v="Green Mountain Power Corp"/>
    <x v="1"/>
  </r>
  <r>
    <n v="43.236944000000001"/>
    <n v="-120.49"/>
    <x v="5"/>
    <n v="4.4000000000000004"/>
    <s v="Outback Solar At Christmas Valley"/>
    <n v="58083"/>
    <s v="Outback Solar, LLC"/>
    <x v="0"/>
  </r>
  <r>
    <n v="43.239004000000001"/>
    <n v="-75.534589999999994"/>
    <x v="5"/>
    <n v="2"/>
    <s v="Tannery Road Landfill"/>
    <n v="60401"/>
    <s v="Tannery Road Solar, LLC"/>
    <x v="0"/>
  </r>
  <r>
    <n v="43.239699999999999"/>
    <n v="-94.749799999999993"/>
    <x v="2"/>
    <n v="3.6"/>
    <s v="Graettinger"/>
    <n v="7443"/>
    <s v="Graettinger City of"/>
    <x v="3"/>
  </r>
  <r>
    <n v="43.241"/>
    <n v="-77.27"/>
    <x v="5"/>
    <n v="3"/>
    <s v="Furnace Rd Community Solar Farm"/>
    <n v="63244"/>
    <s v="KSI II Consolidated, LLC"/>
    <x v="0"/>
  </r>
  <r>
    <n v="43.241554999999998"/>
    <n v="-70.966399999999993"/>
    <x v="2"/>
    <n v="9.1999999999999993"/>
    <s v="Turnkey Landfill Gas Recovery"/>
    <n v="54842"/>
    <s v="WM Renewable Energy LLC"/>
    <x v="4"/>
  </r>
  <r>
    <n v="43.243499999999997"/>
    <n v="-116.37909999999999"/>
    <x v="3"/>
    <n v="27.2"/>
    <s v="Swan Falls"/>
    <n v="9191"/>
    <s v="Idaho Power Co"/>
    <x v="1"/>
  </r>
  <r>
    <n v="43.244444000000001"/>
    <n v="-77.174719999999994"/>
    <x v="5"/>
    <n v="1.2"/>
    <s v="Town of Williamson Landfill PV"/>
    <n v="61944"/>
    <s v="GSRP"/>
    <x v="0"/>
  </r>
  <r>
    <n v="43.246899999999997"/>
    <n v="-73.828100000000006"/>
    <x v="3"/>
    <n v="59"/>
    <s v="Curtis Palmer Hydroelectric"/>
    <n v="24931"/>
    <s v="EPCOR Generation"/>
    <x v="0"/>
  </r>
  <r>
    <n v="43.25"/>
    <n v="-73.8125"/>
    <x v="7"/>
    <n v="147"/>
    <s v="Indeck Corinth Energy Center"/>
    <n v="9263"/>
    <s v="Indeck-Corinth Ltd Partnership"/>
    <x v="0"/>
  </r>
  <r>
    <n v="43.251111000000002"/>
    <n v="-70.840829999999997"/>
    <x v="3"/>
    <n v="1.3"/>
    <s v="Somersworth Lower Great Dam"/>
    <n v="7601"/>
    <s v="Green Mountain Power Corp"/>
    <x v="1"/>
  </r>
  <r>
    <n v="43.251244"/>
    <n v="-122.3379"/>
    <x v="3"/>
    <n v="15"/>
    <s v="Clearwater 1"/>
    <n v="14354"/>
    <s v="PacifiCorp"/>
    <x v="1"/>
  </r>
  <r>
    <n v="43.251387999999999"/>
    <n v="-75.177220000000005"/>
    <x v="5"/>
    <n v="1"/>
    <s v="Barneveld Solar"/>
    <n v="58871"/>
    <s v="Citizens Enterprises Corporation"/>
    <x v="0"/>
  </r>
  <r>
    <n v="43.2547"/>
    <n v="-114.3569"/>
    <x v="3"/>
    <n v="9"/>
    <s v="Magic Dam Hydro"/>
    <n v="62045"/>
    <s v="Wood Hydro, LLC"/>
    <x v="0"/>
  </r>
  <r>
    <n v="43.256943999999997"/>
    <n v="-84.499719999999996"/>
    <x v="0"/>
    <n v="132"/>
    <s v="Beebe 1B"/>
    <n v="58785"/>
    <s v="Beebe 1B Renewable Energy, LLC"/>
    <x v="0"/>
  </r>
  <r>
    <n v="43.260339999999999"/>
    <n v="-76.721699999999998"/>
    <x v="5"/>
    <n v="2"/>
    <s v="Hollygrove CSG"/>
    <n v="61227"/>
    <s v="Nautilus Solar Solutions"/>
    <x v="0"/>
  </r>
  <r>
    <n v="43.262611"/>
    <n v="-84.499840000000006"/>
    <x v="0"/>
    <n v="168.6"/>
    <s v="Polaris Wind Park"/>
    <n v="5109"/>
    <s v="The DTE Electric Company"/>
    <x v="1"/>
  </r>
  <r>
    <n v="43.263235000000002"/>
    <n v="-93.635379999999998"/>
    <x v="2"/>
    <n v="22"/>
    <s v="Forest City"/>
    <n v="6579"/>
    <s v="Forest City City of"/>
    <x v="3"/>
  </r>
  <r>
    <n v="43.266388999999997"/>
    <n v="-82.619169999999997"/>
    <x v="6"/>
    <n v="1.3"/>
    <s v="MSC Croswell"/>
    <n v="57324"/>
    <s v="Michigan Sugar Company"/>
    <x v="4"/>
  </r>
  <r>
    <n v="43.266894000000001"/>
    <n v="-122.4098"/>
    <x v="3"/>
    <n v="26"/>
    <s v="Clearwater 2"/>
    <n v="14354"/>
    <s v="PacifiCorp"/>
    <x v="1"/>
  </r>
  <r>
    <n v="43.271943999999998"/>
    <n v="-82.613900000000001"/>
    <x v="2"/>
    <n v="5.0999999999999996"/>
    <s v="Croswell"/>
    <n v="4562"/>
    <s v="Croswell City of"/>
    <x v="3"/>
  </r>
  <r>
    <n v="43.272728999999998"/>
    <n v="-122.44750000000001"/>
    <x v="3"/>
    <n v="42.599999999999902"/>
    <s v="Toketee Falls"/>
    <n v="14354"/>
    <s v="PacifiCorp"/>
    <x v="1"/>
  </r>
  <r>
    <n v="43.273730999999998"/>
    <n v="-93.8"/>
    <x v="0"/>
    <n v="200"/>
    <s v="FPL Energy Crystal Lake Wind II LLC"/>
    <n v="56124"/>
    <s v="FPL Energy Crystal Lake Wind II LLC"/>
    <x v="0"/>
  </r>
  <r>
    <n v="43.274220999999997"/>
    <n v="-122.449"/>
    <x v="3"/>
    <n v="11"/>
    <s v="Fish Creek"/>
    <n v="14354"/>
    <s v="PacifiCorp"/>
    <x v="1"/>
  </r>
  <r>
    <n v="43.274299999999997"/>
    <n v="-77.965000000000003"/>
    <x v="5"/>
    <n v="5"/>
    <s v="Redman South (Community Solar)"/>
    <n v="61012"/>
    <s v="AES Distributed Energy"/>
    <x v="0"/>
  </r>
  <r>
    <n v="43.274560000000001"/>
    <n v="-71.604029999999995"/>
    <x v="3"/>
    <n v="4.3"/>
    <s v="Briar Hydro Assoc Rolfe Canal"/>
    <n v="24793"/>
    <s v="Briar-Hydro Associates"/>
    <x v="0"/>
  </r>
  <r>
    <n v="43.274700000000003"/>
    <n v="-91.941400000000002"/>
    <x v="5"/>
    <n v="1.5"/>
    <s v="DPC Madison"/>
    <n v="60520"/>
    <s v="SoCore Energy LLC"/>
    <x v="0"/>
  </r>
  <r>
    <n v="43.274999999999999"/>
    <n v="-95.809719999999999"/>
    <x v="8"/>
    <n v="7.5"/>
    <s v="Otter Creek Ethanol Poet - Ashton"/>
    <n v="58093"/>
    <s v="Otter Creek Ethanol LLC - Poet Ashton"/>
    <x v="4"/>
  </r>
  <r>
    <n v="43.274999999999999"/>
    <n v="-77.763999999999996"/>
    <x v="5"/>
    <n v="2"/>
    <s v="Burritt Rd Community Solar Farm"/>
    <n v="61194"/>
    <s v="Generate Capital"/>
    <x v="0"/>
  </r>
  <r>
    <n v="43.275199999999998"/>
    <n v="-77.965999999999994"/>
    <x v="5"/>
    <n v="1.5"/>
    <s v="Redman North"/>
    <n v="61012"/>
    <s v="AES Distributed Energy"/>
    <x v="0"/>
  </r>
  <r>
    <n v="43.275799999999997"/>
    <n v="-75.156700000000001"/>
    <x v="3"/>
    <n v="21.9"/>
    <s v="Trenton Falls"/>
    <n v="5914"/>
    <s v="Eric Boulevard Hydropower LP"/>
    <x v="0"/>
  </r>
  <r>
    <n v="43.276000000000003"/>
    <n v="-93.629000000000005"/>
    <x v="5"/>
    <n v="3"/>
    <s v="Forest City Solar"/>
    <n v="62662"/>
    <s v="Butter Solar, LLC"/>
    <x v="0"/>
  </r>
  <r>
    <n v="43.277700000000003"/>
    <n v="-77.309899999999999"/>
    <x v="10"/>
    <n v="614"/>
    <s v="Ginna"/>
    <n v="55951"/>
    <s v="Constellation Nuclear"/>
    <x v="0"/>
  </r>
  <r>
    <n v="43.279547000000001"/>
    <n v="-92.791269999999997"/>
    <x v="5"/>
    <n v="1.5"/>
    <s v="Maple City"/>
    <n v="60025"/>
    <s v="Greenbacker Renewable Energy Corporation"/>
    <x v="0"/>
  </r>
  <r>
    <n v="43.279699999999998"/>
    <n v="-73.709400000000002"/>
    <x v="3"/>
    <n v="36.299999999999997"/>
    <s v="Sherman Island"/>
    <n v="5914"/>
    <s v="Eric Boulevard Hydropower LP"/>
    <x v="0"/>
  </r>
  <r>
    <n v="43.279722"/>
    <n v="-92.810559999999995"/>
    <x v="0"/>
    <n v="1.6"/>
    <s v="Osage"/>
    <n v="14201"/>
    <s v="Osage City of"/>
    <x v="3"/>
  </r>
  <r>
    <n v="43.279722"/>
    <n v="-92.810559999999995"/>
    <x v="2"/>
    <n v="7.2"/>
    <s v="Osage"/>
    <n v="14201"/>
    <s v="Osage City of"/>
    <x v="3"/>
  </r>
  <r>
    <n v="43.279722"/>
    <n v="-92.810559999999995"/>
    <x v="6"/>
    <n v="9.4"/>
    <s v="Osage"/>
    <n v="14201"/>
    <s v="Osage City of"/>
    <x v="3"/>
  </r>
  <r>
    <n v="43.279722"/>
    <n v="-92.810559999999995"/>
    <x v="5"/>
    <n v="0.8"/>
    <s v="Osage"/>
    <n v="14201"/>
    <s v="Osage City of"/>
    <x v="3"/>
  </r>
  <r>
    <n v="43.27975"/>
    <n v="-83.865070000000003"/>
    <x v="2"/>
    <n v="3.2"/>
    <s v="Peoples"/>
    <n v="13559"/>
    <s v="North American Natural Res"/>
    <x v="0"/>
  </r>
  <r>
    <n v="43.280611"/>
    <n v="-122.4025"/>
    <x v="3"/>
    <n v="43.7"/>
    <s v="Lemolo 2"/>
    <n v="14354"/>
    <s v="PacifiCorp"/>
    <x v="1"/>
  </r>
  <r>
    <n v="43.280929"/>
    <n v="-72.597570000000005"/>
    <x v="5"/>
    <n v="2.2000000000000002"/>
    <s v="Chester Power Partners"/>
    <n v="60281"/>
    <s v="Altus Power America Management, LLC"/>
    <x v="0"/>
  </r>
  <r>
    <n v="43.280999999999999"/>
    <n v="-78.37"/>
    <x v="5"/>
    <n v="3"/>
    <s v="NY Ridgeway I CSG"/>
    <n v="65752"/>
    <s v="DG Empire Shine, LLC"/>
    <x v="0"/>
  </r>
  <r>
    <n v="43.283208000000002"/>
    <n v="-71.600830000000002"/>
    <x v="3"/>
    <n v="3.4"/>
    <s v="Briar Hydro Penacook Upper"/>
    <n v="24793"/>
    <s v="Briar-Hydro Associates"/>
    <x v="0"/>
  </r>
  <r>
    <n v="43.285761000000001"/>
    <n v="-71.59496"/>
    <x v="3"/>
    <n v="4.5999999999999996"/>
    <s v="New Hampshire Hydro Assoc"/>
    <n v="24793"/>
    <s v="Briar-Hydro Associates"/>
    <x v="0"/>
  </r>
  <r>
    <n v="43.2866"/>
    <n v="-71.576899999999995"/>
    <x v="2"/>
    <n v="14"/>
    <s v="Concord"/>
    <n v="20541"/>
    <s v="Wheelabrator Environmental Sys"/>
    <x v="2"/>
  </r>
  <r>
    <n v="43.288438999999997"/>
    <n v="-115.9554"/>
    <x v="5"/>
    <n v="20"/>
    <s v="Simcoe Solar"/>
    <n v="60448"/>
    <s v="Simcoe Solar"/>
    <x v="0"/>
  </r>
  <r>
    <n v="43.2898"/>
    <n v="-123.3616"/>
    <x v="2"/>
    <n v="6.3"/>
    <s v="Douglas County Forest Products"/>
    <n v="61393"/>
    <s v="Douglas County Forest Products"/>
    <x v="4"/>
  </r>
  <r>
    <n v="43.289873999999998"/>
    <n v="-73.66583"/>
    <x v="3"/>
    <n v="5"/>
    <s v="Feeder Dam Hydro Plant"/>
    <n v="5914"/>
    <s v="Eric Boulevard Hydropower LP"/>
    <x v="0"/>
  </r>
  <r>
    <n v="43.291860999999997"/>
    <n v="-75.147729999999996"/>
    <x v="3"/>
    <n v="19"/>
    <s v="Prospect"/>
    <n v="5914"/>
    <s v="Eric Boulevard Hydropower LP"/>
    <x v="0"/>
  </r>
  <r>
    <n v="43.292360000000002"/>
    <n v="-93.392799999999994"/>
    <x v="6"/>
    <n v="4"/>
    <s v="POET Biorefining-Hanlontown, LLC"/>
    <n v="63508"/>
    <s v="POET Biorefining-Hanlontown, LLC"/>
    <x v="4"/>
  </r>
  <r>
    <n v="43.292628000000001"/>
    <n v="-94.217079999999996"/>
    <x v="2"/>
    <n v="4.2"/>
    <s v="Bancroft"/>
    <n v="1172"/>
    <s v="Bancroft Municipal Utilities"/>
    <x v="3"/>
  </r>
  <r>
    <n v="43.293900000000001"/>
    <n v="-122.47280000000001"/>
    <x v="3"/>
    <n v="18"/>
    <s v="Slide Creek"/>
    <n v="14354"/>
    <s v="PacifiCorp"/>
    <x v="1"/>
  </r>
  <r>
    <n v="43.2958"/>
    <n v="-73.595600000000005"/>
    <x v="3"/>
    <n v="44"/>
    <s v="Hudson Falls Hydro"/>
    <n v="55754"/>
    <s v="Boralex Hydro Operations Inc"/>
    <x v="0"/>
  </r>
  <r>
    <n v="43.297221999999998"/>
    <n v="-93.283330000000007"/>
    <x v="0"/>
    <n v="1.6"/>
    <s v="Roeder Family Wind Farm LLC"/>
    <n v="56769"/>
    <s v="Consolidated Edison Development Inc."/>
    <x v="0"/>
  </r>
  <r>
    <n v="43.297800000000002"/>
    <n v="-73.885300000000001"/>
    <x v="3"/>
    <n v="38.5"/>
    <s v="Stewarts Bridge"/>
    <n v="5914"/>
    <s v="Eric Boulevard Hydropower LP"/>
    <x v="0"/>
  </r>
  <r>
    <n v="43.301409999999997"/>
    <n v="-77.944289999999995"/>
    <x v="5"/>
    <n v="5"/>
    <s v="Hamlin Solar 1, LLC"/>
    <n v="61227"/>
    <s v="Nautilus Solar Solutions"/>
    <x v="0"/>
  </r>
  <r>
    <n v="43.304412999999997"/>
    <n v="-73.639930000000007"/>
    <x v="3"/>
    <n v="13.8"/>
    <s v="South Glens Falls Hydro"/>
    <n v="55754"/>
    <s v="Boralex Hydro Operations Inc"/>
    <x v="0"/>
  </r>
  <r>
    <n v="43.305599999999998"/>
    <n v="-73.591449999999995"/>
    <x v="2"/>
    <n v="14.4"/>
    <s v="Wheelabrator Hudson Falls, LLC"/>
    <n v="20541"/>
    <s v="Wheelabrator Environmental Sys"/>
    <x v="2"/>
  </r>
  <r>
    <n v="43.306100000000001"/>
    <n v="-122.5014"/>
    <x v="3"/>
    <n v="11"/>
    <s v="Soda Springs"/>
    <n v="14354"/>
    <s v="PacifiCorp"/>
    <x v="1"/>
  </r>
  <r>
    <n v="43.308399999999999"/>
    <n v="-73.637600000000006"/>
    <x v="2"/>
    <n v="29"/>
    <s v="Finch Pruyn"/>
    <n v="56174"/>
    <s v="Finch Paper LLC"/>
    <x v="4"/>
  </r>
  <r>
    <n v="43.308504999999997"/>
    <n v="-73.636579999999995"/>
    <x v="3"/>
    <n v="11.8"/>
    <s v="Brookfield Power Glen Falls Hydro"/>
    <n v="5914"/>
    <s v="Eric Boulevard Hydropower LP"/>
    <x v="0"/>
  </r>
  <r>
    <n v="43.308571000000001"/>
    <n v="-88.090547000000001"/>
    <x v="5"/>
    <n v="7.5"/>
    <s v="Jackson Solar WI, LLC"/>
    <n v="20847"/>
    <s v="Wisconsin Electric Power Co"/>
    <x v="1"/>
  </r>
  <r>
    <n v="43.309932000000003"/>
    <n v="-89.727779999999996"/>
    <x v="3"/>
    <n v="33.4"/>
    <s v="Prairie Du Sac"/>
    <n v="20856"/>
    <s v="Wisconsin Power &amp; Light Co"/>
    <x v="1"/>
  </r>
  <r>
    <n v="43.310597999999999"/>
    <n v="-90.532740000000004"/>
    <x v="4"/>
    <n v="3.6"/>
    <s v="Boaz Microgrid Battery"/>
    <n v="20856"/>
    <s v="Wisconsin Power &amp; Light Co"/>
    <x v="1"/>
  </r>
  <r>
    <n v="43.310850000000002"/>
    <n v="-77.785820000000001"/>
    <x v="5"/>
    <n v="3.7"/>
    <s v="Genesee - CCR Solar"/>
    <n v="61194"/>
    <s v="Generate Capital"/>
    <x v="0"/>
  </r>
  <r>
    <n v="43.312100000000001"/>
    <n v="-75.108999999999995"/>
    <x v="3"/>
    <n v="9"/>
    <s v="Jarvis (Hinckley)"/>
    <n v="15296"/>
    <s v="Power Authority of State of NY"/>
    <x v="9"/>
  </r>
  <r>
    <n v="43.312306"/>
    <n v="-75.695260000000005"/>
    <x v="5"/>
    <n v="1.8"/>
    <s v="Camden CSD Solar Array"/>
    <n v="60571"/>
    <s v="AEP Onsite Partners"/>
    <x v="0"/>
  </r>
  <r>
    <n v="43.314444000000002"/>
    <n v="-90.373059999999995"/>
    <x v="2"/>
    <n v="1.8"/>
    <s v="Richland Center Renewable Energy LLC"/>
    <n v="58709"/>
    <s v="Richland Center Renewable Energy LLC"/>
    <x v="4"/>
  </r>
  <r>
    <n v="43.314999999999998"/>
    <n v="-93.778300000000002"/>
    <x v="0"/>
    <n v="20"/>
    <s v="Winnebago Windpower LLC"/>
    <n v="15399"/>
    <s v="P P M Energy Inc"/>
    <x v="0"/>
  </r>
  <r>
    <n v="43.315600000000003"/>
    <n v="-76.417199999999994"/>
    <x v="3"/>
    <n v="3"/>
    <s v="Oswego Falls West"/>
    <n v="5914"/>
    <s v="Eric Boulevard Hydropower LP"/>
    <x v="0"/>
  </r>
  <r>
    <n v="43.316099999999999"/>
    <n v="-76.415300000000002"/>
    <x v="3"/>
    <n v="6"/>
    <s v="Oswego Falls East"/>
    <n v="5914"/>
    <s v="Eric Boulevard Hydropower LP"/>
    <x v="0"/>
  </r>
  <r>
    <n v="43.31879"/>
    <n v="-77.740210000000005"/>
    <x v="5"/>
    <n v="6"/>
    <s v="Monroe County Sites C, D, &amp; E"/>
    <n v="61012"/>
    <s v="AES Distributed Energy"/>
    <x v="0"/>
  </r>
  <r>
    <n v="43.318905999999998"/>
    <n v="-73.920789999999997"/>
    <x v="3"/>
    <n v="22"/>
    <s v="EJ West"/>
    <n v="5914"/>
    <s v="Eric Boulevard Hydropower LP"/>
    <x v="0"/>
  </r>
  <r>
    <n v="43.319200000000002"/>
    <n v="-93.883600000000001"/>
    <x v="0"/>
    <n v="66"/>
    <s v="Crystal Lake 3 LLC"/>
    <n v="56786"/>
    <s v="Crystal Lake 3 LLC"/>
    <x v="0"/>
  </r>
  <r>
    <n v="43.319420000000001"/>
    <n v="-121.0035"/>
    <x v="5"/>
    <n v="10"/>
    <s v="Alkali Solar, LLC"/>
    <n v="66039"/>
    <s v="SC Oregon 2 Lessor Parent, LLC"/>
    <x v="0"/>
  </r>
  <r>
    <n v="43.320081000000002"/>
    <n v="-121.0035"/>
    <x v="5"/>
    <n v="9.9"/>
    <s v="Fort Rock I"/>
    <n v="63339"/>
    <s v="Fort Rock Solar I, LLC"/>
    <x v="0"/>
  </r>
  <r>
    <n v="43.323441000000003"/>
    <n v="-76.420839999999998"/>
    <x v="3"/>
    <n v="10"/>
    <s v="Granby"/>
    <n v="5914"/>
    <s v="Eric Boulevard Hydropower LP"/>
    <x v="0"/>
  </r>
  <r>
    <n v="43.323999999999998"/>
    <n v="-91.793000000000006"/>
    <x v="4"/>
    <n v="2.5"/>
    <s v="Decorah Battery"/>
    <n v="9417"/>
    <s v="Interstate Power and Light Co"/>
    <x v="1"/>
  </r>
  <r>
    <n v="43.324109999999997"/>
    <n v="-76.418980000000005"/>
    <x v="3"/>
    <n v="1.3"/>
    <s v="Fulton"/>
    <n v="807"/>
    <s v="Arkansas Electric Coop Corp"/>
    <x v="5"/>
  </r>
  <r>
    <n v="43.326082999999997"/>
    <n v="-95.148340000000005"/>
    <x v="2"/>
    <n v="6.5"/>
    <s v="Milford"/>
    <n v="12541"/>
    <s v="Milford City of"/>
    <x v="3"/>
  </r>
  <r>
    <n v="43.326943999999997"/>
    <n v="-91.810829999999996"/>
    <x v="0"/>
    <n v="1.6"/>
    <s v="Luther College Wind Project"/>
    <n v="58389"/>
    <s v="Luther College Wind Energy Project LLC"/>
    <x v="0"/>
  </r>
  <r>
    <n v="43.327199999999998"/>
    <n v="-78.239400000000003"/>
    <x v="3"/>
    <n v="4"/>
    <s v="Waterport"/>
    <n v="5914"/>
    <s v="Eric Boulevard Hydropower LP"/>
    <x v="0"/>
  </r>
  <r>
    <n v="43.327359999999999"/>
    <n v="-70.628979999999999"/>
    <x v="5"/>
    <n v="4.8"/>
    <s v="Wells (ME)"/>
    <n v="61227"/>
    <s v="Nautilus Solar Solutions"/>
    <x v="0"/>
  </r>
  <r>
    <n v="43.328217000000002"/>
    <n v="-76.358999999999995"/>
    <x v="5"/>
    <n v="5"/>
    <s v="ASA Volney NY Solar I LLC"/>
    <n v="64531"/>
    <s v="ASA Volney NY Solar I LLC"/>
    <x v="0"/>
  </r>
  <r>
    <n v="43.329411"/>
    <n v="-72.524100000000004"/>
    <x v="4"/>
    <n v="5"/>
    <s v="Springfield BESS"/>
    <n v="64778"/>
    <s v="Strata Manager, LLC"/>
    <x v="0"/>
  </r>
  <r>
    <n v="43.33"/>
    <n v="-77.965000000000003"/>
    <x v="5"/>
    <n v="4.5"/>
    <s v="Hamlin 1"/>
    <n v="66097"/>
    <s v="Helios Energy New York 2 LLC"/>
    <x v="0"/>
  </r>
  <r>
    <n v="43.333489999999998"/>
    <n v="-85.506010000000003"/>
    <x v="2"/>
    <n v="4"/>
    <s v="Central Generating"/>
    <n v="63632"/>
    <s v="North American Central - LLC"/>
    <x v="0"/>
  </r>
  <r>
    <n v="43.334375999999999"/>
    <n v="-75.177949999999996"/>
    <x v="5"/>
    <n v="3.5"/>
    <s v="Source Power NY III - Remsen"/>
    <n v="64872"/>
    <s v="Distributed Solar Development, LLC"/>
    <x v="0"/>
  </r>
  <r>
    <n v="43.334848999999998"/>
    <n v="-111.2058"/>
    <x v="3"/>
    <n v="176.4"/>
    <s v="Palisades"/>
    <n v="2518"/>
    <s v="U S Bureau of Reclamation"/>
    <x v="6"/>
  </r>
  <r>
    <n v="43.337769999999999"/>
    <n v="-70.733310000000003"/>
    <x v="5"/>
    <n v="5"/>
    <s v="Quarry"/>
    <n v="61227"/>
    <s v="Nautilus Solar Solutions"/>
    <x v="0"/>
  </r>
  <r>
    <n v="43.341000000000001"/>
    <n v="-76.353999999999999"/>
    <x v="4"/>
    <n v="3"/>
    <s v="Volney II"/>
    <n v="63991"/>
    <s v="DG New York CS, LLC"/>
    <x v="0"/>
  </r>
  <r>
    <n v="43.341000000000001"/>
    <n v="-76.353999999999999"/>
    <x v="5"/>
    <n v="1.5"/>
    <s v="Volney II"/>
    <n v="63991"/>
    <s v="DG New York CS, LLC"/>
    <x v="0"/>
  </r>
  <r>
    <n v="43.342436999999997"/>
    <n v="-76.343249999999998"/>
    <x v="5"/>
    <n v="2"/>
    <s v="Oswego County - Fulton Solar"/>
    <n v="57313"/>
    <s v="SolarCity Corporation"/>
    <x v="0"/>
  </r>
  <r>
    <n v="43.345599999999997"/>
    <n v="-95.323300000000003"/>
    <x v="0"/>
    <n v="100"/>
    <s v="Lost Lakes Wind Farm LLC"/>
    <n v="56419"/>
    <s v="Lost Lakes Wind Farm LLC"/>
    <x v="0"/>
  </r>
  <r>
    <n v="43.348807999999998"/>
    <n v="-76.425169999999994"/>
    <x v="2"/>
    <n v="3.6"/>
    <s v="Oswego County Energy Recovery"/>
    <n v="14222"/>
    <s v="Oswego County"/>
    <x v="3"/>
  </r>
  <r>
    <n v="43.355800000000002"/>
    <n v="-122.24939999999999"/>
    <x v="3"/>
    <n v="32"/>
    <s v="Lemolo 1"/>
    <n v="14354"/>
    <s v="PacifiCorp"/>
    <x v="1"/>
  </r>
  <r>
    <n v="43.357066000000003"/>
    <n v="-115.4515"/>
    <x v="3"/>
    <n v="40"/>
    <s v="Anderson Ranch"/>
    <n v="2518"/>
    <s v="U S Bureau of Reclamation"/>
    <x v="6"/>
  </r>
  <r>
    <n v="43.360799999999998"/>
    <n v="-93.297799999999995"/>
    <x v="0"/>
    <n v="80"/>
    <s v="Top of Iowa Windfarm II"/>
    <n v="15399"/>
    <s v="P P M Energy Inc"/>
    <x v="0"/>
  </r>
  <r>
    <n v="43.37"/>
    <n v="-76.46472"/>
    <x v="5"/>
    <n v="2.2000000000000002"/>
    <s v="Summit - Oswego"/>
    <n v="61944"/>
    <s v="GSRP"/>
    <x v="0"/>
  </r>
  <r>
    <n v="43.3705"/>
    <n v="-96.959800000000001"/>
    <x v="2"/>
    <n v="5.4"/>
    <s v="POET Biorefining - Chancellor"/>
    <n v="63531"/>
    <s v="POET Biorefining- Chancellor"/>
    <x v="4"/>
  </r>
  <r>
    <n v="43.374291999999997"/>
    <n v="-72.3476"/>
    <x v="3"/>
    <n v="1.2"/>
    <s v="Lower Village Water"/>
    <n v="60832"/>
    <s v="Sugar River Power LLC"/>
    <x v="0"/>
  </r>
  <r>
    <n v="43.374400000000001"/>
    <n v="-92.133099999999999"/>
    <x v="2"/>
    <n v="1.6"/>
    <s v="Alliant SBD 9206 Donaldson"/>
    <n v="361"/>
    <s v="Alliant Energy Integ Ser-Cogen"/>
    <x v="0"/>
  </r>
  <r>
    <n v="43.381225000000001"/>
    <n v="-72.598240000000004"/>
    <x v="3"/>
    <n v="1.7"/>
    <s v="Cavendish"/>
    <n v="7601"/>
    <s v="Green Mountain Power Corp"/>
    <x v="1"/>
  </r>
  <r>
    <n v="43.383299999999998"/>
    <n v="-93.416700000000006"/>
    <x v="0"/>
    <n v="80"/>
    <s v="Old Gold Energy Center, LLC"/>
    <n v="66075"/>
    <s v="Old Gold Energy Center, LLC"/>
    <x v="0"/>
  </r>
  <r>
    <n v="43.383899999999997"/>
    <n v="-94.147499999999994"/>
    <x v="0"/>
    <n v="10.5"/>
    <s v="Lakota Wind"/>
    <n v="9425"/>
    <s v="Iowa Lakes Electric Coop"/>
    <x v="5"/>
  </r>
  <r>
    <n v="43.384721999999996"/>
    <n v="-93.22139"/>
    <x v="0"/>
    <n v="1.6"/>
    <s v="Windwalkers LLC"/>
    <n v="56769"/>
    <s v="Consolidated Edison Development Inc."/>
    <x v="0"/>
  </r>
  <r>
    <n v="43.385347000000003"/>
    <n v="-94.815600000000003"/>
    <x v="0"/>
    <n v="1.7"/>
    <s v="Iowa Lakes Community College Wind"/>
    <n v="56617"/>
    <s v="Iowa Lakes Community College"/>
    <x v="2"/>
  </r>
  <r>
    <n v="43.385832999999998"/>
    <n v="-92.759439999999998"/>
    <x v="0"/>
    <n v="1.5"/>
    <s v="Buffalo Center Wind LLC"/>
    <n v="57409"/>
    <s v="Buffalo Center Wind LLC"/>
    <x v="0"/>
  </r>
  <r>
    <n v="43.386389000000001"/>
    <n v="-111.7264"/>
    <x v="0"/>
    <n v="57.6"/>
    <s v="Horse Butte Wind I, LLC"/>
    <n v="40575"/>
    <s v="Utah Associated Mun Power Sys"/>
    <x v="7"/>
  </r>
  <r>
    <n v="43.386400000000002"/>
    <n v="-93.558899999999994"/>
    <x v="2"/>
    <n v="4"/>
    <s v="Lake Mills Gas Recovery"/>
    <n v="54842"/>
    <s v="WM Renewable Energy LLC"/>
    <x v="4"/>
  </r>
  <r>
    <n v="43.389699999999998"/>
    <n v="-95.279399999999995"/>
    <x v="0"/>
    <n v="43.5"/>
    <s v="Flying Cloud Power Partners LLC"/>
    <n v="15399"/>
    <s v="P P M Energy Inc"/>
    <x v="0"/>
  </r>
  <r>
    <n v="43.389879999999998"/>
    <n v="-120.95610000000001"/>
    <x v="5"/>
    <n v="10"/>
    <s v="Fort Rock IV"/>
    <n v="63593"/>
    <s v="Fort Rock Solar IV LLC"/>
    <x v="0"/>
  </r>
  <r>
    <n v="43.393000000000001"/>
    <n v="-93.139200000000002"/>
    <x v="0"/>
    <n v="160"/>
    <s v="Barton Windpower LLC"/>
    <n v="15399"/>
    <s v="P P M Energy Inc"/>
    <x v="0"/>
  </r>
  <r>
    <n v="43.396850999999998"/>
    <n v="-95.743899999999996"/>
    <x v="2"/>
    <n v="1.1000000000000001"/>
    <s v="Sibley No Two"/>
    <n v="17141"/>
    <s v="Sibley City of"/>
    <x v="3"/>
  </r>
  <r>
    <n v="43.396909999999998"/>
    <n v="-120.93040000000001"/>
    <x v="5"/>
    <n v="10"/>
    <s v="Rock Garden Solar, LLC"/>
    <n v="66039"/>
    <s v="SC Oregon 2 Lessor Parent, LLC"/>
    <x v="0"/>
  </r>
  <r>
    <n v="43.4"/>
    <n v="-95.633300000000006"/>
    <x v="0"/>
    <n v="5.8"/>
    <s v="Allendorf"/>
    <n v="57202"/>
    <s v="Anchor Bank, N.A."/>
    <x v="0"/>
  </r>
  <r>
    <n v="43.400278"/>
    <n v="-88.470299999999995"/>
    <x v="0"/>
    <n v="54"/>
    <s v="Butler Ridge"/>
    <n v="56484"/>
    <s v="Butler Ridge Wind Energy Center"/>
    <x v="0"/>
  </r>
  <r>
    <n v="43.400300000000001"/>
    <n v="-76.4739"/>
    <x v="3"/>
    <n v="10"/>
    <s v="Minetto"/>
    <n v="5914"/>
    <s v="Eric Boulevard Hydropower LP"/>
    <x v="0"/>
  </r>
  <r>
    <n v="43.401899999999998"/>
    <n v="-84.601399999999998"/>
    <x v="3"/>
    <n v="0.4"/>
    <s v="St Louis"/>
    <n v="17886"/>
    <s v="St Louis City of"/>
    <x v="3"/>
  </r>
  <r>
    <n v="43.401899999999998"/>
    <n v="-84.601399999999998"/>
    <x v="2"/>
    <n v="6.7"/>
    <s v="St Louis"/>
    <n v="17886"/>
    <s v="St Louis City of"/>
    <x v="3"/>
  </r>
  <r>
    <n v="43.402157000000003"/>
    <n v="-85.453500000000005"/>
    <x v="5"/>
    <n v="2"/>
    <s v="Hazel Solar, LLC"/>
    <n v="64142"/>
    <s v="Hazel Solar, LLC"/>
    <x v="0"/>
  </r>
  <r>
    <n v="43.402799999999999"/>
    <n v="-94.843299999999999"/>
    <x v="2"/>
    <n v="1.6"/>
    <s v="Estherville"/>
    <n v="5998"/>
    <s v="Estherville City of"/>
    <x v="3"/>
  </r>
  <r>
    <n v="43.402799999999999"/>
    <n v="-94.843299999999999"/>
    <x v="6"/>
    <n v="14"/>
    <s v="Estherville"/>
    <n v="5998"/>
    <s v="Estherville City of"/>
    <x v="3"/>
  </r>
  <r>
    <n v="43.403086999999999"/>
    <n v="-70.986469999999997"/>
    <x v="3"/>
    <n v="1.4"/>
    <s v="Milton Hydro"/>
    <n v="16498"/>
    <s v="SFR Hydro Cor"/>
    <x v="0"/>
  </r>
  <r>
    <n v="43.405000000000001"/>
    <n v="-95.726100000000002"/>
    <x v="2"/>
    <n v="5.2"/>
    <s v="Sibley One"/>
    <n v="17141"/>
    <s v="Sibley City of"/>
    <x v="3"/>
  </r>
  <r>
    <n v="43.408056000000002"/>
    <n v="-84.462220000000002"/>
    <x v="0"/>
    <n v="110.4"/>
    <s v="Gratiot County Wind LLC"/>
    <n v="49893"/>
    <s v="Invenergy LLC"/>
    <x v="0"/>
  </r>
  <r>
    <n v="43.417200000000001"/>
    <n v="-93.532200000000003"/>
    <x v="2"/>
    <n v="17.7"/>
    <s v="Lake Mills"/>
    <n v="10606"/>
    <s v="Lake Mills City of"/>
    <x v="3"/>
  </r>
  <r>
    <n v="43.417872000000003"/>
    <n v="-108.17749999999999"/>
    <x v="3"/>
    <n v="15"/>
    <s v="Boysen"/>
    <n v="2518"/>
    <s v="U S Bureau of Reclamation"/>
    <x v="6"/>
  </r>
  <r>
    <n v="43.419499999999999"/>
    <n v="-111.82940000000001"/>
    <x v="0"/>
    <n v="64.5"/>
    <s v="Wolverine Creek"/>
    <n v="49893"/>
    <s v="Invenergy LLC"/>
    <x v="0"/>
  </r>
  <r>
    <n v="43.420220999999998"/>
    <n v="-112.1019"/>
    <x v="3"/>
    <n v="23.4"/>
    <s v="Gem State"/>
    <n v="9187"/>
    <s v="Idaho Falls City of"/>
    <x v="3"/>
  </r>
  <r>
    <n v="43.424816999999997"/>
    <n v="-72.66534"/>
    <x v="5"/>
    <n v="19.600000000000001"/>
    <s v="Coolridge Solar 1, LLC"/>
    <n v="61540"/>
    <s v="Coolridge Solar I, LLC"/>
    <x v="0"/>
  </r>
  <r>
    <n v="43.425227999999997"/>
    <n v="-114.0256"/>
    <x v="3"/>
    <n v="2.8"/>
    <s v="Little Wood Hydro"/>
    <n v="11082"/>
    <s v="Littlewood Irrigation District"/>
    <x v="7"/>
  </r>
  <r>
    <n v="43.428035999999999"/>
    <n v="-84.119330000000005"/>
    <x v="5"/>
    <n v="2"/>
    <s v="Geddes 2 Solar, LLC"/>
    <n v="64141"/>
    <s v="Geddes 2 Solar, LLC"/>
    <x v="0"/>
  </r>
  <r>
    <n v="43.429316999999998"/>
    <n v="-76.515720000000002"/>
    <x v="5"/>
    <n v="2"/>
    <s v="Onondaga County- Clearwater"/>
    <n v="57313"/>
    <s v="SolarCity Corporation"/>
    <x v="0"/>
  </r>
  <r>
    <n v="43.429443999999997"/>
    <n v="-96.169169999999994"/>
    <x v="2"/>
    <n v="2.5"/>
    <s v="Rock Rapids"/>
    <n v="16206"/>
    <s v="Rock Rapids Municipal Utility"/>
    <x v="3"/>
  </r>
  <r>
    <n v="43.429603999999998"/>
    <n v="-92.839510000000004"/>
    <x v="0"/>
    <n v="199.2"/>
    <s v="Turtle Creek Wind Farm LLC"/>
    <n v="61330"/>
    <s v="Turtle Creek Wind Farm LLC"/>
    <x v="0"/>
  </r>
  <r>
    <n v="43.430081999999999"/>
    <n v="-94.106949999999998"/>
    <x v="0"/>
    <n v="207"/>
    <s v="Ledyard Windpower, LLC"/>
    <n v="65411"/>
    <s v="Duke Energy Renewables Services"/>
    <x v="0"/>
  </r>
  <r>
    <n v="43.430100000000003"/>
    <n v="-95.315299999999993"/>
    <x v="2"/>
    <n v="4"/>
    <s v="Lake Park"/>
    <n v="10608"/>
    <s v="Lake Park City of"/>
    <x v="3"/>
  </r>
  <r>
    <n v="43.430300000000003"/>
    <n v="-95.416700000000006"/>
    <x v="0"/>
    <n v="147.80000000000001"/>
    <s v="Osceola Windpower II"/>
    <n v="56121"/>
    <s v="Osceola Windpower II"/>
    <x v="0"/>
  </r>
  <r>
    <n v="43.432160000000003"/>
    <n v="-70.714320000000001"/>
    <x v="5"/>
    <n v="5"/>
    <s v="Sanford CGA"/>
    <n v="61227"/>
    <s v="Nautilus Solar Solutions"/>
    <x v="0"/>
  </r>
  <r>
    <n v="43.432592999999997"/>
    <n v="-88.160573999999997"/>
    <x v="5"/>
    <n v="2.2999999999999998"/>
    <s v="Washington County"/>
    <n v="20847"/>
    <s v="Wisconsin Electric Power Co"/>
    <x v="1"/>
  </r>
  <r>
    <n v="43.433774999999997"/>
    <n v="-84.118660000000006"/>
    <x v="5"/>
    <n v="2"/>
    <s v="Geddes 1 Solar, LLC"/>
    <n v="64106"/>
    <s v="Geddes 1 Solar, LLC"/>
    <x v="0"/>
  </r>
  <r>
    <n v="43.433889000000001"/>
    <n v="-84.497500000000002"/>
    <x v="0"/>
    <n v="102"/>
    <s v="Gratiot County Wind LLC"/>
    <n v="49893"/>
    <s v="Invenergy LLC"/>
    <x v="0"/>
  </r>
  <r>
    <n v="43.435775"/>
    <n v="-88.174679999999995"/>
    <x v="5"/>
    <n v="1.9"/>
    <s v="Regal Ware"/>
    <n v="20847"/>
    <s v="Wisconsin Electric Power Co"/>
    <x v="1"/>
  </r>
  <r>
    <n v="43.436999999999998"/>
    <n v="-86.352999999999994"/>
    <x v="5"/>
    <n v="20"/>
    <s v="Macbeth Solar"/>
    <n v="64676"/>
    <s v="Macbeth Solar, LLC"/>
    <x v="0"/>
  </r>
  <r>
    <n v="43.437322000000002"/>
    <n v="-85.664460000000005"/>
    <x v="3"/>
    <n v="8.9"/>
    <s v="Croton"/>
    <n v="4254"/>
    <s v="Consumers Energy Co - (MI)"/>
    <x v="1"/>
  </r>
  <r>
    <n v="43.440537999999997"/>
    <n v="-71.595979999999997"/>
    <x v="3"/>
    <n v="2.4"/>
    <s v="Clement Dam Hydro"/>
    <n v="57280"/>
    <s v="Eagle Creek RE LLC"/>
    <x v="0"/>
  </r>
  <r>
    <n v="43.442467999999998"/>
    <n v="-75.215950000000007"/>
    <x v="3"/>
    <n v="3.4"/>
    <s v="Forestport"/>
    <n v="63840"/>
    <s v="Clear Energy Capital, LLC"/>
    <x v="0"/>
  </r>
  <r>
    <n v="43.442870999999997"/>
    <n v="-72.055999999999997"/>
    <x v="2"/>
    <n v="20"/>
    <s v="Hemphill Power&amp;Light Co"/>
    <n v="65546"/>
    <s v="NE Renewable Springfield, LLC"/>
    <x v="0"/>
  </r>
  <r>
    <n v="43.443600000000004"/>
    <n v="-76.496099999999998"/>
    <x v="3"/>
    <n v="11.899999999999901"/>
    <s v="High Dam"/>
    <n v="14240"/>
    <s v="Oswego City of"/>
    <x v="3"/>
  </r>
  <r>
    <n v="43.444000000000003"/>
    <n v="-116.333"/>
    <x v="5"/>
    <n v="40"/>
    <s v="ID Solar"/>
    <n v="61012"/>
    <s v="AES Distributed Energy"/>
    <x v="0"/>
  </r>
  <r>
    <n v="43.445"/>
    <n v="-94.961699999999993"/>
    <x v="0"/>
    <n v="10.5"/>
    <s v="Superior Wind"/>
    <n v="9425"/>
    <s v="Iowa Lakes Electric Coop"/>
    <x v="5"/>
  </r>
  <r>
    <n v="43.446106999999998"/>
    <n v="-71.644649999999999"/>
    <x v="3"/>
    <n v="1.9"/>
    <s v="Stevens Mills Dam"/>
    <n v="57280"/>
    <s v="Eagle Creek RE LLC"/>
    <x v="0"/>
  </r>
  <r>
    <n v="43.447218999999997"/>
    <n v="-71.657899999999998"/>
    <x v="3"/>
    <n v="6.3999999999999897"/>
    <s v="Eastman Falls"/>
    <n v="62775"/>
    <s v="Central Rivers Power NH, LLC"/>
    <x v="0"/>
  </r>
  <r>
    <n v="43.448599999999999"/>
    <n v="-76.505600000000001"/>
    <x v="3"/>
    <n v="8"/>
    <s v="Varick"/>
    <n v="5914"/>
    <s v="Eric Boulevard Hydropower LP"/>
    <x v="0"/>
  </r>
  <r>
    <n v="43.452002999999998"/>
    <n v="-111.55110999999999"/>
    <x v="0"/>
    <n v="178"/>
    <s v="Pegasus Wind"/>
    <n v="61521"/>
    <s v="Pegasus Wind, LLC"/>
    <x v="0"/>
  </r>
  <r>
    <n v="43.456899999999997"/>
    <n v="-70.780299999999997"/>
    <x v="5"/>
    <n v="49.4"/>
    <s v="Sanford Solar"/>
    <n v="63374"/>
    <s v="Sanford Airport Solar, LLC"/>
    <x v="0"/>
  </r>
  <r>
    <n v="43.458599999999997"/>
    <n v="-76.531899999999993"/>
    <x v="2"/>
    <n v="1803.6"/>
    <s v="Oswego Harbor"/>
    <n v="64701"/>
    <s v="Oswego Harbor Power"/>
    <x v="0"/>
  </r>
  <r>
    <n v="43.459650000000003"/>
    <n v="-85.976100000000002"/>
    <x v="2"/>
    <n v="5.8"/>
    <s v="Fremont Community Digester, LLC"/>
    <n v="62127"/>
    <s v="Generate Fremont Digester, LLC."/>
    <x v="0"/>
  </r>
  <r>
    <n v="43.46"/>
    <n v="-76.46472"/>
    <x v="5"/>
    <n v="5"/>
    <s v="Summit - Scriba"/>
    <n v="61944"/>
    <s v="GSRP"/>
    <x v="0"/>
  </r>
  <r>
    <n v="43.460011999999999"/>
    <n v="-116.4725"/>
    <x v="3"/>
    <n v="1.7"/>
    <s v="Mora Drop Hydroelectric Project"/>
    <n v="1932"/>
    <s v="Boise-Kuna Irrigation District"/>
    <x v="7"/>
  </r>
  <r>
    <n v="43.461967000000001"/>
    <n v="-84.339820000000003"/>
    <x v="0"/>
    <n v="225"/>
    <s v="Meridian Wind Park"/>
    <n v="5109"/>
    <s v="The DTE Electric Company"/>
    <x v="1"/>
  </r>
  <r>
    <n v="43.462221999999997"/>
    <n v="-75.418329999999997"/>
    <x v="2"/>
    <n v="3.2"/>
    <s v="Oneida Herkimer"/>
    <n v="54842"/>
    <s v="WM Renewable Energy LLC"/>
    <x v="4"/>
  </r>
  <r>
    <n v="43.465899999999998"/>
    <n v="-83.388099999999994"/>
    <x v="2"/>
    <n v="9.4"/>
    <s v="Caro"/>
    <n v="18895"/>
    <s v="Thumb Electric Coop-Michigan"/>
    <x v="5"/>
  </r>
  <r>
    <n v="43.466999999999999"/>
    <n v="-116.02974"/>
    <x v="5"/>
    <n v="20"/>
    <s v="Orchard Ranch Solar"/>
    <n v="59756"/>
    <s v="Orchard Ranch Solar, LLC"/>
    <x v="0"/>
  </r>
  <r>
    <n v="43.467056999999997"/>
    <n v="-111.8364"/>
    <x v="0"/>
    <n v="124.5"/>
    <s v="Goshen Phase II"/>
    <n v="55963"/>
    <s v="AE Power Services LLC"/>
    <x v="0"/>
  </r>
  <r>
    <n v="43.468398000000001"/>
    <n v="-112.0626"/>
    <x v="3"/>
    <n v="3"/>
    <s v="Lower No 2"/>
    <n v="9187"/>
    <s v="Idaho Falls City of"/>
    <x v="3"/>
  </r>
  <r>
    <n v="43.468679000000002"/>
    <n v="-112.0625"/>
    <x v="3"/>
    <n v="8"/>
    <s v="Lower No 1"/>
    <n v="9187"/>
    <s v="Idaho Falls City of"/>
    <x v="3"/>
  </r>
  <r>
    <n v="43.471699000000001"/>
    <n v="-91.140559999999994"/>
    <x v="5"/>
    <n v="1.5"/>
    <s v="Bluff Prairie (Vernon)"/>
    <n v="60025"/>
    <s v="Greenbacker Renewable Energy Corporation"/>
    <x v="0"/>
  </r>
  <r>
    <n v="43.471744999999999"/>
    <n v="-76.493470000000002"/>
    <x v="7"/>
    <n v="57.4"/>
    <s v="Indeck Oswego Energy Center"/>
    <n v="9244"/>
    <s v="Indeck-Oswego Ltd Partnership"/>
    <x v="0"/>
  </r>
  <r>
    <n v="43.472383000000001"/>
    <n v="-76.340959999999995"/>
    <x v="5"/>
    <n v="5"/>
    <s v="Oswego"/>
    <n v="65468"/>
    <s v="NY USLE Oswego SR104 LLC"/>
    <x v="0"/>
  </r>
  <r>
    <n v="43.472884999999998"/>
    <n v="-83.411760000000001"/>
    <x v="2"/>
    <n v="3.8"/>
    <s v="POET Biorefining Caro, LLC"/>
    <n v="63509"/>
    <s v="POET Biorefining Caro, LLC"/>
    <x v="4"/>
  </r>
  <r>
    <n v="43.473238000000002"/>
    <n v="-71.533619999999999"/>
    <x v="3"/>
    <n v="1.2"/>
    <s v="Lochmere Hydro"/>
    <n v="57280"/>
    <s v="Eagle Creek RE LLC"/>
    <x v="0"/>
  </r>
  <r>
    <n v="43.476875"/>
    <n v="-72.982690000000005"/>
    <x v="5"/>
    <n v="2.2000000000000002"/>
    <s v="MHG Wallingford"/>
    <n v="60531"/>
    <s v="Standard Solar"/>
    <x v="0"/>
  </r>
  <r>
    <n v="43.4833"/>
    <n v="-73.798599999999993"/>
    <x v="3"/>
    <n v="2.9"/>
    <s v="Warrensburg Hydroelectric"/>
    <n v="55754"/>
    <s v="Boralex Hydro Operations Inc"/>
    <x v="0"/>
  </r>
  <r>
    <n v="43.483899999999998"/>
    <n v="-92.613100000000003"/>
    <x v="0"/>
    <n v="300"/>
    <s v="Pioneer Prairie Wind Farm"/>
    <n v="55992"/>
    <s v="Pioneer Prairie Wind Farm I, LLC"/>
    <x v="0"/>
  </r>
  <r>
    <n v="43.485529"/>
    <n v="-116.355"/>
    <x v="3"/>
    <n v="2.2999999999999998"/>
    <s v="MC6 Hydro Facility"/>
    <n v="64221"/>
    <s v="MC6 Hydro Facility"/>
    <x v="0"/>
  </r>
  <r>
    <n v="43.486618"/>
    <n v="-85.629869999999997"/>
    <x v="3"/>
    <n v="31.5"/>
    <s v="Hardy"/>
    <n v="4254"/>
    <s v="Consumers Energy Co - (MI)"/>
    <x v="1"/>
  </r>
  <r>
    <n v="43.491397999999997"/>
    <n v="-112.0454"/>
    <x v="3"/>
    <n v="8"/>
    <s v="City Power Plant"/>
    <n v="9187"/>
    <s v="Idaho Falls City of"/>
    <x v="3"/>
  </r>
  <r>
    <n v="43.494120000000002"/>
    <n v="-90.9071"/>
    <x v="5"/>
    <n v="1.1000000000000001"/>
    <s v="Liberty Pole DPC Solar"/>
    <n v="60520"/>
    <s v="SoCore Energy LLC"/>
    <x v="0"/>
  </r>
  <r>
    <n v="43.494999999999997"/>
    <n v="-76.451099999999997"/>
    <x v="7"/>
    <n v="1086.0999999999999"/>
    <s v="Sithe Independence Station"/>
    <n v="17254"/>
    <s v="Sithe/Independence Pwr Part LP"/>
    <x v="0"/>
  </r>
  <r>
    <n v="43.495600000000003"/>
    <n v="-70.447199999999995"/>
    <x v="3"/>
    <n v="6.6"/>
    <s v="Cataract"/>
    <n v="65429"/>
    <s v="Cataract Hydro, LLC"/>
    <x v="0"/>
  </r>
  <r>
    <n v="43.502220000000001"/>
    <n v="-119.1485"/>
    <x v="5"/>
    <n v="9.9"/>
    <s v="Starvation"/>
    <n v="63121"/>
    <s v="Starvation Solar I, LLC"/>
    <x v="0"/>
  </r>
  <r>
    <n v="43.502589999999998"/>
    <n v="-119.14709999999999"/>
    <x v="5"/>
    <n v="10"/>
    <s v="West Hines Solar I, LLC"/>
    <n v="66039"/>
    <s v="SC Oregon 2 Lessor Parent, LLC"/>
    <x v="0"/>
  </r>
  <r>
    <n v="43.506770000000003"/>
    <n v="-83.996589999999998"/>
    <x v="5"/>
    <n v="2"/>
    <s v="Stoneheart Solar, LLC"/>
    <n v="64113"/>
    <s v="Stoneheart Solar, LLC     "/>
    <x v="0"/>
  </r>
  <r>
    <n v="43.506999999999998"/>
    <n v="-90.668300000000002"/>
    <x v="2"/>
    <n v="1"/>
    <s v="Viola"/>
    <n v="19867"/>
    <s v="Viola Village of"/>
    <x v="3"/>
  </r>
  <r>
    <n v="43.511296000000002"/>
    <n v="-76.119553999999994"/>
    <x v="4"/>
    <n v="2.5"/>
    <s v="Source Power Company - Richland"/>
    <n v="64872"/>
    <s v="Distributed Solar Development, LLC"/>
    <x v="0"/>
  </r>
  <r>
    <n v="43.511296000000002"/>
    <n v="-76.119553999999994"/>
    <x v="5"/>
    <n v="2"/>
    <s v="Source Power Company - Richland"/>
    <n v="64872"/>
    <s v="Distributed Solar Development, LLC"/>
    <x v="0"/>
  </r>
  <r>
    <n v="43.513055999999999"/>
    <n v="-93.18862"/>
    <x v="0"/>
    <n v="218"/>
    <s v="Freeborn Wind Farm"/>
    <n v="13781"/>
    <s v="Northern States Power Co"/>
    <x v="1"/>
  </r>
  <r>
    <n v="43.521099999999997"/>
    <n v="-76.41"/>
    <x v="10"/>
    <n v="1901.1"/>
    <s v="Nine Mile Point"/>
    <n v="55951"/>
    <s v="Constellation Nuclear"/>
    <x v="0"/>
  </r>
  <r>
    <n v="43.521389999999997"/>
    <n v="-76.408389999999997"/>
    <x v="10"/>
    <n v="883.3"/>
    <s v="James A Fitzpatrick"/>
    <n v="55951"/>
    <s v="Constellation Nuclear"/>
    <x v="0"/>
  </r>
  <r>
    <n v="43.524102999999997"/>
    <n v="-75.970320000000001"/>
    <x v="3"/>
    <n v="8"/>
    <s v="Lighthouse Hill"/>
    <n v="5914"/>
    <s v="Eric Boulevard Hydropower LP"/>
    <x v="0"/>
  </r>
  <r>
    <n v="43.524324"/>
    <n v="-84.696780000000004"/>
    <x v="0"/>
    <n v="161.30000000000001"/>
    <s v="Pine River Wind Park"/>
    <n v="5109"/>
    <s v="The DTE Electric Company"/>
    <x v="1"/>
  </r>
  <r>
    <n v="43.524428999999998"/>
    <n v="-112.344722"/>
    <x v="0"/>
    <n v="119.7"/>
    <s v="Meadow Creek Project Company"/>
    <n v="57075"/>
    <s v="Ridgeline Energy LLC"/>
    <x v="0"/>
  </r>
  <r>
    <n v="43.525278"/>
    <n v="-83.65"/>
    <x v="0"/>
    <n v="120"/>
    <s v="Tuscola Bay Wind"/>
    <n v="58340"/>
    <s v="Tuscola Bay Wind LLC"/>
    <x v="0"/>
  </r>
  <r>
    <n v="43.526944"/>
    <n v="-83.566940000000002"/>
    <x v="0"/>
    <n v="100.3"/>
    <s v="Tuscola Wind II LLC"/>
    <n v="58545"/>
    <s v="Tuscola Wind II LLC"/>
    <x v="0"/>
  </r>
  <r>
    <n v="43.527999999999999"/>
    <n v="-116.0583"/>
    <x v="3"/>
    <n v="101.2"/>
    <s v="Lucky Peak"/>
    <n v="1932"/>
    <s v="Boise-Kuna Irrigation District"/>
    <x v="7"/>
  </r>
  <r>
    <n v="43.531700000000001"/>
    <n v="-75.953100000000006"/>
    <x v="3"/>
    <n v="36"/>
    <s v="Bennetts Bridge"/>
    <n v="5914"/>
    <s v="Eric Boulevard Hydropower LP"/>
    <x v="0"/>
  </r>
  <r>
    <n v="43.537685000000003"/>
    <n v="-116.0938"/>
    <x v="3"/>
    <n v="3.3"/>
    <s v="Boise R Diversion"/>
    <n v="2518"/>
    <s v="U S Bureau of Reclamation"/>
    <x v="6"/>
  </r>
  <r>
    <n v="43.539721999999998"/>
    <n v="-72.955830000000006"/>
    <x v="5"/>
    <n v="2"/>
    <s v="Clarendon Solar Farm"/>
    <n v="59240"/>
    <s v="Clarendon Solar Farm, LLC"/>
    <x v="0"/>
  </r>
  <r>
    <n v="43.543377999999997"/>
    <n v="-73.323070000000001"/>
    <x v="5"/>
    <n v="2"/>
    <s v="Gore Mountain Solar II"/>
    <n v="61391"/>
    <s v="Gore Mountain Solar II, LLC"/>
    <x v="0"/>
  </r>
  <r>
    <n v="43.543716000000003"/>
    <n v="-73.32526"/>
    <x v="5"/>
    <n v="2"/>
    <s v="HGS Solar I"/>
    <n v="61387"/>
    <s v="HGS solar I, LLC"/>
    <x v="0"/>
  </r>
  <r>
    <n v="43.543731000000001"/>
    <n v="-70.912750000000003"/>
    <x v="5"/>
    <n v="3.5"/>
    <s v="Acton"/>
    <n v="64255"/>
    <s v="Acton H Road Solar 1, LLC"/>
    <x v="0"/>
  </r>
  <r>
    <n v="43.546613000000001"/>
    <n v="-76.104029999999995"/>
    <x v="4"/>
    <n v="2"/>
    <s v="East Pulaski BESS"/>
    <n v="56404"/>
    <s v="National Grid"/>
    <x v="1"/>
  </r>
  <r>
    <n v="43.552110999999996"/>
    <n v="-89.487729999999999"/>
    <x v="4"/>
    <n v="5"/>
    <s v="Portage Industrial Battery"/>
    <n v="20856"/>
    <s v="Wisconsin Power &amp; Light Co"/>
    <x v="1"/>
  </r>
  <r>
    <n v="43.552695"/>
    <n v="-112.051"/>
    <x v="3"/>
    <n v="8"/>
    <s v="Upper Power Plant"/>
    <n v="9187"/>
    <s v="Idaho Falls City of"/>
    <x v="3"/>
  </r>
  <r>
    <n v="43.554777999999999"/>
    <n v="-92.728899999999996"/>
    <x v="0"/>
    <n v="23.3"/>
    <s v="Adams Wind Farm"/>
    <n v="56769"/>
    <s v="Consolidated Edison Development Inc."/>
    <x v="0"/>
  </r>
  <r>
    <n v="43.555900000000001"/>
    <n v="-119.68519999999999"/>
    <x v="5"/>
    <n v="10"/>
    <s v="Riley"/>
    <n v="63592"/>
    <s v="Riley Solar I LLC"/>
    <x v="0"/>
  </r>
  <r>
    <n v="43.556399999999996"/>
    <n v="-96.303610000000006"/>
    <x v="0"/>
    <n v="3.8"/>
    <s v="Tower 1"/>
    <n v="60580"/>
    <s v="Community Renewables, LLC"/>
    <x v="0"/>
  </r>
  <r>
    <n v="43.561000999999997"/>
    <n v="-116.12130000000001"/>
    <x v="3"/>
    <n v="4.0999999999999996"/>
    <s v="Barber Dam"/>
    <n v="64078"/>
    <s v="Central Rivers Power US, LLC"/>
    <x v="0"/>
  </r>
  <r>
    <n v="43.561489999999999"/>
    <n v="-119.6862"/>
    <x v="5"/>
    <n v="10"/>
    <s v="Suntex Solar, LLC"/>
    <n v="66039"/>
    <s v="SC Oregon 2 Lessor Parent, LLC"/>
    <x v="0"/>
  </r>
  <r>
    <n v="43.570799999999998"/>
    <n v="-70.558300000000003"/>
    <x v="3"/>
    <n v="16.8"/>
    <s v="Skelton"/>
    <n v="39006"/>
    <s v="FPL Energy Maine Hydro LLC"/>
    <x v="0"/>
  </r>
  <r>
    <n v="43.572200000000002"/>
    <n v="-90.639399999999995"/>
    <x v="2"/>
    <n v="1.5"/>
    <s v="La Farge"/>
    <n v="10525"/>
    <s v="La Farge Municipal Electric Co"/>
    <x v="3"/>
  </r>
  <r>
    <n v="43.575000000000003"/>
    <n v="-94.447199999999995"/>
    <x v="0"/>
    <n v="5.4"/>
    <s v="Fairmont Wind"/>
    <n v="40580"/>
    <s v="Southern Minnesota Mun P Agny"/>
    <x v="7"/>
  </r>
  <r>
    <n v="43.578600000000002"/>
    <n v="-72.957300000000004"/>
    <x v="5"/>
    <n v="2.2000000000000002"/>
    <s v="MacKinnon Solar"/>
    <n v="58135"/>
    <s v="Ecos Energy LLC"/>
    <x v="0"/>
  </r>
  <r>
    <n v="43.58"/>
    <n v="-72.953040000000001"/>
    <x v="5"/>
    <n v="2.2000000000000002"/>
    <s v="Gray Solar"/>
    <n v="58135"/>
    <s v="Ecos Energy LLC"/>
    <x v="0"/>
  </r>
  <r>
    <n v="43.581099999999999"/>
    <n v="-95.778099999999995"/>
    <x v="0"/>
    <n v="1.3"/>
    <s v="Sunset Breeze LLC"/>
    <n v="60661"/>
    <s v="Midwest Power Partners LLC"/>
    <x v="0"/>
  </r>
  <r>
    <n v="43.581111"/>
    <n v="-95.775829999999999"/>
    <x v="0"/>
    <n v="1.3"/>
    <s v="Wolf Wind Enterprises LLC"/>
    <n v="60661"/>
    <s v="Midwest Power Partners LLC"/>
    <x v="0"/>
  </r>
  <r>
    <n v="43.582000000000001"/>
    <n v="-93.305000000000007"/>
    <x v="0"/>
    <n v="2.5"/>
    <s v="REG Juhl Glenville Wind, LLC"/>
    <n v="63761"/>
    <s v="REG Juhl Glenville Wind, LLC"/>
    <x v="0"/>
  </r>
  <r>
    <n v="43.582846000000004"/>
    <n v="-83.896699999999996"/>
    <x v="2"/>
    <n v="12.6"/>
    <s v="Saginaw"/>
    <n v="1366"/>
    <s v="City of Bay City- (MI)"/>
    <x v="3"/>
  </r>
  <r>
    <n v="43.582999999999998"/>
    <n v="-76.180000000000007"/>
    <x v="5"/>
    <n v="3.5"/>
    <s v="OYA Pulaski"/>
    <n v="64766"/>
    <s v="OYA Pulaski LLC"/>
    <x v="0"/>
  </r>
  <r>
    <n v="43.583300000000001"/>
    <n v="-95.778099999999995"/>
    <x v="0"/>
    <n v="1.3"/>
    <s v="Minnesota Breeze LLC"/>
    <n v="60661"/>
    <s v="Midwest Power Partners LLC"/>
    <x v="0"/>
  </r>
  <r>
    <n v="43.583610999999998"/>
    <n v="-75.339600000000004"/>
    <x v="3"/>
    <n v="1"/>
    <s v="Port Leyden Hydro"/>
    <n v="5811"/>
    <s v="Empire Hydro Partners"/>
    <x v="8"/>
  </r>
  <r>
    <n v="43.585700000000003"/>
    <n v="-72.951999999999998"/>
    <x v="5"/>
    <n v="2.2999999999999998"/>
    <s v="Cold River Road Solar"/>
    <n v="60571"/>
    <s v="AEP Onsite Partners"/>
    <x v="0"/>
  </r>
  <r>
    <n v="43.586100000000002"/>
    <n v="-84.224199999999996"/>
    <x v="7"/>
    <n v="1848.6"/>
    <s v="Midland Cogeneration Venture Facility"/>
    <n v="12492"/>
    <s v="Midland Cogeneration Venture"/>
    <x v="0"/>
  </r>
  <r>
    <n v="43.586100000000002"/>
    <n v="-84.224199999999996"/>
    <x v="2"/>
    <n v="5.2"/>
    <s v="Midland Cogeneration Venture Facility"/>
    <n v="12492"/>
    <s v="Midland Cogeneration Venture"/>
    <x v="0"/>
  </r>
  <r>
    <n v="43.586111000000002"/>
    <n v="-95.780280000000005"/>
    <x v="0"/>
    <n v="1.3"/>
    <s v="Green Acres Breeze LLC"/>
    <n v="60661"/>
    <s v="Midwest Power Partners LLC"/>
    <x v="0"/>
  </r>
  <r>
    <n v="43.586111000000002"/>
    <n v="-95.776110000000003"/>
    <x v="0"/>
    <n v="1.3"/>
    <s v="G Flow Wind LLC"/>
    <n v="60661"/>
    <s v="Midwest Power Partners LLC"/>
    <x v="0"/>
  </r>
  <r>
    <n v="43.59"/>
    <n v="-71.732950000000002"/>
    <x v="3"/>
    <n v="1.4"/>
    <s v="Newfound Hydro"/>
    <n v="57280"/>
    <s v="Eagle Creek RE LLC"/>
    <x v="0"/>
  </r>
  <r>
    <n v="43.590456000000003"/>
    <n v="-84.766900000000007"/>
    <x v="8"/>
    <n v="3.8"/>
    <s v="Central Michigan University"/>
    <n v="3304"/>
    <s v="Central Michigan University"/>
    <x v="9"/>
  </r>
  <r>
    <n v="43.590456000000003"/>
    <n v="-84.766900000000007"/>
    <x v="6"/>
    <n v="1"/>
    <s v="Central Michigan University"/>
    <n v="3304"/>
    <s v="Central Michigan University"/>
    <x v="9"/>
  </r>
  <r>
    <n v="43.591245999999998"/>
    <n v="-75.344210000000004"/>
    <x v="3"/>
    <n v="5.7"/>
    <s v="Black River Hydro Associates"/>
    <n v="64078"/>
    <s v="Central Rivers Power US, LLC"/>
    <x v="0"/>
  </r>
  <r>
    <n v="43.593299999999999"/>
    <n v="-72.3506"/>
    <x v="3"/>
    <n v="1.7999999999999901"/>
    <s v="Ottauquechee Hydro Co"/>
    <n v="7601"/>
    <s v="Green Mountain Power Corp"/>
    <x v="1"/>
  </r>
  <r>
    <n v="43.594999999999999"/>
    <n v="-115.9233"/>
    <x v="3"/>
    <n v="15"/>
    <s v="Arrowrock Hydroelectric Project"/>
    <n v="1932"/>
    <s v="Boise-Kuna Irrigation District"/>
    <x v="7"/>
  </r>
  <r>
    <n v="43.595101"/>
    <n v="-83.899721999999997"/>
    <x v="2"/>
    <n v="15.4"/>
    <s v="Henry"/>
    <n v="1366"/>
    <s v="City of Bay City- (MI)"/>
    <x v="3"/>
  </r>
  <r>
    <n v="43.595910000000003"/>
    <n v="-90.322599999999994"/>
    <x v="5"/>
    <n v="1"/>
    <s v="Sauk DPC Solar"/>
    <n v="60520"/>
    <s v="SoCore Energy LLC"/>
    <x v="0"/>
  </r>
  <r>
    <n v="43.596913000000001"/>
    <n v="-72.970429999999993"/>
    <x v="5"/>
    <n v="1.8"/>
    <s v="Park St"/>
    <n v="60025"/>
    <s v="Greenbacker Renewable Energy Corporation"/>
    <x v="0"/>
  </r>
  <r>
    <n v="43.597848999999997"/>
    <n v="-71.717680000000001"/>
    <x v="3"/>
    <n v="8.3999999999999897"/>
    <s v="Ayers Island"/>
    <n v="62775"/>
    <s v="Central Rivers Power NH, LLC"/>
    <x v="0"/>
  </r>
  <r>
    <n v="43.6"/>
    <n v="-95.375119999999995"/>
    <x v="0"/>
    <n v="13.8"/>
    <s v="South Fork Wind Farm"/>
    <n v="60458"/>
    <s v="South Fork Wind LLC"/>
    <x v="0"/>
  </r>
  <r>
    <n v="43.605800000000002"/>
    <n v="-116.5753"/>
    <x v="6"/>
    <n v="8.1999999999999993"/>
    <s v="Amalgamated Sugar Co LLC Nampa"/>
    <n v="24206"/>
    <s v="Amalgamated Sugar Co-Nampa"/>
    <x v="4"/>
  </r>
  <r>
    <n v="43.60689"/>
    <n v="-73.189949999999996"/>
    <x v="5"/>
    <n v="2.2000000000000002"/>
    <s v="ER Sand Hill"/>
    <n v="60025"/>
    <s v="Greenbacker Renewable Energy Corporation"/>
    <x v="0"/>
  </r>
  <r>
    <n v="43.607059999999997"/>
    <n v="-89.243409999999997"/>
    <x v="5"/>
    <n v="11.8"/>
    <s v="Portage Solar Plant"/>
    <n v="66291"/>
    <s v="Portage Solar Plant"/>
    <x v="0"/>
  </r>
  <r>
    <n v="43.610278000000001"/>
    <n v="-83.485560000000007"/>
    <x v="0"/>
    <n v="230.9"/>
    <s v="Cross Winds Energy Park"/>
    <n v="4254"/>
    <s v="Consumers Energy Co - (MI)"/>
    <x v="1"/>
  </r>
  <r>
    <n v="43.610664"/>
    <n v="-75.341329999999999"/>
    <x v="3"/>
    <n v="12.6"/>
    <s v="Moose River"/>
    <n v="60023"/>
    <s v="EONY Generation Limited"/>
    <x v="0"/>
  </r>
  <r>
    <n v="43.612222000000003"/>
    <n v="-94.191940000000002"/>
    <x v="0"/>
    <n v="36"/>
    <s v="Big Blue"/>
    <n v="58150"/>
    <s v="Big Blue Wind Farm LLC"/>
    <x v="0"/>
  </r>
  <r>
    <n v="43.612619000000002"/>
    <n v="-75.339070000000007"/>
    <x v="3"/>
    <n v="2"/>
    <s v="Lyondale Shibley"/>
    <n v="55941"/>
    <s v="Northbrook Lyons Falls LLC"/>
    <x v="0"/>
  </r>
  <r>
    <n v="43.613000999999997"/>
    <n v="-85.479470000000006"/>
    <x v="3"/>
    <n v="6.8"/>
    <s v="Rogers"/>
    <n v="4254"/>
    <s v="Consumers Energy Co - (MI)"/>
    <x v="1"/>
  </r>
  <r>
    <n v="43.614069999999998"/>
    <n v="-92.666700000000006"/>
    <x v="0"/>
    <n v="98.9"/>
    <s v="Mower County Wind Energy Center"/>
    <n v="13781"/>
    <s v="Northern States Power Co"/>
    <x v="1"/>
  </r>
  <r>
    <n v="43.614218000000001"/>
    <n v="-75.332710000000006"/>
    <x v="3"/>
    <n v="1"/>
    <s v="Lyonsdale Kosterville"/>
    <n v="55941"/>
    <s v="Northbrook Lyons Falls LLC"/>
    <x v="0"/>
  </r>
  <r>
    <n v="43.614961999999998"/>
    <n v="-70.408019999999993"/>
    <x v="5"/>
    <n v="5"/>
    <s v="BWC Beech Ridge Brook, LLC"/>
    <n v="62836"/>
    <s v="Navisun LLC"/>
    <x v="0"/>
  </r>
  <r>
    <n v="43.618099999999998"/>
    <n v="-95.417199999999994"/>
    <x v="0"/>
    <n v="22.5"/>
    <s v="Ewington Energy Systems, LLC"/>
    <n v="57158"/>
    <s v="Ewington Energy Systems, LLC"/>
    <x v="0"/>
  </r>
  <r>
    <n v="43.618630000000003"/>
    <n v="-75.358580000000003"/>
    <x v="3"/>
    <n v="5.6"/>
    <s v="Lyons Falls"/>
    <n v="55941"/>
    <s v="Northbrook Lyons Falls LLC"/>
    <x v="0"/>
  </r>
  <r>
    <n v="43.618873999999998"/>
    <n v="-75.305459999999997"/>
    <x v="3"/>
    <n v="3"/>
    <s v="Lyonsdale Associates"/>
    <n v="57280"/>
    <s v="Eagle Creek RE LLC"/>
    <x v="0"/>
  </r>
  <r>
    <n v="43.619444000000001"/>
    <n v="-72.950280000000006"/>
    <x v="4"/>
    <n v="2"/>
    <s v="Stafford Hill Solar"/>
    <n v="7601"/>
    <s v="Green Mountain Power Corp"/>
    <x v="1"/>
  </r>
  <r>
    <n v="43.619444000000001"/>
    <n v="-72.950280000000006"/>
    <x v="5"/>
    <n v="2"/>
    <s v="Stafford Hill Solar"/>
    <n v="7601"/>
    <s v="Green Mountain Power Corp"/>
    <x v="1"/>
  </r>
  <r>
    <n v="43.6233"/>
    <n v="-88.729699999999994"/>
    <x v="2"/>
    <n v="2.2999999999999998"/>
    <s v="Waupun Correctional Inst Ctr"/>
    <n v="18028"/>
    <s v="State of Wisconsin"/>
    <x v="9"/>
  </r>
  <r>
    <n v="43.6233"/>
    <n v="-88.729699999999994"/>
    <x v="6"/>
    <n v="2"/>
    <s v="Waupun Correctional Inst Ctr"/>
    <n v="18028"/>
    <s v="State of Wisconsin"/>
    <x v="9"/>
  </r>
  <r>
    <n v="43.625"/>
    <n v="-116.8997"/>
    <x v="3"/>
    <n v="1.1000000000000001"/>
    <s v="Fargo Drop"/>
    <n v="58372"/>
    <s v="Riverside Investments LLC"/>
    <x v="0"/>
  </r>
  <r>
    <n v="43.625599999999999"/>
    <n v="-95.372500000000002"/>
    <x v="0"/>
    <n v="8.4"/>
    <s v="Cisco"/>
    <n v="59496"/>
    <s v="ALLETE Clean Energy"/>
    <x v="0"/>
  </r>
  <r>
    <n v="43.625844999999998"/>
    <n v="-89.780760000000001"/>
    <x v="3"/>
    <n v="9.6999999999999993"/>
    <s v="Kilbourn"/>
    <n v="20856"/>
    <s v="Wisconsin Power &amp; Light Co"/>
    <x v="1"/>
  </r>
  <r>
    <n v="43.626199999999997"/>
    <n v="-73.307299999999998"/>
    <x v="3"/>
    <n v="1.9"/>
    <s v="Carver Falls"/>
    <n v="7601"/>
    <s v="Green Mountain Power Corp"/>
    <x v="1"/>
  </r>
  <r>
    <n v="43.626389000000003"/>
    <n v="-72.975560000000002"/>
    <x v="5"/>
    <n v="1.5"/>
    <s v="Main Street Solar Project"/>
    <n v="60025"/>
    <s v="Greenbacker Renewable Energy Corporation"/>
    <x v="0"/>
  </r>
  <r>
    <n v="43.631943999999997"/>
    <n v="-112.27970000000001"/>
    <x v="2"/>
    <n v="1.8"/>
    <s v="Kettle Butte"/>
    <n v="62697"/>
    <s v="Kettle Butte Digester, LLC"/>
    <x v="0"/>
  </r>
  <r>
    <n v="43.632074000000003"/>
    <n v="-72.418570000000003"/>
    <x v="5"/>
    <n v="5"/>
    <s v="GMP Solar - Hartford"/>
    <n v="7601"/>
    <s v="Green Mountain Power Corp"/>
    <x v="1"/>
  </r>
  <r>
    <n v="43.633372999999999"/>
    <n v="-72.317440000000005"/>
    <x v="3"/>
    <n v="1.5"/>
    <s v="Mascoma Hydro Corp"/>
    <n v="7601"/>
    <s v="Green Mountain Power Corp"/>
    <x v="1"/>
  </r>
  <r>
    <n v="43.633490000000002"/>
    <n v="-95.609234000000001"/>
    <x v="0"/>
    <n v="5.6"/>
    <s v="Worthington"/>
    <n v="9267"/>
    <s v="Hoosier Energy R E C Inc"/>
    <x v="5"/>
  </r>
  <r>
    <n v="43.633490000000002"/>
    <n v="-95.609234000000001"/>
    <x v="2"/>
    <n v="14"/>
    <s v="Worthington"/>
    <n v="9267"/>
    <s v="Hoosier Energy R E C Inc"/>
    <x v="5"/>
  </r>
  <r>
    <n v="43.634810000000002"/>
    <n v="-76.089209999999994"/>
    <x v="5"/>
    <n v="2"/>
    <s v="Howland CSG"/>
    <n v="61227"/>
    <s v="Nautilus Solar Solutions"/>
    <x v="0"/>
  </r>
  <r>
    <n v="43.636800000000001"/>
    <n v="-72.975999999999999"/>
    <x v="3"/>
    <n v="2"/>
    <s v="Glen"/>
    <n v="7601"/>
    <s v="Green Mountain Power Corp"/>
    <x v="1"/>
  </r>
  <r>
    <n v="43.63711"/>
    <n v="-95.932789999999997"/>
    <x v="2"/>
    <n v="2"/>
    <s v="Adrian"/>
    <n v="150"/>
    <s v="Adrian Public Utilities Comm"/>
    <x v="3"/>
  </r>
  <r>
    <n v="43.637500000000003"/>
    <n v="-94.101669999999999"/>
    <x v="2"/>
    <n v="11"/>
    <s v="Blue Earth"/>
    <n v="1883"/>
    <s v="City of Blue Earth - (MN)"/>
    <x v="3"/>
  </r>
  <r>
    <n v="43.638055999999999"/>
    <n v="-96.390559999999994"/>
    <x v="0"/>
    <n v="110"/>
    <s v="Walleye Wind"/>
    <n v="65015"/>
    <s v="Walleye Wind, LLC"/>
    <x v="0"/>
  </r>
  <r>
    <n v="43.641100000000002"/>
    <n v="-72.406099999999995"/>
    <x v="3"/>
    <n v="3"/>
    <s v="Deweys Mill"/>
    <n v="7601"/>
    <s v="Green Mountain Power Corp"/>
    <x v="1"/>
  </r>
  <r>
    <n v="43.641603000000003"/>
    <n v="-117.2437"/>
    <x v="3"/>
    <n v="5"/>
    <s v="Owyhee Dam"/>
    <n v="14243"/>
    <s v="Owyhee Irrigation District"/>
    <x v="7"/>
  </r>
  <r>
    <n v="43.641928"/>
    <n v="-96.262479999999996"/>
    <x v="0"/>
    <n v="5"/>
    <s v="Rock County Wind Fuel, LLC"/>
    <n v="63189"/>
    <s v="Rock County Wind Fuel, LLC"/>
    <x v="0"/>
  </r>
  <r>
    <n v="43.642023000000002"/>
    <n v="-117.23269999999999"/>
    <x v="3"/>
    <n v="8.5"/>
    <s v="Tunnel 1"/>
    <n v="14243"/>
    <s v="Owyhee Irrigation District"/>
    <x v="7"/>
  </r>
  <r>
    <n v="43.643599999999999"/>
    <n v="-70.254400000000004"/>
    <x v="2"/>
    <n v="35"/>
    <s v="Cape Gas Turbine"/>
    <n v="14876"/>
    <s v="FPL Energy Cape LLC"/>
    <x v="0"/>
  </r>
  <r>
    <n v="43.643999999999998"/>
    <n v="-76.156000000000006"/>
    <x v="5"/>
    <n v="2.4"/>
    <s v="Ontario Sun"/>
    <n v="64516"/>
    <s v="Azimuth 180 Solar Electric, LLC"/>
    <x v="0"/>
  </r>
  <r>
    <n v="43.651389000000002"/>
    <n v="-95.384699999999995"/>
    <x v="0"/>
    <n v="2"/>
    <s v="B&amp;K Energy Systems LLC"/>
    <n v="56800"/>
    <s v="Brewster"/>
    <x v="0"/>
  </r>
  <r>
    <n v="43.651389000000002"/>
    <n v="-95.37"/>
    <x v="0"/>
    <n v="2"/>
    <s v="S&amp;P Windfarm LLC"/>
    <n v="56800"/>
    <s v="Brewster"/>
    <x v="0"/>
  </r>
  <r>
    <n v="43.651389000000002"/>
    <n v="-95.368610000000004"/>
    <x v="0"/>
    <n v="2"/>
    <s v="DL Windy Acres LLC"/>
    <n v="56800"/>
    <s v="Brewster"/>
    <x v="0"/>
  </r>
  <r>
    <n v="43.654443999999998"/>
    <n v="-96.201939999999993"/>
    <x v="2"/>
    <n v="9.6999999999999993"/>
    <s v="Luverne"/>
    <n v="11332"/>
    <s v="Luverne City of"/>
    <x v="3"/>
  </r>
  <r>
    <n v="43.6556"/>
    <n v="-70.334699999999998"/>
    <x v="2"/>
    <n v="13.3"/>
    <s v="Regional Waste Systems GPRRP"/>
    <n v="15824"/>
    <s v="Regional Waste Systems"/>
    <x v="3"/>
  </r>
  <r>
    <n v="43.655799999999999"/>
    <n v="-94.156400000000005"/>
    <x v="0"/>
    <n v="1.3"/>
    <s v="Blue Breezes II LLC"/>
    <n v="60661"/>
    <s v="Midwest Power Partners LLC"/>
    <x v="0"/>
  </r>
  <r>
    <n v="43.655799999999999"/>
    <n v="-94.153599999999997"/>
    <x v="0"/>
    <n v="1.3"/>
    <s v="Blue Breezes LLC"/>
    <n v="60661"/>
    <s v="Midwest Power Partners LLC"/>
    <x v="0"/>
  </r>
  <r>
    <n v="43.657499999999999"/>
    <n v="-70.375"/>
    <x v="7"/>
    <n v="563.9"/>
    <s v="Westbrook Energy Center"/>
    <n v="2891"/>
    <s v="Calpine Operating Services Cpompany Inc"/>
    <x v="0"/>
  </r>
  <r>
    <n v="43.657899999999998"/>
    <n v="-94.464699999999993"/>
    <x v="2"/>
    <n v="13"/>
    <s v="Fairmont"/>
    <n v="40580"/>
    <s v="Southern Minnesota Mun P Agny"/>
    <x v="7"/>
  </r>
  <r>
    <n v="43.657899999999998"/>
    <n v="-94.464699999999993"/>
    <x v="6"/>
    <n v="26"/>
    <s v="Fairmont"/>
    <n v="40580"/>
    <s v="Southern Minnesota Mun P Agny"/>
    <x v="7"/>
  </r>
  <r>
    <n v="43.660252"/>
    <n v="-70.410499999999999"/>
    <x v="5"/>
    <n v="5"/>
    <s v="Gorham Solar 1, LLC"/>
    <n v="65164"/>
    <s v="CleanCapital Holdings"/>
    <x v="0"/>
  </r>
  <r>
    <n v="43.662775000000003"/>
    <n v="-73.034019999999998"/>
    <x v="3"/>
    <n v="6.9"/>
    <s v="Proctor"/>
    <n v="7601"/>
    <s v="Green Mountain Power Corp"/>
    <x v="1"/>
  </r>
  <r>
    <n v="43.663055999999997"/>
    <n v="-82.746939999999995"/>
    <x v="0"/>
    <n v="90"/>
    <s v="Noble 2"/>
    <n v="56951"/>
    <s v="Michigan Wind 2 LLC"/>
    <x v="0"/>
  </r>
  <r>
    <n v="43.6661"/>
    <n v="-92.084699999999998"/>
    <x v="2"/>
    <n v="0.6"/>
    <s v="Preston"/>
    <n v="15349"/>
    <s v="Preston City of"/>
    <x v="3"/>
  </r>
  <r>
    <n v="43.6661"/>
    <n v="-92.084699999999998"/>
    <x v="6"/>
    <n v="3.1"/>
    <s v="Preston"/>
    <n v="15349"/>
    <s v="Preston City of"/>
    <x v="3"/>
  </r>
  <r>
    <n v="43.666870000000003"/>
    <n v="-70.602130000000002"/>
    <x v="3"/>
    <n v="7.7"/>
    <s v="West Buxton"/>
    <n v="39006"/>
    <s v="FPL Energy Maine Hydro LLC"/>
    <x v="0"/>
  </r>
  <r>
    <n v="43.667563000000001"/>
    <n v="-93.294020000000003"/>
    <x v="5"/>
    <n v="1.5"/>
    <s v="Goose Lake MN DPC-GM"/>
    <n v="61688"/>
    <s v="ENGIE Generation North America LLC"/>
    <x v="0"/>
  </r>
  <r>
    <n v="43.667926999999999"/>
    <n v="-72.303640000000001"/>
    <x v="3"/>
    <n v="35.6"/>
    <s v="Wilder"/>
    <n v="61122"/>
    <s v="Great River Hydro, LLC"/>
    <x v="0"/>
  </r>
  <r>
    <n v="43.67"/>
    <n v="-82.758610000000004"/>
    <x v="0"/>
    <n v="32"/>
    <s v="Minden Wind Park"/>
    <n v="5109"/>
    <s v="The DTE Electric Company"/>
    <x v="1"/>
  </r>
  <r>
    <n v="43.674185999999999"/>
    <n v="-95.172499999999999"/>
    <x v="2"/>
    <n v="3.4"/>
    <s v="Lakefield"/>
    <n v="10622"/>
    <s v="Lakefield City of"/>
    <x v="3"/>
  </r>
  <r>
    <n v="43.674999999999997"/>
    <n v="-95.156670000000005"/>
    <x v="0"/>
    <n v="205.5"/>
    <s v="Lakefield Wind Project LLC"/>
    <n v="57170"/>
    <s v="enXco Asset Holdings, Inc."/>
    <x v="0"/>
  </r>
  <r>
    <n v="43.682499999999997"/>
    <n v="-94.589200000000005"/>
    <x v="0"/>
    <n v="2.1"/>
    <s v="Welcome Wind Tower"/>
    <n v="6258"/>
    <s v="Federated Rural Electric Assn"/>
    <x v="5"/>
  </r>
  <r>
    <n v="43.684092"/>
    <n v="-84.788460000000001"/>
    <x v="0"/>
    <n v="383.5"/>
    <s v="Isabella Wind Park"/>
    <n v="5109"/>
    <s v="The DTE Electric Company"/>
    <x v="1"/>
  </r>
  <r>
    <n v="43.684800000000003"/>
    <n v="-94.827799999999996"/>
    <x v="0"/>
    <n v="148.80000000000001"/>
    <s v="Elm Creek Wind II LLC"/>
    <n v="15399"/>
    <s v="P P M Energy Inc"/>
    <x v="0"/>
  </r>
  <r>
    <n v="43.684857000000001"/>
    <n v="-70.353151999999994"/>
    <x v="3"/>
    <n v="7.2"/>
    <s v="S D Warren Co 2"/>
    <n v="66098"/>
    <s v="Elevate Power Management LLC"/>
    <x v="0"/>
  </r>
  <r>
    <n v="43.684857000000001"/>
    <n v="-70.353151999999994"/>
    <x v="2"/>
    <n v="62.5"/>
    <s v="S D Warren Co 2"/>
    <n v="66098"/>
    <s v="Elevate Power Management LLC"/>
    <x v="0"/>
  </r>
  <r>
    <n v="43.686100000000003"/>
    <n v="-92.627200000000002"/>
    <x v="0"/>
    <n v="100.7"/>
    <s v="High Prairie Wind Farm"/>
    <n v="54904"/>
    <s v="High Prairie Wind Farm LLC"/>
    <x v="0"/>
  </r>
  <r>
    <n v="43.687322000000002"/>
    <n v="-92.395600000000002"/>
    <x v="2"/>
    <n v="7.1"/>
    <s v="Spring Valley"/>
    <n v="17824"/>
    <s v="Spring Valley Pub Utils Comm"/>
    <x v="3"/>
  </r>
  <r>
    <n v="43.687688000000001"/>
    <n v="-70.611549999999994"/>
    <x v="4"/>
    <n v="8"/>
    <s v="Bonny Eagle"/>
    <n v="39006"/>
    <s v="FPL Energy Maine Hydro LLC"/>
    <x v="0"/>
  </r>
  <r>
    <n v="43.687688000000001"/>
    <n v="-70.611549999999994"/>
    <x v="3"/>
    <n v="7.1999999999999904"/>
    <s v="Bonny Eagle"/>
    <n v="39006"/>
    <s v="FPL Energy Maine Hydro LLC"/>
    <x v="0"/>
  </r>
  <r>
    <n v="43.694000000000003"/>
    <n v="-72.954999999999998"/>
    <x v="3"/>
    <n v="3.6"/>
    <s v="Pittsford"/>
    <n v="7601"/>
    <s v="Green Mountain Power Corp"/>
    <x v="1"/>
  </r>
  <r>
    <n v="43.697221999999996"/>
    <n v="-116.2714"/>
    <x v="2"/>
    <n v="3.2"/>
    <s v="Hidden Hollow Energy"/>
    <n v="57189"/>
    <s v="Hidden Hollow Energy LLC"/>
    <x v="0"/>
  </r>
  <r>
    <n v="43.7"/>
    <n v="-98.764169999999993"/>
    <x v="0"/>
    <n v="20"/>
    <s v="Aurora County Wind"/>
    <n v="56769"/>
    <s v="Consolidated Edison Development Inc."/>
    <x v="0"/>
  </r>
  <r>
    <n v="43.701915999999997"/>
    <n v="-72.286739999999995"/>
    <x v="2"/>
    <n v="7"/>
    <s v="Dartmouth College Heating"/>
    <n v="4823"/>
    <s v="Dartmouth College"/>
    <x v="2"/>
  </r>
  <r>
    <n v="43.703600000000002"/>
    <n v="-95.713099999999997"/>
    <x v="0"/>
    <n v="201"/>
    <s v="Nobles"/>
    <n v="13781"/>
    <s v="Northern States Power Co"/>
    <x v="1"/>
  </r>
  <r>
    <n v="43.704076000000001"/>
    <n v="-86.366259999999997"/>
    <x v="2"/>
    <n v="3.7"/>
    <s v="Hart"/>
    <n v="8205"/>
    <s v="Hart Hydro City of"/>
    <x v="3"/>
  </r>
  <r>
    <n v="43.704076000000001"/>
    <n v="-86.366259999999997"/>
    <x v="6"/>
    <n v="1.4"/>
    <s v="Hart"/>
    <n v="8205"/>
    <s v="Hart Hydro City of"/>
    <x v="3"/>
  </r>
  <r>
    <n v="43.709142999999997"/>
    <n v="-87.755380000000002"/>
    <x v="5"/>
    <n v="0.9"/>
    <s v="City of Sheboygan Solar"/>
    <n v="20856"/>
    <s v="Wisconsin Power &amp; Light Co"/>
    <x v="1"/>
  </r>
  <r>
    <n v="43.709200000000003"/>
    <n v="-82.963300000000004"/>
    <x v="0"/>
    <n v="69"/>
    <s v="Michigan Wind I LLC"/>
    <n v="54800"/>
    <s v="Noble Thumb Windpark 1 LLC"/>
    <x v="0"/>
  </r>
  <r>
    <n v="43.709597000000002"/>
    <n v="-75.616219999999998"/>
    <x v="0"/>
    <n v="79.7"/>
    <s v="Roaring Brook, LLC"/>
    <n v="15399"/>
    <s v="P P M Energy Inc"/>
    <x v="0"/>
  </r>
  <r>
    <n v="43.710700000000003"/>
    <n v="-122.4238"/>
    <x v="3"/>
    <n v="30"/>
    <s v="Hills Creek"/>
    <n v="19400"/>
    <s v="USCE-North Pacific Division"/>
    <x v="6"/>
  </r>
  <r>
    <n v="43.713611"/>
    <n v="-95.802779999999998"/>
    <x v="0"/>
    <n v="30"/>
    <s v="Community Wind South"/>
    <n v="60025"/>
    <s v="Greenbacker Renewable Energy Corporation"/>
    <x v="0"/>
  </r>
  <r>
    <n v="43.715499999999999"/>
    <n v="-71.658500000000004"/>
    <x v="2"/>
    <n v="20"/>
    <s v="Bridgewater Power Co LP"/>
    <n v="2226"/>
    <s v="Bridgewater Power Co LP"/>
    <x v="0"/>
  </r>
  <r>
    <n v="43.716999999999999"/>
    <n v="-98.921999999999997"/>
    <x v="0"/>
    <n v="20"/>
    <s v="Brule County Wind"/>
    <n v="56769"/>
    <s v="Consolidated Edison Development Inc."/>
    <x v="0"/>
  </r>
  <r>
    <n v="43.718899999999998"/>
    <n v="-92.704999999999998"/>
    <x v="0"/>
    <n v="100.5"/>
    <s v="Grand Meadow"/>
    <n v="13781"/>
    <s v="Northern States Power Co"/>
    <x v="1"/>
  </r>
  <r>
    <n v="43.720025999999997"/>
    <n v="-91.977739999999997"/>
    <x v="3"/>
    <n v="0.3"/>
    <s v="Lanesboro"/>
    <n v="10685"/>
    <s v="Lanesboro Public Utility Comm"/>
    <x v="3"/>
  </r>
  <r>
    <n v="43.720025999999997"/>
    <n v="-91.977739999999997"/>
    <x v="2"/>
    <n v="2.2999999999999998"/>
    <s v="Lanesboro"/>
    <n v="10685"/>
    <s v="Lanesboro Public Utility Comm"/>
    <x v="3"/>
  </r>
  <r>
    <n v="43.721699999999998"/>
    <n v="-82.947800000000001"/>
    <x v="2"/>
    <n v="12.4"/>
    <s v="Ubly"/>
    <n v="18895"/>
    <s v="Thumb Electric Coop-Michigan"/>
    <x v="5"/>
  </r>
  <r>
    <n v="43.721899999999998"/>
    <n v="-105.7689"/>
    <x v="8"/>
    <n v="22.5"/>
    <s v="Barber Creek"/>
    <n v="1307"/>
    <s v="Basin Electric Power Coop"/>
    <x v="5"/>
  </r>
  <r>
    <n v="43.723851000000003"/>
    <n v="-74.062380000000005"/>
    <x v="5"/>
    <n v="1.9"/>
    <s v="Garnet Solar (NY)"/>
    <n v="60571"/>
    <s v="AEP Onsite Partners"/>
    <x v="0"/>
  </r>
  <r>
    <n v="43.731999999999999"/>
    <n v="-90.025000000000006"/>
    <x v="5"/>
    <n v="1.5"/>
    <s v="Elroy Solar"/>
    <n v="62662"/>
    <s v="Butter Solar, LLC"/>
    <x v="0"/>
  </r>
  <r>
    <n v="43.732508000000003"/>
    <n v="-83.436700000000002"/>
    <x v="2"/>
    <n v="6"/>
    <s v="Main Street"/>
    <n v="16873"/>
    <s v="Sebewaing City of"/>
    <x v="3"/>
  </r>
  <r>
    <n v="43.733888999999998"/>
    <n v="-90.805000000000007"/>
    <x v="0"/>
    <n v="5"/>
    <s v="Cashton Greens Wind Farm"/>
    <n v="57340"/>
    <s v="Cashton Greens Wind Farm LLC"/>
    <x v="0"/>
  </r>
  <r>
    <n v="43.734000000000002"/>
    <n v="-88.472999999999999"/>
    <x v="5"/>
    <n v="1"/>
    <s v="Fond du Lac Community Solar"/>
    <n v="60520"/>
    <s v="SoCore Energy LLC"/>
    <x v="0"/>
  </r>
  <r>
    <n v="43.735027000000002"/>
    <n v="-88.473780000000005"/>
    <x v="5"/>
    <n v="1"/>
    <s v="ENGIE 2020 ProjectCo-WI1 LLC"/>
    <n v="64930"/>
    <s v="ENGIE 2020 ProjectCo-WI1 LLC"/>
    <x v="0"/>
  </r>
  <r>
    <n v="43.737000000000002"/>
    <n v="-90.805000000000007"/>
    <x v="5"/>
    <n v="2"/>
    <s v="Cashton Solar"/>
    <n v="62662"/>
    <s v="Butter Solar, LLC"/>
    <x v="0"/>
  </r>
  <r>
    <n v="43.738225999999997"/>
    <n v="-90.013030000000001"/>
    <x v="5"/>
    <n v="3"/>
    <s v="Lemonweir (Oak 1)"/>
    <n v="60025"/>
    <s v="Greenbacker Renewable Energy Corporation"/>
    <x v="0"/>
  </r>
  <r>
    <n v="43.7395"/>
    <n v="-90.276399999999995"/>
    <x v="2"/>
    <n v="6.6"/>
    <s v="Elroy"/>
    <n v="5834"/>
    <s v="Elroy City of"/>
    <x v="3"/>
  </r>
  <r>
    <n v="43.740164"/>
    <n v="-83.436700000000002"/>
    <x v="6"/>
    <n v="7.7"/>
    <s v="Pine Street"/>
    <n v="16873"/>
    <s v="Sebewaing City of"/>
    <x v="3"/>
  </r>
  <r>
    <n v="43.741110999999997"/>
    <n v="-83.447220000000002"/>
    <x v="9"/>
    <n v="2.5"/>
    <s v="MSC Sebewaing"/>
    <n v="57324"/>
    <s v="Michigan Sugar Company"/>
    <x v="4"/>
  </r>
  <r>
    <n v="43.742874"/>
    <n v="-90.780330000000006"/>
    <x v="2"/>
    <n v="2.4"/>
    <s v="Cashton"/>
    <n v="3156"/>
    <s v="Cashton Village of"/>
    <x v="3"/>
  </r>
  <r>
    <n v="43.742874"/>
    <n v="-90.780330000000006"/>
    <x v="6"/>
    <n v="1.1000000000000001"/>
    <s v="Cashton"/>
    <n v="3156"/>
    <s v="Cashton Village of"/>
    <x v="3"/>
  </r>
  <r>
    <n v="43.744529999999997"/>
    <n v="-93.724130000000002"/>
    <x v="2"/>
    <n v="1.8"/>
    <s v="Wells"/>
    <n v="5326"/>
    <s v="PUD No 1 of Douglas County"/>
    <x v="7"/>
  </r>
  <r>
    <n v="43.744529999999997"/>
    <n v="-93.724130000000002"/>
    <x v="6"/>
    <n v="7.1999999999999904"/>
    <s v="Wells"/>
    <n v="5326"/>
    <s v="PUD No 1 of Douglas County"/>
    <x v="7"/>
  </r>
  <r>
    <n v="43.746090000000002"/>
    <n v="-92.129429999999999"/>
    <x v="5"/>
    <n v="3"/>
    <s v="Fountain"/>
    <n v="60025"/>
    <s v="Greenbacker Renewable Energy Corporation"/>
    <x v="0"/>
  </r>
  <r>
    <n v="43.747"/>
    <n v="-87.765730000000005"/>
    <x v="5"/>
    <n v="2.2999999999999998"/>
    <s v="Kohler Solar"/>
    <n v="20856"/>
    <s v="Wisconsin Power &amp; Light Co"/>
    <x v="1"/>
  </r>
  <r>
    <n v="43.750799999999998"/>
    <n v="-70.156700000000001"/>
    <x v="4"/>
    <n v="16.7"/>
    <s v="William F Wyman Hybrid"/>
    <n v="31719"/>
    <s v="FPL Energy Wyman LLC"/>
    <x v="0"/>
  </r>
  <r>
    <n v="43.751100000000001"/>
    <n v="-70.546599999999998"/>
    <x v="5"/>
    <n v="5"/>
    <s v="Standish"/>
    <n v="61227"/>
    <s v="Nautilus Solar Solutions"/>
    <x v="0"/>
  </r>
  <r>
    <n v="43.754199999999997"/>
    <n v="-94.827799999999996"/>
    <x v="0"/>
    <n v="99"/>
    <s v="Elm Creek Wind LLC"/>
    <n v="15399"/>
    <s v="P P M Energy Inc"/>
    <x v="0"/>
  </r>
  <r>
    <n v="43.754739000000001"/>
    <n v="-95.853449999999995"/>
    <x v="0"/>
    <n v="1.5"/>
    <s v="Wilmont Hill"/>
    <n v="56689"/>
    <s v="Renew Energy Maintenance LLC"/>
    <x v="2"/>
  </r>
  <r>
    <n v="43.757778000000002"/>
    <n v="-83.297780000000003"/>
    <x v="0"/>
    <n v="149.6"/>
    <s v="Pheasant Run Wind LLC"/>
    <n v="58539"/>
    <s v="Pheasant Run Wind LLC"/>
    <x v="0"/>
  </r>
  <r>
    <n v="43.76"/>
    <n v="-94.751400000000004"/>
    <x v="2"/>
    <n v="5"/>
    <s v="OREG 3 Inc"/>
    <n v="34691"/>
    <s v="Ormat Nevada Inc"/>
    <x v="0"/>
  </r>
  <r>
    <n v="43.764400000000002"/>
    <n v="-71.688100000000006"/>
    <x v="2"/>
    <n v="2.8"/>
    <s v="Plymouth State College Cogen"/>
    <n v="59190"/>
    <s v="Plymouth State University"/>
    <x v="2"/>
  </r>
  <r>
    <n v="43.768099999999997"/>
    <n v="-71.790000000000006"/>
    <x v="0"/>
    <n v="48"/>
    <s v="Groton Wind LLC"/>
    <n v="15399"/>
    <s v="P P M Energy Inc"/>
    <x v="0"/>
  </r>
  <r>
    <n v="43.771895999999998"/>
    <n v="-117.155"/>
    <x v="3"/>
    <n v="1"/>
    <s v="Michell Butte"/>
    <n v="14243"/>
    <s v="Owyhee Irrigation District"/>
    <x v="7"/>
  </r>
  <r>
    <n v="43.78013"/>
    <n v="-75.499859999999998"/>
    <x v="5"/>
    <n v="2"/>
    <s v="Chambers 3 - Lewis County"/>
    <n v="61944"/>
    <s v="GSRP"/>
    <x v="0"/>
  </r>
  <r>
    <n v="43.781770000000002"/>
    <n v="-91.949740000000006"/>
    <x v="5"/>
    <n v="3"/>
    <s v="Hazel"/>
    <n v="60025"/>
    <s v="Greenbacker Renewable Energy Corporation"/>
    <x v="0"/>
  </r>
  <r>
    <n v="43.785299999999999"/>
    <n v="-75.575299999999999"/>
    <x v="0"/>
    <n v="321.2"/>
    <s v="Maple Ridge Wind Farm"/>
    <n v="54684"/>
    <s v="Flat Rock Windpower, LLC"/>
    <x v="0"/>
  </r>
  <r>
    <n v="43.786667000000001"/>
    <n v="-122.9581"/>
    <x v="3"/>
    <n v="7.5"/>
    <s v="Dorena Hydro-Electric Facility"/>
    <n v="59140"/>
    <s v="Dorena Hydro, LLC"/>
    <x v="0"/>
  </r>
  <r>
    <n v="43.789636000000002"/>
    <n v="-95.852770000000007"/>
    <x v="0"/>
    <n v="250"/>
    <s v="Nobles 2 Wind Project"/>
    <n v="61890"/>
    <s v="Tenaska Nobles 2 Power Partners, LLC"/>
    <x v="0"/>
  </r>
  <r>
    <n v="43.79"/>
    <n v="-72.497617000000005"/>
    <x v="5"/>
    <n v="1.8"/>
    <s v="SunGen Sharon 1 LLC"/>
    <n v="58511"/>
    <s v="SunGen Sharon 1 LLC"/>
    <x v="1"/>
  </r>
  <r>
    <n v="43.793219999999998"/>
    <n v="-70.75685"/>
    <x v="5"/>
    <n v="5"/>
    <s v="Baldwin"/>
    <n v="1148"/>
    <s v="Baldwin City City of"/>
    <x v="3"/>
  </r>
  <r>
    <n v="43.793799999999997"/>
    <n v="-94.5"/>
    <x v="0"/>
    <n v="100.5"/>
    <s v="Trimont Area Wind Farm"/>
    <n v="15399"/>
    <s v="P P M Energy Inc"/>
    <x v="0"/>
  </r>
  <r>
    <n v="43.796765999999998"/>
    <n v="-117.06529999999999"/>
    <x v="5"/>
    <n v="10"/>
    <s v="Open Range Solar Center, LLC"/>
    <n v="61060"/>
    <s v="Cypress Creek Renewables"/>
    <x v="0"/>
  </r>
  <r>
    <n v="43.798439000000002"/>
    <n v="-94.841449999999995"/>
    <x v="8"/>
    <n v="535.79999999999995"/>
    <s v="Lakefield Junction"/>
    <n v="7570"/>
    <s v="Great River Energy"/>
    <x v="5"/>
  </r>
  <r>
    <n v="43.798439000000002"/>
    <n v="-94.841449999999995"/>
    <x v="2"/>
    <n v="2"/>
    <s v="Lakefield Junction"/>
    <n v="7570"/>
    <s v="Great River Energy"/>
    <x v="5"/>
  </r>
  <r>
    <n v="43.799446000000003"/>
    <n v="-92.682869999999994"/>
    <x v="8"/>
    <n v="467.8"/>
    <s v="Pleasant Valley"/>
    <n v="7570"/>
    <s v="Great River Energy"/>
    <x v="5"/>
  </r>
  <r>
    <n v="43.800600000000003"/>
    <n v="-92.682199999999995"/>
    <x v="0"/>
    <n v="100.5"/>
    <s v="Wapsipincon Wind Farm"/>
    <n v="57170"/>
    <s v="enXco Asset Holdings, Inc."/>
    <x v="0"/>
  </r>
  <r>
    <n v="43.802370000000003"/>
    <n v="-98.101820000000004"/>
    <x v="6"/>
    <n v="3.9"/>
    <s v="POET Bioprocessing- Mitchell"/>
    <n v="64697"/>
    <s v="POET Bioprocessing- Mitchell"/>
    <x v="4"/>
  </r>
  <r>
    <n v="43.802517000000002"/>
    <n v="-70.449920000000006"/>
    <x v="3"/>
    <n v="2.2000000000000002"/>
    <s v="North Gorham"/>
    <n v="39006"/>
    <s v="FPL Energy Maine Hydro LLC"/>
    <x v="0"/>
  </r>
  <r>
    <n v="43.805"/>
    <n v="-92.769720000000007"/>
    <x v="0"/>
    <n v="200"/>
    <s v="Pleasant Valley Wind Farm"/>
    <n v="13781"/>
    <s v="Northern States Power Co"/>
    <x v="1"/>
  </r>
  <r>
    <n v="43.806600000000003"/>
    <n v="-91.791589999999999"/>
    <x v="5"/>
    <n v="1"/>
    <s v="Rushford Village"/>
    <n v="60025"/>
    <s v="Greenbacker Renewable Energy Corporation"/>
    <x v="0"/>
  </r>
  <r>
    <n v="43.815032000000002"/>
    <n v="-83.314999999999998"/>
    <x v="0"/>
    <n v="100"/>
    <s v="Apple Blossom Wind Farm"/>
    <n v="60456"/>
    <s v="Apple Blossom Wind, LLC"/>
    <x v="0"/>
  </r>
  <r>
    <n v="43.816943999999999"/>
    <n v="-111.78579999999999"/>
    <x v="8"/>
    <n v="5.6"/>
    <s v="BYUI Central Energy Facility"/>
    <n v="59251"/>
    <s v="Brigham Young Univ Idaho"/>
    <x v="2"/>
  </r>
  <r>
    <n v="43.82"/>
    <n v="-75.917500000000004"/>
    <x v="2"/>
    <n v="6.4"/>
    <s v="DANC LFGTE Facility"/>
    <n v="50158"/>
    <s v="Innovative Energy Systems Inc"/>
    <x v="0"/>
  </r>
  <r>
    <n v="43.823611"/>
    <n v="-72.331109999999995"/>
    <x v="5"/>
    <n v="5"/>
    <s v="Elizabeth Mines Solar 1"/>
    <n v="60734"/>
    <s v="Elizabeth Mines Solar 1, LLC"/>
    <x v="0"/>
  </r>
  <r>
    <n v="43.825629999999997"/>
    <n v="-93.433779999999999"/>
    <x v="5"/>
    <n v="1"/>
    <s v="USS Solar Way LLC"/>
    <n v="60531"/>
    <s v="Standard Solar"/>
    <x v="0"/>
  </r>
  <r>
    <n v="43.828217000000002"/>
    <n v="-96.321569999999994"/>
    <x v="0"/>
    <n v="200"/>
    <s v="Prairie Rose Wind Farm"/>
    <n v="59380"/>
    <s v="Enel Green Power NA, Inc."/>
    <x v="0"/>
  </r>
  <r>
    <n v="43.828415"/>
    <n v="-94.436909999999997"/>
    <x v="2"/>
    <n v="6.2"/>
    <s v="Truman"/>
    <n v="63000"/>
    <s v="City of Truman"/>
    <x v="3"/>
  </r>
  <r>
    <n v="43.8294"/>
    <n v="-105.5322"/>
    <x v="8"/>
    <n v="22.5"/>
    <s v="Hartzog"/>
    <n v="1307"/>
    <s v="Basin Electric Power Coop"/>
    <x v="5"/>
  </r>
  <r>
    <n v="43.83"/>
    <n v="-83.206400000000002"/>
    <x v="0"/>
    <n v="52.8"/>
    <s v="Harvest Windfarm LLC"/>
    <n v="55873"/>
    <s v="Harvest Windfarm LLC"/>
    <x v="0"/>
  </r>
  <r>
    <n v="43.832999999999998"/>
    <n v="-73.191999999999993"/>
    <x v="5"/>
    <n v="2"/>
    <s v="Sudbury Solar"/>
    <n v="58135"/>
    <s v="Ecos Energy LLC"/>
    <x v="0"/>
  </r>
  <r>
    <n v="43.834167000000001"/>
    <n v="-85.355829999999997"/>
    <x v="6"/>
    <n v="2.1"/>
    <s v="Mosaic Potash Hersey"/>
    <n v="58170"/>
    <s v="Mosaic Potash Hersey LLC"/>
    <x v="4"/>
  </r>
  <r>
    <n v="43.835833000000001"/>
    <n v="-71.196700000000007"/>
    <x v="2"/>
    <n v="25"/>
    <s v="Pinetree Power Tamworth Inc"/>
    <n v="65547"/>
    <s v="NE Renewable Tamworth, LLC"/>
    <x v="0"/>
  </r>
  <r>
    <n v="43.836880000000001"/>
    <n v="-93.389669999999995"/>
    <x v="5"/>
    <n v="1"/>
    <s v="USS All In Solar LLC CSG"/>
    <n v="60531"/>
    <s v="Standard Solar"/>
    <x v="0"/>
  </r>
  <r>
    <n v="43.839300000000001"/>
    <n v="-85.426000000000002"/>
    <x v="2"/>
    <n v="1"/>
    <s v="George Johnson"/>
    <n v="20910"/>
    <s v="Wolverine Pwr Supply Coop Inc"/>
    <x v="5"/>
  </r>
  <r>
    <n v="43.839599"/>
    <n v="-75.569890000000001"/>
    <x v="0"/>
    <n v="106"/>
    <s v="Number Three Wind Project"/>
    <n v="49893"/>
    <s v="Invenergy LLC"/>
    <x v="0"/>
  </r>
  <r>
    <n v="43.843868999999998"/>
    <n v="-73.431209999999993"/>
    <x v="3"/>
    <n v="5.2"/>
    <s v="Lachute Hydro Upper"/>
    <n v="64078"/>
    <s v="Central Rivers Power US, LLC"/>
    <x v="0"/>
  </r>
  <r>
    <n v="43.845905000000002"/>
    <n v="-93.836749999999995"/>
    <x v="5"/>
    <n v="1.8"/>
    <s v="Novel CSG of MN Lake"/>
    <n v="61060"/>
    <s v="Cypress Creek Renewables"/>
    <x v="0"/>
  </r>
  <r>
    <n v="43.847799999999999"/>
    <n v="-71.206900000000005"/>
    <x v="2"/>
    <n v="18.600000000000001"/>
    <s v="White Lake"/>
    <n v="62032"/>
    <s v="Granite Shore Power"/>
    <x v="0"/>
  </r>
  <r>
    <n v="43.849029000000002"/>
    <n v="-73.420699999999997"/>
    <x v="3"/>
    <n v="3.8"/>
    <s v="Lachute Hydro Lower"/>
    <n v="64078"/>
    <s v="Central Rivers Power US, LLC"/>
    <x v="0"/>
  </r>
  <r>
    <n v="43.850833000000002"/>
    <n v="-82.783609999999996"/>
    <x v="0"/>
    <n v="64"/>
    <s v="Sigel Wind Park"/>
    <n v="5109"/>
    <s v="The DTE Electric Company"/>
    <x v="1"/>
  </r>
  <r>
    <n v="43.850833000000002"/>
    <n v="-82.782499999999999"/>
    <x v="0"/>
    <n v="20"/>
    <s v="Big Turtle Wind Farm, LLC"/>
    <n v="64331"/>
    <s v="DTE Sustainable Generation"/>
    <x v="1"/>
  </r>
  <r>
    <n v="43.852499999999999"/>
    <n v="-70.796899999999994"/>
    <x v="3"/>
    <n v="10.5"/>
    <s v="Hiram"/>
    <n v="39006"/>
    <s v="FPL Energy Maine Hydro LLC"/>
    <x v="0"/>
  </r>
  <r>
    <n v="43.852778000000001"/>
    <n v="-96.018330000000006"/>
    <x v="0"/>
    <n v="205.5"/>
    <s v="Fenton Wind Farm"/>
    <n v="57170"/>
    <s v="enXco Asset Holdings, Inc."/>
    <x v="0"/>
  </r>
  <r>
    <n v="43.853332999999999"/>
    <n v="-94.931939999999997"/>
    <x v="0"/>
    <n v="200"/>
    <s v="Odell Wind Farm"/>
    <n v="59050"/>
    <s v="Algonquin Power Co"/>
    <x v="0"/>
  </r>
  <r>
    <n v="43.855600000000003"/>
    <n v="-83.220277999999993"/>
    <x v="0"/>
    <n v="59.4"/>
    <s v="Harvest II Windfarm"/>
    <n v="57256"/>
    <s v="Harvest II Windfarm LLC"/>
    <x v="0"/>
  </r>
  <r>
    <n v="43.858524000000003"/>
    <n v="-91.321979999999996"/>
    <x v="5"/>
    <n v="1"/>
    <s v="Winona Community Solar One LLC"/>
    <n v="62915"/>
    <s v="Madison Energy Holdings LLC"/>
    <x v="0"/>
  </r>
  <r>
    <n v="43.859459999999999"/>
    <n v="-91.319559999999996"/>
    <x v="5"/>
    <n v="1"/>
    <s v="FastSun 5 CSG"/>
    <n v="60281"/>
    <s v="Altus Power America Management, LLC"/>
    <x v="0"/>
  </r>
  <r>
    <n v="43.863509999999998"/>
    <n v="-90.155789999999996"/>
    <x v="5"/>
    <n v="1.5"/>
    <s v="Webster Creek (Oak 2)"/>
    <n v="60025"/>
    <s v="Greenbacker Renewable Energy Corporation"/>
    <x v="0"/>
  </r>
  <r>
    <n v="43.865428000000001"/>
    <n v="-91.327510000000004"/>
    <x v="5"/>
    <n v="1"/>
    <s v="FastSun 18 CSG"/>
    <n v="60281"/>
    <s v="Altus Power America Management, LLC"/>
    <x v="0"/>
  </r>
  <r>
    <n v="43.865600000000001"/>
    <n v="-89.951400000000007"/>
    <x v="3"/>
    <n v="15"/>
    <s v="Castle Rock"/>
    <n v="20863"/>
    <s v="Wisconsin River Power Co"/>
    <x v="1"/>
  </r>
  <r>
    <n v="43.866"/>
    <n v="-93.124700000000004"/>
    <x v="2"/>
    <n v="8.6"/>
    <s v="Blooming Prairie"/>
    <n v="1871"/>
    <s v="Blooming Prairie City of"/>
    <x v="3"/>
  </r>
  <r>
    <n v="43.866"/>
    <n v="-91.322999999999993"/>
    <x v="5"/>
    <n v="1"/>
    <s v="SolarClub 23 LLC"/>
    <n v="61227"/>
    <s v="Nautilus Solar Solutions"/>
    <x v="0"/>
  </r>
  <r>
    <n v="43.866326999999998"/>
    <n v="-91.32235"/>
    <x v="5"/>
    <n v="1"/>
    <s v="Houston/Winona Community Solar One LLC"/>
    <n v="62915"/>
    <s v="Madison Energy Holdings LLC"/>
    <x v="0"/>
  </r>
  <r>
    <n v="43.868110000000001"/>
    <n v="-95.114440000000002"/>
    <x v="2"/>
    <n v="5.4"/>
    <s v="Windom"/>
    <n v="20806"/>
    <s v="Windom City of"/>
    <x v="3"/>
  </r>
  <r>
    <n v="43.871899999999997"/>
    <n v="-75.136399999999995"/>
    <x v="3"/>
    <n v="8"/>
    <s v="Moshier"/>
    <n v="5914"/>
    <s v="Eric Boulevard Hydropower LP"/>
    <x v="0"/>
  </r>
  <r>
    <n v="43.871943999999999"/>
    <n v="-86.334720000000004"/>
    <x v="0"/>
    <n v="100.8"/>
    <s v="Lake Winds Energy Park"/>
    <n v="4254"/>
    <s v="Consumers Energy Co - (MI)"/>
    <x v="1"/>
  </r>
  <r>
    <n v="43.871943999999999"/>
    <n v="-83.241389999999996"/>
    <x v="0"/>
    <n v="14.4"/>
    <s v="McKinley Wind Park"/>
    <n v="5109"/>
    <s v="The DTE Electric Company"/>
    <x v="1"/>
  </r>
  <r>
    <n v="43.873888999999998"/>
    <n v="-91.18"/>
    <x v="2"/>
    <n v="1.1000000000000001"/>
    <s v="Onalaska Campus Landfill Biogas"/>
    <n v="57142"/>
    <s v="Gundersen Lutheran Biogas I LLC"/>
    <x v="0"/>
  </r>
  <r>
    <n v="43.8797"/>
    <n v="-90.139399999999995"/>
    <x v="2"/>
    <n v="8.2999999999999901"/>
    <s v="New Lisbon"/>
    <n v="13466"/>
    <s v="New Lisbon City of"/>
    <x v="3"/>
  </r>
  <r>
    <n v="43.8825"/>
    <n v="-83.161389999999997"/>
    <x v="0"/>
    <n v="162"/>
    <s v="Echo Wind Park"/>
    <n v="5109"/>
    <s v="The DTE Electric Company"/>
    <x v="1"/>
  </r>
  <r>
    <n v="43.883000000000003"/>
    <n v="-90.135999999999996"/>
    <x v="5"/>
    <n v="2.5"/>
    <s v="New Lisbon Solar"/>
    <n v="62662"/>
    <s v="Butter Solar, LLC"/>
    <x v="0"/>
  </r>
  <r>
    <n v="43.883611000000002"/>
    <n v="-75.428060000000002"/>
    <x v="3"/>
    <n v="1.5"/>
    <s v="Beaver Falls I"/>
    <n v="57280"/>
    <s v="Eagle Creek RE LLC"/>
    <x v="0"/>
  </r>
  <r>
    <n v="43.884444000000002"/>
    <n v="-75.43056"/>
    <x v="3"/>
    <n v="1"/>
    <s v="Beaver Falls II"/>
    <n v="57280"/>
    <s v="Eagle Creek RE LLC"/>
    <x v="0"/>
  </r>
  <r>
    <n v="43.886099999999999"/>
    <n v="-75.434200000000004"/>
    <x v="7"/>
    <n v="107.8"/>
    <s v="CH Resources Inc Beaver Falls"/>
    <n v="58338"/>
    <s v="Lakeside Beaver Falls LLC"/>
    <x v="0"/>
  </r>
  <r>
    <n v="43.886389000000001"/>
    <n v="-98.787499999999994"/>
    <x v="0"/>
    <n v="162"/>
    <s v="South Dakota Wind Project"/>
    <n v="1307"/>
    <s v="Basin Electric Power Coop"/>
    <x v="5"/>
  </r>
  <r>
    <n v="43.891437000000003"/>
    <n v="-73.397000000000006"/>
    <x v="6"/>
    <n v="42.1"/>
    <s v="Ticonderoga Mill"/>
    <n v="9350"/>
    <s v="Sylvamo North America LLC"/>
    <x v="4"/>
  </r>
  <r>
    <n v="43.894112999999997"/>
    <n v="-92.867189999999994"/>
    <x v="5"/>
    <n v="1"/>
    <s v="Hayfield Solar I LLC"/>
    <n v="63359"/>
    <s v="REA Investments, LLC"/>
    <x v="0"/>
  </r>
  <r>
    <n v="43.894199999999998"/>
    <n v="-86.444699999999997"/>
    <x v="12"/>
    <n v="1978.8"/>
    <s v="Ludington"/>
    <n v="4254"/>
    <s v="Consumers Energy Co - (MI)"/>
    <x v="1"/>
  </r>
  <r>
    <n v="43.894919999999999"/>
    <n v="-70.343459999999993"/>
    <x v="5"/>
    <n v="5"/>
    <s v="Shaker"/>
    <n v="61227"/>
    <s v="Nautilus Solar Solutions"/>
    <x v="0"/>
  </r>
  <r>
    <n v="43.895299999999999"/>
    <n v="-94.914199999999994"/>
    <x v="0"/>
    <n v="20"/>
    <s v="Odin Wind Farm"/>
    <n v="59883"/>
    <s v="NRG Energy Gas &amp; Wind Holdings Inc"/>
    <x v="0"/>
  </r>
  <r>
    <n v="43.895400000000002"/>
    <n v="-73.100700000000003"/>
    <x v="3"/>
    <n v="1.3"/>
    <s v="Salisbury"/>
    <n v="7601"/>
    <s v="Green Mountain Power Corp"/>
    <x v="1"/>
  </r>
  <r>
    <n v="43.896999999999998"/>
    <n v="-69.947000000000003"/>
    <x v="5"/>
    <n v="4.9000000000000004"/>
    <s v="SCS Harpswell 012903 Brunswick, LLC"/>
    <n v="61677"/>
    <s v="Sol Systems"/>
    <x v="0"/>
  </r>
  <r>
    <n v="43.897385999999997"/>
    <n v="-95.144256999999996"/>
    <x v="3"/>
    <n v="1.8"/>
    <s v="Stillwater Reservoir Hydro"/>
    <n v="18121"/>
    <s v="Stillwater Associates"/>
    <x v="8"/>
  </r>
  <r>
    <n v="43.898299999999999"/>
    <n v="-83.949399999999997"/>
    <x v="2"/>
    <n v="3.2"/>
    <s v="Granger Electric of Pinconning"/>
    <n v="55858"/>
    <s v="Energy Developments Inc"/>
    <x v="0"/>
  </r>
  <r>
    <n v="43.898584"/>
    <n v="-73.053129999999996"/>
    <x v="3"/>
    <n v="2.2000000000000002"/>
    <s v="Silver Lake"/>
    <n v="7601"/>
    <s v="Green Mountain Power Corp"/>
    <x v="1"/>
  </r>
  <r>
    <n v="43.899745000000003"/>
    <n v="-75.660269999999997"/>
    <x v="3"/>
    <n v="3.3"/>
    <s v="Copenhagen"/>
    <n v="64078"/>
    <s v="Central Rivers Power US, LLC"/>
    <x v="0"/>
  </r>
  <r>
    <n v="43.902752999999997"/>
    <n v="-96.037777000000006"/>
    <x v="0"/>
    <n v="10"/>
    <s v="Valley View Transmission LLC"/>
    <n v="56769"/>
    <s v="Consolidated Edison Development Inc."/>
    <x v="0"/>
  </r>
  <r>
    <n v="43.904085000000002"/>
    <n v="-116.24420000000001"/>
    <x v="3"/>
    <n v="9.4"/>
    <s v="Horseshoe Bend Hydro"/>
    <n v="8862"/>
    <s v="Horseshoe Bend Hydroelec Co"/>
    <x v="0"/>
  </r>
  <r>
    <n v="43.906160999999997"/>
    <n v="-93.489350000000002"/>
    <x v="5"/>
    <n v="1"/>
    <s v="Bolduan CSG"/>
    <n v="63249"/>
    <s v="Terraform Arcadia"/>
    <x v="0"/>
  </r>
  <r>
    <n v="43.906523999999997"/>
    <n v="-96.138239999999996"/>
    <x v="5"/>
    <n v="2"/>
    <s v="Antlia Community Solar"/>
    <n v="60587"/>
    <s v="Antlia Community Solar"/>
    <x v="0"/>
  </r>
  <r>
    <n v="43.909714000000001"/>
    <n v="-75.200829999999996"/>
    <x v="3"/>
    <n v="6"/>
    <s v="Eagle"/>
    <n v="5914"/>
    <s v="Eric Boulevard Hydropower LP"/>
    <x v="0"/>
  </r>
  <r>
    <n v="43.912137999999999"/>
    <n v="-96.187029999999993"/>
    <x v="5"/>
    <n v="4.7"/>
    <s v="Johnson Solar"/>
    <n v="62759"/>
    <s v="Geronimo Energy"/>
    <x v="0"/>
  </r>
  <r>
    <n v="43.912882000000003"/>
    <n v="-96.193219999999997"/>
    <x v="0"/>
    <n v="2"/>
    <s v="Hilltop Power"/>
    <n v="61415"/>
    <s v="Hilltopper Power, LLC"/>
    <x v="0"/>
  </r>
  <r>
    <n v="43.913055999999997"/>
    <n v="-75.698610000000002"/>
    <x v="0"/>
    <n v="79.900000000000006"/>
    <s v="Copenhagen Wind Farm"/>
    <n v="57170"/>
    <s v="enXco Asset Holdings, Inc."/>
    <x v="0"/>
  </r>
  <r>
    <n v="43.913476000000003"/>
    <n v="-111.2833"/>
    <x v="3"/>
    <n v="7.4"/>
    <s v="Felt"/>
    <n v="6169"/>
    <s v="Fall River Rural Elec Coop Inc"/>
    <x v="5"/>
  </r>
  <r>
    <n v="43.915300000000002"/>
    <n v="-122.7531"/>
    <x v="3"/>
    <n v="120"/>
    <s v="Lookout Point"/>
    <n v="19400"/>
    <s v="USCE-North Pacific Division"/>
    <x v="6"/>
  </r>
  <r>
    <n v="43.916350000000001"/>
    <n v="-93.93038"/>
    <x v="5"/>
    <n v="1"/>
    <s v="Schull CSG"/>
    <n v="64063"/>
    <s v="Schull CSG LLC"/>
    <x v="0"/>
  </r>
  <r>
    <n v="43.917267000000002"/>
    <n v="-75.63382"/>
    <x v="3"/>
    <n v="1.6"/>
    <s v="Kings Falls Hydroelectric"/>
    <n v="56590"/>
    <s v="Silverstreet Hydro"/>
    <x v="0"/>
  </r>
  <r>
    <n v="43.919213999999997"/>
    <n v="-92.861260000000001"/>
    <x v="5"/>
    <n v="1"/>
    <s v="Hayfield Solar III LLC"/>
    <n v="63359"/>
    <s v="REA Investments, LLC"/>
    <x v="0"/>
  </r>
  <r>
    <n v="43.919558000000002"/>
    <n v="-82.794430000000006"/>
    <x v="0"/>
    <n v="29.4"/>
    <s v="Big Turtle Wind Farm 2"/>
    <n v="5109"/>
    <s v="The DTE Electric Company"/>
    <x v="1"/>
  </r>
  <r>
    <n v="43.920485999999997"/>
    <n v="-69.967820000000003"/>
    <x v="3"/>
    <n v="19.600000000000001"/>
    <s v="Brunswick"/>
    <n v="50003"/>
    <s v="Brunswick Cellulose Inc."/>
    <x v="4"/>
  </r>
  <r>
    <n v="43.920555999999998"/>
    <n v="-93.140559999999994"/>
    <x v="0"/>
    <n v="44"/>
    <s v="Oak Glen Wind Farm"/>
    <n v="12667"/>
    <s v="Minnesota Mun Pwr Agy"/>
    <x v="7"/>
  </r>
  <r>
    <n v="43.9206"/>
    <n v="-75.243300000000005"/>
    <x v="3"/>
    <n v="16"/>
    <s v="Soft Maple"/>
    <n v="5914"/>
    <s v="Eric Boulevard Hydropower LP"/>
    <x v="0"/>
  </r>
  <r>
    <n v="43.922831000000002"/>
    <n v="-75.277919999999995"/>
    <x v="3"/>
    <n v="3"/>
    <s v="Effley"/>
    <n v="5914"/>
    <s v="Eric Boulevard Hydropower LP"/>
    <x v="0"/>
  </r>
  <r>
    <n v="43.924199999999999"/>
    <n v="-122.80549999999999"/>
    <x v="3"/>
    <n v="15"/>
    <s v="Dexter"/>
    <n v="64078"/>
    <s v="Central Rivers Power US, LLC"/>
    <x v="0"/>
  </r>
  <r>
    <n v="43.924700000000001"/>
    <n v="-75.373099999999994"/>
    <x v="3"/>
    <n v="6"/>
    <s v="High Falls"/>
    <n v="3249"/>
    <s v="Central Hudson Gas &amp; Elec Corp"/>
    <x v="1"/>
  </r>
  <r>
    <n v="43.924981000000002"/>
    <n v="-93.485830000000007"/>
    <x v="5"/>
    <n v="1"/>
    <s v="Altair Community Solar Garden"/>
    <n v="62759"/>
    <s v="Geronimo Energy"/>
    <x v="0"/>
  </r>
  <r>
    <n v="43.927002000000002"/>
    <n v="-75.321879999999993"/>
    <x v="3"/>
    <n v="4"/>
    <s v="Taylorville"/>
    <n v="5914"/>
    <s v="Eric Boulevard Hydropower LP"/>
    <x v="0"/>
  </r>
  <r>
    <n v="43.927500000000002"/>
    <n v="-75.333100000000002"/>
    <x v="3"/>
    <n v="2"/>
    <s v="Belfort"/>
    <n v="5914"/>
    <s v="Eric Boulevard Hydropower LP"/>
    <x v="0"/>
  </r>
  <r>
    <n v="43.927536000000003"/>
    <n v="-75.288319999999999"/>
    <x v="3"/>
    <n v="2"/>
    <s v="Elmer"/>
    <n v="5914"/>
    <s v="Eric Boulevard Hydropower LP"/>
    <x v="0"/>
  </r>
  <r>
    <n v="43.928665000000002"/>
    <n v="-82.873509999999996"/>
    <x v="0"/>
    <n v="112.1"/>
    <s v="Deerfield Wind Energy 2"/>
    <n v="64998"/>
    <s v="Deerfield Wind Energy 2, LLC"/>
    <x v="0"/>
  </r>
  <r>
    <n v="43.928851000000002"/>
    <n v="-93.956059999999994"/>
    <x v="5"/>
    <n v="3"/>
    <s v="Mapleton Community Solar"/>
    <n v="60591"/>
    <s v="Mapleton Community Solar"/>
    <x v="0"/>
  </r>
  <r>
    <n v="43.93"/>
    <n v="-93.96"/>
    <x v="5"/>
    <n v="3.5"/>
    <s v="Novel - OYA of Mapleton"/>
    <n v="62033"/>
    <s v="NRG MN Community LLC"/>
    <x v="0"/>
  </r>
  <r>
    <n v="43.930461999999999"/>
    <n v="-116.4372"/>
    <x v="3"/>
    <n v="10.199999999999999"/>
    <s v="Black Canyon"/>
    <n v="2518"/>
    <s v="U S Bureau of Reclamation"/>
    <x v="6"/>
  </r>
  <r>
    <n v="43.930970000000002"/>
    <n v="-116.9876"/>
    <x v="5"/>
    <n v="10"/>
    <s v="Thunderegg Solar Center, LLC"/>
    <n v="61060"/>
    <s v="Cypress Creek Renewables"/>
    <x v="0"/>
  </r>
  <r>
    <n v="43.932397000000002"/>
    <n v="-75.872259999999997"/>
    <x v="5"/>
    <n v="2"/>
    <s v="St. Lawerence University - Sutton"/>
    <n v="61012"/>
    <s v="AES Distributed Energy"/>
    <x v="0"/>
  </r>
  <r>
    <n v="43.9358"/>
    <n v="-95.922200000000004"/>
    <x v="0"/>
    <n v="10.4"/>
    <s v="Eastridge Transmission"/>
    <n v="62005"/>
    <s v="Eastridge Wind Project"/>
    <x v="0"/>
  </r>
  <r>
    <n v="43.936686999999999"/>
    <n v="-117.38120000000001"/>
    <x v="5"/>
    <n v="6"/>
    <s v="Grove Solar Center, LLC"/>
    <n v="61060"/>
    <s v="Cypress Creek Renewables"/>
    <x v="0"/>
  </r>
  <r>
    <n v="43.9375"/>
    <n v="-86.424999999999997"/>
    <x v="7"/>
    <n v="138.1"/>
    <s v="Michigan Power"/>
    <n v="12455"/>
    <s v="Michigan Power Ltd Partnership"/>
    <x v="0"/>
  </r>
  <r>
    <n v="43.937950000000001"/>
    <n v="-69.784180000000006"/>
    <x v="5"/>
    <n v="5"/>
    <s v="ME-EDFR-Phase I-Woolwich"/>
    <n v="66182"/>
    <s v="Green Mile Solar, LLC"/>
    <x v="0"/>
  </r>
  <r>
    <n v="43.9405"/>
    <n v="-94.930723"/>
    <x v="0"/>
    <n v="1.2"/>
    <s v="Mountain Lake"/>
    <n v="13048"/>
    <s v="Mountain Lake City of"/>
    <x v="3"/>
  </r>
  <r>
    <n v="43.9405"/>
    <n v="-94.930723"/>
    <x v="2"/>
    <n v="5.6"/>
    <s v="Mountain Lake"/>
    <n v="13048"/>
    <s v="Mountain Lake City of"/>
    <x v="3"/>
  </r>
  <r>
    <n v="43.9405"/>
    <n v="-94.930723"/>
    <x v="6"/>
    <n v="2.4"/>
    <s v="Mountain Lake"/>
    <n v="13048"/>
    <s v="Mountain Lake City of"/>
    <x v="3"/>
  </r>
  <r>
    <n v="43.941851"/>
    <n v="-82.898679999999999"/>
    <x v="0"/>
    <n v="149"/>
    <s v="Deerfield Wind Energy, LLC"/>
    <n v="60537"/>
    <s v="Deerfield Wind Energy, LLC"/>
    <x v="0"/>
  </r>
  <r>
    <n v="43.95055"/>
    <n v="-89.414640000000006"/>
    <x v="5"/>
    <n v="8.3000000000000007"/>
    <s v="Adams PV Plant"/>
    <n v="66286"/>
    <s v="Adams PV Plant (WI)"/>
    <x v="0"/>
  </r>
  <r>
    <n v="43.951376000000003"/>
    <n v="-117.0748"/>
    <x v="5"/>
    <n v="3"/>
    <s v="Morgan Solar Center"/>
    <n v="60496"/>
    <s v="Enerparc Inc."/>
    <x v="0"/>
  </r>
  <r>
    <n v="43.955471000000003"/>
    <n v="-75.618070000000003"/>
    <x v="5"/>
    <n v="5"/>
    <s v="NY 26 Carthage CSG"/>
    <n v="60531"/>
    <s v="Standard Solar"/>
    <x v="0"/>
  </r>
  <r>
    <n v="43.957447999999999"/>
    <n v="-70.024159999999995"/>
    <x v="3"/>
    <n v="13.5"/>
    <s v="Pejepscot Hydro"/>
    <n v="19013"/>
    <s v="Topsham Hydro Partners"/>
    <x v="0"/>
  </r>
  <r>
    <n v="43.957799999999999"/>
    <n v="-95.130600000000001"/>
    <x v="0"/>
    <n v="15.6"/>
    <s v="Windom Transmission"/>
    <n v="60661"/>
    <s v="Midwest Power Partners LLC"/>
    <x v="0"/>
  </r>
  <r>
    <n v="43.960299999999997"/>
    <n v="-88.915800000000004"/>
    <x v="2"/>
    <n v="2.4"/>
    <s v="Berlin"/>
    <n v="1615"/>
    <s v="Berlin Town of"/>
    <x v="3"/>
  </r>
  <r>
    <n v="43.962110000000003"/>
    <n v="-123.02249999999999"/>
    <x v="2"/>
    <n v="3.2"/>
    <s v="Short Mountain"/>
    <n v="40437"/>
    <s v="Emerald Peoples Utility Dist"/>
    <x v="7"/>
  </r>
  <r>
    <n v="43.96414"/>
    <n v="-75.986789999999999"/>
    <x v="5"/>
    <n v="2"/>
    <s v="Mereand CSG"/>
    <n v="61227"/>
    <s v="Nautilus Solar Solutions"/>
    <x v="0"/>
  </r>
  <r>
    <n v="43.964548000000001"/>
    <n v="-69.704759999999993"/>
    <x v="5"/>
    <n v="5"/>
    <s v="Cenergy - Wiscasset"/>
    <n v="65785"/>
    <s v="Luminace Sunbeam Development Holdings, LLC"/>
    <x v="0"/>
  </r>
  <r>
    <n v="43.965031000000003"/>
    <n v="-117.2581"/>
    <x v="5"/>
    <n v="10"/>
    <s v="Vale Air Solar Center, LLC"/>
    <n v="61060"/>
    <s v="Cypress Creek Renewables"/>
    <x v="0"/>
  </r>
  <r>
    <n v="43.965640999999998"/>
    <n v="-69.518107000000001"/>
    <x v="5"/>
    <n v="5"/>
    <s v="ME - EDFR - Phase I - Bristol"/>
    <n v="66074"/>
    <s v="Overlook Solar Partners, LLC"/>
    <x v="0"/>
  </r>
  <r>
    <n v="43.97"/>
    <n v="-92.86"/>
    <x v="5"/>
    <n v="1"/>
    <s v="Novel Schmoll Farms Solar CSG"/>
    <n v="63359"/>
    <s v="REA Investments, LLC"/>
    <x v="0"/>
  </r>
  <r>
    <n v="43.970601000000002"/>
    <n v="-70.57696"/>
    <x v="5"/>
    <n v="2"/>
    <s v="Naples"/>
    <n v="64257"/>
    <s v="Naples Casco Solar 1, LLC"/>
    <x v="0"/>
  </r>
  <r>
    <n v="43.970958000000003"/>
    <n v="-75.969809999999995"/>
    <x v="5"/>
    <n v="2"/>
    <s v="Jefferson-Lewis BOCES Solar"/>
    <n v="61060"/>
    <s v="Cypress Creek Renewables"/>
    <x v="0"/>
  </r>
  <r>
    <n v="43.971899999999998"/>
    <n v="-74.186099999999996"/>
    <x v="2"/>
    <n v="4.2"/>
    <s v="Harris Lake"/>
    <n v="13511"/>
    <s v="New York State Electric  &amp; Gas"/>
    <x v="1"/>
  </r>
  <r>
    <n v="43.972099999999998"/>
    <n v="-90.071899999999999"/>
    <x v="5"/>
    <n v="1.5"/>
    <s v="Whistling Winds DPC Solar"/>
    <n v="60520"/>
    <s v="SoCore Energy LLC"/>
    <x v="0"/>
  </r>
  <r>
    <n v="43.974200000000003"/>
    <n v="-92.059700000000007"/>
    <x v="2"/>
    <n v="8.8000000000000007"/>
    <s v="St. Charles Power Plant"/>
    <n v="17862"/>
    <s v="St Charles City of"/>
    <x v="3"/>
  </r>
  <r>
    <n v="43.975800999999997"/>
    <n v="-75.874669999999995"/>
    <x v="3"/>
    <n v="8.1"/>
    <s v="Watertown"/>
    <n v="12710"/>
    <s v="Missouri Basin Mun Pwr Agency"/>
    <x v="7"/>
  </r>
  <r>
    <n v="43.975999999999999"/>
    <n v="-92.031999999999996"/>
    <x v="5"/>
    <n v="2"/>
    <s v="St. Charles Solar"/>
    <n v="62662"/>
    <s v="Butter Solar, LLC"/>
    <x v="0"/>
  </r>
  <r>
    <n v="43.976700000000001"/>
    <n v="-75.907200000000003"/>
    <x v="3"/>
    <n v="9"/>
    <s v="Beebee Island Hydro Plant"/>
    <n v="5914"/>
    <s v="Eric Boulevard Hydropower LP"/>
    <x v="0"/>
  </r>
  <r>
    <n v="43.977499999999999"/>
    <n v="-75.894199999999998"/>
    <x v="3"/>
    <n v="2"/>
    <s v="Sewalls"/>
    <n v="5914"/>
    <s v="Eric Boulevard Hydropower LP"/>
    <x v="0"/>
  </r>
  <r>
    <n v="43.977874999999997"/>
    <n v="-95.767359999999996"/>
    <x v="5"/>
    <n v="1"/>
    <s v="Auriga Community Solar"/>
    <n v="62759"/>
    <s v="Geronimo Energy"/>
    <x v="0"/>
  </r>
  <r>
    <n v="43.978197000000002"/>
    <n v="-95.85078"/>
    <x v="5"/>
    <n v="1"/>
    <s v="Leo Community Solar"/>
    <n v="62759"/>
    <s v="Geronimo Energy"/>
    <x v="0"/>
  </r>
  <r>
    <n v="43.978485999999997"/>
    <n v="-92.860299999999995"/>
    <x v="0"/>
    <n v="43"/>
    <s v="G McNeilus Wind"/>
    <n v="6985"/>
    <s v="Justin McNeilus"/>
    <x v="0"/>
  </r>
  <r>
    <n v="43.978625999999998"/>
    <n v="-75.886099999999999"/>
    <x v="3"/>
    <n v="1.2"/>
    <s v="Diamond Island Plant"/>
    <n v="64078"/>
    <s v="Central Rivers Power US, LLC"/>
    <x v="0"/>
  </r>
  <r>
    <n v="43.98"/>
    <n v="-75.613100000000003"/>
    <x v="3"/>
    <n v="1.5"/>
    <s v="Tannery Island Power Co"/>
    <n v="66098"/>
    <s v="Elevate Power Management LLC"/>
    <x v="0"/>
  </r>
  <r>
    <n v="43.980277999999998"/>
    <n v="-96.217200000000005"/>
    <x v="0"/>
    <n v="2"/>
    <s v="Tofteland Windfarm LLC"/>
    <n v="49867"/>
    <s v="Tofteland Windfarm LLC"/>
    <x v="0"/>
  </r>
  <r>
    <n v="43.980277999999998"/>
    <n v="-95.767219999999995"/>
    <x v="5"/>
    <n v="1.7"/>
    <s v="Slayton Solar"/>
    <n v="58135"/>
    <s v="Ecos Energy LLC"/>
    <x v="0"/>
  </r>
  <r>
    <n v="43.980806000000001"/>
    <n v="-75.624679999999998"/>
    <x v="3"/>
    <n v="3.3"/>
    <s v="Longfalls"/>
    <n v="59827"/>
    <s v="Ampersand Long Falls Hydro, LLC"/>
    <x v="0"/>
  </r>
  <r>
    <n v="43.981099999999998"/>
    <n v="-96.426900000000003"/>
    <x v="0"/>
    <n v="4.5"/>
    <s v="Uilk Wind LLC"/>
    <n v="56689"/>
    <s v="Renew Energy Maintenance LLC"/>
    <x v="2"/>
  </r>
  <r>
    <n v="43.981358999999998"/>
    <n v="-95.87079"/>
    <x v="5"/>
    <n v="1"/>
    <s v="Platt Solar"/>
    <n v="65190"/>
    <s v="Cannon River LLC"/>
    <x v="0"/>
  </r>
  <r>
    <n v="43.982889999999998"/>
    <n v="-75.620580000000004"/>
    <x v="3"/>
    <n v="4.4000000000000004"/>
    <s v="West End Dam Hydro"/>
    <n v="66098"/>
    <s v="Elevate Power Management LLC"/>
    <x v="0"/>
  </r>
  <r>
    <n v="43.984200000000001"/>
    <n v="-75.622500000000002"/>
    <x v="7"/>
    <n v="62.9"/>
    <s v="Carthage Energy LLC"/>
    <n v="3085"/>
    <s v="Carthage Energy LLC"/>
    <x v="0"/>
  </r>
  <r>
    <n v="43.984444000000003"/>
    <n v="-96.219440000000006"/>
    <x v="0"/>
    <n v="2"/>
    <s v="Bisson Windfarm LLC"/>
    <n v="61139"/>
    <s v="Bisson Windfarm LLC"/>
    <x v="0"/>
  </r>
  <r>
    <n v="43.985833"/>
    <n v="-96.078609999999998"/>
    <x v="0"/>
    <n v="9.1999999999999993"/>
    <s v="Woodstock Windfarm"/>
    <n v="56769"/>
    <s v="Consolidated Edison Development Inc."/>
    <x v="0"/>
  </r>
  <r>
    <n v="43.986404"/>
    <n v="-73.174869999999999"/>
    <x v="5"/>
    <n v="5"/>
    <s v="South Street - Middlebury"/>
    <n v="60025"/>
    <s v="Greenbacker Renewable Energy Corporation"/>
    <x v="0"/>
  </r>
  <r>
    <n v="43.988157999999999"/>
    <n v="-96.169167000000002"/>
    <x v="2"/>
    <n v="12"/>
    <s v="St. James"/>
    <n v="17876"/>
    <s v="St James City of"/>
    <x v="3"/>
  </r>
  <r>
    <n v="43.988483000000002"/>
    <n v="-84.522261"/>
    <x v="5"/>
    <n v="20"/>
    <s v="Willford Solar, LLC"/>
    <n v="65883"/>
    <s v="Willford Solar, LLC"/>
    <x v="0"/>
  </r>
  <r>
    <n v="43.988610999999999"/>
    <n v="-96.215559999999996"/>
    <x v="0"/>
    <n v="2"/>
    <s v="Westridge Windfarm LLC"/>
    <n v="61142"/>
    <s v="Westridge Windfarm LLC"/>
    <x v="0"/>
  </r>
  <r>
    <n v="43.989699999999999"/>
    <n v="-96.223600000000005"/>
    <x v="0"/>
    <n v="2"/>
    <s v="TG Windfarm LLC"/>
    <n v="61141"/>
    <s v="TG Windfarm LLC"/>
    <x v="0"/>
  </r>
  <r>
    <n v="43.990287000000002"/>
    <n v="-75.661259999999999"/>
    <x v="5"/>
    <n v="3.3"/>
    <s v="Carthage B"/>
    <n v="65722"/>
    <s v="NY USLE Carthage SR26 B LLC"/>
    <x v="0"/>
  </r>
  <r>
    <n v="43.990600000000001"/>
    <n v="-84.800299999999993"/>
    <x v="2"/>
    <n v="1.6"/>
    <s v="Northern Oaks"/>
    <n v="54842"/>
    <s v="WM Renewable Energy LLC"/>
    <x v="4"/>
  </r>
  <r>
    <n v="43.991667"/>
    <n v="-91.877780000000001"/>
    <x v="0"/>
    <n v="5"/>
    <s v="GL Wind"/>
    <n v="57127"/>
    <s v="GL Wind LLC"/>
    <x v="0"/>
  </r>
  <r>
    <n v="43.992100000000001"/>
    <n v="-72.128200000000007"/>
    <x v="3"/>
    <n v="1.5"/>
    <s v="Smith"/>
    <n v="62775"/>
    <s v="Central Rivers Power NH, LLC"/>
    <x v="0"/>
  </r>
  <r>
    <n v="43.993099999999998"/>
    <n v="-96.218599999999995"/>
    <x v="0"/>
    <n v="2"/>
    <s v="CG Windfarm LLC"/>
    <n v="61140"/>
    <s v="CG Windfarm LLC"/>
    <x v="0"/>
  </r>
  <r>
    <n v="43.994729"/>
    <n v="-70.061920000000001"/>
    <x v="3"/>
    <n v="19.399999999999999"/>
    <s v="Worumbo Hydro"/>
    <n v="57280"/>
    <s v="Eagle Creek RE LLC"/>
    <x v="0"/>
  </r>
  <r>
    <n v="43.997512"/>
    <n v="-75.662940000000006"/>
    <x v="5"/>
    <n v="5"/>
    <s v="Carthage A"/>
    <n v="65721"/>
    <s v="NY USLE Carthage SR26 A LLC"/>
    <x v="0"/>
  </r>
  <r>
    <n v="43.998018999999999"/>
    <n v="-117.10120000000001"/>
    <x v="5"/>
    <n v="4.5"/>
    <s v="Railroad Solar Center, LLC"/>
    <n v="61060"/>
    <s v="Cypress Creek Renewables"/>
    <x v="0"/>
  </r>
  <r>
    <n v="44.000121999999998"/>
    <n v="-75.813149999999993"/>
    <x v="3"/>
    <n v="6"/>
    <s v="Black River"/>
    <n v="5914"/>
    <s v="Eric Boulevard Hydropower LP"/>
    <x v="0"/>
  </r>
  <r>
    <n v="44.000360000000001"/>
    <n v="-93.496809999999996"/>
    <x v="5"/>
    <n v="1"/>
    <s v="Buffalo Garden"/>
    <n v="63157"/>
    <s v="Buffalo Garden LLC"/>
    <x v="0"/>
  </r>
  <r>
    <n v="44.000397"/>
    <n v="-93.501620000000003"/>
    <x v="5"/>
    <n v="1"/>
    <s v="Novel David Solar LLC CSG"/>
    <n v="63359"/>
    <s v="REA Investments, LLC"/>
    <x v="0"/>
  </r>
  <r>
    <n v="44.000570000000003"/>
    <n v="-93.495940000000004"/>
    <x v="5"/>
    <n v="1"/>
    <s v="Severson Garden"/>
    <n v="63610"/>
    <s v="Severson Garden LLC"/>
    <x v="0"/>
  </r>
  <r>
    <n v="44.000608"/>
    <n v="-75.961160000000007"/>
    <x v="3"/>
    <n v="32.6"/>
    <s v="Glen Park Hydro"/>
    <n v="57280"/>
    <s v="Eagle Creek RE LLC"/>
    <x v="0"/>
  </r>
  <r>
    <n v="44.002499999999998"/>
    <n v="-98.591899999999995"/>
    <x v="0"/>
    <n v="51"/>
    <s v="Wessington Springs"/>
    <n v="59102"/>
    <s v="Wessington Wind"/>
    <x v="0"/>
  </r>
  <r>
    <n v="44.003984000000003"/>
    <n v="-76.04128"/>
    <x v="3"/>
    <n v="4.2"/>
    <s v="Dexter"/>
    <n v="64078"/>
    <s v="Central Rivers Power US, LLC"/>
    <x v="0"/>
  </r>
  <r>
    <n v="44.0075"/>
    <n v="-73.176940000000002"/>
    <x v="2"/>
    <n v="1.4"/>
    <s v="Middlebury College"/>
    <n v="57123"/>
    <s v="Middlebury College Biomass"/>
    <x v="2"/>
  </r>
  <r>
    <n v="44.007890000000003"/>
    <n v="-93.495410000000007"/>
    <x v="5"/>
    <n v="1"/>
    <s v="Silver Lake Garden"/>
    <n v="64423"/>
    <s v="Excelsior Energy Capital"/>
    <x v="0"/>
  </r>
  <r>
    <n v="44.01"/>
    <n v="-92.62"/>
    <x v="5"/>
    <n v="1"/>
    <s v="Novel Byron Solar CSG"/>
    <n v="63359"/>
    <s v="REA Investments, LLC"/>
    <x v="0"/>
  </r>
  <r>
    <n v="44.011000000000003"/>
    <n v="-96.044600000000003"/>
    <x v="0"/>
    <n v="100"/>
    <s v="Northern Wind"/>
    <n v="13781"/>
    <s v="Northern States Power Co"/>
    <x v="1"/>
  </r>
  <r>
    <n v="44.011699999999998"/>
    <n v="-75.796700000000001"/>
    <x v="3"/>
    <n v="6"/>
    <s v="Kamargo"/>
    <n v="5914"/>
    <s v="Eric Boulevard Hydropower LP"/>
    <x v="0"/>
  </r>
  <r>
    <n v="44.011899999999997"/>
    <n v="-96.112499999999997"/>
    <x v="0"/>
    <n v="1.5"/>
    <s v="Kas Brothers Windfarm"/>
    <n v="10046"/>
    <s v="Kas Brothers Windfarm LLC"/>
    <x v="0"/>
  </r>
  <r>
    <n v="44.012841000000002"/>
    <n v="-92.626990000000006"/>
    <x v="5"/>
    <n v="1"/>
    <s v="Novel DeCook Solar CSG"/>
    <n v="63359"/>
    <s v="REA Investments, LLC"/>
    <x v="0"/>
  </r>
  <r>
    <n v="44.015000000000001"/>
    <n v="-96.436899999999994"/>
    <x v="0"/>
    <n v="1.7"/>
    <s v="Northern Lights Wind"/>
    <n v="65899"/>
    <s v="Northern Lights Wind LLC (Longroad)"/>
    <x v="0"/>
  </r>
  <r>
    <n v="44.015971999999998"/>
    <n v="-96.317509999999999"/>
    <x v="5"/>
    <n v="1"/>
    <s v="Pipestone City Solar LLC"/>
    <n v="63359"/>
    <s v="REA Investments, LLC"/>
    <x v="0"/>
  </r>
  <r>
    <n v="44.017000000000003"/>
    <n v="-75.921999999999997"/>
    <x v="5"/>
    <n v="5"/>
    <s v="OYA Wayside Drive"/>
    <n v="64765"/>
    <s v="OYA Wayside Drive LLC"/>
    <x v="0"/>
  </r>
  <r>
    <n v="44.018332999999998"/>
    <n v="-111.5836"/>
    <x v="3"/>
    <n v="3.5999999999999899"/>
    <s v="Chester Diversion Hydroelectric Project"/>
    <n v="6169"/>
    <s v="Fall River Rural Elec Coop Inc"/>
    <x v="5"/>
  </r>
  <r>
    <n v="44.018619999999999"/>
    <n v="-92.866060000000004"/>
    <x v="5"/>
    <n v="1"/>
    <s v="Dodge Renewables 1"/>
    <n v="64839"/>
    <s v="Dodge Renewables 1, LLC"/>
    <x v="0"/>
  </r>
  <r>
    <n v="44.018889000000001"/>
    <n v="-96.065280000000001"/>
    <x v="0"/>
    <n v="25.3"/>
    <s v="Ridgewind"/>
    <n v="56715"/>
    <s v="Ridgewind Power Partners LLC"/>
    <x v="0"/>
  </r>
  <r>
    <n v="44.0197"/>
    <n v="-96.118300000000005"/>
    <x v="0"/>
    <n v="2"/>
    <s v="K-Brink Windfarm LLC"/>
    <n v="61120"/>
    <s v="K-brink Windfarm, LLC"/>
    <x v="0"/>
  </r>
  <r>
    <n v="44.02037"/>
    <n v="-92.869730000000004"/>
    <x v="5"/>
    <n v="1"/>
    <s v="Dodge Renewables 2"/>
    <n v="64840"/>
    <s v="Dodge Renewables 2, LLC"/>
    <x v="0"/>
  </r>
  <r>
    <n v="44.020575999999998"/>
    <n v="-92.465598999999997"/>
    <x v="2"/>
    <n v="22.7"/>
    <s v="Franklin Heating"/>
    <n v="6738"/>
    <s v="Franklin Heating Station"/>
    <x v="0"/>
  </r>
  <r>
    <n v="44.020575999999998"/>
    <n v="-92.465598999999997"/>
    <x v="6"/>
    <n v="11.3"/>
    <s v="Franklin Heating"/>
    <n v="6738"/>
    <s v="Franklin Heating Station"/>
    <x v="0"/>
  </r>
  <r>
    <n v="44.020800000000001"/>
    <n v="-96.436700000000002"/>
    <x v="0"/>
    <n v="1.7"/>
    <s v="Greenback Energy"/>
    <n v="65907"/>
    <s v="Greenback Energy, LLC (Longroad)"/>
    <x v="0"/>
  </r>
  <r>
    <n v="44.020989999999998"/>
    <n v="-70.957819999999998"/>
    <x v="5"/>
    <n v="4.9000000000000004"/>
    <s v="Fryeburg"/>
    <n v="61227"/>
    <s v="Nautilus Solar Solutions"/>
    <x v="0"/>
  </r>
  <r>
    <n v="44.021099999999997"/>
    <n v="-96.430300000000003"/>
    <x v="0"/>
    <n v="1.7"/>
    <s v="Lucky Wind"/>
    <n v="65909"/>
    <s v="Lucky Wind, LLC (Longroad)"/>
    <x v="0"/>
  </r>
  <r>
    <n v="44.021700000000003"/>
    <n v="-75.6511"/>
    <x v="3"/>
    <n v="5.4"/>
    <s v="Herrings"/>
    <n v="5914"/>
    <s v="Eric Boulevard Hydropower LP"/>
    <x v="0"/>
  </r>
  <r>
    <n v="44.021847999999999"/>
    <n v="-92.592190000000002"/>
    <x v="5"/>
    <n v="5"/>
    <s v="Hwy 14 Holdco Solar"/>
    <n v="60488"/>
    <s v="Hwy 14 Holdco, LLC"/>
    <x v="0"/>
  </r>
  <r>
    <n v="44.022373999999999"/>
    <n v="-92.756969999999995"/>
    <x v="5"/>
    <n v="5"/>
    <s v="Dodge Holdco Solar"/>
    <n v="60485"/>
    <s v="Dodge Holdco LLC"/>
    <x v="0"/>
  </r>
  <r>
    <n v="44.022720999999997"/>
    <n v="-96.052319999999995"/>
    <x v="0"/>
    <n v="20"/>
    <s v="Rock Aetna Power Partners"/>
    <n v="13781"/>
    <s v="Northern States Power Co"/>
    <x v="1"/>
  </r>
  <r>
    <n v="44.023055999999997"/>
    <n v="-117.46810000000001"/>
    <x v="1"/>
    <n v="33"/>
    <s v="Neal Hot Springs Geothermal Project"/>
    <n v="50147"/>
    <s v="US Geothermal Inc."/>
    <x v="0"/>
  </r>
  <r>
    <n v="44.023600000000002"/>
    <n v="-96.078900000000004"/>
    <x v="0"/>
    <n v="2"/>
    <s v="Windcurrent Farms LLC"/>
    <n v="49870"/>
    <s v="Windcurrent Farms LLC"/>
    <x v="0"/>
  </r>
  <r>
    <n v="44.024700000000003"/>
    <n v="-96.433099999999996"/>
    <x v="0"/>
    <n v="1.7"/>
    <s v="Carstensen Wind"/>
    <n v="65898"/>
    <s v="Carstensen Wind, LLC (Longroad)"/>
    <x v="0"/>
  </r>
  <r>
    <n v="44.024900000000002"/>
    <n v="-73.1768"/>
    <x v="3"/>
    <n v="2.4"/>
    <s v="Lower Middlebury"/>
    <n v="7601"/>
    <s v="Green Mountain Power Corp"/>
    <x v="1"/>
  </r>
  <r>
    <n v="44.025148000000002"/>
    <n v="-92.674490000000006"/>
    <x v="5"/>
    <n v="1"/>
    <s v="Tweite Community Solar LLC"/>
    <n v="63728"/>
    <s v="Tweite Community Solar LLC"/>
    <x v="0"/>
  </r>
  <r>
    <n v="44.025599999999997"/>
    <n v="-96.440600000000003"/>
    <x v="0"/>
    <n v="1.7"/>
    <s v="Stahl Wind Energy"/>
    <n v="65897"/>
    <s v="Stahl Wind Energy, LLC (Longroad)"/>
    <x v="0"/>
  </r>
  <r>
    <n v="44.026007"/>
    <n v="-92.881550000000004"/>
    <x v="5"/>
    <n v="6.5"/>
    <s v="Dodge Center Solar"/>
    <n v="59380"/>
    <s v="Enel Green Power NA, Inc."/>
    <x v="0"/>
  </r>
  <r>
    <n v="44.026071999999999"/>
    <n v="-92.432310000000001"/>
    <x v="2"/>
    <n v="11.3"/>
    <s v="Olmsted Waste Energy"/>
    <n v="21995"/>
    <s v="Olmsted County Public Works"/>
    <x v="3"/>
  </r>
  <r>
    <n v="44.027444000000003"/>
    <n v="-112.71939999999999"/>
    <x v="3"/>
    <n v="6.2"/>
    <s v="Birch Creek"/>
    <n v="1751"/>
    <s v="Birch Power Co"/>
    <x v="0"/>
  </r>
  <r>
    <n v="44.028216"/>
    <n v="-92.639080000000007"/>
    <x v="5"/>
    <n v="1"/>
    <s v="Lange Solar"/>
    <n v="63258"/>
    <s v="Arcadia Solar, LLC"/>
    <x v="0"/>
  </r>
  <r>
    <n v="44.032200000000003"/>
    <n v="-92.490799999999993"/>
    <x v="8"/>
    <n v="84.9"/>
    <s v="Cascade Creek"/>
    <n v="16181"/>
    <s v="Rochester Public Utilities"/>
    <x v="3"/>
  </r>
  <r>
    <n v="44.033022000000003"/>
    <n v="-121.3297"/>
    <x v="3"/>
    <n v="5.4"/>
    <s v="Siphon"/>
    <n v="3220"/>
    <s v="Central Oregon Irrigation Dist"/>
    <x v="7"/>
  </r>
  <r>
    <n v="44.035361000000002"/>
    <n v="-93.494889999999998"/>
    <x v="5"/>
    <n v="1"/>
    <s v="Clear Garden CSG"/>
    <n v="63215"/>
    <s v="Clear Garden LLC"/>
    <x v="0"/>
  </r>
  <r>
    <n v="44.0364"/>
    <n v="-96.073599999999999"/>
    <x v="0"/>
    <n v="2"/>
    <s v="Fey Windfarm LLC"/>
    <n v="49869"/>
    <s v="Fey Windfarm LLC"/>
    <x v="0"/>
  </r>
  <r>
    <n v="44.036470000000001"/>
    <n v="-75.772040000000004"/>
    <x v="2"/>
    <n v="55.5"/>
    <s v="Black River Power"/>
    <n v="1746"/>
    <s v="Black River Power LLC"/>
    <x v="0"/>
  </r>
  <r>
    <n v="44.0381"/>
    <n v="-75.680599999999998"/>
    <x v="3"/>
    <n v="12"/>
    <s v="Deferiet"/>
    <n v="5914"/>
    <s v="Eric Boulevard Hydropower LP"/>
    <x v="0"/>
  </r>
  <r>
    <n v="44.038400000000003"/>
    <n v="-99.446299999999994"/>
    <x v="3"/>
    <n v="538.29999999999995"/>
    <s v="Big Bend"/>
    <n v="18454"/>
    <s v="Tampa Electric Co"/>
    <x v="1"/>
  </r>
  <r>
    <n v="44.039023"/>
    <n v="-92.551869999999994"/>
    <x v="6"/>
    <n v="46.5"/>
    <s v="Westside Energy Station"/>
    <n v="16181"/>
    <s v="Rochester Public Utilities"/>
    <x v="3"/>
  </r>
  <r>
    <n v="44.039900000000003"/>
    <n v="-95.442899999999995"/>
    <x v="2"/>
    <n v="2.2999999999999998"/>
    <s v="Westbrook"/>
    <n v="20430"/>
    <s v="Westbrook City of"/>
    <x v="3"/>
  </r>
  <r>
    <n v="44.040059999999997"/>
    <n v="-92.693179999999998"/>
    <x v="5"/>
    <n v="1"/>
    <s v="Crux Community Solar"/>
    <n v="62759"/>
    <s v="Geronimo Energy"/>
    <x v="0"/>
  </r>
  <r>
    <n v="44.040418000000003"/>
    <n v="-92.69"/>
    <x v="5"/>
    <n v="5"/>
    <s v="DodgeSun"/>
    <n v="62759"/>
    <s v="Geronimo Energy"/>
    <x v="0"/>
  </r>
  <r>
    <n v="44.041049999999998"/>
    <n v="-91.766900000000007"/>
    <x v="5"/>
    <n v="2"/>
    <s v="Stockton (MN)"/>
    <n v="60025"/>
    <s v="Greenbacker Renewable Energy Corporation"/>
    <x v="0"/>
  </r>
  <r>
    <n v="44.043340000000001"/>
    <n v="-92.690449999999998"/>
    <x v="5"/>
    <n v="1"/>
    <s v="Maston Garden Solar"/>
    <n v="63174"/>
    <s v="Maston Garden LLC"/>
    <x v="0"/>
  </r>
  <r>
    <n v="44.043671000000003"/>
    <n v="-92.677539999999993"/>
    <x v="5"/>
    <n v="1"/>
    <s v="Novel Bartel Solar CSG"/>
    <n v="63359"/>
    <s v="REA Investments, LLC"/>
    <x v="0"/>
  </r>
  <r>
    <n v="44.044924000000002"/>
    <n v="-92.988569999999996"/>
    <x v="5"/>
    <n v="4"/>
    <s v="Aries Community Solar"/>
    <n v="60588"/>
    <s v="Aries Community Solar"/>
    <x v="0"/>
  </r>
  <r>
    <n v="44.044978"/>
    <n v="-92.880709999999993"/>
    <x v="5"/>
    <n v="1"/>
    <s v="Syncarpha Dodge 1 CSG"/>
    <n v="61616"/>
    <s v="Solar Provider Group MN I LLC"/>
    <x v="0"/>
  </r>
  <r>
    <n v="44.046030000000002"/>
    <n v="-92.759990000000002"/>
    <x v="5"/>
    <n v="1"/>
    <s v="Zumbro Solar Garden"/>
    <n v="63173"/>
    <s v="Zumbro Garden LLC"/>
    <x v="0"/>
  </r>
  <r>
    <n v="44.048333"/>
    <n v="-123.07389999999999"/>
    <x v="7"/>
    <n v="11"/>
    <s v="University of Oregon Central"/>
    <n v="24008"/>
    <s v="University of Oregon"/>
    <x v="9"/>
  </r>
  <r>
    <n v="44.048333"/>
    <n v="-123.07389999999999"/>
    <x v="2"/>
    <n v="6.6"/>
    <s v="University of Oregon Central"/>
    <n v="24008"/>
    <s v="University of Oregon"/>
    <x v="9"/>
  </r>
  <r>
    <n v="44.05"/>
    <n v="-93.5"/>
    <x v="5"/>
    <n v="1"/>
    <s v="Novel Kanewischer Solar CSG"/>
    <n v="63359"/>
    <s v="REA Investments, LLC"/>
    <x v="0"/>
  </r>
  <r>
    <n v="44.0501"/>
    <n v="-94.415300000000002"/>
    <x v="2"/>
    <n v="11.8"/>
    <s v="Madelia"/>
    <n v="29305"/>
    <s v="Madelia City of"/>
    <x v="3"/>
  </r>
  <r>
    <n v="44.050382999999997"/>
    <n v="-92.961370000000002"/>
    <x v="5"/>
    <n v="1"/>
    <s v="Kaus Community Solar"/>
    <n v="62759"/>
    <s v="Geronimo Energy"/>
    <x v="0"/>
  </r>
  <r>
    <n v="44.050556"/>
    <n v="-70.307060000000007"/>
    <x v="5"/>
    <n v="4.9000000000000004"/>
    <s v="Lewiston Junction Road Solar"/>
    <n v="65340"/>
    <s v="NextGrid Peppertree, LLC"/>
    <x v="0"/>
  </r>
  <r>
    <n v="44.051448000000001"/>
    <n v="-93.38646"/>
    <x v="5"/>
    <n v="5"/>
    <s v="Waseca Solar"/>
    <n v="59380"/>
    <s v="Enel Green Power NA, Inc."/>
    <x v="0"/>
  </r>
  <r>
    <n v="44.052500000000002"/>
    <n v="-73.176199999999994"/>
    <x v="3"/>
    <n v="5.6999999999999904"/>
    <s v="Beldens"/>
    <n v="7601"/>
    <s v="Green Mountain Power Corp"/>
    <x v="1"/>
  </r>
  <r>
    <n v="44.053575000000002"/>
    <n v="-92.548490000000001"/>
    <x v="5"/>
    <n v="10"/>
    <s v="Westside Solar"/>
    <n v="65473"/>
    <s v="Westside Solar, LLC (Ecofin)"/>
    <x v="0"/>
  </r>
  <r>
    <n v="44.056899999999999"/>
    <n v="-122.9555"/>
    <x v="2"/>
    <n v="65"/>
    <s v="Springfield  Oregon"/>
    <n v="56289"/>
    <s v="International Paper Corporation - Springfield"/>
    <x v="4"/>
  </r>
  <r>
    <n v="44.057200000000002"/>
    <n v="-90.021699999999996"/>
    <x v="3"/>
    <n v="20"/>
    <s v="Petenwell"/>
    <n v="20863"/>
    <s v="Wisconsin River Power Co"/>
    <x v="1"/>
  </r>
  <r>
    <n v="44.057777999999999"/>
    <n v="-95.321399999999997"/>
    <x v="0"/>
    <n v="50"/>
    <s v="Jeffers Wind 20  LLC"/>
    <n v="13781"/>
    <s v="Northern States Power Co"/>
    <x v="1"/>
  </r>
  <r>
    <n v="44.058700000000002"/>
    <n v="-92.511899999999997"/>
    <x v="2"/>
    <n v="3.6"/>
    <s v="IBM West"/>
    <n v="16181"/>
    <s v="Rochester Public Utilities"/>
    <x v="3"/>
  </r>
  <r>
    <n v="44.059699999999999"/>
    <n v="-111.3535"/>
    <x v="3"/>
    <n v="9"/>
    <s v="Falls River Hydro"/>
    <n v="11782"/>
    <s v="Marysville Hydro Partners"/>
    <x v="0"/>
  </r>
  <r>
    <n v="44.060814000000001"/>
    <n v="-121.2372"/>
    <x v="5"/>
    <n v="10"/>
    <s v="Bear Creek Solar Center"/>
    <n v="60888"/>
    <s v="GCL New Energy, Inc."/>
    <x v="0"/>
  </r>
  <r>
    <n v="44.061"/>
    <n v="-121.22799999999999"/>
    <x v="5"/>
    <n v="9.9"/>
    <s v="OSLH, LLC"/>
    <n v="60610"/>
    <s v="OSLH, LLC"/>
    <x v="0"/>
  </r>
  <r>
    <n v="44.061033000000002"/>
    <n v="-70.153700000000001"/>
    <x v="5"/>
    <n v="2"/>
    <s v="Lisbon Street Solar"/>
    <n v="65351"/>
    <s v="NextGrid Cliffrose, LLC"/>
    <x v="0"/>
  </r>
  <r>
    <n v="44.062325999999999"/>
    <n v="-121.3133"/>
    <x v="3"/>
    <n v="1.1000000000000001"/>
    <s v="Bend"/>
    <n v="14354"/>
    <s v="PacifiCorp"/>
    <x v="1"/>
  </r>
  <r>
    <n v="44.064722000000003"/>
    <n v="-92.469170000000005"/>
    <x v="2"/>
    <n v="2"/>
    <s v="Water Reclamation Plant"/>
    <n v="58569"/>
    <s v="City of Rochester"/>
    <x v="3"/>
  </r>
  <r>
    <n v="44.065100000000001"/>
    <n v="-70.102099999999993"/>
    <x v="5"/>
    <n v="4.9000000000000004"/>
    <s v="Sabattus SB01"/>
    <n v="61227"/>
    <s v="Nautilus Solar Solutions"/>
    <x v="0"/>
  </r>
  <r>
    <n v="44.066099999999999"/>
    <n v="-73.215800000000002"/>
    <x v="3"/>
    <n v="3"/>
    <s v="Weybridge"/>
    <n v="7601"/>
    <s v="Green Mountain Power Corp"/>
    <x v="1"/>
  </r>
  <r>
    <n v="44.066699999999997"/>
    <n v="-96.066699999999997"/>
    <x v="0"/>
    <n v="51"/>
    <s v="Moraine Wind LLC"/>
    <n v="15399"/>
    <s v="P P M Energy Inc"/>
    <x v="0"/>
  </r>
  <r>
    <n v="44.067791999999997"/>
    <n v="-70.260829999999999"/>
    <x v="2"/>
    <n v="5"/>
    <s v="MMWAC Resource Recovery"/>
    <n v="22219"/>
    <s v="Maine Waste to Energy"/>
    <x v="3"/>
  </r>
  <r>
    <n v="44.06803"/>
    <n v="-121.22839999999999"/>
    <x v="5"/>
    <n v="9.9"/>
    <s v="NorWest Energy 2, LLC"/>
    <n v="61060"/>
    <s v="Cypress Creek Renewables"/>
    <x v="0"/>
  </r>
  <r>
    <n v="44.069636000000003"/>
    <n v="-122.83499999999999"/>
    <x v="3"/>
    <n v="8"/>
    <s v="Walterville"/>
    <n v="6013"/>
    <s v="Eugene Water &amp; Electric Board"/>
    <x v="3"/>
  </r>
  <r>
    <n v="44.070300000000003"/>
    <n v="-73.196100000000001"/>
    <x v="3"/>
    <n v="5.6999999999999904"/>
    <s v="Vermont Marble"/>
    <n v="7601"/>
    <s v="Green Mountain Power Corp"/>
    <x v="1"/>
  </r>
  <r>
    <n v="44.070813999999999"/>
    <n v="-92.522270000000006"/>
    <x v="2"/>
    <n v="7.5"/>
    <s v="4710 Hosting"/>
    <n v="61702"/>
    <s v="Epic Hosting, LLC"/>
    <x v="2"/>
  </r>
  <r>
    <n v="44.078629999999997"/>
    <n v="-111.4973"/>
    <x v="3"/>
    <n v="6.7"/>
    <s v="Ashton"/>
    <n v="14354"/>
    <s v="PacifiCorp"/>
    <x v="1"/>
  </r>
  <r>
    <n v="44.079630000000002"/>
    <n v="-93.549899999999994"/>
    <x v="5"/>
    <n v="1"/>
    <s v="Lily Garden"/>
    <n v="64528"/>
    <s v="Lily Garden LLC"/>
    <x v="0"/>
  </r>
  <r>
    <n v="44.080995000000001"/>
    <n v="-93.285929999999993"/>
    <x v="5"/>
    <n v="5"/>
    <s v="Lemond Solar"/>
    <n v="60496"/>
    <s v="Enerparc Inc."/>
    <x v="0"/>
  </r>
  <r>
    <n v="44.082000000000001"/>
    <n v="-87.655799999999999"/>
    <x v="2"/>
    <n v="117.4"/>
    <s v="Manitowoc"/>
    <n v="11571"/>
    <s v="Manitowoc Public Utilities"/>
    <x v="3"/>
  </r>
  <r>
    <n v="44.082999999999998"/>
    <n v="-88.563100000000006"/>
    <x v="2"/>
    <n v="2.5"/>
    <s v="Winnebago County Landfill Gas"/>
    <n v="20854"/>
    <s v="Winnebago County"/>
    <x v="3"/>
  </r>
  <r>
    <n v="44.083300000000001"/>
    <n v="-93.23"/>
    <x v="8"/>
    <n v="19"/>
    <s v="Owatonna"/>
    <n v="14246"/>
    <s v="Owatonna City of"/>
    <x v="3"/>
  </r>
  <r>
    <n v="44.084823999999998"/>
    <n v="-73.226650000000006"/>
    <x v="5"/>
    <n v="2.2000000000000002"/>
    <s v="Next Generation Solar Farm"/>
    <n v="61060"/>
    <s v="Cypress Creek Renewables"/>
    <x v="0"/>
  </r>
  <r>
    <n v="44.085225000000001"/>
    <n v="-93.262709999999998"/>
    <x v="6"/>
    <n v="38.799999999999997"/>
    <s v="Owatonna Energy Station"/>
    <n v="40580"/>
    <s v="Southern Minnesota Mun P Agny"/>
    <x v="7"/>
  </r>
  <r>
    <n v="44.085436999999999"/>
    <n v="-87.726100000000002"/>
    <x v="8"/>
    <n v="24.5"/>
    <s v="Custer St"/>
    <n v="11571"/>
    <s v="Manitowoc Public Utilities"/>
    <x v="3"/>
  </r>
  <r>
    <n v="44.085794999999997"/>
    <n v="-73.195390000000003"/>
    <x v="4"/>
    <n v="1"/>
    <s v="GMP Solar - Panton"/>
    <n v="7601"/>
    <s v="Green Mountain Power Corp"/>
    <x v="1"/>
  </r>
  <r>
    <n v="44.085794999999997"/>
    <n v="-73.195390000000003"/>
    <x v="5"/>
    <n v="4.9000000000000004"/>
    <s v="GMP Solar - Panton"/>
    <n v="7601"/>
    <s v="Green Mountain Power Corp"/>
    <x v="1"/>
  </r>
  <r>
    <n v="44.0867"/>
    <n v="-70.229699999999994"/>
    <x v="3"/>
    <n v="1.5"/>
    <s v="Barker Lower"/>
    <n v="56838"/>
    <s v="KEI (Maine) Power Management (III) LLC"/>
    <x v="0"/>
  </r>
  <r>
    <n v="44.086869999999998"/>
    <n v="-70.229290000000006"/>
    <x v="3"/>
    <n v="1"/>
    <s v="Barker Mill Upper"/>
    <n v="56838"/>
    <s v="KEI (Maine) Power Management (III) LLC"/>
    <x v="0"/>
  </r>
  <r>
    <n v="44.087963000000002"/>
    <n v="-70.212370000000007"/>
    <x v="3"/>
    <n v="1.6"/>
    <s v="Upper Androscoggin"/>
    <n v="10963"/>
    <s v="Lewiston City of"/>
    <x v="3"/>
  </r>
  <r>
    <n v="44.088450000000002"/>
    <n v="-93.554810000000003"/>
    <x v="5"/>
    <n v="1"/>
    <s v="Novel Winegar Partnership Solar CSG"/>
    <n v="63359"/>
    <s v="REA Investments, LLC"/>
    <x v="0"/>
  </r>
  <r>
    <n v="44.08963"/>
    <n v="-93.553100000000001"/>
    <x v="5"/>
    <n v="1"/>
    <s v="Everson Garden"/>
    <n v="64482"/>
    <s v="Everson Garden LLC"/>
    <x v="0"/>
  </r>
  <r>
    <n v="44.089680000000001"/>
    <n v="-93.556150000000002"/>
    <x v="5"/>
    <n v="1"/>
    <s v="Loon Garden"/>
    <n v="63158"/>
    <s v="Loon Garden LLC"/>
    <x v="0"/>
  </r>
  <r>
    <n v="44.09"/>
    <n v="-93.54"/>
    <x v="5"/>
    <n v="1"/>
    <s v="Novel Haley Solar CSG"/>
    <n v="63359"/>
    <s v="REA Investments, LLC"/>
    <x v="0"/>
  </r>
  <r>
    <n v="44.0901"/>
    <n v="-96.161199999999994"/>
    <x v="5"/>
    <n v="5"/>
    <s v="Capella Community Solar"/>
    <n v="60826"/>
    <s v="Capella Community Solar"/>
    <x v="0"/>
  </r>
  <r>
    <n v="44.091562000000003"/>
    <n v="-69.795869999999994"/>
    <x v="5"/>
    <n v="1.8"/>
    <s v="Richmond Hill"/>
    <n v="60025"/>
    <s v="Greenbacker Renewable Energy Corporation"/>
    <x v="0"/>
  </r>
  <r>
    <n v="44.092021000000003"/>
    <n v="-93.707759999999993"/>
    <x v="5"/>
    <n v="1"/>
    <s v="Guse CSG"/>
    <n v="63249"/>
    <s v="Terraform Arcadia"/>
    <x v="0"/>
  </r>
  <r>
    <n v="44.092413999999998"/>
    <n v="-93.53098"/>
    <x v="5"/>
    <n v="10"/>
    <s v="Waseca Solar"/>
    <n v="59380"/>
    <s v="Enel Green Power NA, Inc."/>
    <x v="0"/>
  </r>
  <r>
    <n v="44.092689"/>
    <n v="-94.108819999999994"/>
    <x v="3"/>
    <n v="6.8"/>
    <s v="Rapidan Hydro"/>
    <n v="57280"/>
    <s v="Eagle Creek RE LLC"/>
    <x v="0"/>
  </r>
  <r>
    <n v="44.093333000000001"/>
    <n v="-94.276669999999996"/>
    <x v="2"/>
    <n v="6"/>
    <s v="POET Biorefining Lake Crystal"/>
    <n v="58163"/>
    <s v="POET Biorefining Lake Crystal"/>
    <x v="4"/>
  </r>
  <r>
    <n v="44.093333000000001"/>
    <n v="-94.276669999999996"/>
    <x v="6"/>
    <n v="1"/>
    <s v="POET Biorefining Lake Crystal"/>
    <n v="58163"/>
    <s v="POET Biorefining Lake Crystal"/>
    <x v="4"/>
  </r>
  <r>
    <n v="44.093763000000003"/>
    <n v="-93.401679999999999"/>
    <x v="5"/>
    <n v="3.4"/>
    <s v="CF Novel Solar CSG Gardens Five, LLC"/>
    <n v="61060"/>
    <s v="Cypress Creek Renewables"/>
    <x v="0"/>
  </r>
  <r>
    <n v="44.093940000000003"/>
    <n v="-92.749750000000006"/>
    <x v="5"/>
    <n v="1"/>
    <s v="Novel Debra Solar LLC CSG"/>
    <n v="63359"/>
    <s v="REA Investments, LLC"/>
    <x v="0"/>
  </r>
  <r>
    <n v="44.094166999999999"/>
    <n v="-68.865830000000003"/>
    <x v="0"/>
    <n v="4.5"/>
    <s v="Fox Island Wind LLC"/>
    <n v="56693"/>
    <s v="Fox Island Wind LLC"/>
    <x v="5"/>
  </r>
  <r>
    <n v="44.097850000000001"/>
    <n v="-92.479820000000004"/>
    <x v="8"/>
    <n v="4.7"/>
    <s v="Saint Marys Hospital"/>
    <n v="17897"/>
    <s v="St Mary's Hospital"/>
    <x v="2"/>
  </r>
  <r>
    <n v="44.097850000000001"/>
    <n v="-92.479820000000004"/>
    <x v="2"/>
    <n v="8.6"/>
    <s v="Saint Marys Hospital"/>
    <n v="17897"/>
    <s v="St Mary's Hospital"/>
    <x v="2"/>
  </r>
  <r>
    <n v="44.097850000000001"/>
    <n v="-92.479820000000004"/>
    <x v="6"/>
    <n v="3"/>
    <s v="Saint Marys Hospital"/>
    <n v="17897"/>
    <s v="St Mary's Hospital"/>
    <x v="2"/>
  </r>
  <r>
    <n v="44.099460999999998"/>
    <n v="-70.220849999999999"/>
    <x v="3"/>
    <n v="28.4"/>
    <s v="Charles E Monty"/>
    <n v="39006"/>
    <s v="FPL Energy Maine Hydro LLC"/>
    <x v="0"/>
  </r>
  <r>
    <n v="44.099629999999998"/>
    <n v="-94.053579999999997"/>
    <x v="5"/>
    <n v="1"/>
    <s v="USS Maverick Solar LLC (CSG)"/>
    <n v="65173"/>
    <s v="United States Solar Corporation"/>
    <x v="0"/>
  </r>
  <r>
    <n v="44.100999999999999"/>
    <n v="-94.076999999999998"/>
    <x v="5"/>
    <n v="1"/>
    <s v="SolarClub 35 LLC"/>
    <n v="61227"/>
    <s v="Nautilus Solar Solutions"/>
    <x v="0"/>
  </r>
  <r>
    <n v="44.101108000000004"/>
    <n v="-91.762879999999996"/>
    <x v="5"/>
    <n v="1"/>
    <s v="Novel Denzer Solar LLC CSG"/>
    <n v="63359"/>
    <s v="REA Investments, LLC"/>
    <x v="0"/>
  </r>
  <r>
    <n v="44.101199999999999"/>
    <n v="-70.705770000000001"/>
    <x v="5"/>
    <n v="5"/>
    <s v="North Bridgton"/>
    <n v="61227"/>
    <s v="Nautilus Solar Solutions"/>
    <x v="0"/>
  </r>
  <r>
    <n v="44.102341000000003"/>
    <n v="-92.746480000000005"/>
    <x v="5"/>
    <n v="1"/>
    <s v="Novel Wayne Solar LLC CSG"/>
    <n v="63359"/>
    <s v="REA Investments, LLC"/>
    <x v="0"/>
  </r>
  <r>
    <n v="44.104376999999999"/>
    <n v="-96.126729999999995"/>
    <x v="0"/>
    <n v="100"/>
    <s v="Stoneray Power Partners, LLC"/>
    <n v="57170"/>
    <s v="enXco Asset Holdings, Inc."/>
    <x v="0"/>
  </r>
  <r>
    <n v="44.106490000000001"/>
    <n v="-91.928889999999996"/>
    <x v="5"/>
    <n v="0.9"/>
    <s v="Winona Garden"/>
    <n v="65616"/>
    <s v="Winona Garden LLC"/>
    <x v="0"/>
  </r>
  <r>
    <n v="44.106727999999997"/>
    <n v="-91.887339999999995"/>
    <x v="5"/>
    <n v="1"/>
    <s v="Novel Herber Solar CSG"/>
    <n v="63359"/>
    <s v="REA Investments, LLC"/>
    <x v="0"/>
  </r>
  <r>
    <n v="44.106887999999998"/>
    <n v="-94.219700000000003"/>
    <x v="2"/>
    <n v="5.8"/>
    <s v="Lake Crystal"/>
    <n v="10596"/>
    <s v="Lake Crystal City of"/>
    <x v="3"/>
  </r>
  <r>
    <n v="44.111235999999998"/>
    <n v="-70.39067"/>
    <x v="3"/>
    <n v="1.4"/>
    <s v="Mechanic Falls"/>
    <n v="56839"/>
    <s v="KEI (Maine) Power Management (IV) LLC"/>
    <x v="0"/>
  </r>
  <r>
    <n v="44.111260999999999"/>
    <n v="-92.746790000000004"/>
    <x v="5"/>
    <n v="1"/>
    <s v="Novel Benedix Solar CSG"/>
    <n v="63359"/>
    <s v="REA Investments, LLC"/>
    <x v="0"/>
  </r>
  <r>
    <n v="44.111880999999997"/>
    <n v="-91.843549999999993"/>
    <x v="5"/>
    <n v="1"/>
    <s v="USS Bluff Country Solar"/>
    <n v="65173"/>
    <s v="United States Solar Corporation"/>
    <x v="0"/>
  </r>
  <r>
    <n v="44.112499999999997"/>
    <n v="-91.924719999999994"/>
    <x v="0"/>
    <n v="1.5"/>
    <s v="Winona County Wind LLC"/>
    <n v="56874"/>
    <s v="Winona County Wind LLC"/>
    <x v="0"/>
  </r>
  <r>
    <n v="44.112830000000002"/>
    <n v="-93.507260000000002"/>
    <x v="5"/>
    <n v="1"/>
    <s v="Winegar CSG"/>
    <n v="63249"/>
    <s v="Terraform Arcadia"/>
    <x v="0"/>
  </r>
  <r>
    <n v="44.112841000000003"/>
    <n v="-117.02809999999999"/>
    <x v="5"/>
    <n v="3"/>
    <s v="Ontario Solar Center"/>
    <n v="60496"/>
    <s v="Enerparc Inc."/>
    <x v="0"/>
  </r>
  <r>
    <n v="44.113056"/>
    <n v="-72.605829999999997"/>
    <x v="5"/>
    <n v="2"/>
    <s v="Williamstown Solar"/>
    <n v="65432"/>
    <s v="CVI CleanCapital Solar 1 LLC"/>
    <x v="0"/>
  </r>
  <r>
    <n v="44.114424999999997"/>
    <n v="-91.791250000000005"/>
    <x v="5"/>
    <n v="4.8"/>
    <s v="Rollingstone Holdco CSG"/>
    <n v="61614"/>
    <s v="Rollingstone Holdco LLC"/>
    <x v="0"/>
  </r>
  <r>
    <n v="44.116306000000002"/>
    <n v="-123.179"/>
    <x v="2"/>
    <n v="19.8"/>
    <s v="Seneca Sustainable Energy LLC"/>
    <n v="56776"/>
    <s v="Seneca Sustainable Energy LLC"/>
    <x v="4"/>
  </r>
  <r>
    <n v="44.117199999999997"/>
    <n v="-93.694400000000002"/>
    <x v="2"/>
    <n v="4.9000000000000004"/>
    <s v="Janesville"/>
    <n v="9650"/>
    <s v="Janesville City of"/>
    <x v="3"/>
  </r>
  <r>
    <n v="44.123469999999998"/>
    <n v="-93.266890000000004"/>
    <x v="5"/>
    <n v="1"/>
    <s v="USS Bush Solar LLC CSG"/>
    <n v="65173"/>
    <s v="United States Solar Corporation"/>
    <x v="0"/>
  </r>
  <r>
    <n v="44.123800000000003"/>
    <n v="-96.060833000000002"/>
    <x v="0"/>
    <n v="49.5"/>
    <s v="Moraine II Wind LLC"/>
    <n v="15399"/>
    <s v="P P M Energy Inc"/>
    <x v="0"/>
  </r>
  <r>
    <n v="44.124096999999999"/>
    <n v="-91.900999999999996"/>
    <x v="5"/>
    <n v="1"/>
    <s v="Winona Solar"/>
    <n v="62712"/>
    <s v="Winona Solar I LLC"/>
    <x v="0"/>
  </r>
  <r>
    <n v="44.125"/>
    <n v="-93.277000000000001"/>
    <x v="5"/>
    <n v="1"/>
    <s v="RJC CSG, LLC"/>
    <n v="62915"/>
    <s v="Madison Energy Holdings LLC"/>
    <x v="0"/>
  </r>
  <r>
    <n v="44.125053000000001"/>
    <n v="-93.279120000000006"/>
    <x v="5"/>
    <n v="1"/>
    <s v="RJC I CSG"/>
    <n v="61108"/>
    <s v="RJC I CSG LLC"/>
    <x v="1"/>
  </r>
  <r>
    <n v="44.125219999999999"/>
    <n v="-93.280330000000006"/>
    <x v="5"/>
    <n v="1"/>
    <s v="Pivot Energy Minnesota Solar 1"/>
    <n v="65539"/>
    <s v="Pivot Energy"/>
    <x v="0"/>
  </r>
  <r>
    <n v="44.125700000000002"/>
    <n v="-72.656809999999993"/>
    <x v="5"/>
    <n v="1.2"/>
    <s v="ER Bone Hill Solar, LLC"/>
    <n v="60025"/>
    <s v="Greenbacker Renewable Energy Corporation"/>
    <x v="0"/>
  </r>
  <r>
    <n v="44.129368999999997"/>
    <n v="-96.105580000000003"/>
    <x v="0"/>
    <n v="100.2"/>
    <s v="Lake Benton II"/>
    <n v="13781"/>
    <s v="Northern States Power Co"/>
    <x v="1"/>
  </r>
  <r>
    <n v="44.129710000000003"/>
    <n v="-92.584069999999997"/>
    <x v="5"/>
    <n v="1"/>
    <s v="Bear Grove Solar"/>
    <n v="64838"/>
    <s v="Bear Grove Solar, LLC"/>
    <x v="0"/>
  </r>
  <r>
    <n v="44.130699999999997"/>
    <n v="-122.2439"/>
    <x v="3"/>
    <n v="26"/>
    <s v="Cougar"/>
    <n v="19400"/>
    <s v="USCE-North Pacific Division"/>
    <x v="6"/>
  </r>
  <r>
    <n v="44.133411000000002"/>
    <n v="-73.144059999999996"/>
    <x v="4"/>
    <n v="2"/>
    <s v="GMP Solar/Storage-Ferrisburgh"/>
    <n v="7601"/>
    <s v="Green Mountain Power Corp"/>
    <x v="1"/>
  </r>
  <r>
    <n v="44.133411000000002"/>
    <n v="-73.144059999999996"/>
    <x v="5"/>
    <n v="5"/>
    <s v="GMP Solar/Storage-Ferrisburgh"/>
    <n v="7601"/>
    <s v="Green Mountain Power Corp"/>
    <x v="1"/>
  </r>
  <r>
    <n v="44.134571999999999"/>
    <n v="-70.203720000000004"/>
    <x v="3"/>
    <n v="6.5"/>
    <s v="Deer Rips"/>
    <n v="39006"/>
    <s v="FPL Energy Maine Hydro LLC"/>
    <x v="0"/>
  </r>
  <r>
    <n v="44.136051000000002"/>
    <n v="-72.510509999999996"/>
    <x v="5"/>
    <n v="5"/>
    <s v="GMP Solar - Williamstown"/>
    <n v="7601"/>
    <s v="Green Mountain Power Corp"/>
    <x v="1"/>
  </r>
  <r>
    <n v="44.138851000000003"/>
    <n v="-93.257149999999996"/>
    <x v="5"/>
    <n v="1"/>
    <s v="RJC II Community Solar Garden"/>
    <n v="61285"/>
    <s v="RJC II CSG LLC"/>
    <x v="1"/>
  </r>
  <r>
    <n v="44.139443999999997"/>
    <n v="-73.203890000000001"/>
    <x v="5"/>
    <n v="2"/>
    <s v="Open View Solar Farm"/>
    <n v="58800"/>
    <s v="Cross Pollination Inc"/>
    <x v="0"/>
  </r>
  <r>
    <n v="44.141576000000001"/>
    <n v="-93.707700000000003"/>
    <x v="5"/>
    <n v="1"/>
    <s v="Enter Solar"/>
    <n v="63258"/>
    <s v="Arcadia Solar, LLC"/>
    <x v="0"/>
  </r>
  <r>
    <n v="44.142698000000003"/>
    <n v="-121.2697"/>
    <x v="3"/>
    <n v="5"/>
    <s v="Juniper Ridge Hydroelectric Project"/>
    <n v="3220"/>
    <s v="Central Oregon Irrigation Dist"/>
    <x v="7"/>
  </r>
  <r>
    <n v="44.150799999999997"/>
    <n v="-96.136099999999999"/>
    <x v="0"/>
    <n v="1.3"/>
    <s v="Cowell"/>
    <n v="55832"/>
    <s v="Cowell"/>
    <x v="0"/>
  </r>
  <r>
    <n v="44.151000000000003"/>
    <n v="-70.475999999999999"/>
    <x v="5"/>
    <n v="9.1999999999999993"/>
    <s v="Oxford PV - BD Solar Oxford LLC"/>
    <n v="63565"/>
    <s v="BD Solar Oxford LLC"/>
    <x v="0"/>
  </r>
  <r>
    <n v="44.151255999999997"/>
    <n v="-117.0001"/>
    <x v="5"/>
    <n v="9"/>
    <s v="Hyline Solar Center, LLC"/>
    <n v="61060"/>
    <s v="Cypress Creek Renewables"/>
    <x v="0"/>
  </r>
  <r>
    <n v="44.151944"/>
    <n v="-75.321730000000002"/>
    <x v="3"/>
    <n v="1.8"/>
    <s v="Diana Hydro"/>
    <n v="60023"/>
    <s v="EONY Generation Limited"/>
    <x v="0"/>
  </r>
  <r>
    <n v="44.152853999999998"/>
    <n v="-70.209379999999996"/>
    <x v="3"/>
    <n v="19.2"/>
    <s v="Gulf Island"/>
    <n v="39006"/>
    <s v="FPL Energy Maine Hydro LLC"/>
    <x v="0"/>
  </r>
  <r>
    <n v="44.154107000000003"/>
    <n v="-120.5341"/>
    <x v="5"/>
    <n v="70"/>
    <s v="Millican Solar Energy LLC"/>
    <n v="49893"/>
    <s v="Invenergy LLC"/>
    <x v="0"/>
  </r>
  <r>
    <n v="44.154525999999997"/>
    <n v="-93.916560000000004"/>
    <x v="5"/>
    <n v="5.5"/>
    <s v="Eastwood Solar"/>
    <n v="59380"/>
    <s v="Enel Green Power NA, Inc."/>
    <x v="0"/>
  </r>
  <r>
    <n v="44.157874"/>
    <n v="-117.4443"/>
    <x v="5"/>
    <n v="3"/>
    <s v="Vale Solar Center"/>
    <n v="60496"/>
    <s v="Enerparc Inc."/>
    <x v="0"/>
  </r>
  <r>
    <n v="44.157919999999997"/>
    <n v="-70.197140000000005"/>
    <x v="5"/>
    <n v="4.5999999999999996"/>
    <s v="Merrill Road Solar"/>
    <n v="65350"/>
    <s v="NextGrid Mangrove, LLC"/>
    <x v="0"/>
  </r>
  <r>
    <n v="44.158611000000001"/>
    <n v="-75.708780000000004"/>
    <x v="3"/>
    <n v="3.6"/>
    <s v="Philadlephia"/>
    <n v="60023"/>
    <s v="EONY Generation Limited"/>
    <x v="0"/>
  </r>
  <r>
    <n v="44.163296000000003"/>
    <n v="-120.5241"/>
    <x v="5"/>
    <n v="40"/>
    <s v="Prineville Solar Energy LLC"/>
    <n v="49893"/>
    <s v="Invenergy LLC"/>
    <x v="0"/>
  </r>
  <r>
    <n v="44.164676999999998"/>
    <n v="-92.241190000000003"/>
    <x v="5"/>
    <n v="4"/>
    <s v="Carina Community Solar"/>
    <n v="60827"/>
    <s v="Carina Community Solar"/>
    <x v="0"/>
  </r>
  <r>
    <n v="44.166400000000003"/>
    <n v="-73.257499999999993"/>
    <x v="3"/>
    <n v="2.4"/>
    <s v="Vergennes 9"/>
    <n v="7601"/>
    <s v="Green Mountain Power Corp"/>
    <x v="1"/>
  </r>
  <r>
    <n v="44.168196000000002"/>
    <n v="-69.116190000000003"/>
    <x v="5"/>
    <n v="2"/>
    <s v="Samoset Solar"/>
    <n v="63275"/>
    <s v="Samoset Solar, LLC"/>
    <x v="0"/>
  </r>
  <r>
    <n v="44.1706"/>
    <n v="-72.099400000000003"/>
    <x v="3"/>
    <n v="1.1000000000000001"/>
    <s v="Boltonville Hydro Associates"/>
    <n v="1966"/>
    <s v="Boltonville Hydro Associates"/>
    <x v="0"/>
  </r>
  <r>
    <n v="44.17107"/>
    <n v="-93.908869999999993"/>
    <x v="5"/>
    <n v="1"/>
    <s v="USS Peach Solar LLC"/>
    <n v="65173"/>
    <s v="United States Solar Corporation"/>
    <x v="0"/>
  </r>
  <r>
    <n v="44.17362"/>
    <n v="-69.123329999999996"/>
    <x v="5"/>
    <n v="3.5"/>
    <s v="BWC Maces Pond LLC"/>
    <n v="62836"/>
    <s v="Navisun LLC"/>
    <x v="0"/>
  </r>
  <r>
    <n v="44.173878999999999"/>
    <n v="-93.350470000000001"/>
    <x v="5"/>
    <n v="3"/>
    <s v="SunE Stolee CSG, LLC"/>
    <n v="58970"/>
    <s v="Ecoplexus, Inc"/>
    <x v="0"/>
  </r>
  <r>
    <n v="44.175007000000001"/>
    <n v="-87.949399999999997"/>
    <x v="2"/>
    <n v="4.8"/>
    <s v="Ridgeview"/>
    <n v="54842"/>
    <s v="WM Renewable Energy LLC"/>
    <x v="4"/>
  </r>
  <r>
    <n v="44.175699999999999"/>
    <n v="-93.142740000000003"/>
    <x v="5"/>
    <n v="1"/>
    <s v="Falls Creek Garden"/>
    <n v="63143"/>
    <s v="Falls Creek Garden LLC"/>
    <x v="0"/>
  </r>
  <r>
    <n v="44.176589999999997"/>
    <n v="-90.846540000000005"/>
    <x v="5"/>
    <n v="3"/>
    <s v="Shamrock Solar LLC"/>
    <n v="60025"/>
    <s v="Greenbacker Renewable Energy Corporation"/>
    <x v="0"/>
  </r>
  <r>
    <n v="44.178967999999998"/>
    <n v="-93.865229999999997"/>
    <x v="5"/>
    <n v="1"/>
    <s v="FastSun 14 CSG"/>
    <n v="60281"/>
    <s v="Altus Power America Management, LLC"/>
    <x v="0"/>
  </r>
  <r>
    <n v="44.17897"/>
    <n v="-93.968900000000005"/>
    <x v="5"/>
    <n v="1"/>
    <s v="School Sisters CSG"/>
    <n v="61114"/>
    <s v="School Sisters CSG LLC"/>
    <x v="1"/>
  </r>
  <r>
    <n v="44.179791000000002"/>
    <n v="-70.514578999999998"/>
    <x v="5"/>
    <n v="5"/>
    <s v="Ryans Ranch"/>
    <n v="61227"/>
    <s v="Nautilus Solar Solutions"/>
    <x v="0"/>
  </r>
  <r>
    <n v="44.182608999999999"/>
    <n v="-93.876270000000005"/>
    <x v="5"/>
    <n v="5"/>
    <s v="Koppelman Sun"/>
    <n v="62759"/>
    <s v="Geronimo Energy"/>
    <x v="0"/>
  </r>
  <r>
    <n v="44.183526000000001"/>
    <n v="-123.20050000000001"/>
    <x v="2"/>
    <n v="1.6"/>
    <s v="Shell New Energies, Junction City"/>
    <n v="61909"/>
    <s v="Equilon Enterprises LLC d/b/a Shell Oil"/>
    <x v="2"/>
  </r>
  <r>
    <n v="44.1843"/>
    <n v="-120.91800000000001"/>
    <x v="5"/>
    <n v="56.3"/>
    <s v="Gala Solar"/>
    <n v="15399"/>
    <s v="P P M Energy Inc"/>
    <x v="0"/>
  </r>
  <r>
    <n v="44.187066000000002"/>
    <n v="-93.992419999999996"/>
    <x v="9"/>
    <n v="6.1"/>
    <s v="Mankato"/>
    <n v="772"/>
    <s v="Archer Daniels Midland Co"/>
    <x v="4"/>
  </r>
  <r>
    <n v="44.19"/>
    <n v="-85.298299999999998"/>
    <x v="0"/>
    <n v="60"/>
    <s v="Stoney Corners Wind Farm"/>
    <n v="64331"/>
    <s v="DTE Sustainable Generation"/>
    <x v="1"/>
  </r>
  <r>
    <n v="44.191352000000002"/>
    <n v="-93.944000000000003"/>
    <x v="5"/>
    <n v="5"/>
    <s v="Corvus Community Solar"/>
    <n v="60825"/>
    <s v="Corvus Community Solar"/>
    <x v="0"/>
  </r>
  <r>
    <n v="44.191679999999998"/>
    <n v="-93.190520000000006"/>
    <x v="5"/>
    <n v="1"/>
    <s v="USS Fair Park Solar LLC"/>
    <n v="65173"/>
    <s v="United States Solar Corporation"/>
    <x v="0"/>
  </r>
  <r>
    <n v="44.191729000000002"/>
    <n v="-75.060901000000001"/>
    <x v="5"/>
    <n v="5"/>
    <s v="Source Power Company - Aldrich"/>
    <n v="66157"/>
    <s v="Morristown Solar II, LLC"/>
    <x v="0"/>
  </r>
  <r>
    <n v="44.192188000000002"/>
    <n v="-70.021690000000007"/>
    <x v="5"/>
    <n v="5"/>
    <s v="Monmouth"/>
    <n v="64850"/>
    <s v="Maine DG Solar Monmouth, LLC"/>
    <x v="0"/>
  </r>
  <r>
    <n v="44.192574999999998"/>
    <n v="-121.23309999999999"/>
    <x v="5"/>
    <n v="9.9"/>
    <s v="Tumbleweed Solar, LLC"/>
    <n v="59462"/>
    <s v="Heelstone Energy Holdings, LLC"/>
    <x v="0"/>
  </r>
  <r>
    <n v="44.196123999999998"/>
    <n v="-93.608720000000005"/>
    <x v="5"/>
    <n v="1"/>
    <s v="Novel Peter Solar CSG"/>
    <n v="63359"/>
    <s v="REA Investments, LLC"/>
    <x v="0"/>
  </r>
  <r>
    <n v="44.197102999999998"/>
    <n v="-93.571169999999995"/>
    <x v="5"/>
    <n v="5"/>
    <s v="Waterville Solar Holdings LLC"/>
    <n v="60281"/>
    <s v="Altus Power America Management, LLC"/>
    <x v="0"/>
  </r>
  <r>
    <n v="44.197310999999999"/>
    <n v="-93.615269999999995"/>
    <x v="5"/>
    <n v="1"/>
    <s v="Marigold Community Solar Garden, LLC"/>
    <n v="62759"/>
    <s v="Geronimo Energy"/>
    <x v="0"/>
  </r>
  <r>
    <n v="44.197769999999998"/>
    <n v="-93.58484"/>
    <x v="5"/>
    <n v="1"/>
    <s v="USS Water Town Solar LLC CSG"/>
    <n v="65173"/>
    <s v="United States Solar Corporation"/>
    <x v="0"/>
  </r>
  <r>
    <n v="44.198799999999999"/>
    <n v="-94.003"/>
    <x v="7"/>
    <n v="740.8"/>
    <s v="Mankato Energy Center"/>
    <n v="63705"/>
    <s v="MEC Holdings, LLC"/>
    <x v="0"/>
  </r>
  <r>
    <n v="44.199550000000002"/>
    <n v="-91.808970000000002"/>
    <x v="5"/>
    <n v="3"/>
    <s v="Stromland Solar"/>
    <n v="60025"/>
    <s v="Greenbacker Renewable Energy Corporation"/>
    <x v="0"/>
  </r>
  <r>
    <n v="44.204000000000001"/>
    <n v="-85.220600000000005"/>
    <x v="2"/>
    <n v="20"/>
    <s v="National Energy of McBain"/>
    <n v="19781"/>
    <s v="National Salvage &amp; Service Corporation"/>
    <x v="0"/>
  </r>
  <r>
    <n v="44.205398000000002"/>
    <n v="-93.979200000000006"/>
    <x v="5"/>
    <n v="1"/>
    <s v="Primrose Solar, LLC"/>
    <n v="62759"/>
    <s v="Geronimo Energy"/>
    <x v="0"/>
  </r>
  <r>
    <n v="44.206623999999998"/>
    <n v="-92.663650000000004"/>
    <x v="5"/>
    <n v="4"/>
    <s v="Pine Island Solar"/>
    <n v="59380"/>
    <s v="Enel Green Power NA, Inc."/>
    <x v="0"/>
  </r>
  <r>
    <n v="44.208100000000002"/>
    <n v="-96.198899999999995"/>
    <x v="0"/>
    <n v="1.9"/>
    <s v="Winter Spawn"/>
    <n v="54725"/>
    <s v="CHI Operations Inc"/>
    <x v="0"/>
  </r>
  <r>
    <n v="44.208100000000002"/>
    <n v="-72.058099999999996"/>
    <x v="3"/>
    <n v="5"/>
    <s v="Dodge Falls Assoc"/>
    <n v="5226"/>
    <s v="Dodge Falls Associates LP"/>
    <x v="0"/>
  </r>
  <r>
    <n v="44.21"/>
    <n v="-93.66"/>
    <x v="5"/>
    <n v="1"/>
    <s v="Novel Jewison Solar CSG"/>
    <n v="63359"/>
    <s v="REA Investments, LLC"/>
    <x v="0"/>
  </r>
  <r>
    <n v="44.211407000000001"/>
    <n v="-75.059439999999995"/>
    <x v="3"/>
    <n v="16"/>
    <s v="Browns Falls"/>
    <n v="5914"/>
    <s v="Eric Boulevard Hydropower LP"/>
    <x v="0"/>
  </r>
  <r>
    <n v="44.212800000000001"/>
    <n v="-96.213099999999997"/>
    <x v="0"/>
    <n v="1.9"/>
    <s v="Ruthton Ridge LLC"/>
    <n v="54725"/>
    <s v="CHI Operations Inc"/>
    <x v="0"/>
  </r>
  <r>
    <n v="44.212980999999999"/>
    <n v="-92.480180000000004"/>
    <x v="3"/>
    <n v="2.6"/>
    <s v="Rochester Hydro"/>
    <n v="16181"/>
    <s v="Rochester Public Utilities"/>
    <x v="3"/>
  </r>
  <r>
    <n v="44.213099999999997"/>
    <n v="-72.057199999999995"/>
    <x v="2"/>
    <n v="21.5"/>
    <s v="Ryegate"/>
    <n v="54824"/>
    <s v="Ryegate Associates"/>
    <x v="0"/>
  </r>
  <r>
    <n v="44.213332999999999"/>
    <n v="-86.286670000000001"/>
    <x v="6"/>
    <n v="19.5"/>
    <s v="PCA, Filer City Mill"/>
    <n v="57442"/>
    <s v="PCA, Filer City Mill"/>
    <x v="4"/>
  </r>
  <r>
    <n v="44.213445999999998"/>
    <n v="-93.552419999999998"/>
    <x v="5"/>
    <n v="5"/>
    <s v="LeSun CSG, LLC"/>
    <n v="61060"/>
    <s v="Cypress Creek Renewables"/>
    <x v="0"/>
  </r>
  <r>
    <n v="44.214444"/>
    <n v="-74.991389999999996"/>
    <x v="3"/>
    <n v="1.5"/>
    <s v="Upper Newton Falls"/>
    <n v="5914"/>
    <s v="Eric Boulevard Hydropower LP"/>
    <x v="0"/>
  </r>
  <r>
    <n v="44.214680999999999"/>
    <n v="-93.960059999999999"/>
    <x v="5"/>
    <n v="1"/>
    <s v="MN CSG 2019-16 LLC"/>
    <n v="64441"/>
    <s v="MN CSG 2019-16 LLC"/>
    <x v="0"/>
  </r>
  <r>
    <n v="44.217298999999997"/>
    <n v="-86.289050000000003"/>
    <x v="9"/>
    <n v="70"/>
    <s v="TES Filer City"/>
    <n v="18414"/>
    <s v="TES Filer City Station LP"/>
    <x v="0"/>
  </r>
  <r>
    <n v="44.217419999999997"/>
    <n v="-75.795169999999999"/>
    <x v="3"/>
    <n v="1.3"/>
    <s v="Theresa"/>
    <n v="64078"/>
    <s v="Central Rivers Power US, LLC"/>
    <x v="0"/>
  </r>
  <r>
    <n v="44.217820000000003"/>
    <n v="-93.580420000000004"/>
    <x v="5"/>
    <n v="1"/>
    <s v="USS Water City Solar LLC CSG"/>
    <n v="65173"/>
    <s v="United States Solar Corporation"/>
    <x v="0"/>
  </r>
  <r>
    <n v="44.220120000000001"/>
    <n v="-93.457570000000004"/>
    <x v="5"/>
    <n v="0.8"/>
    <s v="Rice Two Solar CSG"/>
    <n v="64147"/>
    <s v="Rice Community Solar Two LLC"/>
    <x v="0"/>
  </r>
  <r>
    <n v="44.220122000000003"/>
    <n v="-92.654319999999998"/>
    <x v="5"/>
    <n v="3.9"/>
    <s v="Pine Island Solar"/>
    <n v="59380"/>
    <s v="Enel Green Power NA, Inc."/>
    <x v="0"/>
  </r>
  <r>
    <n v="44.220125000000003"/>
    <n v="-93.456969999999998"/>
    <x v="5"/>
    <n v="1"/>
    <s v="FastSun12 CSG"/>
    <n v="60281"/>
    <s v="Altus Power America Management, LLC"/>
    <x v="0"/>
  </r>
  <r>
    <n v="44.221699999999998"/>
    <n v="-75.074200000000005"/>
    <x v="3"/>
    <n v="5"/>
    <s v="Flat Rock"/>
    <n v="5914"/>
    <s v="Eric Boulevard Hydropower LP"/>
    <x v="0"/>
  </r>
  <r>
    <n v="44.221795999999998"/>
    <n v="-69.785679999999999"/>
    <x v="3"/>
    <n v="1"/>
    <s v="Gardiner"/>
    <n v="56838"/>
    <s v="KEI (Maine) Power Management (III) LLC"/>
    <x v="0"/>
  </r>
  <r>
    <n v="44.224429999999998"/>
    <n v="-95.689490000000006"/>
    <x v="5"/>
    <n v="1"/>
    <s v="USS Kass Solar LLC"/>
    <n v="60531"/>
    <s v="Standard Solar"/>
    <x v="0"/>
  </r>
  <r>
    <n v="44.225299999999997"/>
    <n v="-96.234999999999999"/>
    <x v="0"/>
    <n v="1.9"/>
    <s v="Hadley Ridge LLC"/>
    <n v="54725"/>
    <s v="CHI Operations Inc"/>
    <x v="0"/>
  </r>
  <r>
    <n v="44.225456999999999"/>
    <n v="-93.399529999999999"/>
    <x v="5"/>
    <n v="2"/>
    <s v="Warsaw Solar CSG"/>
    <n v="60281"/>
    <s v="Altus Power America Management, LLC"/>
    <x v="0"/>
  </r>
  <r>
    <n v="44.2258"/>
    <n v="-96.278899999999993"/>
    <x v="0"/>
    <n v="1.9"/>
    <s v="Twin Lake Hills"/>
    <n v="54725"/>
    <s v="CHI Operations Inc"/>
    <x v="0"/>
  </r>
  <r>
    <n v="44.226179000000002"/>
    <n v="-95.623800000000003"/>
    <x v="5"/>
    <n v="3"/>
    <s v="Antares Community Solar"/>
    <n v="60824"/>
    <s v="Antares Community Solar"/>
    <x v="0"/>
  </r>
  <r>
    <n v="44.227172000000003"/>
    <n v="-93.421729999999997"/>
    <x v="5"/>
    <n v="1"/>
    <s v="Heyer CSG"/>
    <n v="61409"/>
    <s v="Heyer CSG LLC"/>
    <x v="1"/>
  </r>
  <r>
    <n v="44.227499999999999"/>
    <n v="-96.219200000000001"/>
    <x v="0"/>
    <n v="1.9"/>
    <s v="Hope Creek LLC"/>
    <n v="54725"/>
    <s v="CHI Operations Inc"/>
    <x v="0"/>
  </r>
  <r>
    <n v="44.229142000000003"/>
    <n v="-95.620109999999997"/>
    <x v="5"/>
    <n v="1"/>
    <s v="Aquarius Community Solar"/>
    <n v="62759"/>
    <s v="Geronimo Energy"/>
    <x v="0"/>
  </r>
  <r>
    <n v="44.229700000000001"/>
    <n v="-96.224999999999994"/>
    <x v="0"/>
    <n v="1.9"/>
    <s v="Florence Hills"/>
    <n v="54725"/>
    <s v="CHI Operations Inc"/>
    <x v="0"/>
  </r>
  <r>
    <n v="44.232019000000001"/>
    <n v="-93.959411000000003"/>
    <x v="5"/>
    <n v="1"/>
    <s v="USS Jayhawk Solar LLC (CSG)"/>
    <n v="65173"/>
    <s v="United States Solar Corporation"/>
    <x v="0"/>
  </r>
  <r>
    <n v="44.233418999999998"/>
    <n v="-74.566220000000001"/>
    <x v="3"/>
    <n v="2.7"/>
    <s v="Piercefield"/>
    <n v="5914"/>
    <s v="Eric Boulevard Hydropower LP"/>
    <x v="0"/>
  </r>
  <r>
    <n v="44.234000000000002"/>
    <n v="-92.365309999999994"/>
    <x v="5"/>
    <n v="1"/>
    <s v="USS Wells Creek Solar LLC"/>
    <n v="65173"/>
    <s v="United States Solar Corporation"/>
    <x v="0"/>
  </r>
  <r>
    <n v="44.234620999999997"/>
    <n v="-95.881349999999998"/>
    <x v="5"/>
    <n v="1"/>
    <s v="Timmerman (CSG)"/>
    <n v="65158"/>
    <s v="Elora LLC"/>
    <x v="0"/>
  </r>
  <r>
    <n v="44.235163999999997"/>
    <n v="-93.275009999999995"/>
    <x v="5"/>
    <n v="4"/>
    <s v="Walcott Solar CSG"/>
    <n v="60281"/>
    <s v="Altus Power America Management, LLC"/>
    <x v="0"/>
  </r>
  <r>
    <n v="44.235500000000002"/>
    <n v="-69.373900000000006"/>
    <x v="5"/>
    <n v="4"/>
    <s v="Washington WS01"/>
    <n v="61227"/>
    <s v="Nautilus Solar Solutions"/>
    <x v="0"/>
  </r>
  <r>
    <n v="44.235799999999998"/>
    <n v="-96.238299999999995"/>
    <x v="0"/>
    <n v="1.9"/>
    <s v="Spartan Hills LLC"/>
    <n v="54725"/>
    <s v="CHI Operations Inc"/>
    <x v="0"/>
  </r>
  <r>
    <n v="44.236400000000003"/>
    <n v="-96.233099999999993"/>
    <x v="0"/>
    <n v="1.9"/>
    <s v="Soliloquoy Ridge LLC"/>
    <n v="54725"/>
    <s v="CHI Operations Inc"/>
    <x v="0"/>
  </r>
  <r>
    <n v="44.238655000000001"/>
    <n v="-92.670749999999998"/>
    <x v="5"/>
    <n v="1"/>
    <s v="USS Greenhouse Solar LLC CSG"/>
    <n v="60531"/>
    <s v="Standard Solar"/>
    <x v="0"/>
  </r>
  <r>
    <n v="44.239015000000002"/>
    <n v="-93.392660000000006"/>
    <x v="5"/>
    <n v="1"/>
    <s v="MSC-Rice01 LLC CSG"/>
    <n v="62039"/>
    <s v="MSC-Rice01 LLC"/>
    <x v="0"/>
  </r>
  <r>
    <n v="44.239539000000001"/>
    <n v="-94.975800000000007"/>
    <x v="2"/>
    <n v="9"/>
    <s v="Springfield"/>
    <n v="17834"/>
    <s v="Springfield City of"/>
    <x v="3"/>
  </r>
  <r>
    <n v="44.24"/>
    <n v="-93.96"/>
    <x v="5"/>
    <n v="3"/>
    <s v="Novel CSG of Vetter Farms"/>
    <n v="61060"/>
    <s v="Cypress Creek Renewables"/>
    <x v="0"/>
  </r>
  <r>
    <n v="44.240346000000002"/>
    <n v="-93.585790000000003"/>
    <x v="5"/>
    <n v="3"/>
    <s v="Lyra Community Solar"/>
    <n v="60830"/>
    <s v="Lyra Community Solar"/>
    <x v="0"/>
  </r>
  <r>
    <n v="44.242400000000004"/>
    <n v="-69.754300000000001"/>
    <x v="5"/>
    <n v="5"/>
    <s v="Water Street Solar"/>
    <n v="61012"/>
    <s v="AES Distributed Energy"/>
    <x v="0"/>
  </r>
  <r>
    <n v="44.243436000000003"/>
    <n v="-91.458240000000004"/>
    <x v="5"/>
    <n v="5"/>
    <s v="Arcadia Solar"/>
    <n v="62662"/>
    <s v="Butter Solar, LLC"/>
    <x v="0"/>
  </r>
  <r>
    <n v="44.244160000000001"/>
    <n v="-93.269159999999999"/>
    <x v="5"/>
    <n v="1"/>
    <s v="Cannon Garden Solar"/>
    <n v="63049"/>
    <s v="Cannon Garden LLC"/>
    <x v="0"/>
  </r>
  <r>
    <n v="44.245556000000001"/>
    <n v="-96.583888999999999"/>
    <x v="0"/>
    <n v="30"/>
    <s v="Community Wind North LLC"/>
    <n v="13781"/>
    <s v="Northern States Power Co"/>
    <x v="1"/>
  </r>
  <r>
    <n v="44.245883999999997"/>
    <n v="-92.546210000000002"/>
    <x v="5"/>
    <n v="1"/>
    <s v="Novel Sunnyfield Farms Solar LLC CSG"/>
    <n v="63359"/>
    <s v="REA Investments, LLC"/>
    <x v="0"/>
  </r>
  <r>
    <n v="44.247100000000003"/>
    <n v="-69.8005"/>
    <x v="5"/>
    <n v="4.9000000000000004"/>
    <s v="Farmingdale FA01"/>
    <n v="61227"/>
    <s v="Nautilus Solar Solutions"/>
    <x v="0"/>
  </r>
  <r>
    <n v="44.25009"/>
    <n v="-93.273970000000006"/>
    <x v="5"/>
    <n v="1"/>
    <s v="Marion Garden"/>
    <n v="64423"/>
    <s v="Excelsior Energy Capital"/>
    <x v="0"/>
  </r>
  <r>
    <n v="44.252400000000002"/>
    <n v="-91.503399999999999"/>
    <x v="2"/>
    <n v="10.9"/>
    <s v="Arcadia Electric"/>
    <n v="765"/>
    <s v="Arcadia City of"/>
    <x v="3"/>
  </r>
  <r>
    <n v="44.252400000000002"/>
    <n v="-91.503399999999999"/>
    <x v="6"/>
    <n v="6"/>
    <s v="Arcadia Electric"/>
    <n v="765"/>
    <s v="Arcadia City of"/>
    <x v="3"/>
  </r>
  <r>
    <n v="44.25271"/>
    <n v="-93.273039999999995"/>
    <x v="5"/>
    <n v="1"/>
    <s v="Straight Garden Solar"/>
    <n v="63171"/>
    <s v="Straight Garden LLC"/>
    <x v="0"/>
  </r>
  <r>
    <n v="44.253591999999998"/>
    <n v="-94.209689999999995"/>
    <x v="5"/>
    <n v="1"/>
    <s v="Iris Solar, LLC (MN)"/>
    <n v="62759"/>
    <s v="Geronimo Energy"/>
    <x v="0"/>
  </r>
  <r>
    <n v="44.253639999999997"/>
    <n v="-94.270669999999996"/>
    <x v="5"/>
    <n v="1"/>
    <s v="Nicollet Garden"/>
    <n v="64423"/>
    <s v="Excelsior Energy Capital"/>
    <x v="0"/>
  </r>
  <r>
    <n v="44.253929999999997"/>
    <n v="-88.409559999999999"/>
    <x v="3"/>
    <n v="2.2000000000000002"/>
    <s v="Appleton"/>
    <n v="20847"/>
    <s v="Wisconsin Electric Power Co"/>
    <x v="1"/>
  </r>
  <r>
    <n v="44.25479"/>
    <n v="-76.011780000000002"/>
    <x v="4"/>
    <n v="20"/>
    <s v="Blanchard Road 2 Community Solar"/>
    <n v="63708"/>
    <s v="OYA Blanchard Road 2 LLC"/>
    <x v="0"/>
  </r>
  <r>
    <n v="44.25479"/>
    <n v="-76.011780000000002"/>
    <x v="5"/>
    <n v="20"/>
    <s v="Blanchard Road 2 Community Solar"/>
    <n v="63708"/>
    <s v="OYA Blanchard Road 2 LLC"/>
    <x v="0"/>
  </r>
  <r>
    <n v="44.255814000000001"/>
    <n v="-94.292860000000005"/>
    <x v="5"/>
    <n v="1"/>
    <s v="Courtland CSG LLC"/>
    <n v="65173"/>
    <s v="United States Solar Corporation"/>
    <x v="0"/>
  </r>
  <r>
    <n v="44.259135000000001"/>
    <n v="-85.939570000000003"/>
    <x v="3"/>
    <n v="20.100000000000001"/>
    <s v="C W Tippy"/>
    <n v="4254"/>
    <s v="Consumers Energy Co - (MI)"/>
    <x v="1"/>
  </r>
  <r>
    <n v="44.259504"/>
    <n v="-94.289069999999995"/>
    <x v="5"/>
    <n v="5"/>
    <s v="Rengstorf Solar"/>
    <n v="62759"/>
    <s v="Geronimo Energy"/>
    <x v="0"/>
  </r>
  <r>
    <n v="44.260300000000001"/>
    <n v="-72.059200000000004"/>
    <x v="3"/>
    <n v="10.4"/>
    <s v="Mcindoes"/>
    <n v="61122"/>
    <s v="Great River Hydro, LLC"/>
    <x v="0"/>
  </r>
  <r>
    <n v="44.260350000000003"/>
    <n v="-94.290930000000003"/>
    <x v="5"/>
    <n v="1"/>
    <s v="Nicollet Community Solar One LLC"/>
    <n v="62915"/>
    <s v="Madison Energy Holdings LLC"/>
    <x v="0"/>
  </r>
  <r>
    <n v="44.260517"/>
    <n v="-94.290760000000006"/>
    <x v="5"/>
    <n v="1"/>
    <s v="FastSun 8 CSG"/>
    <n v="60281"/>
    <s v="Altus Power America Management, LLC"/>
    <x v="0"/>
  </r>
  <r>
    <n v="44.261690000000002"/>
    <n v="-85.435220000000001"/>
    <x v="2"/>
    <n v="44"/>
    <s v="Cadillac Renewable Energy"/>
    <n v="55600"/>
    <s v="Cadillac Renewable Energy LLC"/>
    <x v="0"/>
  </r>
  <r>
    <n v="44.262999999999998"/>
    <n v="-92.668999999999997"/>
    <x v="5"/>
    <n v="1"/>
    <s v="Huneke CSG 2, LLC"/>
    <n v="62915"/>
    <s v="Madison Energy Holdings LLC"/>
    <x v="0"/>
  </r>
  <r>
    <n v="44.26323"/>
    <n v="-75.991050000000001"/>
    <x v="5"/>
    <n v="5"/>
    <s v="OYA Robinson Road"/>
    <n v="64700"/>
    <s v="OYA Robinson Road, LLC"/>
    <x v="0"/>
  </r>
  <r>
    <n v="44.2667"/>
    <n v="-96.535600000000002"/>
    <x v="0"/>
    <n v="150"/>
    <s v="MinnDakota Wind LLC"/>
    <n v="15399"/>
    <s v="P P M Energy Inc"/>
    <x v="0"/>
  </r>
  <r>
    <n v="44.267319000000001"/>
    <n v="-92.664869999999993"/>
    <x v="5"/>
    <n v="1"/>
    <s v="Novel Huneke Solar LLC CSG"/>
    <n v="63359"/>
    <s v="REA Investments, LLC"/>
    <x v="0"/>
  </r>
  <r>
    <n v="44.267800000000001"/>
    <n v="-75.196100000000001"/>
    <x v="3"/>
    <n v="4"/>
    <s v="South Edwards"/>
    <n v="5914"/>
    <s v="Eric Boulevard Hydropower LP"/>
    <x v="0"/>
  </r>
  <r>
    <n v="44.269143"/>
    <n v="-94.209050000000005"/>
    <x v="5"/>
    <n v="1"/>
    <s v="USS Flower Solar LLC CSG"/>
    <n v="60531"/>
    <s v="Standard Solar"/>
    <x v="0"/>
  </r>
  <r>
    <n v="44.27"/>
    <n v="-75.199169999999995"/>
    <x v="3"/>
    <n v="1.8"/>
    <s v="Oswegatchie"/>
    <n v="5914"/>
    <s v="Eric Boulevard Hydropower LP"/>
    <x v="0"/>
  </r>
  <r>
    <n v="44.271700000000003"/>
    <n v="-88.301100000000005"/>
    <x v="7"/>
    <n v="66.5"/>
    <s v="Combined Locks Energy Center"/>
    <n v="744"/>
    <s v="McKinley Paper"/>
    <x v="4"/>
  </r>
  <r>
    <n v="44.271799999999999"/>
    <n v="-92.971400000000003"/>
    <x v="2"/>
    <n v="5.4"/>
    <s v="Kenyon Municipal"/>
    <n v="10179"/>
    <s v="Kenyon Municipal Utilities"/>
    <x v="3"/>
  </r>
  <r>
    <n v="44.272392000000004"/>
    <n v="-92.556960000000004"/>
    <x v="5"/>
    <n v="1"/>
    <s v="Siems Solar Project"/>
    <n v="63365"/>
    <s v="Siems Community Solar LLC"/>
    <x v="0"/>
  </r>
  <r>
    <n v="44.273510999999999"/>
    <n v="-88.300550000000001"/>
    <x v="3"/>
    <n v="6.2"/>
    <s v="Combined Locks"/>
    <n v="10056"/>
    <s v="Kaukauna City of"/>
    <x v="3"/>
  </r>
  <r>
    <n v="44.273592000000001"/>
    <n v="-85.212019999999995"/>
    <x v="5"/>
    <n v="2"/>
    <s v="Workman Road Solar Farm, LLC"/>
    <n v="64114"/>
    <s v="Workman Road Solar Farm, LLC"/>
    <x v="0"/>
  </r>
  <r>
    <n v="44.274582000000002"/>
    <n v="-88.319069999999996"/>
    <x v="3"/>
    <n v="4.8"/>
    <s v="Kaukauna Hydro"/>
    <n v="10056"/>
    <s v="Kaukauna City of"/>
    <x v="3"/>
  </r>
  <r>
    <n v="44.274932"/>
    <n v="-93.310630000000003"/>
    <x v="5"/>
    <n v="5.5"/>
    <s v="West Faribault Solar"/>
    <n v="59380"/>
    <s v="Enel Green Power NA, Inc."/>
    <x v="0"/>
  </r>
  <r>
    <n v="44.2761"/>
    <n v="-88.265799999999999"/>
    <x v="8"/>
    <n v="60.5"/>
    <s v="WPPI Kaukauna CT"/>
    <n v="20858"/>
    <s v="Wisconsin Public Power Inc"/>
    <x v="3"/>
  </r>
  <r>
    <n v="44.276198999999998"/>
    <n v="-88.265450000000001"/>
    <x v="8"/>
    <n v="18"/>
    <s v="Kaukauna Gas Turbine"/>
    <n v="10056"/>
    <s v="Kaukauna City of"/>
    <x v="3"/>
  </r>
  <r>
    <n v="44.276899999999998"/>
    <n v="-88.334400000000002"/>
    <x v="3"/>
    <n v="2.0999999999999899"/>
    <s v="Kimberly Mill"/>
    <n v="10056"/>
    <s v="Kaukauna City of"/>
    <x v="3"/>
  </r>
  <r>
    <n v="44.277200000000001"/>
    <n v="-88.267799999999994"/>
    <x v="3"/>
    <n v="8.1999999999999993"/>
    <s v="New Badger"/>
    <n v="10056"/>
    <s v="Kaukauna City of"/>
    <x v="3"/>
  </r>
  <r>
    <n v="44.279896999999998"/>
    <n v="-88.255579999999995"/>
    <x v="3"/>
    <n v="3.3"/>
    <s v="Little Chute"/>
    <n v="10056"/>
    <s v="Kaukauna City of"/>
    <x v="3"/>
  </r>
  <r>
    <n v="44.28"/>
    <n v="-69.744560000000007"/>
    <x v="5"/>
    <n v="5"/>
    <s v="Town House"/>
    <n v="61227"/>
    <s v="Nautilus Solar Solutions"/>
    <x v="0"/>
  </r>
  <r>
    <n v="44.2806"/>
    <n v="-87.536900000000003"/>
    <x v="10"/>
    <n v="1286"/>
    <s v="Point Beach"/>
    <n v="55906"/>
    <s v="FPL Energy Point Beach"/>
    <x v="0"/>
  </r>
  <r>
    <n v="44.2806"/>
    <n v="-87.536900000000003"/>
    <x v="2"/>
    <n v="25"/>
    <s v="Point Beach"/>
    <n v="55906"/>
    <s v="FPL Energy Point Beach"/>
    <x v="0"/>
  </r>
  <r>
    <n v="44.281999999999996"/>
    <n v="-92.682000000000002"/>
    <x v="5"/>
    <n v="1"/>
    <s v="T Luhman CSG"/>
    <n v="62915"/>
    <s v="Madison Energy Holdings LLC"/>
    <x v="0"/>
  </r>
  <r>
    <n v="44.282600000000002"/>
    <n v="-88.253399999999999"/>
    <x v="2"/>
    <n v="32.6"/>
    <s v="Thilmany Pulp Paper"/>
    <n v="54738"/>
    <s v="Thilmany LLC"/>
    <x v="4"/>
  </r>
  <r>
    <n v="44.282600000000002"/>
    <n v="-88.253399999999999"/>
    <x v="6"/>
    <n v="12"/>
    <s v="Thilmany Pulp Paper"/>
    <n v="54738"/>
    <s v="Thilmany LLC"/>
    <x v="4"/>
  </r>
  <r>
    <n v="44.283211000000001"/>
    <n v="-93.954419999999999"/>
    <x v="5"/>
    <n v="1"/>
    <s v="Arcturus Community Solar"/>
    <n v="62759"/>
    <s v="Geronimo Energy"/>
    <x v="0"/>
  </r>
  <r>
    <n v="44.283369999999998"/>
    <n v="-87.555329999999998"/>
    <x v="5"/>
    <n v="100"/>
    <s v="Point Beach Solar"/>
    <n v="64081"/>
    <s v="Point Beach Solar"/>
    <x v="0"/>
  </r>
  <r>
    <n v="44.284999999999997"/>
    <n v="-105.37860000000001"/>
    <x v="8"/>
    <n v="40"/>
    <s v="BHG Gas Turbine #2"/>
    <n v="19545"/>
    <s v="Black Hills Corp"/>
    <x v="1"/>
  </r>
  <r>
    <n v="44.285254999999999"/>
    <n v="-90.915800000000004"/>
    <x v="5"/>
    <n v="2.5"/>
    <s v="Blue Prairie Solar, LLC"/>
    <n v="60025"/>
    <s v="Greenbacker Renewable Energy Corporation"/>
    <x v="0"/>
  </r>
  <r>
    <n v="44.285800000000002"/>
    <n v="-105.38330000000001"/>
    <x v="9"/>
    <n v="90"/>
    <s v="WYGEN"/>
    <n v="19545"/>
    <s v="Black Hills Corp"/>
    <x v="1"/>
  </r>
  <r>
    <n v="44.285936999999997"/>
    <n v="-73.02337"/>
    <x v="4"/>
    <n v="2"/>
    <s v="GMP Solar/Storage-Essex"/>
    <n v="7601"/>
    <s v="Green Mountain Power Corp"/>
    <x v="1"/>
  </r>
  <r>
    <n v="44.285936999999997"/>
    <n v="-73.02337"/>
    <x v="5"/>
    <n v="4.5"/>
    <s v="GMP Solar/Storage-Essex"/>
    <n v="7601"/>
    <s v="Green Mountain Power Corp"/>
    <x v="1"/>
  </r>
  <r>
    <n v="44.285944999999998"/>
    <n v="-72.710319999999996"/>
    <x v="3"/>
    <n v="1.2"/>
    <s v="Moretown"/>
    <n v="59092"/>
    <s v="Moretown Hydroelectric LLC"/>
    <x v="8"/>
  </r>
  <r>
    <n v="44.285977000000003"/>
    <n v="-122.0414"/>
    <x v="3"/>
    <n v="114.3"/>
    <s v="Carmen Smith"/>
    <n v="6013"/>
    <s v="Eugene Water &amp; Electric Board"/>
    <x v="3"/>
  </r>
  <r>
    <n v="44.287778000000003"/>
    <n v="-96.433329999999998"/>
    <x v="0"/>
    <n v="5.2"/>
    <s v="Lincoln Heights I"/>
    <n v="59496"/>
    <s v="ALLETE Clean Energy"/>
    <x v="0"/>
  </r>
  <r>
    <n v="44.291516999999999"/>
    <n v="-92.719480000000004"/>
    <x v="5"/>
    <n v="1"/>
    <s v="FastSun 10 CSG"/>
    <n v="60281"/>
    <s v="Altus Power America Management, LLC"/>
    <x v="0"/>
  </r>
  <r>
    <n v="44.291699999999999"/>
    <n v="-96.375"/>
    <x v="0"/>
    <n v="107.2"/>
    <s v="Lake Benton I"/>
    <n v="59496"/>
    <s v="ALLETE Clean Energy"/>
    <x v="0"/>
  </r>
  <r>
    <n v="44.291837999999998"/>
    <n v="-92.72945"/>
    <x v="5"/>
    <n v="1"/>
    <s v="Brenda Luhman - CSG"/>
    <n v="63380"/>
    <s v="Brenda Luhman Community Solar LLC"/>
    <x v="0"/>
  </r>
  <r>
    <n v="44.292391000000002"/>
    <n v="-72.682400000000001"/>
    <x v="3"/>
    <n v="3.2"/>
    <s v="Middlesex 2"/>
    <n v="7601"/>
    <s v="Green Mountain Power Corp"/>
    <x v="1"/>
  </r>
  <r>
    <n v="44.293906999999997"/>
    <n v="-92.723600000000005"/>
    <x v="5"/>
    <n v="1"/>
    <s v="Goodhue Community Solar Two LLC"/>
    <n v="62915"/>
    <s v="Madison Energy Holdings LLC"/>
    <x v="0"/>
  </r>
  <r>
    <n v="44.295394999999999"/>
    <n v="-92.695650000000001"/>
    <x v="5"/>
    <n v="1"/>
    <s v="FastSun 9 CSG"/>
    <n v="60281"/>
    <s v="Altus Power America Management, LLC"/>
    <x v="0"/>
  </r>
  <r>
    <n v="44.296453"/>
    <n v="-75.33614"/>
    <x v="3"/>
    <n v="1"/>
    <s v="Hollow Dam"/>
    <n v="59136"/>
    <s v="Ampersand Hollow Dam Hydro LLC"/>
    <x v="0"/>
  </r>
  <r>
    <n v="44.296543999999997"/>
    <n v="-75.36645"/>
    <x v="3"/>
    <n v="3.4"/>
    <s v="Hampshire Paper Co Inc"/>
    <n v="9357"/>
    <s v="Hampshire Paper Co Inc"/>
    <x v="0"/>
  </r>
  <r>
    <n v="44.296999999999997"/>
    <n v="-92.736000000000004"/>
    <x v="5"/>
    <n v="1"/>
    <s v="Huneke CSG 1, LLC"/>
    <n v="62915"/>
    <s v="Madison Energy Holdings LLC"/>
    <x v="0"/>
  </r>
  <r>
    <n v="44.297153999999999"/>
    <n v="-92.741550000000004"/>
    <x v="5"/>
    <n v="1.1000000000000001"/>
    <s v="Huneke II CSG"/>
    <n v="63249"/>
    <s v="Terraform Arcadia"/>
    <x v="0"/>
  </r>
  <r>
    <n v="44.297249999999998"/>
    <n v="-92.745429999999999"/>
    <x v="5"/>
    <n v="1"/>
    <s v="Goodhue Community Solar Three LLC CSG"/>
    <n v="62915"/>
    <s v="Madison Energy Holdings LLC"/>
    <x v="0"/>
  </r>
  <r>
    <n v="44.297409999999999"/>
    <n v="-92.640870000000007"/>
    <x v="5"/>
    <n v="1"/>
    <s v="Goodhue Community Solar One LLC CSG"/>
    <n v="62915"/>
    <s v="Madison Energy Holdings LLC"/>
    <x v="0"/>
  </r>
  <r>
    <n v="44.298116"/>
    <n v="-94.574399999999997"/>
    <x v="2"/>
    <n v="11.4"/>
    <s v="Sleepy Eye"/>
    <n v="17320"/>
    <s v="Sleepy Eye Public Utility Comm"/>
    <x v="3"/>
  </r>
  <r>
    <n v="44.299460000000003"/>
    <n v="-93.239090000000004"/>
    <x v="5"/>
    <n v="1"/>
    <s v="Roberds Garden CSG"/>
    <n v="63219"/>
    <s v="Roberds Garden LLC"/>
    <x v="0"/>
  </r>
  <r>
    <n v="44.3"/>
    <n v="-75.5"/>
    <x v="5"/>
    <n v="1"/>
    <s v="IRE Solar I, LLC"/>
    <n v="61347"/>
    <s v="Scotch Settlement        "/>
    <x v="0"/>
  </r>
  <r>
    <n v="44.300868000000001"/>
    <n v="-92.736239999999995"/>
    <x v="5"/>
    <n v="1"/>
    <s v="FastSun 11 CSG"/>
    <n v="60281"/>
    <s v="Altus Power America Management, LLC"/>
    <x v="0"/>
  </r>
  <r>
    <n v="44.303583000000003"/>
    <n v="-91.912649999999999"/>
    <x v="9"/>
    <n v="387"/>
    <s v="John P Madgett"/>
    <n v="4716"/>
    <s v="Dairyland Power Coop"/>
    <x v="5"/>
  </r>
  <r>
    <n v="44.308300000000003"/>
    <n v="-75.308300000000003"/>
    <x v="3"/>
    <n v="1.1000000000000001"/>
    <s v="Talcville"/>
    <n v="5914"/>
    <s v="Eric Boulevard Hydropower LP"/>
    <x v="0"/>
  </r>
  <r>
    <n v="44.309693000000003"/>
    <n v="-72.575310000000002"/>
    <x v="3"/>
    <n v="0.999999999999999"/>
    <s v="Wrightsville Hydro"/>
    <n v="20151"/>
    <s v="Washington Electric Coop Inc"/>
    <x v="5"/>
  </r>
  <r>
    <n v="44.311408999999998"/>
    <n v="-69.811170000000004"/>
    <x v="5"/>
    <n v="2.2000000000000002"/>
    <s v="MEVS DOT 109"/>
    <n v="66132"/>
    <s v="MEVS DOT, LLC"/>
    <x v="0"/>
  </r>
  <r>
    <n v="44.311681"/>
    <n v="-75.444990000000004"/>
    <x v="3"/>
    <n v="1.4"/>
    <s v="Hailesboro 4"/>
    <n v="64078"/>
    <s v="Central Rivers Power US, LLC"/>
    <x v="0"/>
  </r>
  <r>
    <n v="44.3123"/>
    <n v="-68.658600000000007"/>
    <x v="5"/>
    <n v="4.9000000000000004"/>
    <s v="Caterpillar Hill"/>
    <n v="64904"/>
    <s v="AES Clean Energy"/>
    <x v="0"/>
  </r>
  <r>
    <n v="44.3142"/>
    <n v="-89.8964"/>
    <x v="3"/>
    <n v="3.9"/>
    <s v="Nekoosa Mill"/>
    <n v="5033"/>
    <s v="Domtar Industries Inc"/>
    <x v="4"/>
  </r>
  <r>
    <n v="44.3142"/>
    <n v="-89.8964"/>
    <x v="2"/>
    <n v="13.1"/>
    <s v="Nekoosa Mill"/>
    <n v="5033"/>
    <s v="Domtar Industries Inc"/>
    <x v="4"/>
  </r>
  <r>
    <n v="44.3142"/>
    <n v="-89.8964"/>
    <x v="6"/>
    <n v="22"/>
    <s v="Nekoosa Mill"/>
    <n v="5033"/>
    <s v="Domtar Industries Inc"/>
    <x v="4"/>
  </r>
  <r>
    <n v="44.315536999999999"/>
    <n v="-96.331680000000006"/>
    <x v="0"/>
    <n v="3.9"/>
    <s v="Lincoln Heights II"/>
    <n v="59496"/>
    <s v="ALLETE Clean Energy"/>
    <x v="0"/>
  </r>
  <r>
    <n v="44.315899999999999"/>
    <n v="-94.458100000000002"/>
    <x v="2"/>
    <n v="51.5"/>
    <s v="New Ulm"/>
    <n v="13488"/>
    <s v="New Ulm Public Utilities Comm"/>
    <x v="3"/>
  </r>
  <r>
    <n v="44.315899999999999"/>
    <n v="-94.458100000000002"/>
    <x v="6"/>
    <n v="27"/>
    <s v="New Ulm"/>
    <n v="13488"/>
    <s v="New Ulm Public Utilities Comm"/>
    <x v="3"/>
  </r>
  <r>
    <n v="44.316299999999998"/>
    <n v="-91.995400000000004"/>
    <x v="5"/>
    <n v="0.9"/>
    <s v="Pepin Garden"/>
    <n v="65619"/>
    <s v="Pepin Garden LLC"/>
    <x v="0"/>
  </r>
  <r>
    <n v="44.316400000000002"/>
    <n v="-88.314700000000002"/>
    <x v="3"/>
    <n v="2.4"/>
    <s v="Rapide Croche"/>
    <n v="10056"/>
    <s v="Kaukauna City of"/>
    <x v="3"/>
  </r>
  <r>
    <n v="44.316403000000001"/>
    <n v="-93.894239999999996"/>
    <x v="5"/>
    <n v="1"/>
    <s v="MN CSG 2019-38 LLC"/>
    <n v="64900"/>
    <s v="MN CSG 2019-38 LLC"/>
    <x v="0"/>
  </r>
  <r>
    <n v="44.319400000000002"/>
    <n v="-93.899000000000001"/>
    <x v="5"/>
    <n v="3"/>
    <s v="Red Maple Solar"/>
    <n v="63249"/>
    <s v="Terraform Arcadia"/>
    <x v="0"/>
  </r>
  <r>
    <n v="44.319477999999997"/>
    <n v="-92.670339999999996"/>
    <x v="5"/>
    <n v="1"/>
    <s v="Zumbro Community Solar Garden"/>
    <n v="61172"/>
    <s v="Zumbro Solar LLC"/>
    <x v="0"/>
  </r>
  <r>
    <n v="44.320363999999998"/>
    <n v="-93.903170000000003"/>
    <x v="5"/>
    <n v="4.5"/>
    <s v="Lake Emily Solar"/>
    <n v="59380"/>
    <s v="Enel Green Power NA, Inc."/>
    <x v="0"/>
  </r>
  <r>
    <n v="44.321100000000001"/>
    <n v="-95.794200000000004"/>
    <x v="0"/>
    <n v="4.2"/>
    <s v="Marshall Wind 3 LLC"/>
    <n v="63166"/>
    <s v="Marshall Wind Farm, LLC"/>
    <x v="0"/>
  </r>
  <r>
    <n v="44.321972000000002"/>
    <n v="-73.197609999999997"/>
    <x v="5"/>
    <n v="2"/>
    <s v="Charlotte Solar LLC VT"/>
    <n v="60281"/>
    <s v="Altus Power America Management, LLC"/>
    <x v="0"/>
  </r>
  <r>
    <n v="44.323599999999999"/>
    <n v="-95.822199999999995"/>
    <x v="0"/>
    <n v="4.2"/>
    <s v="Marshall Wind 2 LLC"/>
    <n v="63166"/>
    <s v="Marshall Wind Farm, LLC"/>
    <x v="0"/>
  </r>
  <r>
    <n v="44.325052999999997"/>
    <n v="-72.000979999999998"/>
    <x v="3"/>
    <n v="167.8"/>
    <s v="Comerford"/>
    <n v="61122"/>
    <s v="Great River Hydro, LLC"/>
    <x v="0"/>
  </r>
  <r>
    <n v="44.325299999999999"/>
    <n v="-95.8142"/>
    <x v="0"/>
    <n v="2.1"/>
    <s v="Marshall Wind 1 LLC"/>
    <n v="63166"/>
    <s v="Marshall Wind Farm, LLC"/>
    <x v="0"/>
  </r>
  <r>
    <n v="44.326335"/>
    <n v="-72.035889999999995"/>
    <x v="3"/>
    <n v="2.2000000000000002"/>
    <s v="East Barnet"/>
    <n v="7601"/>
    <s v="Green Mountain Power Corp"/>
    <x v="1"/>
  </r>
  <r>
    <n v="44.327399999999997"/>
    <n v="-71.680000000000007"/>
    <x v="2"/>
    <n v="17.5"/>
    <s v="Pinetree Power Inc"/>
    <n v="65548"/>
    <s v="NE Renewable Bethlehem, LLC"/>
    <x v="0"/>
  </r>
  <r>
    <n v="44.328000000000003"/>
    <n v="-69.730999999999995"/>
    <x v="5"/>
    <n v="7.2"/>
    <s v="Augusta PV - BD Solar Augusta LLC"/>
    <n v="63567"/>
    <s v="BD Solar Augusta LLC"/>
    <x v="0"/>
  </r>
  <r>
    <n v="44.330300000000001"/>
    <n v="-95.834400000000002"/>
    <x v="0"/>
    <n v="2.1"/>
    <s v="Marshall Wind 5 LLC"/>
    <n v="63166"/>
    <s v="Marshall Wind Farm, LLC"/>
    <x v="0"/>
  </r>
  <r>
    <n v="44.330800000000004"/>
    <n v="-95.829700000000003"/>
    <x v="0"/>
    <n v="2.1"/>
    <s v="Marshall Wind 6 LLC"/>
    <n v="63166"/>
    <s v="Marshall Wind Farm, LLC"/>
    <x v="0"/>
  </r>
  <r>
    <n v="44.333100000000002"/>
    <n v="-69.201899999999995"/>
    <x v="2"/>
    <n v="13.2"/>
    <s v="Georges River Energy"/>
    <n v="16191"/>
    <s v="Robbins Lumber Inc"/>
    <x v="4"/>
  </r>
  <r>
    <n v="44.3352"/>
    <n v="-69.840100000000007"/>
    <x v="5"/>
    <n v="4.5"/>
    <s v="Treasure Lane Solar 1"/>
    <n v="64904"/>
    <s v="AES Clean Energy"/>
    <x v="0"/>
  </r>
  <r>
    <n v="44.335599999999999"/>
    <n v="-93.290559999999999"/>
    <x v="7"/>
    <n v="334.5"/>
    <s v="Fairbault Energy Park"/>
    <n v="12667"/>
    <s v="Minnesota Mun Pwr Agy"/>
    <x v="7"/>
  </r>
  <r>
    <n v="44.335599999999999"/>
    <n v="-71.874200000000002"/>
    <x v="3"/>
    <n v="195.4"/>
    <s v="S C Moore"/>
    <n v="61122"/>
    <s v="Great River Hydro, LLC"/>
    <x v="0"/>
  </r>
  <r>
    <n v="44.335686000000003"/>
    <n v="-93.917019999999994"/>
    <x v="5"/>
    <n v="1"/>
    <s v="Paulson Community (CSG)"/>
    <n v="63397"/>
    <s v="Paulson Community Solar LLC"/>
    <x v="0"/>
  </r>
  <r>
    <n v="44.336100000000002"/>
    <n v="-95.824200000000005"/>
    <x v="0"/>
    <n v="4.2"/>
    <s v="Marshall Wind 4 LLC"/>
    <n v="63166"/>
    <s v="Marshall Wind Farm, LLC"/>
    <x v="0"/>
  </r>
  <r>
    <n v="44.336357999999997"/>
    <n v="-75.502740000000003"/>
    <x v="3"/>
    <n v="1"/>
    <s v="Cellu Tissue Corp Natural Dam"/>
    <n v="65338"/>
    <s v="BiOrigin Specialty Products"/>
    <x v="4"/>
  </r>
  <r>
    <n v="44.336399999999998"/>
    <n v="-89.867199999999997"/>
    <x v="3"/>
    <n v="6.7"/>
    <s v="Port Edwards Mill"/>
    <n v="5033"/>
    <s v="Domtar Industries Inc"/>
    <x v="4"/>
  </r>
  <r>
    <n v="44.344963999999997"/>
    <n v="-75.486059999999995"/>
    <x v="5"/>
    <n v="9.8000000000000007"/>
    <s v="GSPP 126 Little Bow Rd N, LLC"/>
    <n v="62719"/>
    <s v="Green Street Power Partners"/>
    <x v="2"/>
  </r>
  <r>
    <n v="44.348100000000002"/>
    <n v="-87.927800000000005"/>
    <x v="0"/>
    <n v="20"/>
    <s v="Shirley Wind"/>
    <n v="65411"/>
    <s v="Duke Energy Renewables Services"/>
    <x v="0"/>
  </r>
  <r>
    <n v="44.352800000000002"/>
    <n v="-89.583600000000004"/>
    <x v="6"/>
    <n v="7.6"/>
    <s v="Stevens Point Mill"/>
    <n v="61723"/>
    <s v="Pixelle Specialty Solutions"/>
    <x v="4"/>
  </r>
  <r>
    <n v="44.353056000000002"/>
    <n v="-117.3231"/>
    <x v="0"/>
    <n v="10"/>
    <s v="Durbin Creek Windfarm"/>
    <n v="59862"/>
    <s v="Durbin Creek"/>
    <x v="0"/>
  </r>
  <r>
    <n v="44.358046999999999"/>
    <n v="-71.544899999999998"/>
    <x v="2"/>
    <n v="19.899999999999999"/>
    <s v="Whitefield Power &amp; Light Co"/>
    <n v="65544"/>
    <s v="NE Renewable Whitefield, LLC"/>
    <x v="0"/>
  </r>
  <r>
    <n v="44.359380999999999"/>
    <n v="-72.816730000000007"/>
    <x v="3"/>
    <n v="8.8000000000000007"/>
    <s v="Bolton Falls"/>
    <n v="7601"/>
    <s v="Green Mountain Power Corp"/>
    <x v="1"/>
  </r>
  <r>
    <n v="44.360599999999998"/>
    <n v="-72.335599999999999"/>
    <x v="3"/>
    <n v="5"/>
    <s v="Marshfield 6"/>
    <n v="7601"/>
    <s v="Green Mountain Power Corp"/>
    <x v="1"/>
  </r>
  <r>
    <n v="44.361150000000002"/>
    <n v="-73.070760000000007"/>
    <x v="4"/>
    <n v="1.9"/>
    <s v="VEC Energy Storage"/>
    <n v="61522"/>
    <s v="Viridity Energy Solutions, Inc."/>
    <x v="0"/>
  </r>
  <r>
    <n v="44.361240000000002"/>
    <n v="-69.796360000000007"/>
    <x v="5"/>
    <n v="2.5"/>
    <s v="Augusta"/>
    <n v="64849"/>
    <s v="Maine DG Solar Augusta, LLC"/>
    <x v="0"/>
  </r>
  <r>
    <n v="44.362859999999998"/>
    <n v="-85.819969999999998"/>
    <x v="3"/>
    <n v="17"/>
    <s v="Hodenpyl"/>
    <n v="4254"/>
    <s v="Consumers Energy Co - (MI)"/>
    <x v="1"/>
  </r>
  <r>
    <n v="44.363109000000001"/>
    <n v="-92.02167"/>
    <x v="5"/>
    <n v="1"/>
    <s v="Wabasha Solar"/>
    <n v="62711"/>
    <s v="Wabasha Solar LLC"/>
    <x v="0"/>
  </r>
  <r>
    <n v="44.366943999999997"/>
    <n v="-117.3439"/>
    <x v="0"/>
    <n v="10"/>
    <s v="Benson Creek Windfarm"/>
    <n v="59861"/>
    <s v="Benson Creek"/>
    <x v="0"/>
  </r>
  <r>
    <n v="44.367139999999999"/>
    <n v="-92.019279999999995"/>
    <x v="5"/>
    <n v="3"/>
    <s v="Wabasha Holdco Solar"/>
    <n v="60487"/>
    <s v="Wabasha Holdco LLC"/>
    <x v="0"/>
  </r>
  <r>
    <n v="44.368000000000002"/>
    <n v="-92.028000000000006"/>
    <x v="5"/>
    <n v="1"/>
    <s v="SolarClub 20 LLC"/>
    <n v="61227"/>
    <s v="Nautilus Solar Solutions"/>
    <x v="0"/>
  </r>
  <r>
    <n v="44.368056000000003"/>
    <n v="-100.38079999999999"/>
    <x v="2"/>
    <n v="6"/>
    <s v="Ft. Pierre"/>
    <n v="6615"/>
    <s v="Fort Pierre City of"/>
    <x v="3"/>
  </r>
  <r>
    <n v="44.368200000000002"/>
    <n v="-73.0608"/>
    <x v="5"/>
    <n v="1.3"/>
    <s v="VEC Magee Hill Solar"/>
    <n v="60520"/>
    <s v="SoCore Energy LLC"/>
    <x v="0"/>
  </r>
  <r>
    <n v="44.368889000000003"/>
    <n v="-73.247079999999997"/>
    <x v="5"/>
    <n v="2.2000000000000002"/>
    <s v="Limerick Road Solar Farm"/>
    <n v="60297"/>
    <s v="Limerick Road Solar, LLC"/>
    <x v="0"/>
  </r>
  <r>
    <n v="44.369912999999997"/>
    <n v="-75.456999999999994"/>
    <x v="5"/>
    <n v="3.5"/>
    <s v="Rock Island Road Solar (Community Solar)"/>
    <n v="64415"/>
    <s v="RPNY Solar 1, LLC"/>
    <x v="0"/>
  </r>
  <r>
    <n v="44.377333"/>
    <n v="-99.6601"/>
    <x v="0"/>
    <n v="200"/>
    <s v="North Bend Wind Project, LLC"/>
    <n v="65929"/>
    <s v="North Bend Wind Project, LLC"/>
    <x v="0"/>
  </r>
  <r>
    <n v="44.381259999999997"/>
    <n v="-72.767690000000002"/>
    <x v="3"/>
    <n v="5.5"/>
    <s v="Waterbury 22"/>
    <n v="7601"/>
    <s v="Green Mountain Power Corp"/>
    <x v="1"/>
  </r>
  <r>
    <n v="44.381943999999997"/>
    <n v="-117.2731"/>
    <x v="0"/>
    <n v="10"/>
    <s v="Willow Spring Windfarm"/>
    <n v="59864"/>
    <s v="Willow Spring"/>
    <x v="0"/>
  </r>
  <r>
    <n v="44.384500000000003"/>
    <n v="-92.571200000000005"/>
    <x v="5"/>
    <n v="0.9"/>
    <s v="Sturgeon Garden"/>
    <n v="65617"/>
    <s v="Sturgeon Garden LLC"/>
    <x v="0"/>
  </r>
  <r>
    <n v="44.386814000000001"/>
    <n v="-98.801079999999999"/>
    <x v="0"/>
    <n v="200"/>
    <s v="Sweetland Wind Farm, LLC"/>
    <n v="65553"/>
    <s v="Sweetland Wind Farm, LLC"/>
    <x v="0"/>
  </r>
  <r>
    <n v="44.388753000000001"/>
    <n v="-100.307"/>
    <x v="5"/>
    <n v="1"/>
    <s v="Pierre Solar"/>
    <n v="60408"/>
    <s v="Pierre Solar"/>
    <x v="0"/>
  </r>
  <r>
    <n v="44.3889"/>
    <n v="-71.164500000000004"/>
    <x v="4"/>
    <n v="14"/>
    <s v="Berlin Gorham"/>
    <n v="7595"/>
    <s v="Great Lakes Hydro America LLC"/>
    <x v="0"/>
  </r>
  <r>
    <n v="44.3889"/>
    <n v="-71.164500000000004"/>
    <x v="3"/>
    <n v="30.3"/>
    <s v="Berlin Gorham"/>
    <n v="7595"/>
    <s v="Great Lakes Hydro America LLC"/>
    <x v="0"/>
  </r>
  <r>
    <n v="44.392000000000003"/>
    <n v="-92.594999999999999"/>
    <x v="5"/>
    <n v="1"/>
    <s v="Betcher CSG 1, LLC"/>
    <n v="62915"/>
    <s v="Madison Energy Holdings LLC"/>
    <x v="0"/>
  </r>
  <r>
    <n v="44.392141000000002"/>
    <n v="-73.102329999999995"/>
    <x v="4"/>
    <n v="2"/>
    <s v="GMP Solar/Storage-Milton"/>
    <n v="7601"/>
    <s v="Green Mountain Power Corp"/>
    <x v="1"/>
  </r>
  <r>
    <n v="44.392141000000002"/>
    <n v="-73.102329999999995"/>
    <x v="5"/>
    <n v="5"/>
    <s v="GMP Solar/Storage-Milton"/>
    <n v="7601"/>
    <s v="Green Mountain Power Corp"/>
    <x v="1"/>
  </r>
  <r>
    <n v="44.392415"/>
    <n v="-92.595950000000002"/>
    <x v="5"/>
    <n v="1"/>
    <s v="Betcher Community Solar Garden"/>
    <n v="61256"/>
    <s v="Betcher CSG LLC"/>
    <x v="1"/>
  </r>
  <r>
    <n v="44.393900000000002"/>
    <n v="-89.825000000000003"/>
    <x v="3"/>
    <n v="8.1"/>
    <s v="Wisconsin Rapids"/>
    <n v="4247"/>
    <s v="Consolidated Water Power Co"/>
    <x v="1"/>
  </r>
  <r>
    <n v="44.394128000000002"/>
    <n v="-92.606279999999998"/>
    <x v="5"/>
    <n v="1"/>
    <s v="USS Wildcat Solar LLC"/>
    <n v="65173"/>
    <s v="United States Solar Corporation"/>
    <x v="0"/>
  </r>
  <r>
    <n v="44.395299999999999"/>
    <n v="-89.825999999999993"/>
    <x v="2"/>
    <n v="72.3"/>
    <s v="Wisconsin Rapids Pulp"/>
    <n v="66104"/>
    <s v="Billerud Wisconsin LLC"/>
    <x v="4"/>
  </r>
  <r>
    <n v="44.396814999999997"/>
    <n v="-122.3502"/>
    <x v="3"/>
    <n v="4.0999999999999996"/>
    <s v="Falls Creek"/>
    <n v="57280"/>
    <s v="Eagle Creek RE LLC"/>
    <x v="0"/>
  </r>
  <r>
    <n v="44.396943999999998"/>
    <n v="-117.2719"/>
    <x v="0"/>
    <n v="3"/>
    <s v="Lime Wind"/>
    <n v="57122"/>
    <s v="Lime Wind LLC"/>
    <x v="0"/>
  </r>
  <r>
    <n v="44.399560000000001"/>
    <n v="-96.2089"/>
    <x v="0"/>
    <n v="11.2"/>
    <s v="Lakota Ridge"/>
    <n v="65888"/>
    <s v="Lakota Ridge, LLC (Longroad)"/>
    <x v="0"/>
  </r>
  <r>
    <n v="44.401040000000002"/>
    <n v="-99.603840000000005"/>
    <x v="0"/>
    <n v="250.2"/>
    <s v="Triple H Wind Project"/>
    <n v="56201"/>
    <s v="GDF Suez North America"/>
    <x v="0"/>
  </r>
  <r>
    <n v="44.4056"/>
    <n v="-72.188100000000006"/>
    <x v="3"/>
    <n v="1"/>
    <s v="West Danville 15"/>
    <n v="7601"/>
    <s v="Green Mountain Power Corp"/>
    <x v="1"/>
  </r>
  <r>
    <n v="44.408278000000003"/>
    <n v="-71.195350000000005"/>
    <x v="3"/>
    <n v="2.2000000000000002"/>
    <s v="Gorham"/>
    <n v="62775"/>
    <s v="Central Rivers Power NH, LLC"/>
    <x v="0"/>
  </r>
  <r>
    <n v="44.412199999999999"/>
    <n v="-71.722800000000007"/>
    <x v="3"/>
    <n v="4.8"/>
    <s v="Gilman Mill"/>
    <n v="56467"/>
    <s v="Ampersand Gilman Hydro LP"/>
    <x v="0"/>
  </r>
  <r>
    <n v="44.412999999999997"/>
    <n v="-95.009"/>
    <x v="5"/>
    <n v="1"/>
    <s v="USS B&amp;B Solar LLC CSG"/>
    <n v="60531"/>
    <s v="Standard Solar"/>
    <x v="0"/>
  </r>
  <r>
    <n v="44.41301"/>
    <n v="-94.985799999999998"/>
    <x v="5"/>
    <n v="1"/>
    <s v="USS Steamboat Solar LLC CSG"/>
    <n v="60531"/>
    <s v="Standard Solar"/>
    <x v="0"/>
  </r>
  <r>
    <n v="44.4131"/>
    <n v="-96.432500000000005"/>
    <x v="0"/>
    <n v="1.9"/>
    <s v="Autumn Hills"/>
    <n v="54725"/>
    <s v="CHI Operations Inc"/>
    <x v="0"/>
  </r>
  <r>
    <n v="44.413186000000003"/>
    <n v="-94.907619999999994"/>
    <x v="5"/>
    <n v="3"/>
    <s v="Morgan Community Solar"/>
    <n v="60592"/>
    <s v="Morgan Community Solar"/>
    <x v="0"/>
  </r>
  <r>
    <n v="44.4146"/>
    <n v="-122.6712"/>
    <x v="3"/>
    <n v="20"/>
    <s v="Foster"/>
    <n v="19400"/>
    <s v="USCE-North Pacific Division"/>
    <x v="6"/>
  </r>
  <r>
    <n v="44.414772999999997"/>
    <n v="-71.714479999999995"/>
    <x v="5"/>
    <n v="2.1"/>
    <s v="GSPP Gilman, LLC"/>
    <n v="62719"/>
    <s v="Green Street Power Partners"/>
    <x v="2"/>
  </r>
  <r>
    <n v="44.414999999999999"/>
    <n v="-110.57389999999999"/>
    <x v="2"/>
    <n v="2.7"/>
    <s v="Lake"/>
    <n v="2507"/>
    <s v="Burbank City of"/>
    <x v="3"/>
  </r>
  <r>
    <n v="44.415587000000002"/>
    <n v="-70.553611000000004"/>
    <x v="0"/>
    <n v="20"/>
    <s v="Spruce Mountain WInd"/>
    <n v="57402"/>
    <s v="CPV Spruce Mountain Wind LLC"/>
    <x v="0"/>
  </r>
  <r>
    <n v="44.416722999999998"/>
    <n v="-93.219859999999997"/>
    <x v="5"/>
    <n v="1"/>
    <s v="Hydra Community Solar Garden, LLC (CSG)"/>
    <n v="62759"/>
    <s v="Geronimo Energy"/>
    <x v="0"/>
  </r>
  <r>
    <n v="44.417130999999998"/>
    <n v="-93.153059999999996"/>
    <x v="5"/>
    <n v="5"/>
    <s v="Northfield Solar CSG"/>
    <n v="60281"/>
    <s v="Altus Power America Management, LLC"/>
    <x v="0"/>
  </r>
  <r>
    <n v="44.418056"/>
    <n v="-117.255"/>
    <x v="0"/>
    <n v="10"/>
    <s v="Prospector Windfarm"/>
    <n v="59863"/>
    <s v="Prospector"/>
    <x v="0"/>
  </r>
  <r>
    <n v="44.418292999999998"/>
    <n v="-111.396"/>
    <x v="3"/>
    <n v="4.8"/>
    <s v="Island Park"/>
    <n v="6169"/>
    <s v="Fall River Rural Elec Coop Inc"/>
    <x v="5"/>
  </r>
  <r>
    <n v="44.42"/>
    <n v="-96.434700000000007"/>
    <x v="0"/>
    <n v="1.9"/>
    <s v="Tsar Nicholas LLC"/>
    <n v="54725"/>
    <s v="CHI Operations Inc"/>
    <x v="0"/>
  </r>
  <r>
    <n v="44.421711000000002"/>
    <n v="-96.2089"/>
    <x v="0"/>
    <n v="11.8"/>
    <s v="Shaokatan Hills"/>
    <n v="65889"/>
    <s v="Shaokatan Hills, LLC (Longroad)"/>
    <x v="0"/>
  </r>
  <r>
    <n v="44.422314"/>
    <n v="-94.926640000000006"/>
    <x v="5"/>
    <n v="1.4"/>
    <s v="USS Dot Com Solar LLC CSG"/>
    <n v="60531"/>
    <s v="Standard Solar"/>
    <x v="0"/>
  </r>
  <r>
    <n v="44.423056000000003"/>
    <n v="-96.297219999999996"/>
    <x v="0"/>
    <n v="106"/>
    <s v="Buffalo Ridge Wind"/>
    <n v="65012"/>
    <s v="Buffalo Ridge Wind, LLC"/>
    <x v="0"/>
  </r>
  <r>
    <n v="44.423099999999998"/>
    <n v="-96.445800000000006"/>
    <x v="0"/>
    <n v="1.9"/>
    <s v="Julia Hills LLC"/>
    <n v="54725"/>
    <s v="CHI Operations Inc"/>
    <x v="0"/>
  </r>
  <r>
    <n v="44.423299999999998"/>
    <n v="-96.441100000000006"/>
    <x v="0"/>
    <n v="1.9"/>
    <s v="Jack River LLC"/>
    <n v="54725"/>
    <s v="CHI Operations Inc"/>
    <x v="0"/>
  </r>
  <r>
    <n v="44.424999999999997"/>
    <n v="-117.2739"/>
    <x v="0"/>
    <n v="10"/>
    <s v="Jett Creek Windfarm"/>
    <n v="59860"/>
    <s v="Jett Creek"/>
    <x v="0"/>
  </r>
  <r>
    <n v="44.426110999999999"/>
    <n v="-73.156390000000002"/>
    <x v="5"/>
    <n v="2.2000000000000002"/>
    <s v="Claire Solar Farm"/>
    <n v="59241"/>
    <s v="Claire Solar Partners LLC"/>
    <x v="0"/>
  </r>
  <r>
    <n v="44.426909999999999"/>
    <n v="-73.008489999999995"/>
    <x v="5"/>
    <n v="1.9"/>
    <s v="GMP Solar - Richmond"/>
    <n v="7601"/>
    <s v="Green Mountain Power Corp"/>
    <x v="1"/>
  </r>
  <r>
    <n v="44.427799999999998"/>
    <n v="-96.43"/>
    <x v="0"/>
    <n v="1.9"/>
    <s v="Jessica Mills LLC"/>
    <n v="54725"/>
    <s v="CHI Operations Inc"/>
    <x v="0"/>
  </r>
  <r>
    <n v="44.427985"/>
    <n v="-94.930620000000005"/>
    <x v="5"/>
    <n v="1"/>
    <s v="USS Verde Solar LLC CSG"/>
    <n v="60531"/>
    <s v="Standard Solar"/>
    <x v="0"/>
  </r>
  <r>
    <n v="44.428899999999999"/>
    <n v="-96.4358"/>
    <x v="0"/>
    <n v="1.9"/>
    <s v="Sun River LLC"/>
    <n v="54725"/>
    <s v="CHI Operations Inc"/>
    <x v="0"/>
  </r>
  <r>
    <n v="44.43"/>
    <n v="-89.78"/>
    <x v="9"/>
    <n v="38.5"/>
    <s v="Biron Mill"/>
    <n v="61813"/>
    <s v="ND Paper LLC"/>
    <x v="0"/>
  </r>
  <r>
    <n v="44.43"/>
    <n v="-89.78"/>
    <x v="6"/>
    <n v="23.1"/>
    <s v="Biron Mill"/>
    <n v="61813"/>
    <s v="ND Paper LLC"/>
    <x v="0"/>
  </r>
  <r>
    <n v="44.430599999999998"/>
    <n v="-89.780799999999999"/>
    <x v="3"/>
    <n v="5.8"/>
    <s v="Biron"/>
    <n v="4247"/>
    <s v="Consolidated Water Power Co"/>
    <x v="1"/>
  </r>
  <r>
    <n v="44.431666999999997"/>
    <n v="-70.161900000000003"/>
    <x v="2"/>
    <n v="39.6"/>
    <s v="Beaver Livermore Falls"/>
    <n v="57432"/>
    <s v="ReEnergy Livermore Falls"/>
    <x v="0"/>
  </r>
  <r>
    <n v="44.4328"/>
    <n v="-96.486099999999993"/>
    <x v="0"/>
    <n v="50.4"/>
    <s v="Buffalo Ridge I LLC"/>
    <n v="15399"/>
    <s v="P P M Energy Inc"/>
    <x v="0"/>
  </r>
  <r>
    <n v="44.433199999999999"/>
    <n v="-90.857069999999993"/>
    <x v="5"/>
    <n v="1.5"/>
    <s v="Strobus"/>
    <n v="60025"/>
    <s v="Greenbacker Renewable Energy Corporation"/>
    <x v="0"/>
  </r>
  <r>
    <n v="44.434150000000002"/>
    <n v="-71.971239999999995"/>
    <x v="5"/>
    <n v="2.2000000000000002"/>
    <s v="Golden Solar"/>
    <n v="62627"/>
    <s v="Cardinal Renewables"/>
    <x v="0"/>
  </r>
  <r>
    <n v="44.435381"/>
    <n v="-83.440719999999999"/>
    <x v="3"/>
    <n v="9"/>
    <s v="Foote"/>
    <n v="4254"/>
    <s v="Consumers Energy Co - (MI)"/>
    <x v="1"/>
  </r>
  <r>
    <n v="44.435555999999998"/>
    <n v="-93.906390000000002"/>
    <x v="2"/>
    <n v="8"/>
    <s v="Hometown Bio Energy LLC"/>
    <n v="58526"/>
    <s v="Hometown Bio Energy LLC"/>
    <x v="0"/>
  </r>
  <r>
    <n v="44.436110999999997"/>
    <n v="-73.14528"/>
    <x v="5"/>
    <n v="2.2000000000000002"/>
    <s v="Chittenden County Solar Partners"/>
    <n v="56795"/>
    <s v="Chittenden County Solar Partners LLC"/>
    <x v="0"/>
  </r>
  <r>
    <n v="44.437199999999997"/>
    <n v="-73.972499999999997"/>
    <x v="3"/>
    <n v="2"/>
    <s v="Franklin"/>
    <n v="5914"/>
    <s v="Eric Boulevard Hydropower LP"/>
    <x v="0"/>
  </r>
  <r>
    <n v="44.439647000000001"/>
    <n v="-93.197329999999994"/>
    <x v="5"/>
    <n v="5"/>
    <s v="Dundas Solar Holdings LLC CSG"/>
    <n v="60281"/>
    <s v="Altus Power America Management, LLC"/>
    <x v="0"/>
  </r>
  <r>
    <n v="44.442360999999998"/>
    <n v="-94.387249999999995"/>
    <x v="5"/>
    <n v="1"/>
    <s v="Novel Martens Solar LLC"/>
    <n v="63359"/>
    <s v="REA Investments, LLC"/>
    <x v="0"/>
  </r>
  <r>
    <n v="44.445292999999999"/>
    <n v="-96.352760000000004"/>
    <x v="0"/>
    <n v="200"/>
    <s v="Blazing Star 2 Wind Farm"/>
    <n v="13781"/>
    <s v="Northern States Power Co"/>
    <x v="1"/>
  </r>
  <r>
    <n v="44.446584999999999"/>
    <n v="-95.792119999999997"/>
    <x v="2"/>
    <n v="18"/>
    <s v="Marshall"/>
    <n v="221"/>
    <s v="Alaska Village Elec Coop Inc"/>
    <x v="5"/>
  </r>
  <r>
    <n v="44.449399999999997"/>
    <n v="-122.54940000000001"/>
    <x v="3"/>
    <n v="80"/>
    <s v="Green Peter"/>
    <n v="19400"/>
    <s v="USCE-North Pacific Division"/>
    <x v="6"/>
  </r>
  <r>
    <n v="44.45"/>
    <n v="-96.55"/>
    <x v="0"/>
    <n v="97.4"/>
    <s v="Coyote Ridge"/>
    <n v="63083"/>
    <s v="Coyote Ridge LLC"/>
    <x v="1"/>
  </r>
  <r>
    <n v="44.450400000000002"/>
    <n v="-100.3866"/>
    <x v="3"/>
    <n v="786.1"/>
    <s v="Oahe"/>
    <n v="19635"/>
    <s v="USACE-Omaha"/>
    <x v="6"/>
  </r>
  <r>
    <n v="44.450850000000003"/>
    <n v="-69.726150000000004"/>
    <x v="5"/>
    <n v="1.5"/>
    <s v="Sidney"/>
    <n v="61919"/>
    <s v="Kimura Power LLC"/>
    <x v="0"/>
  </r>
  <r>
    <n v="44.45187"/>
    <n v="-94.535129999999995"/>
    <x v="5"/>
    <n v="1"/>
    <s v="USS Wonder Solar LLC"/>
    <n v="65173"/>
    <s v="United States Solar Corporation"/>
    <x v="0"/>
  </r>
  <r>
    <n v="44.453299999999999"/>
    <n v="-110.8347"/>
    <x v="2"/>
    <n v="2"/>
    <s v="Old Faithful"/>
    <n v="56815"/>
    <s v="NorthWestern Energy DGGS"/>
    <x v="1"/>
  </r>
  <r>
    <n v="44.454726000000001"/>
    <n v="-94.926419999999993"/>
    <x v="5"/>
    <n v="1"/>
    <s v="USS Cougar Solar LLC CSG"/>
    <n v="60531"/>
    <s v="Standard Solar"/>
    <x v="0"/>
  </r>
  <r>
    <n v="44.454830000000001"/>
    <n v="-93.021190000000004"/>
    <x v="7"/>
    <n v="73.400000000000006"/>
    <s v="Flint Hills Resources Pine Bend, LLC"/>
    <n v="64730"/>
    <s v="Flint Hills Resources Pine Bend, LLC"/>
    <x v="4"/>
  </r>
  <r>
    <n v="44.454830000000001"/>
    <n v="-93.021190000000004"/>
    <x v="5"/>
    <n v="45"/>
    <s v="Flint Hills Resources Pine Bend, LLC"/>
    <n v="64730"/>
    <s v="Flint Hills Resources Pine Bend, LLC"/>
    <x v="4"/>
  </r>
  <r>
    <n v="44.455300000000001"/>
    <n v="-74.761399999999995"/>
    <x v="3"/>
    <n v="26"/>
    <s v="Stark"/>
    <n v="5914"/>
    <s v="Eric Boulevard Hydropower LP"/>
    <x v="0"/>
  </r>
  <r>
    <n v="44.455517999999998"/>
    <n v="-83.676270000000002"/>
    <x v="3"/>
    <n v="6"/>
    <s v="Five Channels"/>
    <n v="4254"/>
    <s v="Consumers Energy Co - (MI)"/>
    <x v="1"/>
  </r>
  <r>
    <n v="44.456919999999997"/>
    <n v="-93.124470000000002"/>
    <x v="5"/>
    <n v="1"/>
    <s v="USS Hubers Solar LLC"/>
    <n v="65173"/>
    <s v="United States Solar Corporation"/>
    <x v="0"/>
  </r>
  <r>
    <n v="44.457873999999997"/>
    <n v="-93.124650000000003"/>
    <x v="5"/>
    <n v="5"/>
    <s v="Northfield Holdco CSG"/>
    <n v="61071"/>
    <s v="Northfield Holdco LLC"/>
    <x v="0"/>
  </r>
  <r>
    <n v="44.458696000000003"/>
    <n v="-118.7206"/>
    <x v="2"/>
    <n v="7.5"/>
    <s v="Co Gen LLC"/>
    <n v="3770"/>
    <s v="Co-Generation Co"/>
    <x v="0"/>
  </r>
  <r>
    <n v="44.461111000000002"/>
    <n v="-93.18083"/>
    <x v="2"/>
    <n v="4.0999999999999996"/>
    <s v="St. Olaf StandBy Generators"/>
    <n v="58828"/>
    <s v="St. Olaf College"/>
    <x v="2"/>
  </r>
  <r>
    <n v="44.461908000000001"/>
    <n v="-93.156390000000002"/>
    <x v="0"/>
    <n v="3.2"/>
    <s v="Carleton College"/>
    <n v="56654"/>
    <s v="Carleton College"/>
    <x v="0"/>
  </r>
  <r>
    <n v="44.461908000000001"/>
    <n v="-93.156390000000002"/>
    <x v="2"/>
    <n v="4.5999999999999996"/>
    <s v="Carleton College"/>
    <n v="56654"/>
    <s v="Carleton College"/>
    <x v="0"/>
  </r>
  <r>
    <n v="44.462221999999997"/>
    <n v="-93.192779999999999"/>
    <x v="0"/>
    <n v="1.6"/>
    <s v="St. Olaf Wind Turbine"/>
    <n v="58828"/>
    <s v="St. Olaf College"/>
    <x v="2"/>
  </r>
  <r>
    <n v="44.462339999999998"/>
    <n v="-72.770859999999999"/>
    <x v="5"/>
    <n v="1"/>
    <s v="Nebraska Valley Solar Farm"/>
    <n v="27316"/>
    <s v="Town of Stowe"/>
    <x v="3"/>
  </r>
  <r>
    <n v="44.463099999999997"/>
    <n v="-83.720799999999997"/>
    <x v="3"/>
    <n v="4"/>
    <s v="Loud"/>
    <n v="4254"/>
    <s v="Consumers Energy Co - (MI)"/>
    <x v="1"/>
  </r>
  <r>
    <n v="44.465333999999999"/>
    <n v="-118.2041"/>
    <x v="5"/>
    <n v="2.8"/>
    <s v="Brush Solar Center"/>
    <n v="60496"/>
    <s v="Enerparc Inc."/>
    <x v="0"/>
  </r>
  <r>
    <n v="44.465485000000001"/>
    <n v="-73.10324"/>
    <x v="5"/>
    <n v="4.7"/>
    <s v="GMP Solar - Williston"/>
    <n v="7601"/>
    <s v="Green Mountain Power Corp"/>
    <x v="1"/>
  </r>
  <r>
    <n v="44.466943999999998"/>
    <n v="-71.224999999999994"/>
    <x v="0"/>
    <n v="14.3"/>
    <s v="Jericho Power"/>
    <n v="58891"/>
    <s v="Jericho Power LLC"/>
    <x v="0"/>
  </r>
  <r>
    <n v="44.469360000000002"/>
    <n v="-93.135649999999998"/>
    <x v="5"/>
    <n v="1"/>
    <s v="Union Garden"/>
    <n v="64423"/>
    <s v="Excelsior Energy Capital"/>
    <x v="0"/>
  </r>
  <r>
    <n v="44.469462999999998"/>
    <n v="-71.178060000000002"/>
    <x v="3"/>
    <n v="15"/>
    <s v="Smith"/>
    <n v="62775"/>
    <s v="Central Rivers Power NH, LLC"/>
    <x v="0"/>
  </r>
  <r>
    <n v="44.470511000000002"/>
    <n v="-70.187330000000003"/>
    <x v="3"/>
    <n v="9.1999999999999993"/>
    <s v="Livermore Hydro"/>
    <n v="57280"/>
    <s v="Eagle Creek RE LLC"/>
    <x v="0"/>
  </r>
  <r>
    <n v="44.470570000000002"/>
    <n v="-95.060069999999996"/>
    <x v="5"/>
    <n v="1"/>
    <s v="USS Cosmo Solar LLC"/>
    <n v="65173"/>
    <s v="United States Solar Corporation"/>
    <x v="0"/>
  </r>
  <r>
    <n v="44.470930000000003"/>
    <n v="-95.050920000000005"/>
    <x v="5"/>
    <n v="1"/>
    <s v="USS Mesa Solar LLC"/>
    <n v="65173"/>
    <s v="United States Solar Corporation"/>
    <x v="0"/>
  </r>
  <r>
    <n v="44.471944000000001"/>
    <n v="-71.175280000000001"/>
    <x v="2"/>
    <n v="75"/>
    <s v="Burgess BioPower"/>
    <n v="57430"/>
    <s v="Berlin Station, LLC"/>
    <x v="0"/>
  </r>
  <r>
    <n v="44.472624000000003"/>
    <n v="-83.571950000000001"/>
    <x v="3"/>
    <n v="9"/>
    <s v="Cooke"/>
    <n v="4254"/>
    <s v="Consumers Energy Co - (MI)"/>
    <x v="1"/>
  </r>
  <r>
    <n v="44.472693999999997"/>
    <n v="-94.92089"/>
    <x v="5"/>
    <n v="1"/>
    <s v="USS Rosebud Solar LLC"/>
    <n v="65173"/>
    <s v="United States Solar Corporation"/>
    <x v="0"/>
  </r>
  <r>
    <n v="44.474147000000002"/>
    <n v="-93.199280000000002"/>
    <x v="5"/>
    <n v="1"/>
    <s v="Hyacinth Solar, LLC"/>
    <n v="62759"/>
    <s v="Geronimo Energy"/>
    <x v="0"/>
  </r>
  <r>
    <n v="44.475313999999997"/>
    <n v="-95.66901"/>
    <x v="5"/>
    <n v="62.3"/>
    <s v="Marshall Solar Energy Project"/>
    <n v="59973"/>
    <s v="Marshall Solar Energy Project"/>
    <x v="0"/>
  </r>
  <r>
    <n v="44.475433000000002"/>
    <n v="-93.198310000000006"/>
    <x v="5"/>
    <n v="5"/>
    <s v="Northfield Community Solar"/>
    <n v="60440"/>
    <s v="Northfield Community Solar"/>
    <x v="0"/>
  </r>
  <r>
    <n v="44.475467000000002"/>
    <n v="-93.198589999999996"/>
    <x v="5"/>
    <n v="2.7"/>
    <s v="Waterford Holdco CSG"/>
    <n v="61072"/>
    <s v="Waterford Holdco LLC"/>
    <x v="0"/>
  </r>
  <r>
    <n v="44.476370000000003"/>
    <n v="-93.153090000000006"/>
    <x v="5"/>
    <n v="1"/>
    <s v="Lyman Garden"/>
    <n v="64423"/>
    <s v="Excelsior Energy Capital"/>
    <x v="0"/>
  </r>
  <r>
    <n v="44.477705"/>
    <n v="-73.153409999999994"/>
    <x v="5"/>
    <n v="1.3"/>
    <s v="158th Fighter Wing Solar Farm"/>
    <n v="60301"/>
    <s v="158th Fighter Wing"/>
    <x v="6"/>
  </r>
  <r>
    <n v="44.477778000000001"/>
    <n v="-99.133889999999994"/>
    <x v="4"/>
    <n v="0.8"/>
    <s v="Rolling Thunder Wind Farm"/>
    <n v="55963"/>
    <s v="AE Power Services LLC"/>
    <x v="0"/>
  </r>
  <r>
    <n v="44.477778000000001"/>
    <n v="-99.133889999999994"/>
    <x v="0"/>
    <n v="25"/>
    <s v="Rolling Thunder Wind Farm"/>
    <n v="55963"/>
    <s v="AE Power Services LLC"/>
    <x v="0"/>
  </r>
  <r>
    <n v="44.477806999999999"/>
    <n v="-70.200760000000002"/>
    <x v="3"/>
    <n v="10.199999999999999"/>
    <s v="Otis Hydro Co"/>
    <n v="57280"/>
    <s v="Eagle Creek RE LLC"/>
    <x v="0"/>
  </r>
  <r>
    <n v="44.478000000000002"/>
    <n v="-96.153800000000004"/>
    <x v="0"/>
    <n v="200"/>
    <s v="Red Pine Wind Project"/>
    <n v="57170"/>
    <s v="enXco Asset Holdings, Inc."/>
    <x v="0"/>
  </r>
  <r>
    <n v="44.478332999999999"/>
    <n v="-103.85469999999999"/>
    <x v="3"/>
    <n v="4"/>
    <s v="Spearfish Hydro"/>
    <n v="58434"/>
    <s v="City of Spearfish"/>
    <x v="3"/>
  </r>
  <r>
    <n v="44.480020000000003"/>
    <n v="-70.169870000000003"/>
    <x v="5"/>
    <n v="3.3"/>
    <s v="Livermore Falls CSG"/>
    <n v="65258"/>
    <s v="Livermore Falls CSG, LLC"/>
    <x v="0"/>
  </r>
  <r>
    <n v="44.481400000000001"/>
    <n v="-73.2239"/>
    <x v="2"/>
    <n v="25.5"/>
    <s v="Burlington GT"/>
    <n v="2548"/>
    <s v="Burlington City of"/>
    <x v="3"/>
  </r>
  <r>
    <n v="44.482100000000003"/>
    <n v="-73.116399999999999"/>
    <x v="3"/>
    <n v="8"/>
    <s v="Essex Junction 19"/>
    <n v="7601"/>
    <s v="Green Mountain Power Corp"/>
    <x v="1"/>
  </r>
  <r>
    <n v="44.482100000000003"/>
    <n v="-73.116399999999999"/>
    <x v="2"/>
    <n v="8"/>
    <s v="Essex Junction 19"/>
    <n v="7601"/>
    <s v="Green Mountain Power Corp"/>
    <x v="1"/>
  </r>
  <r>
    <n v="44.485556000000003"/>
    <n v="-73.136939999999996"/>
    <x v="5"/>
    <n v="2.2000000000000002"/>
    <s v="Whitcomb Solar Farm"/>
    <n v="58883"/>
    <s v="ERWR Whitcomb Farm Solar LLC"/>
    <x v="0"/>
  </r>
  <r>
    <n v="44.485950000000003"/>
    <n v="-93.212789999999998"/>
    <x v="5"/>
    <n v="1"/>
    <s v="Chub Garden Solar"/>
    <n v="63177"/>
    <s v="Chub Garden LLC"/>
    <x v="0"/>
  </r>
  <r>
    <n v="44.488155999999996"/>
    <n v="-75.244380000000007"/>
    <x v="5"/>
    <n v="3"/>
    <s v="ASA DeKalb NY Solar II LLC"/>
    <n v="64526"/>
    <s v="ASA DeKalb NY Solar II LLC"/>
    <x v="0"/>
  </r>
  <r>
    <n v="44.488900000000001"/>
    <n v="-89.575599999999994"/>
    <x v="3"/>
    <n v="5.0999999999999996"/>
    <s v="Whiting"/>
    <n v="4247"/>
    <s v="Consolidated Water Power Co"/>
    <x v="1"/>
  </r>
  <r>
    <n v="44.489997000000002"/>
    <n v="-73.169309999999996"/>
    <x v="3"/>
    <n v="3"/>
    <s v="Gorge 18"/>
    <n v="7601"/>
    <s v="Green Mountain Power Corp"/>
    <x v="1"/>
  </r>
  <r>
    <n v="44.49"/>
    <n v="-73.1875"/>
    <x v="3"/>
    <n v="7.5"/>
    <s v="Chace Mill Winooski One"/>
    <n v="2548"/>
    <s v="Burlington City of"/>
    <x v="3"/>
  </r>
  <r>
    <n v="44.49004"/>
    <n v="-121.2988"/>
    <x v="3"/>
    <n v="4.3"/>
    <s v="Opal Springs Hydro"/>
    <n v="42744"/>
    <s v="Deschular Valley Water District"/>
    <x v="3"/>
  </r>
  <r>
    <n v="44.492092"/>
    <n v="-75.244799999999998"/>
    <x v="5"/>
    <n v="5"/>
    <s v="ASA DeKalb NY Solar I LLC"/>
    <n v="64527"/>
    <s v="ASA DeKalb NY Solar I LLC"/>
    <x v="0"/>
  </r>
  <r>
    <n v="44.493600000000001"/>
    <n v="-88.030299999999997"/>
    <x v="6"/>
    <n v="47.599999999999902"/>
    <s v="Green Bay West Mill"/>
    <n v="55919"/>
    <s v="Georgia Pacific Consumer Products"/>
    <x v="4"/>
  </r>
  <r>
    <n v="44.496699999999997"/>
    <n v="-69.349999999999994"/>
    <x v="0"/>
    <n v="4.5"/>
    <s v="Beaver Ridge Wind"/>
    <n v="56439"/>
    <s v="CPV Beaver Ridge Wind LLC"/>
    <x v="0"/>
  </r>
  <r>
    <n v="44.500222000000001"/>
    <n v="-71.998919999999998"/>
    <x v="3"/>
    <n v="1.9"/>
    <s v="Great Falls"/>
    <n v="5416"/>
    <s v="Duke Energy Corp"/>
    <x v="1"/>
  </r>
  <r>
    <n v="44.501672999999997"/>
    <n v="-92.358710000000002"/>
    <x v="5"/>
    <n v="5"/>
    <s v="Frontenac Holdco LLC"/>
    <n v="61518"/>
    <s v="Frontenac Holdco LLC"/>
    <x v="0"/>
  </r>
  <r>
    <n v="44.502777999999999"/>
    <n v="-95.168599999999998"/>
    <x v="0"/>
    <n v="3.4"/>
    <s v="Redwood Falls Wind"/>
    <n v="40580"/>
    <s v="Southern Minnesota Mun P Agny"/>
    <x v="7"/>
  </r>
  <r>
    <n v="44.502896999999997"/>
    <n v="-109.1812"/>
    <x v="3"/>
    <n v="3"/>
    <s v="Shoshone"/>
    <n v="15466"/>
    <s v="Public Service Co of Colorado"/>
    <x v="1"/>
  </r>
  <r>
    <n v="44.503430999999999"/>
    <n v="-70.249139999999997"/>
    <x v="3"/>
    <n v="6.6"/>
    <s v="Riley Hydro"/>
    <n v="57280"/>
    <s v="Eagle Creek RE LLC"/>
    <x v="0"/>
  </r>
  <r>
    <n v="44.503703999999999"/>
    <n v="-70.220969999999994"/>
    <x v="3"/>
    <n v="3.1"/>
    <s v="Jay Hydro"/>
    <n v="57280"/>
    <s v="Eagle Creek RE LLC"/>
    <x v="0"/>
  </r>
  <r>
    <n v="44.506315000000001"/>
    <n v="-70.242310000000003"/>
    <x v="8"/>
    <n v="163.5"/>
    <s v="Androscoggin Cogen"/>
    <n v="66314"/>
    <s v="JGT2 Energy LLC"/>
    <x v="4"/>
  </r>
  <r>
    <n v="44.506473999999997"/>
    <n v="-74.753439999999998"/>
    <x v="3"/>
    <n v="15"/>
    <s v="Blake"/>
    <n v="5914"/>
    <s v="Eric Boulevard Hydropower LP"/>
    <x v="0"/>
  </r>
  <r>
    <n v="44.508169000000002"/>
    <n v="-109.1707"/>
    <x v="3"/>
    <n v="18"/>
    <s v="Buffalo Bill"/>
    <n v="2518"/>
    <s v="U S Bureau of Reclamation"/>
    <x v="6"/>
  </r>
  <r>
    <n v="44.508189999999999"/>
    <n v="-72.346329999999995"/>
    <x v="5"/>
    <n v="2.1"/>
    <s v="ER Center Road Solar, LLC"/>
    <n v="60025"/>
    <s v="Greenbacker Renewable Energy Corporation"/>
    <x v="0"/>
  </r>
  <r>
    <n v="44.510739000000001"/>
    <n v="-73.913079999999994"/>
    <x v="3"/>
    <n v="2.6"/>
    <s v="Union Falls"/>
    <n v="56842"/>
    <s v="Union Falls Hydro Power LP"/>
    <x v="0"/>
  </r>
  <r>
    <n v="44.512698999999998"/>
    <n v="-109.12990000000001"/>
    <x v="3"/>
    <n v="4.5"/>
    <s v="Spirit Mountain"/>
    <n v="2518"/>
    <s v="U S Bureau of Reclamation"/>
    <x v="6"/>
  </r>
  <r>
    <n v="44.513300000000001"/>
    <n v="-74.883099999999999"/>
    <x v="3"/>
    <n v="21"/>
    <s v="South Colton"/>
    <n v="5914"/>
    <s v="Eric Boulevard Hydropower LP"/>
    <x v="0"/>
  </r>
  <r>
    <n v="44.513767000000001"/>
    <n v="-109.1296"/>
    <x v="3"/>
    <n v="5"/>
    <s v="Heart Mountain"/>
    <n v="2518"/>
    <s v="U S Bureau of Reclamation"/>
    <x v="6"/>
  </r>
  <r>
    <n v="44.514721999999999"/>
    <n v="-70.303060000000002"/>
    <x v="0"/>
    <n v="22.8"/>
    <s v="Canton Mountain Wind"/>
    <n v="58574"/>
    <s v="CPV Canton Mountain Wind LLC"/>
    <x v="0"/>
  </r>
  <r>
    <n v="44.515300000000003"/>
    <n v="-89.584999999999994"/>
    <x v="3"/>
    <n v="4.8"/>
    <s v="Stevens Point"/>
    <n v="4247"/>
    <s v="Consolidated Water Power Co"/>
    <x v="1"/>
  </r>
  <r>
    <n v="44.517009999999999"/>
    <n v="-72.625420000000005"/>
    <x v="5"/>
    <n v="2.2000000000000002"/>
    <s v="Lawrence Brook"/>
    <n v="60025"/>
    <s v="Greenbacker Renewable Energy Corporation"/>
    <x v="0"/>
  </r>
  <r>
    <n v="44.517713999999998"/>
    <n v="-70.517848000000001"/>
    <x v="5"/>
    <n v="4"/>
    <s v="Mainely Solar (Wyman Hill Solar LLC)"/>
    <n v="66162"/>
    <s v="Wyman Hill Solar, LLC"/>
    <x v="0"/>
  </r>
  <r>
    <n v="44.517800000000001"/>
    <n v="-74.822800000000001"/>
    <x v="3"/>
    <n v="25"/>
    <s v="Rainbow Falls Parishville"/>
    <n v="5914"/>
    <s v="Eric Boulevard Hydropower LP"/>
    <x v="0"/>
  </r>
  <r>
    <n v="44.519153000000003"/>
    <n v="-73.464749999999995"/>
    <x v="3"/>
    <n v="2.1"/>
    <s v="Alice Falls Hydro"/>
    <n v="57280"/>
    <s v="Eagle Creek RE LLC"/>
    <x v="0"/>
  </r>
  <r>
    <n v="44.520923000000003"/>
    <n v="-94.524360000000001"/>
    <x v="5"/>
    <n v="3.3"/>
    <s v="Gibbon Solar"/>
    <n v="62719"/>
    <s v="Green Street Power Partners"/>
    <x v="2"/>
  </r>
  <r>
    <n v="44.522042999999996"/>
    <n v="-75.188109999999995"/>
    <x v="3"/>
    <n v="8.1999999999999993"/>
    <s v="Pyrites"/>
    <n v="64078"/>
    <s v="Central Rivers Power US, LLC"/>
    <x v="0"/>
  </r>
  <r>
    <n v="44.523440000000001"/>
    <n v="-72.369860000000003"/>
    <x v="5"/>
    <n v="1.7"/>
    <s v="Billings Road"/>
    <n v="60025"/>
    <s v="Greenbacker Renewable Energy Corporation"/>
    <x v="0"/>
  </r>
  <r>
    <n v="44.523600000000002"/>
    <n v="-73.461699999999993"/>
    <x v="3"/>
    <n v="2.6"/>
    <s v="Rainbow Falls"/>
    <n v="13511"/>
    <s v="New York State Electric  &amp; Gas"/>
    <x v="1"/>
  </r>
  <r>
    <n v="44.525599999999997"/>
    <n v="-116.0483"/>
    <x v="3"/>
    <n v="12.4"/>
    <s v="Cascade"/>
    <n v="3137"/>
    <s v="Cascade Municipal Utilities"/>
    <x v="3"/>
  </r>
  <r>
    <n v="44.525886999999997"/>
    <n v="-94.718810000000005"/>
    <x v="2"/>
    <n v="2"/>
    <s v="Fairfax"/>
    <n v="6138"/>
    <s v="Fairfax City of"/>
    <x v="3"/>
  </r>
  <r>
    <n v="44.526806000000001"/>
    <n v="-93.366489999999999"/>
    <x v="5"/>
    <n v="1"/>
    <s v="Veseli Community Solar Garden"/>
    <n v="61168"/>
    <s v="Veseli Solar I LLC"/>
    <x v="0"/>
  </r>
  <r>
    <n v="44.527490999999998"/>
    <n v="-74.849180000000004"/>
    <x v="3"/>
    <n v="24"/>
    <s v="Five Falls"/>
    <n v="5914"/>
    <s v="Eric Boulevard Hydropower LP"/>
    <x v="0"/>
  </r>
  <r>
    <n v="44.527670999999998"/>
    <n v="-92.972110000000001"/>
    <x v="5"/>
    <n v="5"/>
    <s v="Randolph CSG PV1-5"/>
    <n v="58970"/>
    <s v="Ecoplexus, Inc"/>
    <x v="0"/>
  </r>
  <r>
    <n v="44.528055999999999"/>
    <n v="-121.1528"/>
    <x v="3"/>
    <n v="3"/>
    <s v="45 Mile Hydroelectric Project"/>
    <n v="58443"/>
    <s v="EBD Hydro LLC"/>
    <x v="0"/>
  </r>
  <r>
    <n v="44.528100000000002"/>
    <n v="-96.6267"/>
    <x v="0"/>
    <n v="210"/>
    <s v="Buffalo Ridge II LLC"/>
    <n v="15399"/>
    <s v="P P M Energy Inc"/>
    <x v="0"/>
  </r>
  <r>
    <n v="44.528235000000002"/>
    <n v="-69.697310000000002"/>
    <x v="5"/>
    <n v="4.5999999999999996"/>
    <s v="Webb Road Solar"/>
    <n v="65349"/>
    <s v="NextGrid Mastic, LLC"/>
    <x v="0"/>
  </r>
  <r>
    <n v="44.529000000000003"/>
    <n v="-93.394999999999996"/>
    <x v="5"/>
    <n v="1"/>
    <s v="USS Webster Solar CSG"/>
    <n v="60531"/>
    <s v="Standard Solar"/>
    <x v="0"/>
  </r>
  <r>
    <n v="44.529000000000003"/>
    <n v="-93.347999999999999"/>
    <x v="5"/>
    <n v="1"/>
    <s v="USS Centerfield Solar CSG"/>
    <n v="60531"/>
    <s v="Standard Solar"/>
    <x v="0"/>
  </r>
  <r>
    <n v="44.529702999999998"/>
    <n v="-93.410619999999994"/>
    <x v="5"/>
    <n v="5"/>
    <s v="Webster Holdco Solar"/>
    <n v="60486"/>
    <s v="Webster Holdco LLC"/>
    <x v="0"/>
  </r>
  <r>
    <n v="44.530299999999997"/>
    <n v="-70.521900000000002"/>
    <x v="7"/>
    <n v="274.5"/>
    <s v="Rumford Power LLC"/>
    <n v="54821"/>
    <s v="Rumford Power"/>
    <x v="0"/>
  </r>
  <r>
    <n v="44.5306"/>
    <n v="-74.933099999999996"/>
    <x v="3"/>
    <n v="6"/>
    <s v="Higley"/>
    <n v="5914"/>
    <s v="Eric Boulevard Hydropower LP"/>
    <x v="0"/>
  </r>
  <r>
    <n v="44.531686000000001"/>
    <n v="-92.979200000000006"/>
    <x v="5"/>
    <n v="1"/>
    <s v="FastSun 2"/>
    <n v="60281"/>
    <s v="Altus Power America Management, LLC"/>
    <x v="0"/>
  </r>
  <r>
    <n v="44.532169000000003"/>
    <n v="-70.518960000000007"/>
    <x v="4"/>
    <n v="4.9000000000000004"/>
    <s v="Rumford ESS"/>
    <n v="61514"/>
    <s v="Agilitas Energy, Inc."/>
    <x v="0"/>
  </r>
  <r>
    <n v="44.533099999999997"/>
    <n v="-95.112200000000001"/>
    <x v="2"/>
    <n v="6.6"/>
    <s v="South Generation"/>
    <n v="15793"/>
    <s v="Redwood Falls Public Util Comm"/>
    <x v="3"/>
  </r>
  <r>
    <n v="44.534396999999998"/>
    <n v="-69.652230000000003"/>
    <x v="3"/>
    <n v="1.8"/>
    <s v="Messalonkskee 5"/>
    <n v="56854"/>
    <s v="Messalonskee Stream Hydro LLC"/>
    <x v="0"/>
  </r>
  <r>
    <n v="44.534547000000003"/>
    <n v="-68.378789999999995"/>
    <x v="5"/>
    <n v="7"/>
    <s v="BD Solar Ellsworth LLC"/>
    <n v="63700"/>
    <s v="BD Solar Ellsworth LLC"/>
    <x v="0"/>
  </r>
  <r>
    <n v="44.535089999999997"/>
    <n v="-92.516080000000002"/>
    <x v="5"/>
    <n v="4.9000000000000004"/>
    <s v="Red Wing Solar"/>
    <n v="63249"/>
    <s v="Terraform Arcadia"/>
    <x v="0"/>
  </r>
  <r>
    <n v="44.535671000000001"/>
    <n v="-68.354730000000004"/>
    <x v="5"/>
    <n v="7"/>
    <s v="BD Solar Hancock LLC"/>
    <n v="63698"/>
    <s v="BD Solar Hancock LLC"/>
    <x v="0"/>
  </r>
  <r>
    <n v="44.536158"/>
    <n v="-94.580619999999996"/>
    <x v="5"/>
    <n v="1"/>
    <s v="USS Franklin Solar LLC"/>
    <n v="65173"/>
    <s v="United States Solar Corporation"/>
    <x v="0"/>
  </r>
  <r>
    <n v="44.536687999999998"/>
    <n v="-92.915530000000004"/>
    <x v="8"/>
    <n v="346.8"/>
    <s v="Cannon Falls Energy Center"/>
    <n v="49893"/>
    <s v="Invenergy LLC"/>
    <x v="0"/>
  </r>
  <r>
    <n v="44.538719"/>
    <n v="-69.668880000000001"/>
    <x v="5"/>
    <n v="5"/>
    <s v="Cenergy - Waterville"/>
    <n v="65785"/>
    <s v="Luminace Sunbeam Development Holdings, LLC"/>
    <x v="0"/>
  </r>
  <r>
    <n v="44.540115"/>
    <n v="-87.805589999999995"/>
    <x v="2"/>
    <n v="1.4"/>
    <s v="Dairyland WTE Plant"/>
    <n v="58303"/>
    <s v="Energy Systems Group LLC"/>
    <x v="2"/>
  </r>
  <r>
    <n v="44.541704000000003"/>
    <n v="-92.973579999999998"/>
    <x v="5"/>
    <n v="5"/>
    <s v="Felton CSG PV1-5"/>
    <n v="58970"/>
    <s v="Ecoplexus, Inc"/>
    <x v="0"/>
  </r>
  <r>
    <n v="44.542999999999999"/>
    <n v="-94.225999999999999"/>
    <x v="5"/>
    <n v="1"/>
    <s v="SolarClub 28 LLC"/>
    <n v="61227"/>
    <s v="Nautilus Solar Solutions"/>
    <x v="0"/>
  </r>
  <r>
    <n v="44.543100000000003"/>
    <n v="-95.117800000000003"/>
    <x v="3"/>
    <n v="0.5"/>
    <s v="Redwood Falls"/>
    <n v="15793"/>
    <s v="Redwood Falls Public Util Comm"/>
    <x v="3"/>
  </r>
  <r>
    <n v="44.543100000000003"/>
    <n v="-95.117800000000003"/>
    <x v="2"/>
    <n v="2.2000000000000002"/>
    <s v="Redwood Falls"/>
    <n v="15793"/>
    <s v="Redwood Falls Public Util Comm"/>
    <x v="3"/>
  </r>
  <r>
    <n v="44.543100000000003"/>
    <n v="-95.117800000000003"/>
    <x v="6"/>
    <n v="5.8"/>
    <s v="Redwood Falls"/>
    <n v="15793"/>
    <s v="Redwood Falls Public Util Comm"/>
    <x v="3"/>
  </r>
  <r>
    <n v="44.543100000000003"/>
    <n v="-93.580600000000004"/>
    <x v="6"/>
    <n v="16.899999999999999"/>
    <s v="New Prague"/>
    <n v="13480"/>
    <s v="New Prague Mun Utils Comm"/>
    <x v="3"/>
  </r>
  <r>
    <n v="44.543280000000003"/>
    <n v="-94.2226"/>
    <x v="5"/>
    <n v="1"/>
    <s v="Mud Garden Solar"/>
    <n v="63175"/>
    <s v="Mud Garden LLC"/>
    <x v="0"/>
  </r>
  <r>
    <n v="44.543399999999998"/>
    <n v="-94.222899999999996"/>
    <x v="5"/>
    <n v="1"/>
    <s v="Titlow Garden LLC CSG"/>
    <n v="65172"/>
    <s v="Titlow Garden LLC"/>
    <x v="0"/>
  </r>
  <r>
    <n v="44.544136999999999"/>
    <n v="-96.36824"/>
    <x v="0"/>
    <n v="200"/>
    <s v="Blazing Star Wind Farm 1"/>
    <n v="13781"/>
    <s v="Northern States Power Co"/>
    <x v="1"/>
  </r>
  <r>
    <n v="44.544199999999996"/>
    <n v="-68.430599999999998"/>
    <x v="3"/>
    <n v="8.9"/>
    <s v="Ellsworth Hydro"/>
    <n v="59178"/>
    <s v="Brookfield Black Bear Hydro, LLC"/>
    <x v="0"/>
  </r>
  <r>
    <n v="44.546280000000003"/>
    <n v="-72.611940000000004"/>
    <x v="5"/>
    <n v="2.1"/>
    <s v="ER Salvage Yard"/>
    <n v="60025"/>
    <s v="Greenbacker Renewable Energy Corporation"/>
    <x v="0"/>
  </r>
  <r>
    <n v="44.546700000000001"/>
    <n v="-69.629199999999997"/>
    <x v="3"/>
    <n v="7.2"/>
    <s v="Lockwood Hydro"/>
    <n v="12401"/>
    <s v="Merimil Ltd Partnership"/>
    <x v="0"/>
  </r>
  <r>
    <n v="44.548544"/>
    <n v="-69.710400000000007"/>
    <x v="3"/>
    <n v="2.8"/>
    <s v="Messalonkskee 2 (Oakland)"/>
    <n v="56854"/>
    <s v="Messalonskee Stream Hydro LLC"/>
    <x v="0"/>
  </r>
  <r>
    <n v="44.5486"/>
    <n v="-70.628299999999996"/>
    <x v="4"/>
    <n v="8"/>
    <s v="Rumford Falls Power Co"/>
    <n v="50083"/>
    <s v="Brascan Power New England, LLC"/>
    <x v="0"/>
  </r>
  <r>
    <n v="44.5486"/>
    <n v="-70.628299999999996"/>
    <x v="3"/>
    <n v="44.5"/>
    <s v="Rumford Falls Power Co"/>
    <n v="50083"/>
    <s v="Brascan Power New England, LLC"/>
    <x v="0"/>
  </r>
  <r>
    <n v="44.548799000000002"/>
    <n v="-93.020499999999998"/>
    <x v="5"/>
    <n v="2"/>
    <s v="Hampton MN GRE"/>
    <n v="60520"/>
    <s v="SoCore Energy LLC"/>
    <x v="0"/>
  </r>
  <r>
    <n v="44.549199999999999"/>
    <n v="-99.5"/>
    <x v="0"/>
    <n v="40.5"/>
    <s v="South Dakota Wind Energy Cente"/>
    <n v="34721"/>
    <s v="FPL Energy South Dakota Wind L"/>
    <x v="0"/>
  </r>
  <r>
    <n v="44.551299999999998"/>
    <n v="-70.541399999999996"/>
    <x v="2"/>
    <n v="102.6"/>
    <s v="Rumford Cogen"/>
    <n v="61813"/>
    <s v="ND Paper LLC"/>
    <x v="0"/>
  </r>
  <r>
    <n v="44.553336999999999"/>
    <n v="-92.636859999999999"/>
    <x v="5"/>
    <n v="5"/>
    <s v="Foreman's Hill Community Solar"/>
    <n v="61304"/>
    <s v="Foreman's Hill CSG LLC"/>
    <x v="1"/>
  </r>
  <r>
    <n v="44.554383999999999"/>
    <n v="-92.661689999999993"/>
    <x v="5"/>
    <n v="4.5"/>
    <s v="Lady Slipper Solar Array"/>
    <n v="60571"/>
    <s v="AEP Onsite Partners"/>
    <x v="0"/>
  </r>
  <r>
    <n v="44.557600000000001"/>
    <n v="-93.376000000000005"/>
    <x v="5"/>
    <n v="1.8"/>
    <s v="Schultz CSG"/>
    <n v="61187"/>
    <s v="DG Minnesota CSG, LLC"/>
    <x v="0"/>
  </r>
  <r>
    <n v="44.557724999999998"/>
    <n v="-69.671360000000007"/>
    <x v="5"/>
    <n v="1.5"/>
    <s v="NRG Solar Mule, LLC"/>
    <n v="64658"/>
    <s v="Solar Mule, LLC"/>
    <x v="0"/>
  </r>
  <r>
    <n v="44.56"/>
    <n v="-69.59"/>
    <x v="5"/>
    <n v="7"/>
    <s v="Winslow PV - BD Solar 2 LLC"/>
    <n v="63699"/>
    <s v="BD Solar 2 LLC"/>
    <x v="0"/>
  </r>
  <r>
    <n v="44.561830999999998"/>
    <n v="-72.602369999999993"/>
    <x v="3"/>
    <n v="1.7999999999999901"/>
    <s v="Morrisville"/>
    <n v="12989"/>
    <s v="Morrisville Village of"/>
    <x v="3"/>
  </r>
  <r>
    <n v="44.561960999999997"/>
    <n v="-83.804509999999993"/>
    <x v="3"/>
    <n v="8"/>
    <s v="Alcona"/>
    <n v="4254"/>
    <s v="Consumers Energy Co - (MI)"/>
    <x v="1"/>
  </r>
  <r>
    <n v="44.563031000000002"/>
    <n v="-69.619159999999994"/>
    <x v="3"/>
    <n v="15.4"/>
    <s v="Hydro Kennebec"/>
    <n v="56597"/>
    <s v="Hydro Kennebec LLC"/>
    <x v="0"/>
  </r>
  <r>
    <n v="44.564332999999998"/>
    <n v="-123.2891"/>
    <x v="7"/>
    <n v="6.5"/>
    <s v="Oregon State University Energy Center"/>
    <n v="56968"/>
    <s v="Oregon State University"/>
    <x v="9"/>
  </r>
  <r>
    <n v="44.569200000000002"/>
    <n v="-92.516909999999996"/>
    <x v="2"/>
    <n v="23"/>
    <s v="Red Wing"/>
    <n v="13781"/>
    <s v="Northern States Power Co"/>
    <x v="1"/>
  </r>
  <r>
    <n v="44.569871999999997"/>
    <n v="-69.681839999999994"/>
    <x v="3"/>
    <n v="1.6"/>
    <s v="Messalonkskee 3"/>
    <n v="56854"/>
    <s v="Messalonskee Stream Hydro LLC"/>
    <x v="0"/>
  </r>
  <r>
    <n v="44.572209999999998"/>
    <n v="-69.691699999999997"/>
    <x v="5"/>
    <n v="5"/>
    <s v="Oakland"/>
    <n v="61227"/>
    <s v="Nautilus Solar Solutions"/>
    <x v="0"/>
  </r>
  <r>
    <n v="44.573484000000001"/>
    <n v="-123.31699999999999"/>
    <x v="5"/>
    <n v="1.2"/>
    <s v="Oregon University System Rabbit Field"/>
    <n v="57313"/>
    <s v="SolarCity Corporation"/>
    <x v="0"/>
  </r>
  <r>
    <n v="44.573799999999999"/>
    <n v="-68.804599999999994"/>
    <x v="8"/>
    <n v="186.8"/>
    <s v="Bucksport Maine"/>
    <n v="9303"/>
    <s v="IPC Bucksport"/>
    <x v="0"/>
  </r>
  <r>
    <n v="44.577553000000002"/>
    <n v="-72.611859999999993"/>
    <x v="3"/>
    <n v="1.6"/>
    <s v="Cadys Falls"/>
    <n v="12989"/>
    <s v="Morrisville Village of"/>
    <x v="3"/>
  </r>
  <r>
    <n v="44.580174999999997"/>
    <n v="-69.554519999999997"/>
    <x v="3"/>
    <n v="4.2"/>
    <s v="Benton Falls Associates"/>
    <n v="55753"/>
    <s v="Essex Hydro Associates"/>
    <x v="0"/>
  </r>
  <r>
    <n v="44.5839"/>
    <n v="-74.958299999999994"/>
    <x v="3"/>
    <n v="30"/>
    <s v="Colton"/>
    <n v="5914"/>
    <s v="Eric Boulevard Hydropower LP"/>
    <x v="0"/>
  </r>
  <r>
    <n v="44.587076000000003"/>
    <n v="-69.550820000000002"/>
    <x v="5"/>
    <n v="4.5"/>
    <s v="BWC Unity Pond LLC"/>
    <n v="62836"/>
    <s v="Navisun LLC"/>
    <x v="0"/>
  </r>
  <r>
    <n v="44.591619000000001"/>
    <n v="-93.845389999999995"/>
    <x v="5"/>
    <n v="1"/>
    <s v="Linden 01 CSG"/>
    <n v="60970"/>
    <s v="SunShare Management"/>
    <x v="0"/>
  </r>
  <r>
    <n v="44.591932999999997"/>
    <n v="-93.846819999999994"/>
    <x v="5"/>
    <n v="1"/>
    <s v="Linden 02 CSG"/>
    <n v="60970"/>
    <s v="SunShare Management"/>
    <x v="0"/>
  </r>
  <r>
    <n v="44.591999999999999"/>
    <n v="-96.575999999999993"/>
    <x v="0"/>
    <n v="154"/>
    <s v="Tatanka Ridge"/>
    <n v="63897"/>
    <s v="Tatanka Ridge LLC"/>
    <x v="1"/>
  </r>
  <r>
    <n v="44.592131999999999"/>
    <n v="-93.844970000000004"/>
    <x v="5"/>
    <n v="1"/>
    <s v="Linden 03 CSG"/>
    <n v="60970"/>
    <s v="SunShare Management"/>
    <x v="0"/>
  </r>
  <r>
    <n v="44.593333000000001"/>
    <n v="-70.381110000000007"/>
    <x v="0"/>
    <n v="34.200000000000003"/>
    <s v="Saddleback Ridge Wind Farm"/>
    <n v="58565"/>
    <s v="CPV Saddleback Ridge Wind, LLC"/>
    <x v="0"/>
  </r>
  <r>
    <n v="44.595117000000002"/>
    <n v="-71.494399999999999"/>
    <x v="2"/>
    <n v="18"/>
    <s v="Lost Nation"/>
    <n v="62032"/>
    <s v="Granite Shore Power"/>
    <x v="0"/>
  </r>
  <r>
    <n v="44.595751"/>
    <n v="-69.605029999999999"/>
    <x v="5"/>
    <n v="4.3"/>
    <s v="Barefoot Solar"/>
    <n v="65043"/>
    <s v="Madison Energy Investments LLC"/>
    <x v="0"/>
  </r>
  <r>
    <n v="44.597518000000001"/>
    <n v="-122.6854"/>
    <x v="3"/>
    <n v="1"/>
    <s v="Lacomb Irrigation District"/>
    <n v="11290"/>
    <s v="Lacomb Irrgation Dist"/>
    <x v="7"/>
  </r>
  <r>
    <n v="44.597999999999999"/>
    <n v="-69.356999999999999"/>
    <x v="5"/>
    <n v="5"/>
    <s v="Unity Solar"/>
    <n v="62915"/>
    <s v="Madison Energy Holdings LLC"/>
    <x v="0"/>
  </r>
  <r>
    <n v="44.599803999999999"/>
    <n v="-93.136110000000002"/>
    <x v="5"/>
    <n v="3"/>
    <s v="Vermillion River_MN_GRE DEA-GM"/>
    <n v="60520"/>
    <s v="SoCore Energy LLC"/>
    <x v="0"/>
  </r>
  <r>
    <n v="44.604920999999997"/>
    <n v="-84.690579999999997"/>
    <x v="2"/>
    <n v="38.6"/>
    <s v="Grayling"/>
    <n v="3836"/>
    <s v="NorthStar Clean Energy"/>
    <x v="0"/>
  </r>
  <r>
    <n v="44.605837000000001"/>
    <n v="-121.2773"/>
    <x v="3"/>
    <n v="372.5"/>
    <s v="Round Butte"/>
    <n v="15248"/>
    <s v="Portland General Electric Co"/>
    <x v="1"/>
  </r>
  <r>
    <n v="44.611944000000001"/>
    <n v="-123.9319"/>
    <x v="2"/>
    <n v="18.8"/>
    <s v="Georgia-Pacific Toledo Mill"/>
    <n v="57492"/>
    <s v="Georgia-Pacific Toledo LLC"/>
    <x v="4"/>
  </r>
  <r>
    <n v="44.613956000000002"/>
    <n v="-95.642669999999995"/>
    <x v="5"/>
    <n v="1"/>
    <s v="Novel Shelly Solar LLC"/>
    <n v="63359"/>
    <s v="REA Investments, LLC"/>
    <x v="0"/>
  </r>
  <r>
    <n v="44.614800000000002"/>
    <n v="-70.617599999999996"/>
    <x v="0"/>
    <n v="15.3"/>
    <s v="RoxWind"/>
    <n v="62743"/>
    <s v="RoxWind LLC"/>
    <x v="0"/>
  </r>
  <r>
    <n v="44.615313999999998"/>
    <n v="-95.59845"/>
    <x v="5"/>
    <n v="1"/>
    <s v="USS Wolf Solar LLC"/>
    <n v="65173"/>
    <s v="United States Solar Corporation"/>
    <x v="0"/>
  </r>
  <r>
    <n v="44.617199999999997"/>
    <n v="-75.404200000000003"/>
    <x v="3"/>
    <n v="1"/>
    <s v="Heuvelton"/>
    <n v="5914"/>
    <s v="Eric Boulevard Hydropower LP"/>
    <x v="0"/>
  </r>
  <r>
    <n v="44.618000000000002"/>
    <n v="-121.205"/>
    <x v="5"/>
    <n v="10"/>
    <s v="Elbe Solar Center"/>
    <n v="60888"/>
    <s v="GCL New Energy, Inc."/>
    <x v="0"/>
  </r>
  <r>
    <n v="44.619199999999999"/>
    <n v="-74.973299999999995"/>
    <x v="3"/>
    <n v="7.2"/>
    <s v="Hannawa"/>
    <n v="5914"/>
    <s v="Eric Boulevard Hydropower LP"/>
    <x v="0"/>
  </r>
  <r>
    <n v="44.620811000000003"/>
    <n v="-70.189530000000005"/>
    <x v="5"/>
    <n v="3"/>
    <s v="Pleasant Street"/>
    <n v="60025"/>
    <s v="Greenbacker Renewable Energy Corporation"/>
    <x v="0"/>
  </r>
  <r>
    <n v="44.623117000000001"/>
    <n v="-93.134"/>
    <x v="5"/>
    <n v="5"/>
    <s v="Farmington Holdco Solar"/>
    <n v="60501"/>
    <s v="Farmington Holdco LLC"/>
    <x v="0"/>
  </r>
  <r>
    <n v="44.625281999999999"/>
    <n v="-72.530860000000004"/>
    <x v="3"/>
    <n v="1.8"/>
    <s v="W K Sanders"/>
    <n v="12989"/>
    <s v="Morrisville Village of"/>
    <x v="3"/>
  </r>
  <r>
    <n v="44.629517"/>
    <n v="-69.583529999999996"/>
    <x v="3"/>
    <n v="8.8000000000000007"/>
    <s v="Shawmut"/>
    <n v="39006"/>
    <s v="FPL Energy Maine Hydro LLC"/>
    <x v="0"/>
  </r>
  <r>
    <n v="44.63"/>
    <n v="-74.825800000000001"/>
    <x v="3"/>
    <n v="3"/>
    <s v="Parishville"/>
    <n v="5914"/>
    <s v="Eric Boulevard Hydropower LP"/>
    <x v="0"/>
  </r>
  <r>
    <n v="44.632841999999997"/>
    <n v="-71.247420000000005"/>
    <x v="3"/>
    <n v="10.5"/>
    <s v="Pontook Hydro"/>
    <n v="15213"/>
    <s v="Pontook Operating LP"/>
    <x v="0"/>
  </r>
  <r>
    <n v="44.633611000000002"/>
    <n v="-70.627780000000001"/>
    <x v="0"/>
    <n v="50.6"/>
    <s v="Record Hill Wind"/>
    <n v="56909"/>
    <s v="Record Hill Wind LLC"/>
    <x v="0"/>
  </r>
  <r>
    <n v="44.634"/>
    <n v="-69.596999999999994"/>
    <x v="5"/>
    <n v="5"/>
    <s v="Fairfield PV - BD Solar Fairfield LLC"/>
    <n v="63566"/>
    <s v="BD Solar Fairfield LLC"/>
    <x v="0"/>
  </r>
  <r>
    <n v="44.634721999999996"/>
    <n v="-90.134439999999998"/>
    <x v="8"/>
    <n v="60.4"/>
    <s v="Marshfield Utilities M1"/>
    <n v="11740"/>
    <s v="Marshfield City of"/>
    <x v="3"/>
  </r>
  <r>
    <n v="44.635599999999997"/>
    <n v="-73.12"/>
    <x v="3"/>
    <n v="3"/>
    <s v="Clark Falls"/>
    <n v="7601"/>
    <s v="Green Mountain Power Corp"/>
    <x v="1"/>
  </r>
  <r>
    <n v="44.636471999999998"/>
    <n v="-84.171419999999998"/>
    <x v="5"/>
    <n v="10"/>
    <s v="Lightfoot Solar, LLC"/>
    <n v="65881"/>
    <s v="Lightfoot Solar, LLC"/>
    <x v="0"/>
  </r>
  <r>
    <n v="44.638100000000001"/>
    <n v="-73.162499999999994"/>
    <x v="3"/>
    <n v="6.3"/>
    <s v="Peterson"/>
    <n v="7601"/>
    <s v="Green Mountain Power Corp"/>
    <x v="1"/>
  </r>
  <r>
    <n v="44.638365"/>
    <n v="-75.490520000000004"/>
    <x v="3"/>
    <n v="2.5"/>
    <s v="Eel Weir"/>
    <n v="5914"/>
    <s v="Eric Boulevard Hydropower LP"/>
    <x v="0"/>
  </r>
  <r>
    <n v="44.6389"/>
    <n v="-73.749200000000002"/>
    <x v="3"/>
    <n v="15"/>
    <s v="High Falls"/>
    <n v="3249"/>
    <s v="Central Hudson Gas &amp; Elec Corp"/>
    <x v="1"/>
  </r>
  <r>
    <n v="44.641432999999999"/>
    <n v="-73.11336"/>
    <x v="3"/>
    <n v="7.4"/>
    <s v="Milton"/>
    <n v="7601"/>
    <s v="Green Mountain Power Corp"/>
    <x v="1"/>
  </r>
  <r>
    <n v="44.642181000000001"/>
    <n v="-74.976470000000006"/>
    <x v="3"/>
    <n v="4"/>
    <s v="Sugar Island"/>
    <n v="5914"/>
    <s v="Eric Boulevard Hydropower LP"/>
    <x v="0"/>
  </r>
  <r>
    <n v="44.643307999999998"/>
    <n v="-69.607569999999996"/>
    <x v="5"/>
    <n v="1"/>
    <s v="Cenergy - Richards"/>
    <n v="65785"/>
    <s v="Luminace Sunbeam Development Holdings, LLC"/>
    <x v="0"/>
  </r>
  <r>
    <n v="44.646000000000001"/>
    <n v="-95.358000000000004"/>
    <x v="5"/>
    <n v="1"/>
    <s v="Lantana Solar, LLC"/>
    <n v="62759"/>
    <s v="Geronimo Energy"/>
    <x v="0"/>
  </r>
  <r>
    <n v="44.653399999999998"/>
    <n v="-72.996099999999998"/>
    <x v="3"/>
    <n v="3.5"/>
    <s v="Fairfax Falls"/>
    <n v="7601"/>
    <s v="Green Mountain Power Corp"/>
    <x v="1"/>
  </r>
  <r>
    <n v="44.654659000000002"/>
    <n v="-70.100840000000005"/>
    <x v="5"/>
    <n v="77"/>
    <s v="Farmington Solar"/>
    <n v="63955"/>
    <s v="Farmington Solar, LLC"/>
    <x v="0"/>
  </r>
  <r>
    <n v="44.655000000000001"/>
    <n v="-70.150999999999996"/>
    <x v="5"/>
    <n v="4.9000000000000004"/>
    <s v="Farmington"/>
    <n v="65043"/>
    <s v="Madison Energy Investments LLC"/>
    <x v="0"/>
  </r>
  <r>
    <n v="44.655202000000003"/>
    <n v="-93.110770000000002"/>
    <x v="5"/>
    <n v="1"/>
    <s v="FastSun 19 CSG"/>
    <n v="60281"/>
    <s v="Altus Power America Management, LLC"/>
    <x v="0"/>
  </r>
  <r>
    <n v="44.655217"/>
    <n v="-93.110399999999998"/>
    <x v="5"/>
    <n v="5"/>
    <s v="SunE Feely 1 CSG, LLC"/>
    <n v="58970"/>
    <s v="Ecoplexus, Inc"/>
    <x v="0"/>
  </r>
  <r>
    <n v="44.656306000000001"/>
    <n v="-75.498440000000002"/>
    <x v="5"/>
    <n v="5"/>
    <s v="Royal Solar Partners"/>
    <n v="65447"/>
    <s v="Royal Solar Partners, LLC"/>
    <x v="0"/>
  </r>
  <r>
    <n v="44.656306000000001"/>
    <n v="-75.497110000000006"/>
    <x v="5"/>
    <n v="4.9000000000000004"/>
    <s v="Ruler Solar Partners"/>
    <n v="65446"/>
    <s v="Ruler Solar Partners, LLC"/>
    <x v="0"/>
  </r>
  <r>
    <n v="44.657789999999999"/>
    <n v="-93.108519999999999"/>
    <x v="5"/>
    <n v="1"/>
    <s v="Dakota Community Solar One LLC CSG"/>
    <n v="62915"/>
    <s v="Madison Energy Holdings LLC"/>
    <x v="0"/>
  </r>
  <r>
    <n v="44.660338000000003"/>
    <n v="-74.86027"/>
    <x v="3"/>
    <n v="4"/>
    <s v="Allens Falls"/>
    <n v="5914"/>
    <s v="Eric Boulevard Hydropower LP"/>
    <x v="0"/>
  </r>
  <r>
    <n v="44.661113999999998"/>
    <n v="-84.131690000000006"/>
    <x v="3"/>
    <n v="5"/>
    <s v="Mio"/>
    <n v="4254"/>
    <s v="Consumers Energy Co - (MI)"/>
    <x v="1"/>
  </r>
  <r>
    <n v="44.661667000000001"/>
    <n v="-73.069999999999993"/>
    <x v="0"/>
    <n v="10"/>
    <s v="Georgia Mountain Community Wind Farm"/>
    <n v="60025"/>
    <s v="Greenbacker Renewable Energy Corporation"/>
    <x v="0"/>
  </r>
  <r>
    <n v="44.664380000000001"/>
    <n v="-93.108810000000005"/>
    <x v="5"/>
    <n v="5"/>
    <s v="Empire Solar"/>
    <n v="61060"/>
    <s v="Cypress Creek Renewables"/>
    <x v="0"/>
  </r>
  <r>
    <n v="44.664700000000003"/>
    <n v="-89.6511"/>
    <x v="3"/>
    <n v="7.2"/>
    <s v="Du Bay"/>
    <n v="4247"/>
    <s v="Consolidated Water Power Co"/>
    <x v="1"/>
  </r>
  <r>
    <n v="44.669400000000003"/>
    <n v="-87.633300000000006"/>
    <x v="0"/>
    <n v="11"/>
    <s v="Wind Turbine"/>
    <n v="11479"/>
    <s v="Madison Gas &amp; Electric Co"/>
    <x v="1"/>
  </r>
  <r>
    <n v="44.669400000000003"/>
    <n v="-73.507499999999993"/>
    <x v="3"/>
    <n v="6.7"/>
    <s v="Lower Saranac Hydro"/>
    <n v="64078"/>
    <s v="Central Rivers Power US, LLC"/>
    <x v="0"/>
  </r>
  <r>
    <n v="44.669474999999998"/>
    <n v="-93.504199999999997"/>
    <x v="5"/>
    <n v="1"/>
    <s v="MSC-Scott01 LLC"/>
    <n v="62035"/>
    <s v="MSC-Scott01 LLC"/>
    <x v="0"/>
  </r>
  <r>
    <n v="44.671581000000003"/>
    <n v="-93.082560000000001"/>
    <x v="5"/>
    <n v="5"/>
    <s v="Ursa Community Solar"/>
    <n v="60435"/>
    <s v="Ursa Community Solar"/>
    <x v="0"/>
  </r>
  <r>
    <n v="44.671944000000003"/>
    <n v="-74.949439999999996"/>
    <x v="5"/>
    <n v="2"/>
    <s v="Clarkson Solar"/>
    <n v="61012"/>
    <s v="AES Distributed Energy"/>
    <x v="0"/>
  </r>
  <r>
    <n v="44.674129999999998"/>
    <n v="-93.11627"/>
    <x v="5"/>
    <n v="1"/>
    <s v="MSC-Empire01, LLC"/>
    <n v="62660"/>
    <s v="MSC-Empire01, LLC"/>
    <x v="0"/>
  </r>
  <r>
    <n v="44.674999999999997"/>
    <n v="-121.122"/>
    <x v="5"/>
    <n v="10"/>
    <s v="Adams Solar Center"/>
    <n v="60888"/>
    <s v="GCL New Energy, Inc."/>
    <x v="0"/>
  </r>
  <r>
    <n v="44.675240000000002"/>
    <n v="-94.010069999999999"/>
    <x v="5"/>
    <n v="1"/>
    <s v="Erin Garden Solar"/>
    <n v="63176"/>
    <s v="Erin Garden LLC"/>
    <x v="0"/>
  </r>
  <r>
    <n v="44.675980000000003"/>
    <n v="-72.124443999999997"/>
    <x v="0"/>
    <n v="40"/>
    <s v="Sheffield Wind"/>
    <n v="59155"/>
    <s v="Evergreen Wind, LLC"/>
    <x v="0"/>
  </r>
  <r>
    <n v="44.678100000000001"/>
    <n v="-67.547700000000006"/>
    <x v="2"/>
    <n v="27.5"/>
    <s v="Indeck Jonesboro Energy Center"/>
    <n v="62815"/>
    <s v="Stored Solar J&amp;WE"/>
    <x v="0"/>
  </r>
  <r>
    <n v="44.68"/>
    <n v="-83.416700000000006"/>
    <x v="2"/>
    <n v="20"/>
    <s v="National Energy of Lincoln"/>
    <n v="19781"/>
    <s v="National Salvage &amp; Service Corporation"/>
    <x v="0"/>
  </r>
  <r>
    <n v="44.681452"/>
    <n v="-93.768209999999996"/>
    <x v="5"/>
    <n v="1"/>
    <s v="USS Westeros Solar LLC CSG"/>
    <n v="60531"/>
    <s v="Standard Solar"/>
    <x v="0"/>
  </r>
  <r>
    <n v="44.685589"/>
    <n v="-75.002870000000001"/>
    <x v="3"/>
    <n v="3"/>
    <s v="Sissonville Hydro"/>
    <n v="55754"/>
    <s v="Boralex Hydro Operations Inc"/>
    <x v="0"/>
  </r>
  <r>
    <n v="44.688899999999997"/>
    <n v="-85.201899999999995"/>
    <x v="8"/>
    <n v="60.5"/>
    <s v="Kalkaska CT #1"/>
    <n v="40582"/>
    <s v="Michigan Public Power Agency"/>
    <x v="7"/>
  </r>
  <r>
    <n v="44.691699999999997"/>
    <n v="-73.594399999999993"/>
    <x v="2"/>
    <n v="6.4"/>
    <s v="Clinton LFGTE Facility"/>
    <n v="50158"/>
    <s v="Innovative Energy Systems Inc"/>
    <x v="0"/>
  </r>
  <r>
    <n v="44.6922"/>
    <n v="-92.816900000000004"/>
    <x v="5"/>
    <n v="1"/>
    <s v="GRE Marshan Solar"/>
    <n v="60520"/>
    <s v="SoCore Energy LLC"/>
    <x v="0"/>
  </r>
  <r>
    <n v="44.694374000000003"/>
    <n v="-121.23139999999999"/>
    <x v="3"/>
    <n v="109.8"/>
    <s v="Pelton"/>
    <n v="15248"/>
    <s v="Portland General Electric Co"/>
    <x v="1"/>
  </r>
  <r>
    <n v="44.695"/>
    <n v="-73.621899999999997"/>
    <x v="3"/>
    <n v="5.5"/>
    <s v="Cadyville"/>
    <n v="13511"/>
    <s v="New York State Electric  &amp; Gas"/>
    <x v="1"/>
  </r>
  <r>
    <n v="44.6967"/>
    <n v="-73.612200000000001"/>
    <x v="3"/>
    <n v="6"/>
    <s v="Mill C"/>
    <n v="13511"/>
    <s v="New York State Electric  &amp; Gas"/>
    <x v="1"/>
  </r>
  <r>
    <n v="44.696899999999999"/>
    <n v="-123.2728"/>
    <x v="2"/>
    <n v="5.6"/>
    <s v="Coffin Butte"/>
    <n v="14323"/>
    <s v="Power Resources Coop"/>
    <x v="5"/>
  </r>
  <r>
    <n v="44.697673999999999"/>
    <n v="-73.124669999999995"/>
    <x v="4"/>
    <n v="5"/>
    <s v="Georgia Ballard BESS"/>
    <n v="64778"/>
    <s v="Strata Manager, LLC"/>
    <x v="0"/>
  </r>
  <r>
    <n v="44.7"/>
    <n v="-75.3"/>
    <x v="5"/>
    <n v="3.5"/>
    <s v="COU Solar I, LLC        "/>
    <n v="61346"/>
    <s v="Lisbon East"/>
    <x v="0"/>
  </r>
  <r>
    <n v="44.7014"/>
    <n v="-69.831900000000005"/>
    <x v="2"/>
    <n v="3.2"/>
    <s v="Crossroads"/>
    <n v="54842"/>
    <s v="WM Renewable Energy LLC"/>
    <x v="4"/>
  </r>
  <r>
    <n v="44.702418000000002"/>
    <n v="-117.76349999999999"/>
    <x v="5"/>
    <n v="15"/>
    <s v="Baker City Solar"/>
    <n v="60496"/>
    <s v="Enerparc Inc."/>
    <x v="0"/>
  </r>
  <r>
    <n v="44.702500000000001"/>
    <n v="-93.785799999999995"/>
    <x v="5"/>
    <n v="1"/>
    <s v="USS Hancock Solar LLC CSG"/>
    <n v="65173"/>
    <s v="United States Solar Corporation"/>
    <x v="0"/>
  </r>
  <r>
    <n v="44.703467000000003"/>
    <n v="-69.647440000000003"/>
    <x v="2"/>
    <n v="107.1"/>
    <s v="Somerset"/>
    <n v="16190"/>
    <s v="S D Warren Co"/>
    <x v="4"/>
  </r>
  <r>
    <n v="44.704089000000003"/>
    <n v="-75.487049999999996"/>
    <x v="3"/>
    <n v="3.5"/>
    <s v="Ogdensburg"/>
    <n v="57184"/>
    <s v="Ampersand Ogdensburg Hydro, LLC"/>
    <x v="0"/>
  </r>
  <r>
    <n v="44.704444000000002"/>
    <n v="-71.292500000000004"/>
    <x v="0"/>
    <n v="99"/>
    <s v="Grant Reliable Power"/>
    <n v="64421"/>
    <s v="NexteraEnergy"/>
    <x v="0"/>
  </r>
  <r>
    <n v="44.705167000000003"/>
    <n v="-75.007930000000002"/>
    <x v="3"/>
    <n v="3"/>
    <s v="Hewittville Hydro"/>
    <n v="5914"/>
    <s v="Eric Boulevard Hydropower LP"/>
    <x v="0"/>
  </r>
  <r>
    <n v="44.705300000000001"/>
    <n v="-73.596699999999998"/>
    <x v="3"/>
    <n v="12.4"/>
    <s v="Kent Falls"/>
    <n v="13511"/>
    <s v="New York State Electric  &amp; Gas"/>
    <x v="1"/>
  </r>
  <r>
    <n v="44.713200000000001"/>
    <n v="-73.455699999999993"/>
    <x v="7"/>
    <n v="285.60000000000002"/>
    <s v="Saranac"/>
    <n v="16729"/>
    <s v="Saranac Power Partners LP"/>
    <x v="0"/>
  </r>
  <r>
    <n v="44.714517999999998"/>
    <n v="-74.996579999999994"/>
    <x v="3"/>
    <n v="3"/>
    <s v="Unionville Hydro Proj 2499 NY"/>
    <n v="5914"/>
    <s v="Eric Boulevard Hydropower LP"/>
    <x v="0"/>
  </r>
  <r>
    <n v="44.719200000000001"/>
    <n v="-94.494290000000007"/>
    <x v="5"/>
    <n v="1"/>
    <s v="McLeod Community Solar One LLC CSG"/>
    <n v="62915"/>
    <s v="Madison Energy Holdings LLC"/>
    <x v="0"/>
  </r>
  <r>
    <n v="44.71922"/>
    <n v="-94.494119999999995"/>
    <x v="5"/>
    <n v="1"/>
    <s v="FastSun 7 CSG"/>
    <n v="60281"/>
    <s v="Altus Power America Management, LLC"/>
    <x v="0"/>
  </r>
  <r>
    <n v="44.72"/>
    <n v="-93.787999999999997"/>
    <x v="5"/>
    <n v="1"/>
    <s v="USS Eggo Solar CSG"/>
    <n v="60531"/>
    <s v="Standard Solar"/>
    <x v="0"/>
  </r>
  <r>
    <n v="44.721370999999998"/>
    <n v="-69.411990000000003"/>
    <x v="3"/>
    <n v="1.1000000000000001"/>
    <s v="Pittsfield"/>
    <n v="56837"/>
    <s v="KEI (Maine) Power Management (II) LLC"/>
    <x v="0"/>
  </r>
  <r>
    <n v="44.7224"/>
    <n v="-122.25109999999999"/>
    <x v="3"/>
    <n v="100"/>
    <s v="Detroit"/>
    <n v="19400"/>
    <s v="USCE-North Pacific Division"/>
    <x v="6"/>
  </r>
  <r>
    <n v="44.722410000000004"/>
    <n v="-93.022909999999996"/>
    <x v="5"/>
    <n v="5"/>
    <s v="Rosemount Community Solar"/>
    <n v="60437"/>
    <s v="Rosemount Community Solar"/>
    <x v="0"/>
  </r>
  <r>
    <n v="44.722518999999998"/>
    <n v="-68.163610000000006"/>
    <x v="0"/>
    <n v="72.599999999999994"/>
    <s v="Weaver Wind"/>
    <n v="65906"/>
    <s v="Weaver Wind, LLC (Longroad)"/>
    <x v="0"/>
  </r>
  <r>
    <n v="44.723056"/>
    <n v="-68.242500000000007"/>
    <x v="0"/>
    <n v="34.5"/>
    <s v="Blue Sky East LLC"/>
    <n v="59155"/>
    <s v="Evergreen Wind, LLC"/>
    <x v="0"/>
  </r>
  <r>
    <n v="44.724241999999997"/>
    <n v="-121.24769999999999"/>
    <x v="3"/>
    <n v="19.600000000000001"/>
    <s v="Warm Springs Power Enterprises"/>
    <n v="20100"/>
    <s v="Warm Springs Power Enterprises"/>
    <x v="0"/>
  </r>
  <r>
    <n v="44.725076000000001"/>
    <n v="-73.467029999999994"/>
    <x v="5"/>
    <n v="3.7"/>
    <s v="Route 22 Community Solar Farm"/>
    <n v="63244"/>
    <s v="KSI II Consolidated, LLC"/>
    <x v="0"/>
  </r>
  <r>
    <n v="44.725417999999998"/>
    <n v="-72.184039999999996"/>
    <x v="5"/>
    <n v="1.9"/>
    <s v="Barton Solar Farm"/>
    <n v="59508"/>
    <s v="Barton Solar, LLC"/>
    <x v="0"/>
  </r>
  <r>
    <n v="44.725639000000001"/>
    <n v="-94.495080000000002"/>
    <x v="5"/>
    <n v="1"/>
    <s v="Stewart CSG1, LLC"/>
    <n v="61227"/>
    <s v="Nautilus Solar Solutions"/>
    <x v="0"/>
  </r>
  <r>
    <n v="44.7258"/>
    <n v="-75.441699999999997"/>
    <x v="6"/>
    <n v="26.9"/>
    <s v="AG Energy LP"/>
    <n v="40052"/>
    <s v="AG Energy LP"/>
    <x v="0"/>
  </r>
  <r>
    <n v="44.725917000000003"/>
    <n v="-94.494230000000002"/>
    <x v="5"/>
    <n v="1"/>
    <s v="USS Verbena Solar LLC"/>
    <n v="65173"/>
    <s v="United States Solar Corporation"/>
    <x v="0"/>
  </r>
  <r>
    <n v="44.726098"/>
    <n v="-93.022689999999997"/>
    <x v="5"/>
    <n v="5"/>
    <s v="Equuleus Community Solar Gardens"/>
    <n v="61944"/>
    <s v="GSRP"/>
    <x v="0"/>
  </r>
  <r>
    <n v="44.726399999999998"/>
    <n v="-108.8644"/>
    <x v="3"/>
    <n v="2.9"/>
    <s v="Garland Canal Power Plant"/>
    <n v="56880"/>
    <s v="Shoshone Irrigation District"/>
    <x v="7"/>
  </r>
  <r>
    <n v="44.726788999999997"/>
    <n v="-92.669449999999998"/>
    <x v="5"/>
    <n v="1"/>
    <s v="Huneke I CSG"/>
    <n v="61109"/>
    <s v="Huneke I CSG LLC"/>
    <x v="1"/>
  </r>
  <r>
    <n v="44.728332999999999"/>
    <n v="-93.048060000000007"/>
    <x v="0"/>
    <n v="2.5"/>
    <s v="Eolos Wind Energy Research Field Station"/>
    <n v="57215"/>
    <s v="Regents of the University of Minnesota"/>
    <x v="9"/>
  </r>
  <r>
    <n v="44.731025000000002"/>
    <n v="-88.374279999999999"/>
    <x v="5"/>
    <n v="7.5"/>
    <s v="Bonduel Solar WI, LLC"/>
    <n v="20847"/>
    <s v="Wisconsin Electric Power Co"/>
    <x v="1"/>
  </r>
  <r>
    <n v="44.731403999999998"/>
    <n v="-94.609340000000003"/>
    <x v="5"/>
    <n v="1"/>
    <s v="Grimm Community Solar"/>
    <n v="61303"/>
    <s v="Grimm CSG LLC"/>
    <x v="1"/>
  </r>
  <r>
    <n v="44.731943999999999"/>
    <n v="-94.605469999999997"/>
    <x v="5"/>
    <n v="1"/>
    <s v="MN Buffalo Lake 212-1 LLC (CSG)"/>
    <n v="65173"/>
    <s v="United States Solar Corporation"/>
    <x v="0"/>
  </r>
  <r>
    <n v="44.732610999999999"/>
    <n v="-94.62303"/>
    <x v="5"/>
    <n v="1"/>
    <s v="Buffalo Lake CSG1, LLC"/>
    <n v="61227"/>
    <s v="Nautilus Solar Solutions"/>
    <x v="0"/>
  </r>
  <r>
    <n v="44.734278000000003"/>
    <n v="-94.624420000000001"/>
    <x v="5"/>
    <n v="1"/>
    <s v="MN Buffalo Lake 212-2 LLC (CSG)"/>
    <n v="65173"/>
    <s v="United States Solar Corporation"/>
    <x v="0"/>
  </r>
  <r>
    <n v="44.738300000000002"/>
    <n v="-68.825800000000001"/>
    <x v="2"/>
    <n v="25.3"/>
    <s v="Penobscot"/>
    <n v="6036"/>
    <s v="ESOCO Orrington Inc"/>
    <x v="8"/>
  </r>
  <r>
    <n v="44.741109999999999"/>
    <n v="-69.762860000000003"/>
    <x v="5"/>
    <n v="5"/>
    <s v="River Road"/>
    <n v="64500"/>
    <s v="Norridgewock River Road Solar, LLC"/>
    <x v="0"/>
  </r>
  <r>
    <n v="44.743899999999996"/>
    <n v="-75.004199999999997"/>
    <x v="3"/>
    <n v="2"/>
    <s v="Norwood"/>
    <n v="5914"/>
    <s v="Eric Boulevard Hydropower LP"/>
    <x v="0"/>
  </r>
  <r>
    <n v="44.746062000000002"/>
    <n v="-69.744699999999995"/>
    <x v="5"/>
    <n v="3.2"/>
    <s v="ME Novel Lighthouse - Front St. Solar CS"/>
    <n v="65785"/>
    <s v="Luminace Sunbeam Development Holdings, LLC"/>
    <x v="0"/>
  </r>
  <r>
    <n v="44.746994000000001"/>
    <n v="-94.705740000000006"/>
    <x v="5"/>
    <n v="3"/>
    <s v="Kramer Solar"/>
    <n v="62759"/>
    <s v="Geronimo Energy"/>
    <x v="0"/>
  </r>
  <r>
    <n v="44.748333000000002"/>
    <n v="-72.457222000000002"/>
    <x v="0"/>
    <n v="65"/>
    <s v="Kingdom Community Wind"/>
    <n v="7601"/>
    <s v="Green Mountain Power Corp"/>
    <x v="1"/>
  </r>
  <r>
    <n v="44.751399999999997"/>
    <n v="-122.28319999999999"/>
    <x v="3"/>
    <n v="18"/>
    <s v="Big Cliff"/>
    <n v="19400"/>
    <s v="USCE-North Pacific Division"/>
    <x v="6"/>
  </r>
  <r>
    <n v="44.753300000000003"/>
    <n v="-74.216899999999995"/>
    <x v="3"/>
    <n v="3"/>
    <s v="Chasm"/>
    <n v="5914"/>
    <s v="Eric Boulevard Hydropower LP"/>
    <x v="0"/>
  </r>
  <r>
    <n v="44.759275000000002"/>
    <n v="-92.824879999999993"/>
    <x v="5"/>
    <n v="4.5"/>
    <s v="Hastings Solar"/>
    <n v="59380"/>
    <s v="Enel Green Power NA, Inc."/>
    <x v="0"/>
  </r>
  <r>
    <n v="44.760249000000002"/>
    <n v="-92.867739999999998"/>
    <x v="3"/>
    <n v="4.4000000000000004"/>
    <s v="City of Hastings Hydro"/>
    <n v="8248"/>
    <s v="Hastings Lock &amp; Dam"/>
    <x v="3"/>
  </r>
  <r>
    <n v="44.760832999999998"/>
    <n v="-68.146940000000001"/>
    <x v="0"/>
    <n v="51"/>
    <s v="Hancock Wind Plant"/>
    <n v="60453"/>
    <s v="Novatus Energy"/>
    <x v="0"/>
  </r>
  <r>
    <n v="44.763874999999999"/>
    <n v="-69.718279999999993"/>
    <x v="3"/>
    <n v="12"/>
    <s v="Weston"/>
    <n v="39006"/>
    <s v="FPL Energy Maine Hydro LLC"/>
    <x v="0"/>
  </r>
  <r>
    <n v="44.766100000000002"/>
    <n v="-74.999700000000004"/>
    <x v="3"/>
    <n v="2"/>
    <s v="Yaleville"/>
    <n v="5914"/>
    <s v="Eric Boulevard Hydropower LP"/>
    <x v="0"/>
  </r>
  <r>
    <n v="44.766167000000003"/>
    <n v="-93.857939999999999"/>
    <x v="5"/>
    <n v="5"/>
    <s v="BentonSun, LLC"/>
    <n v="60970"/>
    <s v="SunShare Management"/>
    <x v="0"/>
  </r>
  <r>
    <n v="44.7682"/>
    <n v="-95.342299999999994"/>
    <x v="5"/>
    <n v="0.9"/>
    <s v="Phare Garden"/>
    <n v="64549"/>
    <s v="Phare Garden LLC"/>
    <x v="0"/>
  </r>
  <r>
    <n v="44.770792"/>
    <n v="-122.61199999999999"/>
    <x v="2"/>
    <n v="21"/>
    <s v="Evergreen BioPower LLC"/>
    <n v="55968"/>
    <s v="Evergreen BioPower LLC"/>
    <x v="0"/>
  </r>
  <r>
    <n v="44.770899999999997"/>
    <n v="-94.158199999999994"/>
    <x v="2"/>
    <n v="39.5"/>
    <s v="Glencoe"/>
    <n v="7292"/>
    <s v="Glencoe Light &amp; Power Comm"/>
    <x v="3"/>
  </r>
  <r>
    <n v="44.772866999999998"/>
    <n v="-94.910520000000005"/>
    <x v="5"/>
    <n v="1"/>
    <s v="USS Prokosch Solar LLC "/>
    <n v="65173"/>
    <s v="United States Solar Corporation"/>
    <x v="0"/>
  </r>
  <r>
    <n v="44.77666"/>
    <n v="-85.692269999999994"/>
    <x v="5"/>
    <n v="2"/>
    <s v="Green Lake Solar"/>
    <n v="62870"/>
    <s v="Heritage Sustainable Energy. LLC"/>
    <x v="0"/>
  </r>
  <r>
    <n v="44.776786999999999"/>
    <n v="-85.701359999999994"/>
    <x v="5"/>
    <n v="1.8"/>
    <s v="M72 West Solar"/>
    <n v="62870"/>
    <s v="Heritage Sustainable Energy. LLC"/>
    <x v="0"/>
  </r>
  <r>
    <n v="44.777337000000003"/>
    <n v="-68.523420000000002"/>
    <x v="0"/>
    <n v="9.1"/>
    <s v="Pisgah Mountain Wind"/>
    <n v="60207"/>
    <s v="Pisgah Mountain, LLC"/>
    <x v="0"/>
  </r>
  <r>
    <n v="44.779729000000003"/>
    <n v="-73.105819999999994"/>
    <x v="5"/>
    <n v="4.9000000000000004"/>
    <s v="Saint Albans Solar"/>
    <n v="61060"/>
    <s v="Cypress Creek Renewables"/>
    <x v="0"/>
  </r>
  <r>
    <n v="44.780999999999999"/>
    <n v="-93.042000000000002"/>
    <x v="2"/>
    <n v="3.6"/>
    <s v="Inver Hills"/>
    <n v="13781"/>
    <s v="Northern States Power Co"/>
    <x v="1"/>
  </r>
  <r>
    <n v="44.782077000000001"/>
    <n v="-95.785809999999998"/>
    <x v="5"/>
    <n v="1"/>
    <s v="Novel Handeland Solar LLC"/>
    <n v="63359"/>
    <s v="REA Investments, LLC"/>
    <x v="0"/>
  </r>
  <r>
    <n v="44.782085000000002"/>
    <n v="-69.36242"/>
    <x v="5"/>
    <n v="4.9000000000000004"/>
    <s v="Pittsfield Solar (N. Main St)"/>
    <n v="65864"/>
    <s v="Maine DG Solar Pittsfield, LLC"/>
    <x v="0"/>
  </r>
  <r>
    <n v="44.7821"/>
    <n v="-68.520099999999999"/>
    <x v="0"/>
    <n v="20"/>
    <s v="Silver Maple"/>
    <n v="65402"/>
    <s v="WEB Silver Maple Wind LLC"/>
    <x v="0"/>
  </r>
  <r>
    <n v="44.783166999999999"/>
    <n v="-95.361080000000001"/>
    <x v="5"/>
    <n v="1"/>
    <s v="Sacred Heart CSG1, LLC"/>
    <n v="61227"/>
    <s v="Nautilus Solar Solutions"/>
    <x v="0"/>
  </r>
  <r>
    <n v="44.783611000000001"/>
    <n v="-93.481110000000001"/>
    <x v="6"/>
    <n v="46.5"/>
    <s v="Shakopee Energy Park"/>
    <n v="12667"/>
    <s v="Minnesota Mun Pwr Agy"/>
    <x v="7"/>
  </r>
  <r>
    <n v="44.785499999999999"/>
    <n v="-93.4315"/>
    <x v="2"/>
    <n v="226.8"/>
    <s v="Blue Lake"/>
    <n v="13781"/>
    <s v="Northern States Power Co"/>
    <x v="1"/>
  </r>
  <r>
    <n v="44.786648"/>
    <n v="-71.12433"/>
    <x v="3"/>
    <n v="3"/>
    <s v="Errol Hydro"/>
    <n v="23037"/>
    <s v="Errol Hydroelectric Co LLC"/>
    <x v="0"/>
  </r>
  <r>
    <n v="44.787094000000003"/>
    <n v="-95.368809999999996"/>
    <x v="5"/>
    <n v="1"/>
    <s v="Skalbeck Solar"/>
    <n v="65189"/>
    <s v="Cascade Solar LLC"/>
    <x v="0"/>
  </r>
  <r>
    <n v="44.787705000000003"/>
    <n v="-95.360489999999999"/>
    <x v="5"/>
    <n v="1"/>
    <s v="Novel Historical Society Solar CSG"/>
    <n v="63359"/>
    <s v="REA Investments, LLC"/>
    <x v="0"/>
  </r>
  <r>
    <n v="44.787778000000003"/>
    <n v="-73.088610000000003"/>
    <x v="5"/>
    <n v="2"/>
    <s v="St. Albans SPEED Project"/>
    <n v="59215"/>
    <s v="SA Solar Services, LLC"/>
    <x v="0"/>
  </r>
  <r>
    <n v="44.7881"/>
    <n v="-89.691699999999997"/>
    <x v="3"/>
    <n v="3.4"/>
    <s v="Wausau Mosinee Paper Corp Pulp"/>
    <n v="13008"/>
    <s v="Mosinee Paper Corp"/>
    <x v="4"/>
  </r>
  <r>
    <n v="44.7881"/>
    <n v="-89.691699999999997"/>
    <x v="2"/>
    <n v="20"/>
    <s v="Wausau Mosinee Paper Corp Pulp"/>
    <n v="13008"/>
    <s v="Mosinee Paper Corp"/>
    <x v="4"/>
  </r>
  <r>
    <n v="44.788789999999999"/>
    <n v="-95.201539999999994"/>
    <x v="5"/>
    <n v="1"/>
    <s v="Allie L.L.C. (CSG)"/>
    <n v="64722"/>
    <s v="Allie L.L.C."/>
    <x v="0"/>
  </r>
  <r>
    <n v="44.788829999999997"/>
    <n v="-95.095619999999997"/>
    <x v="5"/>
    <n v="1"/>
    <s v="USS Chariot Solar LLC"/>
    <n v="65173"/>
    <s v="United States Solar Corporation"/>
    <x v="0"/>
  </r>
  <r>
    <n v="44.789299999999997"/>
    <n v="-94.050749999999994"/>
    <x v="5"/>
    <n v="1"/>
    <s v="Helen CSG 1 LLC"/>
    <n v="65173"/>
    <s v="United States Solar Corporation"/>
    <x v="0"/>
  </r>
  <r>
    <n v="44.789369000000001"/>
    <n v="-94.060010000000005"/>
    <x v="5"/>
    <n v="4"/>
    <s v="Helen Solar CSG"/>
    <n v="60281"/>
    <s v="Altus Power America Management, LLC"/>
    <x v="0"/>
  </r>
  <r>
    <n v="44.789893999999997"/>
    <n v="-93.901290000000003"/>
    <x v="5"/>
    <n v="8.5"/>
    <s v="West Waconia Solar"/>
    <n v="59380"/>
    <s v="Enel Green Power NA, Inc."/>
    <x v="0"/>
  </r>
  <r>
    <n v="44.790278000000001"/>
    <n v="-94.082830000000001"/>
    <x v="5"/>
    <n v="1"/>
    <s v="Plato CSG1, LLC"/>
    <n v="61227"/>
    <s v="Nautilus Solar Solutions"/>
    <x v="0"/>
  </r>
  <r>
    <n v="44.790700000000001"/>
    <n v="-92.872699999999995"/>
    <x v="5"/>
    <n v="4.9000000000000004"/>
    <s v="Cottage Grove Project CSG"/>
    <n v="61187"/>
    <s v="DG Minnesota CSG, LLC"/>
    <x v="0"/>
  </r>
  <r>
    <n v="44.791662000000002"/>
    <n v="-69.737399999999994"/>
    <x v="5"/>
    <n v="5"/>
    <s v="Dynamic Madison (CSG)"/>
    <n v="61944"/>
    <s v="GSRP"/>
    <x v="0"/>
  </r>
  <r>
    <n v="44.792999999999999"/>
    <n v="-69.876000000000005"/>
    <x v="4"/>
    <n v="4.9000000000000004"/>
    <s v="Madison ESS"/>
    <n v="61514"/>
    <s v="Agilitas Energy, Inc."/>
    <x v="0"/>
  </r>
  <r>
    <n v="44.795231000000001"/>
    <n v="-93.581010000000006"/>
    <x v="8"/>
    <n v="49"/>
    <s v="Minnesota River"/>
    <n v="12667"/>
    <s v="Minnesota Mun Pwr Agy"/>
    <x v="7"/>
  </r>
  <r>
    <n v="44.795591999999999"/>
    <n v="-95.103020000000001"/>
    <x v="5"/>
    <n v="1"/>
    <s v="USS Danube Solar LLC"/>
    <n v="65173"/>
    <s v="United States Solar Corporation"/>
    <x v="0"/>
  </r>
  <r>
    <n v="44.7956"/>
    <n v="-93.538600000000002"/>
    <x v="2"/>
    <n v="23.4"/>
    <s v="Koda Energy"/>
    <n v="56413"/>
    <s v="Koda Energy LLC"/>
    <x v="0"/>
  </r>
  <r>
    <n v="44.7956"/>
    <n v="-92.911900000000003"/>
    <x v="7"/>
    <n v="283.5"/>
    <s v="Cogentrix LSP Cottage Grove"/>
    <n v="55912"/>
    <s v="Cottage Grove Operating Services LLC"/>
    <x v="0"/>
  </r>
  <r>
    <n v="44.795608999999999"/>
    <n v="-95.203199999999995"/>
    <x v="5"/>
    <n v="1"/>
    <s v="Kerria Solar, LLC"/>
    <n v="62759"/>
    <s v="Geronimo Energy"/>
    <x v="0"/>
  </r>
  <r>
    <n v="44.795623999999997"/>
    <n v="-95.209720000000004"/>
    <x v="5"/>
    <n v="1"/>
    <s v="Krause CSG"/>
    <n v="61110"/>
    <s v="Krause CSG LLC"/>
    <x v="1"/>
  </r>
  <r>
    <n v="44.796405"/>
    <n v="-95.179789999999997"/>
    <x v="9"/>
    <n v="7.5"/>
    <s v="Southern Minnesota Beet Sugar"/>
    <n v="17604"/>
    <s v="Southern Minnesota Beet Sugar"/>
    <x v="4"/>
  </r>
  <r>
    <n v="44.796419999999998"/>
    <n v="-93.429590000000005"/>
    <x v="5"/>
    <n v="3"/>
    <s v="Blue Lake Solar"/>
    <n v="61060"/>
    <s v="Cypress Creek Renewables"/>
    <x v="0"/>
  </r>
  <r>
    <n v="44.796610999999999"/>
    <n v="-93.436970000000002"/>
    <x v="5"/>
    <n v="1.3"/>
    <s v="Shakopee Met Council WTP"/>
    <n v="60573"/>
    <s v="Oak Leaf Solar V LLC"/>
    <x v="0"/>
  </r>
  <r>
    <n v="44.797499999999999"/>
    <n v="-69.886700000000005"/>
    <x v="3"/>
    <n v="29"/>
    <s v="Anson Abenaki Hydros"/>
    <n v="57280"/>
    <s v="Eagle Creek RE LLC"/>
    <x v="0"/>
  </r>
  <r>
    <n v="44.798732999999999"/>
    <n v="-95.508330000000001"/>
    <x v="5"/>
    <n v="3"/>
    <s v="Crater Community Solar"/>
    <n v="60967"/>
    <s v="Crater Community Solar"/>
    <x v="0"/>
  </r>
  <r>
    <n v="44.798900000000003"/>
    <n v="-74.985600000000005"/>
    <x v="3"/>
    <n v="4"/>
    <s v="East Norfolk"/>
    <n v="5914"/>
    <s v="Eric Boulevard Hydropower LP"/>
    <x v="0"/>
  </r>
  <r>
    <n v="44.802016999999999"/>
    <n v="-92.996880000000004"/>
    <x v="5"/>
    <n v="1"/>
    <s v="MSC-GreyCloud01 Community Solar"/>
    <n v="61679"/>
    <s v="MSC-GreyCloud01 LLC"/>
    <x v="0"/>
  </r>
  <r>
    <n v="44.802354999999999"/>
    <n v="-93.908720000000002"/>
    <x v="5"/>
    <n v="4.9000000000000004"/>
    <s v="Lind Solar CSG"/>
    <n v="63249"/>
    <s v="Terraform Arcadia"/>
    <x v="0"/>
  </r>
  <r>
    <n v="44.804000000000002"/>
    <n v="-69.840999999999994"/>
    <x v="4"/>
    <n v="1.5"/>
    <s v="Madison BTM"/>
    <n v="61514"/>
    <s v="Agilitas Energy, Inc."/>
    <x v="0"/>
  </r>
  <r>
    <n v="44.804000000000002"/>
    <n v="-69.837999999999994"/>
    <x v="5"/>
    <n v="4.0999999999999996"/>
    <s v="IOS - MEW Phase 1"/>
    <n v="61077"/>
    <s v="IGS ORIX Solar I, LLC"/>
    <x v="8"/>
  </r>
  <r>
    <n v="44.804234000000001"/>
    <n v="-95.205600000000004"/>
    <x v="5"/>
    <n v="1"/>
    <s v="Novel Schroeder Solar LLC CSG"/>
    <n v="63359"/>
    <s v="REA Investments, LLC"/>
    <x v="0"/>
  </r>
  <r>
    <n v="44.804699999999997"/>
    <n v="-95.551699999999997"/>
    <x v="2"/>
    <n v="6"/>
    <s v="Granite Falls 2"/>
    <n v="7494"/>
    <s v="Granite Falls City of"/>
    <x v="3"/>
  </r>
  <r>
    <n v="44.805300000000003"/>
    <n v="-74.997500000000002"/>
    <x v="3"/>
    <n v="5"/>
    <s v="Norfolk"/>
    <n v="5914"/>
    <s v="Eric Boulevard Hydropower LP"/>
    <x v="0"/>
  </r>
  <r>
    <n v="44.807099999999998"/>
    <n v="-93.871700000000004"/>
    <x v="5"/>
    <n v="3"/>
    <s v="Carver Gladden CSG"/>
    <n v="61102"/>
    <s v="Minnesota Solar CSG 8, LLC"/>
    <x v="0"/>
  </r>
  <r>
    <n v="44.808332999999998"/>
    <n v="-68.750829999999993"/>
    <x v="8"/>
    <n v="3.8"/>
    <s v="Eastern Maine Medical Center"/>
    <n v="58122"/>
    <s v="Eastern Maine Medical Center"/>
    <x v="2"/>
  </r>
  <r>
    <n v="44.8108"/>
    <n v="-93.250100000000003"/>
    <x v="8"/>
    <n v="238"/>
    <s v="Black Dog"/>
    <n v="13781"/>
    <s v="Northern States Power Co"/>
    <x v="1"/>
  </r>
  <r>
    <n v="44.811684999999997"/>
    <n v="-95.534549999999996"/>
    <x v="3"/>
    <n v="1.3"/>
    <s v="Granite Falls"/>
    <n v="7494"/>
    <s v="Granite Falls City of"/>
    <x v="3"/>
  </r>
  <r>
    <n v="44.814008999999999"/>
    <n v="-69.449560000000005"/>
    <x v="5"/>
    <n v="9.9"/>
    <s v="Pittsfield Solar LLC"/>
    <n v="63712"/>
    <s v="Pittsfiled Solar LLC"/>
    <x v="0"/>
  </r>
  <r>
    <n v="44.814230000000002"/>
    <n v="-91.884100000000004"/>
    <x v="5"/>
    <n v="1"/>
    <s v="Downsville DPC Solar"/>
    <n v="60520"/>
    <s v="SoCore Energy LLC"/>
    <x v="0"/>
  </r>
  <r>
    <n v="44.815800000000003"/>
    <n v="-94.248900000000006"/>
    <x v="2"/>
    <n v="3.2"/>
    <s v="Spruce Ridge"/>
    <n v="54842"/>
    <s v="WM Renewable Energy LLC"/>
    <x v="4"/>
  </r>
  <r>
    <n v="44.817999999999998"/>
    <n v="-93.784999999999997"/>
    <x v="5"/>
    <n v="1"/>
    <s v="USS DVL Solar CSG"/>
    <n v="60531"/>
    <s v="Standard Solar"/>
    <x v="0"/>
  </r>
  <r>
    <n v="44.819600000000001"/>
    <n v="-93.115600000000001"/>
    <x v="2"/>
    <n v="14"/>
    <s v="West Group Generator Building"/>
    <n v="18981"/>
    <s v="Thomson Corp"/>
    <x v="2"/>
  </r>
  <r>
    <n v="44.821599999999997"/>
    <n v="-73.636700000000005"/>
    <x v="0"/>
    <n v="97.5"/>
    <s v="Altona"/>
    <n v="63858"/>
    <s v="Valcour Operating Services, LLC"/>
    <x v="0"/>
  </r>
  <r>
    <n v="44.824199999999998"/>
    <n v="-68.709400000000002"/>
    <x v="7"/>
    <n v="550.20000000000005"/>
    <s v="Maine Independence"/>
    <n v="4966"/>
    <s v="Casco Bay Energy Co LLC"/>
    <x v="0"/>
  </r>
  <r>
    <n v="44.824399999999997"/>
    <n v="-93.113900000000001"/>
    <x v="2"/>
    <n v="1.2"/>
    <s v="Data Center Building ES101"/>
    <n v="18981"/>
    <s v="Thomson Corp"/>
    <x v="2"/>
  </r>
  <r>
    <n v="44.825600000000001"/>
    <n v="-93.113900000000001"/>
    <x v="2"/>
    <n v="8"/>
    <s v="West Group  Data Center"/>
    <n v="18981"/>
    <s v="Thomson Corp"/>
    <x v="2"/>
  </r>
  <r>
    <n v="44.825882999999997"/>
    <n v="-103.20740000000001"/>
    <x v="0"/>
    <n v="105"/>
    <s v="Willow Creek Wind Power LLC"/>
    <n v="61981"/>
    <s v="Willow Creek Wind Power LLC"/>
    <x v="0"/>
  </r>
  <r>
    <n v="44.826000000000001"/>
    <n v="-122.949"/>
    <x v="5"/>
    <n v="2.2000000000000002"/>
    <s v="Sheep Solar"/>
    <n v="61448"/>
    <s v="Sheep Solar, LLC"/>
    <x v="0"/>
  </r>
  <r>
    <n v="44.828055999999997"/>
    <n v="-91.511110000000002"/>
    <x v="3"/>
    <n v="12.3"/>
    <s v="Dells"/>
    <n v="13781"/>
    <s v="Northern States Power Co"/>
    <x v="1"/>
  </r>
  <r>
    <n v="44.828299999999999"/>
    <n v="-93.116699999999994"/>
    <x v="2"/>
    <n v="8"/>
    <s v="West Group Data Center F"/>
    <n v="18981"/>
    <s v="Thomson Corp"/>
    <x v="2"/>
  </r>
  <r>
    <n v="44.828899999999997"/>
    <n v="-93.116699999999994"/>
    <x v="2"/>
    <n v="8"/>
    <s v="Data Center Building H"/>
    <n v="18981"/>
    <s v="Thomson Corp"/>
    <x v="2"/>
  </r>
  <r>
    <n v="44.835000000000001"/>
    <n v="-74.9803"/>
    <x v="3"/>
    <n v="2"/>
    <s v="Raymondville"/>
    <n v="5914"/>
    <s v="Eric Boulevard Hydropower LP"/>
    <x v="0"/>
  </r>
  <r>
    <n v="44.8367"/>
    <n v="-116.89749999999999"/>
    <x v="3"/>
    <n v="675"/>
    <s v="Brownlee"/>
    <n v="9191"/>
    <s v="Idaho Power Co"/>
    <x v="1"/>
  </r>
  <r>
    <n v="44.838999999999999"/>
    <n v="-93.888000000000005"/>
    <x v="5"/>
    <n v="1"/>
    <s v="USS Lake Patterson Solar CSG"/>
    <n v="60531"/>
    <s v="Standard Solar"/>
    <x v="0"/>
  </r>
  <r>
    <n v="44.84"/>
    <n v="-69.31"/>
    <x v="5"/>
    <n v="5"/>
    <s v="Palmyra PV - BD Solar Palmyra LLC"/>
    <n v="63696"/>
    <s v="BD Solar Palmyra LLC"/>
    <x v="0"/>
  </r>
  <r>
    <n v="44.842123999999998"/>
    <n v="-92.873660000000001"/>
    <x v="5"/>
    <n v="5"/>
    <s v="Cottage Grove CSG, LLC"/>
    <n v="58970"/>
    <s v="Ecoplexus, Inc"/>
    <x v="0"/>
  </r>
  <r>
    <n v="44.847915999999998"/>
    <n v="-92.874989999999997"/>
    <x v="5"/>
    <n v="4"/>
    <s v="CGSun, LLC"/>
    <n v="61060"/>
    <s v="Cypress Creek Renewables"/>
    <x v="0"/>
  </r>
  <r>
    <n v="44.847999999999999"/>
    <n v="-93.846000000000004"/>
    <x v="5"/>
    <n v="1"/>
    <s v="USS King 2 CSG"/>
    <n v="60531"/>
    <s v="Standard Solar"/>
    <x v="0"/>
  </r>
  <r>
    <n v="44.850450000000002"/>
    <n v="-69.45384"/>
    <x v="5"/>
    <n v="4"/>
    <s v="Hartland Solar"/>
    <n v="62915"/>
    <s v="Madison Energy Holdings LLC"/>
    <x v="0"/>
  </r>
  <r>
    <n v="44.851027999999999"/>
    <n v="-93.778400000000005"/>
    <x v="5"/>
    <n v="3"/>
    <s v="Porter Way Community Solar Garden"/>
    <n v="60571"/>
    <s v="AEP Onsite Partners"/>
    <x v="0"/>
  </r>
  <r>
    <n v="44.856462000000001"/>
    <n v="-68.818389999999994"/>
    <x v="5"/>
    <n v="4.5999999999999996"/>
    <s v="Broadway Solar (CSG)"/>
    <n v="65999"/>
    <s v="NextGrid Bitterbush, LLC"/>
    <x v="0"/>
  </r>
  <r>
    <n v="44.857694000000002"/>
    <n v="-95.568889999999996"/>
    <x v="0"/>
    <n v="44.6"/>
    <s v="Palmer's Creek Wind Farm, LLC"/>
    <n v="61815"/>
    <s v="Palmer's Creek Wind Farm, LLC"/>
    <x v="0"/>
  </r>
  <r>
    <n v="44.859838000000003"/>
    <n v="-123.00790000000001"/>
    <x v="5"/>
    <n v="2.2000000000000002"/>
    <s v="Rafael Solar"/>
    <n v="62989"/>
    <s v="Rafael Solar LLC"/>
    <x v="0"/>
  </r>
  <r>
    <n v="44.863582999999998"/>
    <n v="-96.534630000000007"/>
    <x v="0"/>
    <n v="300"/>
    <s v="Deuel Harvest Wind Energy LLC"/>
    <n v="17650"/>
    <s v="Southern Power Co"/>
    <x v="1"/>
  </r>
  <r>
    <n v="44.868319999999997"/>
    <n v="-74.306520000000006"/>
    <x v="5"/>
    <n v="1.6"/>
    <s v="Franklin Solar Site"/>
    <n v="62688"/>
    <s v="Helios NY I, LLC"/>
    <x v="0"/>
  </r>
  <r>
    <n v="44.870857999999998"/>
    <n v="-74.307249999999996"/>
    <x v="5"/>
    <n v="1.1000000000000001"/>
    <s v="Malone Solar Site"/>
    <n v="62688"/>
    <s v="Helios NY I, LLC"/>
    <x v="0"/>
  </r>
  <r>
    <n v="44.871899999999997"/>
    <n v="-88.143900000000002"/>
    <x v="3"/>
    <n v="2"/>
    <s v="Oconto Falls Lower"/>
    <n v="57280"/>
    <s v="Eagle Creek RE LLC"/>
    <x v="0"/>
  </r>
  <r>
    <n v="44.874699999999997"/>
    <n v="-88.158600000000007"/>
    <x v="3"/>
    <n v="1"/>
    <s v="Stiles"/>
    <n v="13964"/>
    <s v="Oconto Electric Coop"/>
    <x v="5"/>
  </r>
  <r>
    <n v="44.874960999999999"/>
    <n v="-93.815010000000001"/>
    <x v="5"/>
    <n v="2"/>
    <s v="Lake Waconia IV Community Solar Garden"/>
    <n v="61171"/>
    <s v="Lake Waconia Solar IV LLC"/>
    <x v="0"/>
  </r>
  <r>
    <n v="44.876399999999997"/>
    <n v="-88.147499999999994"/>
    <x v="3"/>
    <n v="1.1000000000000001"/>
    <s v="Oconto Falls Upper"/>
    <n v="57280"/>
    <s v="Eagle Creek RE LLC"/>
    <x v="0"/>
  </r>
  <r>
    <n v="44.877325999999996"/>
    <n v="-74.306290000000004"/>
    <x v="3"/>
    <n v="1"/>
    <s v="Macomb"/>
    <n v="5914"/>
    <s v="Eric Boulevard Hydropower LP"/>
    <x v="0"/>
  </r>
  <r>
    <n v="44.879413999999997"/>
    <n v="-122.9375"/>
    <x v="5"/>
    <n v="1.3"/>
    <s v="GreenparkSolar"/>
    <n v="60496"/>
    <s v="Enerparc Inc."/>
    <x v="0"/>
  </r>
  <r>
    <n v="44.88"/>
    <n v="-93.21"/>
    <x v="5"/>
    <n v="3.19999999999999"/>
    <s v="St. Paul Intl Airport Red &amp; Blue Parking"/>
    <n v="59483"/>
    <s v="Metropolitan Airports Commission"/>
    <x v="7"/>
  </r>
  <r>
    <n v="44.880299999999998"/>
    <n v="-68.664699999999996"/>
    <x v="3"/>
    <n v="2.7"/>
    <s v="Orono Hydro Station"/>
    <n v="59178"/>
    <s v="Brookfield Black Bear Hydro, LLC"/>
    <x v="0"/>
  </r>
  <r>
    <n v="44.881943999999997"/>
    <n v="-92.967500000000001"/>
    <x v="5"/>
    <n v="3"/>
    <s v="Woodbury Solar"/>
    <n v="63001"/>
    <s v="MN CSG 2, LLC"/>
    <x v="0"/>
  </r>
  <r>
    <n v="44.884166999999998"/>
    <n v="-91.92944"/>
    <x v="3"/>
    <n v="5.4"/>
    <s v="Menomonie"/>
    <n v="13781"/>
    <s v="Northern States Power Co"/>
    <x v="1"/>
  </r>
  <r>
    <n v="44.884444000000002"/>
    <n v="-68.663889999999995"/>
    <x v="3"/>
    <n v="3.9"/>
    <s v="Orono B"/>
    <n v="59178"/>
    <s v="Brookfield Black Bear Hydro, LLC"/>
    <x v="0"/>
  </r>
  <r>
    <n v="44.885415999999999"/>
    <n v="-91.515829999999994"/>
    <x v="2"/>
    <n v="53.1"/>
    <s v="Wheaton"/>
    <n v="13781"/>
    <s v="Northern States Power Co"/>
    <x v="1"/>
  </r>
  <r>
    <n v="44.885632999999999"/>
    <n v="-93.026430000000005"/>
    <x v="5"/>
    <n v="1"/>
    <s v="STAG St. Paul Project CSG"/>
    <n v="62966"/>
    <s v="STAG St. Paul Community Solar LLC"/>
    <x v="0"/>
  </r>
  <r>
    <n v="44.886699999999998"/>
    <n v="-89.627200000000002"/>
    <x v="3"/>
    <n v="1.1000000000000001"/>
    <s v="Rothschild  WI"/>
    <n v="55997"/>
    <s v="Domtar Paper Company Rothschild"/>
    <x v="4"/>
  </r>
  <r>
    <n v="44.887379000000003"/>
    <n v="-72.055359999999993"/>
    <x v="3"/>
    <n v="1.4"/>
    <s v="West Charleston"/>
    <n v="1299"/>
    <s v="Barton Village Inc"/>
    <x v="3"/>
  </r>
  <r>
    <n v="44.887500000000003"/>
    <n v="-89.385900000000007"/>
    <x v="2"/>
    <n v="2.4"/>
    <s v="Fiber Recovery, Inc."/>
    <n v="61266"/>
    <s v="Fiber Recovery, Inc"/>
    <x v="0"/>
  </r>
  <r>
    <n v="44.887819999999998"/>
    <n v="-91.352400000000003"/>
    <x v="5"/>
    <n v="1"/>
    <s v="Lafayette DPC Solar"/>
    <n v="60520"/>
    <s v="SoCore Energy LLC"/>
    <x v="0"/>
  </r>
  <r>
    <n v="44.887905000000003"/>
    <n v="-74.118279999999999"/>
    <x v="4"/>
    <n v="20"/>
    <s v="Willis Battery Storage"/>
    <n v="15296"/>
    <s v="Power Authority of State of NY"/>
    <x v="9"/>
  </r>
  <r>
    <n v="44.888880999999998"/>
    <n v="-94.349350000000001"/>
    <x v="7"/>
    <n v="65.5"/>
    <s v="Hutch Plant #2"/>
    <n v="9130"/>
    <s v="Hutchinson Utilities Comm"/>
    <x v="3"/>
  </r>
  <r>
    <n v="44.888880999999998"/>
    <n v="-94.349350000000001"/>
    <x v="8"/>
    <n v="25"/>
    <s v="Hutch Plant #2"/>
    <n v="9130"/>
    <s v="Hutchinson Utilities Comm"/>
    <x v="3"/>
  </r>
  <r>
    <n v="44.888888999999999"/>
    <n v="-74.10333"/>
    <x v="0"/>
    <n v="77.7"/>
    <s v="Jericho Rise Wind Farm LLC"/>
    <n v="59362"/>
    <s v="Jericho Rise Wind Farm LLC"/>
    <x v="0"/>
  </r>
  <r>
    <n v="44.891399999999997"/>
    <n v="-74.006100000000004"/>
    <x v="0"/>
    <n v="181.5"/>
    <s v="Clinton"/>
    <n v="772"/>
    <s v="Archer Daniels Midland Co"/>
    <x v="4"/>
  </r>
  <r>
    <n v="44.8917"/>
    <n v="-73.985799999999998"/>
    <x v="0"/>
    <n v="106.5"/>
    <s v="Chateaugay"/>
    <n v="63858"/>
    <s v="Valcour Operating Services, LLC"/>
    <x v="0"/>
  </r>
  <r>
    <n v="44.893641000000002"/>
    <n v="-73.841729999999998"/>
    <x v="5"/>
    <n v="1.1000000000000001"/>
    <s v="Adirondack Solar"/>
    <n v="61060"/>
    <s v="Cypress Creek Renewables"/>
    <x v="0"/>
  </r>
  <r>
    <n v="44.895741000000001"/>
    <n v="-94.368430000000004"/>
    <x v="6"/>
    <n v="28.4"/>
    <s v="Hutch Plant #1"/>
    <n v="9130"/>
    <s v="Hutchinson Utilities Comm"/>
    <x v="3"/>
  </r>
  <r>
    <n v="44.898161000000002"/>
    <n v="-93.838729999999998"/>
    <x v="5"/>
    <n v="1"/>
    <s v="USS Dressen Family Solar LLC"/>
    <n v="65173"/>
    <s v="United States Solar Corporation"/>
    <x v="0"/>
  </r>
  <r>
    <n v="44.899475000000002"/>
    <n v="-95.694190000000006"/>
    <x v="5"/>
    <n v="5"/>
    <s v="Montevideo Solar LLC"/>
    <n v="61487"/>
    <s v="Montevideo Solar LLC"/>
    <x v="0"/>
  </r>
  <r>
    <n v="44.9"/>
    <n v="-97.732100000000003"/>
    <x v="2"/>
    <n v="2.7"/>
    <s v="Clark"/>
    <n v="13407"/>
    <s v="Nevada Power Co"/>
    <x v="1"/>
  </r>
  <r>
    <n v="44.901667000000003"/>
    <n v="-97.108329999999995"/>
    <x v="2"/>
    <n v="67.5"/>
    <s v="Watertown"/>
    <n v="12710"/>
    <s v="Missouri Basin Mun Pwr Agency"/>
    <x v="7"/>
  </r>
  <r>
    <n v="44.901926000000003"/>
    <n v="-94.031630000000007"/>
    <x v="5"/>
    <n v="5"/>
    <s v="Andromeda Community Solar"/>
    <n v="60828"/>
    <s v="Andromeda Community Solar"/>
    <x v="0"/>
  </r>
  <r>
    <n v="44.902813999999999"/>
    <n v="-91.568100000000001"/>
    <x v="8"/>
    <n v="71"/>
    <s v="Elk Mound"/>
    <n v="4716"/>
    <s v="Dairyland Power Coop"/>
    <x v="5"/>
  </r>
  <r>
    <n v="44.902949999999997"/>
    <n v="-94.028639999999996"/>
    <x v="5"/>
    <n v="1"/>
    <s v="Novel Martin Solar One LLC (McLeod)"/>
    <n v="63359"/>
    <s v="REA Investments, LLC"/>
    <x v="0"/>
  </r>
  <r>
    <n v="44.905025999999999"/>
    <n v="-93.820760000000007"/>
    <x v="2"/>
    <n v="61.2"/>
    <s v="St Bonifacius"/>
    <n v="7570"/>
    <s v="Great River Energy"/>
    <x v="5"/>
  </r>
  <r>
    <n v="44.905428000000001"/>
    <n v="-94.00085"/>
    <x v="5"/>
    <n v="1"/>
    <s v="New Germany Community Solar Garden"/>
    <n v="61169"/>
    <s v="New Germany Solar I LLC"/>
    <x v="0"/>
  </r>
  <r>
    <n v="44.906599999999997"/>
    <n v="-94.160439999999994"/>
    <x v="5"/>
    <n v="1"/>
    <s v="USS Water Fowl Solar LLC CSG"/>
    <n v="65173"/>
    <s v="United States Solar Corporation"/>
    <x v="0"/>
  </r>
  <r>
    <n v="44.907623000000001"/>
    <n v="-94.027150000000006"/>
    <x v="5"/>
    <n v="1"/>
    <s v="Honeysuckle Solar, LLC"/>
    <n v="62759"/>
    <s v="Geronimo Energy"/>
    <x v="0"/>
  </r>
  <r>
    <n v="44.908715999999998"/>
    <n v="-72.221450000000004"/>
    <x v="2"/>
    <n v="8"/>
    <s v="Coventry Clean Energy Corporation"/>
    <n v="20151"/>
    <s v="Washington Electric Coop Inc"/>
    <x v="5"/>
  </r>
  <r>
    <n v="44.908999999999999"/>
    <n v="-93.031700000000001"/>
    <x v="5"/>
    <n v="0.9"/>
    <s v="Crane Garden"/>
    <n v="65621"/>
    <s v="Crane Garden LLC"/>
    <x v="0"/>
  </r>
  <r>
    <n v="44.909399999999998"/>
    <n v="-68.683300000000003"/>
    <x v="3"/>
    <n v="1.8"/>
    <s v="Stillwater Hydro"/>
    <n v="59178"/>
    <s v="Brookfield Black Bear Hydro, LLC"/>
    <x v="0"/>
  </r>
  <r>
    <n v="44.909914999999998"/>
    <n v="-74.085800000000006"/>
    <x v="3"/>
    <n v="1.7"/>
    <s v="Chateaugay High Falls Hydro"/>
    <n v="63985"/>
    <s v="Hydroland Omega LLC"/>
    <x v="0"/>
  </r>
  <r>
    <n v="44.910151999999997"/>
    <n v="-72.219750000000005"/>
    <x v="5"/>
    <n v="2.2000000000000002"/>
    <s v="Coventry Photovoltaic, LLC"/>
    <n v="60801"/>
    <s v="Coventry Photovoltaic, LLC"/>
    <x v="0"/>
  </r>
  <r>
    <n v="44.910556"/>
    <n v="-72.979439999999997"/>
    <x v="5"/>
    <n v="2.2999999999999998"/>
    <s v="Sheldon Solar"/>
    <n v="64423"/>
    <s v="Excelsior Energy Capital"/>
    <x v="0"/>
  </r>
  <r>
    <n v="44.910800000000002"/>
    <n v="-72.973600000000005"/>
    <x v="3"/>
    <n v="25.2"/>
    <s v="Sheldon Springs Hydro"/>
    <n v="64078"/>
    <s v="Central Rivers Power US, LLC"/>
    <x v="0"/>
  </r>
  <r>
    <n v="44.912666999999999"/>
    <n v="-68.68383"/>
    <x v="3"/>
    <n v="2.4"/>
    <s v="Stillwater B"/>
    <n v="59178"/>
    <s v="Brookfield Black Bear Hydro, LLC"/>
    <x v="0"/>
  </r>
  <r>
    <n v="44.915599999999998"/>
    <n v="-93.199399999999997"/>
    <x v="3"/>
    <n v="18"/>
    <s v="Twin Cities Hydro LLC"/>
    <n v="56353"/>
    <s v="Twin Cities Hydro LLC"/>
    <x v="0"/>
  </r>
  <r>
    <n v="44.916665999999999"/>
    <n v="-73.099999999999994"/>
    <x v="2"/>
    <n v="47.2"/>
    <s v="VPPSA Project 10"/>
    <n v="19780"/>
    <s v="Vermont Public Pwr Supply Auth"/>
    <x v="7"/>
  </r>
  <r>
    <n v="44.916944000000001"/>
    <n v="-94.735560000000007"/>
    <x v="0"/>
    <n v="20"/>
    <s v="Adams Wind Generations LLC"/>
    <n v="63024"/>
    <s v="BEAM US, LLC"/>
    <x v="0"/>
  </r>
  <r>
    <n v="44.918062999999997"/>
    <n v="-68.635540000000006"/>
    <x v="2"/>
    <n v="28.5"/>
    <s v="Old Town Division"/>
    <n v="61813"/>
    <s v="ND Paper LLC"/>
    <x v="0"/>
  </r>
  <r>
    <n v="44.921999999999997"/>
    <n v="-123.0183"/>
    <x v="4"/>
    <n v="5"/>
    <s v="Salem Smart Power Center"/>
    <n v="15248"/>
    <s v="Portland General Electric Co"/>
    <x v="1"/>
  </r>
  <r>
    <n v="44.921999999999997"/>
    <n v="-74.265000000000001"/>
    <x v="5"/>
    <n v="4.5"/>
    <s v="OYA State Route 122"/>
    <n v="64699"/>
    <s v="OYA State Route 122, LLC"/>
    <x v="0"/>
  </r>
  <r>
    <n v="44.928986999999999"/>
    <n v="-73.666510000000002"/>
    <x v="5"/>
    <n v="2"/>
    <s v="Boas Rd #4 Community Solar Farm"/>
    <n v="61194"/>
    <s v="Generate Capital"/>
    <x v="0"/>
  </r>
  <r>
    <n v="44.930129999999998"/>
    <n v="-122.9375"/>
    <x v="5"/>
    <n v="1.8"/>
    <s v="Fruitland Creek Solar (CSG)"/>
    <n v="65004"/>
    <s v="Fruitland Creek Solar, LLC"/>
    <x v="0"/>
  </r>
  <r>
    <n v="44.930799999999998"/>
    <n v="-91.388900000000007"/>
    <x v="3"/>
    <n v="21.6"/>
    <s v="Chippewa Falls"/>
    <n v="13781"/>
    <s v="Northern States Power Co"/>
    <x v="1"/>
  </r>
  <r>
    <n v="44.931793999999996"/>
    <n v="-95.188419999999994"/>
    <x v="5"/>
    <n v="1"/>
    <s v="Syncarpha Prinsburg CSG (Ledeboer)"/>
    <n v="61573"/>
    <s v="Prinsburg CSG I, LLC"/>
    <x v="0"/>
  </r>
  <r>
    <n v="44.931800000000003"/>
    <n v="-74.112407000000005"/>
    <x v="3"/>
    <n v="1.6"/>
    <s v="Chasm Hydro Partnership"/>
    <n v="24979"/>
    <s v="Ampersand Chasm Hydro LLC"/>
    <x v="0"/>
  </r>
  <r>
    <n v="44.933177000000001"/>
    <n v="-73.671220000000005"/>
    <x v="5"/>
    <n v="2"/>
    <s v="Boas Rd #2 Community Solar Farm"/>
    <n v="60281"/>
    <s v="Altus Power America Management, LLC"/>
    <x v="0"/>
  </r>
  <r>
    <n v="44.933332999999998"/>
    <n v="-97.741389999999996"/>
    <x v="0"/>
    <n v="19.5"/>
    <s v="Oak Tree Energy"/>
    <n v="56769"/>
    <s v="Consolidated Edison Development Inc."/>
    <x v="0"/>
  </r>
  <r>
    <n v="44.933525000000003"/>
    <n v="-73.669330000000002"/>
    <x v="5"/>
    <n v="2"/>
    <s v="Boas Rd #3 Community Solar Farm"/>
    <n v="60281"/>
    <s v="Altus Power America Management, LLC"/>
    <x v="0"/>
  </r>
  <r>
    <n v="44.933610999999999"/>
    <n v="-73.051109999999994"/>
    <x v="3"/>
    <n v="11.6"/>
    <s v="Highgate Falls"/>
    <n v="18371"/>
    <s v="Swanton Village of"/>
    <x v="3"/>
  </r>
  <r>
    <n v="44.934274000000002"/>
    <n v="-73.672380000000004"/>
    <x v="5"/>
    <n v="2"/>
    <s v="Boas Rd #1 Community Solar Farm"/>
    <n v="60281"/>
    <s v="Altus Power America Management, LLC"/>
    <x v="0"/>
  </r>
  <r>
    <n v="44.934705999999998"/>
    <n v="-95.251329999999996"/>
    <x v="5"/>
    <n v="1"/>
    <s v="USS Pheasant Solar LLC"/>
    <n v="65173"/>
    <s v="United States Solar Corporation"/>
    <x v="0"/>
  </r>
  <r>
    <n v="44.935000000000002"/>
    <n v="-73.677000000000007"/>
    <x v="5"/>
    <n v="4.0999999999999996"/>
    <s v="County Route 11 Community Solar Farm"/>
    <n v="63244"/>
    <s v="KSI II Consolidated, LLC"/>
    <x v="0"/>
  </r>
  <r>
    <n v="44.935637999999997"/>
    <n v="-95.374589999999998"/>
    <x v="5"/>
    <n v="1"/>
    <s v="Andresen Solar"/>
    <n v="65188"/>
    <s v="Ballantyne LLC"/>
    <x v="0"/>
  </r>
  <r>
    <n v="44.936146000000001"/>
    <n v="-94.854100000000003"/>
    <x v="5"/>
    <n v="2"/>
    <s v="Spica Community Solar"/>
    <n v="60593"/>
    <s v="Spica Community Solar"/>
    <x v="0"/>
  </r>
  <r>
    <n v="44.936700000000002"/>
    <n v="-91.888300000000001"/>
    <x v="3"/>
    <n v="6"/>
    <s v="Cedar Falls"/>
    <n v="13781"/>
    <s v="Northern States Power Co"/>
    <x v="1"/>
  </r>
  <r>
    <n v="44.937097999999999"/>
    <n v="-93.828670000000002"/>
    <x v="5"/>
    <n v="5"/>
    <s v="Nesvold Watertown Solar"/>
    <n v="60520"/>
    <s v="SoCore Energy LLC"/>
    <x v="0"/>
  </r>
  <r>
    <n v="44.937578999999999"/>
    <n v="-72.179969999999997"/>
    <x v="3"/>
    <n v="4"/>
    <s v="Newport"/>
    <n v="49852"/>
    <s v="Great Bay Hydro Corp"/>
    <x v="0"/>
  </r>
  <r>
    <n v="44.937800000000003"/>
    <n v="-91.340599999999995"/>
    <x v="3"/>
    <n v="39.4"/>
    <s v="Wissota"/>
    <n v="13781"/>
    <s v="Northern States Power Co"/>
    <x v="1"/>
  </r>
  <r>
    <n v="44.939036999999999"/>
    <n v="-94.904380000000003"/>
    <x v="5"/>
    <n v="1"/>
    <s v="Westport Community Solar, LLC"/>
    <n v="62759"/>
    <s v="Geronimo Energy"/>
    <x v="0"/>
  </r>
  <r>
    <n v="44.942064000000002"/>
    <n v="-68.645039999999995"/>
    <x v="3"/>
    <n v="7.8"/>
    <s v="Milford Hydro"/>
    <n v="59178"/>
    <s v="Brookfield Black Bear Hydro, LLC"/>
    <x v="0"/>
  </r>
  <r>
    <n v="44.942889000000001"/>
    <n v="-93.096559999999997"/>
    <x v="2"/>
    <n v="37"/>
    <s v="St Paul Cogeneration"/>
    <n v="55893"/>
    <s v="St Paul Cogeneration LLC"/>
    <x v="0"/>
  </r>
  <r>
    <n v="44.943278999999997"/>
    <n v="-92.857423999999995"/>
    <x v="5"/>
    <n v="0.9"/>
    <s v="MN CSG 2019-24 LLC"/>
    <n v="65872"/>
    <s v="MN CSG 2019-24 LLC"/>
    <x v="0"/>
  </r>
  <r>
    <n v="44.943899999999999"/>
    <n v="-70.997500000000002"/>
    <x v="3"/>
    <n v="6.7"/>
    <s v="Aziscohos Hydro"/>
    <n v="39006"/>
    <s v="FPL Energy Maine Hydro LLC"/>
    <x v="0"/>
  </r>
  <r>
    <n v="44.944513000000001"/>
    <n v="-94.073899999999995"/>
    <x v="5"/>
    <n v="1"/>
    <s v="Barone CSG"/>
    <n v="63249"/>
    <s v="Terraform Arcadia"/>
    <x v="0"/>
  </r>
  <r>
    <n v="44.945514000000003"/>
    <n v="-69.660709999999995"/>
    <x v="2"/>
    <n v="8.5"/>
    <s v="Athens Energy"/>
    <n v="60242"/>
    <s v="Athens Energy, LLC"/>
    <x v="0"/>
  </r>
  <r>
    <n v="44.946249999999999"/>
    <n v="-92.810389999999998"/>
    <x v="5"/>
    <n v="1"/>
    <s v="Novel MNDot Solar CSG"/>
    <n v="63359"/>
    <s v="REA Investments, LLC"/>
    <x v="0"/>
  </r>
  <r>
    <n v="44.94641"/>
    <n v="-70.527159999999995"/>
    <x v="5"/>
    <n v="4.9000000000000004"/>
    <s v="Arctaris Saddleback Solar"/>
    <n v="65207"/>
    <s v="Arctaris Saddleback Solar, LLC"/>
    <x v="0"/>
  </r>
  <r>
    <n v="44.946640000000002"/>
    <n v="-95.350239999999999"/>
    <x v="5"/>
    <n v="1"/>
    <s v="Clara City Solar"/>
    <n v="63162"/>
    <s v="Clara City Solar LLC"/>
    <x v="0"/>
  </r>
  <r>
    <n v="44.948327999999997"/>
    <n v="-95.386189999999999"/>
    <x v="5"/>
    <n v="1"/>
    <s v="Sagitta Community Solar"/>
    <n v="62759"/>
    <s v="Geronimo Energy"/>
    <x v="0"/>
  </r>
  <r>
    <n v="44.948500000000003"/>
    <n v="-69.652299999999997"/>
    <x v="5"/>
    <n v="5"/>
    <s v="Athens AT01"/>
    <n v="61227"/>
    <s v="Nautilus Solar Solutions"/>
    <x v="0"/>
  </r>
  <r>
    <n v="44.948881999999998"/>
    <n v="-94.085660000000004"/>
    <x v="5"/>
    <n v="3"/>
    <s v="Nautilus Winsted Solar CSG"/>
    <n v="61227"/>
    <s v="Nautilus Solar Solutions"/>
    <x v="0"/>
  </r>
  <r>
    <n v="44.948999999999998"/>
    <n v="-69.879131000000001"/>
    <x v="5"/>
    <n v="5"/>
    <s v="ME-EDFR-Phase I-Embden"/>
    <n v="66183"/>
    <s v="Tower Solar Partners, LLC"/>
    <x v="0"/>
  </r>
  <r>
    <n v="44.949052999999999"/>
    <n v="-95.511259999999993"/>
    <x v="5"/>
    <n v="2"/>
    <s v="Centaurus Community Solar"/>
    <n v="60589"/>
    <s v="Centaurus Community Solar"/>
    <x v="0"/>
  </r>
  <r>
    <n v="44.949173000000002"/>
    <n v="-94.076880000000003"/>
    <x v="5"/>
    <n v="1"/>
    <s v="South Garden"/>
    <n v="65161"/>
    <s v="South Garden LLC"/>
    <x v="0"/>
  </r>
  <r>
    <n v="44.950279999999999"/>
    <n v="-95.691469999999995"/>
    <x v="5"/>
    <n v="4"/>
    <s v="Taurus Community Solar"/>
    <n v="60822"/>
    <s v="Taurus Community Solar"/>
    <x v="0"/>
  </r>
  <r>
    <n v="44.950299999999999"/>
    <n v="-74.892799999999994"/>
    <x v="7"/>
    <n v="102.1"/>
    <s v="Massena"/>
    <n v="15253"/>
    <s v="Power City Partners LP"/>
    <x v="0"/>
  </r>
  <r>
    <n v="44.950299999999999"/>
    <n v="-74.892799999999994"/>
    <x v="2"/>
    <n v="2"/>
    <s v="Massena"/>
    <n v="15253"/>
    <s v="Power City Partners LP"/>
    <x v="0"/>
  </r>
  <r>
    <n v="44.951700000000002"/>
    <n v="-94.055599999999998"/>
    <x v="5"/>
    <n v="3"/>
    <s v="Montgomery Winsted CSG"/>
    <n v="61076"/>
    <s v="Minnesota Solar CSG 4, LLC"/>
    <x v="0"/>
  </r>
  <r>
    <n v="44.953000000000003"/>
    <n v="-95.697000000000003"/>
    <x v="5"/>
    <n v="1"/>
    <s v="Hormel CSG Solar"/>
    <n v="64083"/>
    <s v="DG Central 1, LLC"/>
    <x v="0"/>
  </r>
  <r>
    <n v="44.953014000000003"/>
    <n v="-93.105689999999996"/>
    <x v="2"/>
    <n v="2"/>
    <s v="MNDOT Standby Generation"/>
    <n v="62851"/>
    <s v="State of Minnesota Department of Administration"/>
    <x v="9"/>
  </r>
  <r>
    <n v="44.954853"/>
    <n v="-116.3871"/>
    <x v="2"/>
    <n v="6.2"/>
    <s v="Tamarack Energy"/>
    <n v="18461"/>
    <s v="Tamarack Energy"/>
    <x v="0"/>
  </r>
  <r>
    <n v="44.955514999999998"/>
    <n v="-95.357069999999993"/>
    <x v="5"/>
    <n v="1"/>
    <s v="Syncarpha Clara City CSG I (Stamer)"/>
    <n v="61571"/>
    <s v="Clara City CSG I, LLC"/>
    <x v="0"/>
  </r>
  <r>
    <n v="44.957500000000003"/>
    <n v="-89.636700000000005"/>
    <x v="3"/>
    <n v="5.4"/>
    <s v="Wausau"/>
    <n v="20860"/>
    <s v="Wisconsin Public Service Corp"/>
    <x v="1"/>
  </r>
  <r>
    <n v="44.9589"/>
    <n v="-69.8703"/>
    <x v="3"/>
    <n v="13"/>
    <s v="Williams"/>
    <n v="39006"/>
    <s v="FPL Energy Maine Hydro LLC"/>
    <x v="0"/>
  </r>
  <r>
    <n v="44.959629999999997"/>
    <n v="-92.518199999999993"/>
    <x v="5"/>
    <n v="2.2000000000000002"/>
    <s v="Warren DPC Solar"/>
    <n v="60520"/>
    <s v="SoCore Energy LLC"/>
    <x v="0"/>
  </r>
  <r>
    <n v="44.961880000000001"/>
    <n v="-95.493049999999997"/>
    <x v="5"/>
    <n v="1"/>
    <s v="Wolverine Solar"/>
    <n v="65595"/>
    <s v="Wolverine Solar, LLC"/>
    <x v="0"/>
  </r>
  <r>
    <n v="44.962339999999998"/>
    <n v="-73.274150000000006"/>
    <x v="5"/>
    <n v="1"/>
    <s v="VEC Alburgh Array"/>
    <n v="60520"/>
    <s v="SoCore Energy LLC"/>
    <x v="0"/>
  </r>
  <r>
    <n v="44.963419000000002"/>
    <n v="-69.89179"/>
    <x v="5"/>
    <n v="1"/>
    <s v="Cenergy - Kiger"/>
    <n v="65785"/>
    <s v="Luminace Sunbeam Development Holdings, LLC"/>
    <x v="0"/>
  </r>
  <r>
    <n v="44.964568999999997"/>
    <n v="-95.229510000000005"/>
    <x v="5"/>
    <n v="1"/>
    <s v="Geranium Solar, LLC"/>
    <n v="62759"/>
    <s v="Geronimo Energy"/>
    <x v="0"/>
  </r>
  <r>
    <n v="44.965702"/>
    <n v="-122.9542"/>
    <x v="5"/>
    <n v="2.2000000000000002"/>
    <s v="Bighorn Solar"/>
    <n v="63208"/>
    <s v="Bighorn Solar, LLC"/>
    <x v="0"/>
  </r>
  <r>
    <n v="44.97"/>
    <n v="-122.78"/>
    <x v="5"/>
    <n v="3"/>
    <s v="SulusSolar22"/>
    <n v="60496"/>
    <s v="Enerparc Inc."/>
    <x v="0"/>
  </r>
  <r>
    <n v="44.970571999999997"/>
    <n v="-122.8035"/>
    <x v="5"/>
    <n v="2.2000000000000002"/>
    <s v="Drift Creek Solar"/>
    <n v="63207"/>
    <s v="Drift Creek Solar, LLC"/>
    <x v="0"/>
  </r>
  <r>
    <n v="44.971643"/>
    <n v="-116.83499999999999"/>
    <x v="3"/>
    <n v="190"/>
    <s v="Oxbow"/>
    <n v="9191"/>
    <s v="Idaho Power Co"/>
    <x v="1"/>
  </r>
  <r>
    <n v="44.975833000000002"/>
    <n v="-73.929720000000003"/>
    <x v="0"/>
    <n v="215.3"/>
    <s v="Marble River Wind Farm"/>
    <n v="56072"/>
    <s v="Marble River Wind Farm, LLC"/>
    <x v="0"/>
  </r>
  <r>
    <n v="44.978611000000001"/>
    <n v="-93.240830000000003"/>
    <x v="8"/>
    <n v="21"/>
    <s v="Univ Minnesota CHP Plant"/>
    <n v="57341"/>
    <s v="Foster Wheeler Twin Cities"/>
    <x v="4"/>
  </r>
  <r>
    <n v="44.978889000000002"/>
    <n v="-93.247776999999999"/>
    <x v="3"/>
    <n v="9.6"/>
    <s v="SAF Hydroelectric LLC"/>
    <n v="56989"/>
    <s v="SAF Hydroelectric LLC"/>
    <x v="0"/>
  </r>
  <r>
    <n v="44.98"/>
    <n v="-69.546350000000004"/>
    <x v="5"/>
    <n v="4.9000000000000004"/>
    <s v="Harmony Solar"/>
    <n v="63292"/>
    <s v="Harmony Florida Solar LLC"/>
    <x v="0"/>
  </r>
  <r>
    <n v="44.980600000000003"/>
    <n v="-108.8428"/>
    <x v="2"/>
    <n v="2"/>
    <s v="Elk Basin Gasoline Plant"/>
    <n v="64954"/>
    <s v="Contango Oil and Gas"/>
    <x v="0"/>
  </r>
  <r>
    <n v="44.980832999999997"/>
    <n v="-93.249719999999996"/>
    <x v="6"/>
    <n v="13"/>
    <s v="Southeast Steam Plant"/>
    <n v="57341"/>
    <s v="Foster Wheeler Twin Cities"/>
    <x v="4"/>
  </r>
  <r>
    <n v="44.982359000000002"/>
    <n v="-93.254159999999999"/>
    <x v="3"/>
    <n v="13.7"/>
    <s v="Hennepin Island"/>
    <n v="13781"/>
    <s v="Northern States Power Co"/>
    <x v="1"/>
  </r>
  <r>
    <n v="44.9833"/>
    <n v="-93.280379999999994"/>
    <x v="2"/>
    <n v="39.5"/>
    <s v="Hennepin"/>
    <n v="4435"/>
    <s v="Covanta Energy Co"/>
    <x v="3"/>
  </r>
  <r>
    <n v="44.983891"/>
    <n v="-95.716685999999996"/>
    <x v="5"/>
    <n v="1"/>
    <s v="USS Riley Solar LLC (CSG)"/>
    <n v="65173"/>
    <s v="United States Solar Corporation"/>
    <x v="0"/>
  </r>
  <r>
    <n v="44.984217000000001"/>
    <n v="-122.81310000000001"/>
    <x v="5"/>
    <n v="2.2000000000000002"/>
    <s v="Brush Creek Solar"/>
    <n v="63205"/>
    <s v="Brush Creek Solar, LLC"/>
    <x v="0"/>
  </r>
  <r>
    <n v="44.984999999999999"/>
    <n v="-122.938"/>
    <x v="5"/>
    <n v="2"/>
    <s v="SSD Marion 3, LLC"/>
    <n v="63623"/>
    <s v="Thor Solar 1 CEI, LLC"/>
    <x v="0"/>
  </r>
  <r>
    <n v="44.985517999999999"/>
    <n v="-95.766549999999995"/>
    <x v="5"/>
    <n v="1"/>
    <s v="USS Christoffer Solar LLC CSG"/>
    <n v="60531"/>
    <s v="Standard Solar"/>
    <x v="0"/>
  </r>
  <r>
    <n v="44.999274"/>
    <n v="-71.530159999999995"/>
    <x v="3"/>
    <n v="1.1000000000000001"/>
    <s v="Canaan"/>
    <n v="62775"/>
    <s v="Central Rivers Power NH, LLC"/>
    <x v="0"/>
  </r>
  <r>
    <n v="45"/>
    <n v="-99.120189999999994"/>
    <x v="2"/>
    <n v="2.7"/>
    <s v="Faulkton"/>
    <n v="13809"/>
    <s v="Northwestern Public Service Co"/>
    <x v="1"/>
  </r>
  <r>
    <n v="45.003799999999998"/>
    <n v="-74.799400000000006"/>
    <x v="3"/>
    <n v="912"/>
    <s v="Moses Power Dam"/>
    <n v="15296"/>
    <s v="Power Authority of State of NY"/>
    <x v="9"/>
  </r>
  <r>
    <n v="45.005400000000002"/>
    <n v="-96.929950000000005"/>
    <x v="0"/>
    <n v="200.6"/>
    <s v="Crowned Ridge Wind II Energy Center"/>
    <n v="13781"/>
    <s v="Northern States Power Co"/>
    <x v="1"/>
  </r>
  <r>
    <n v="45.008119999999998"/>
    <n v="-123.05289999999999"/>
    <x v="2"/>
    <n v="1.2"/>
    <s v="WLWPCF Cogeneration Facility"/>
    <n v="64262"/>
    <s v="City of Salem Public Works"/>
    <x v="3"/>
  </r>
  <r>
    <n v="45.008220999999999"/>
    <n v="-95.22945"/>
    <x v="5"/>
    <n v="1"/>
    <s v="Aster Community Solar Garden, LLC"/>
    <n v="62759"/>
    <s v="Geronimo Energy"/>
    <x v="0"/>
  </r>
  <r>
    <n v="45.011547999999998"/>
    <n v="-69.026700000000005"/>
    <x v="5"/>
    <n v="5"/>
    <s v="Dynamic Corinth"/>
    <n v="61944"/>
    <s v="GSRP"/>
    <x v="0"/>
  </r>
  <r>
    <n v="45.014000000000003"/>
    <n v="-122.807"/>
    <x v="5"/>
    <n v="2.2000000000000002"/>
    <s v="Silverton Solar"/>
    <n v="61449"/>
    <s v="Silverton Solar, LLC"/>
    <x v="0"/>
  </r>
  <r>
    <n v="45.023000000000003"/>
    <n v="-122.922"/>
    <x v="5"/>
    <n v="2.2000000000000002"/>
    <s v="Labish Solar LLC"/>
    <n v="61704"/>
    <s v="Labish Solar LLC"/>
    <x v="0"/>
  </r>
  <r>
    <n v="45.030397000000001"/>
    <n v="-84.730800000000002"/>
    <x v="8"/>
    <n v="170.1"/>
    <s v="Livingston"/>
    <n v="3838"/>
    <s v="CMS Generation MI Power LLC"/>
    <x v="0"/>
  </r>
  <r>
    <n v="45.033000000000001"/>
    <n v="-123.09399999999999"/>
    <x v="5"/>
    <n v="2.2000000000000002"/>
    <s v="Valley Creek Solar"/>
    <n v="61450"/>
    <s v="SP Solar 8, LLC"/>
    <x v="0"/>
  </r>
  <r>
    <n v="45.041378000000002"/>
    <n v="-93.790520000000001"/>
    <x v="2"/>
    <n v="14.5"/>
    <s v="Delano"/>
    <n v="5015"/>
    <s v="Delano City of"/>
    <x v="3"/>
  </r>
  <r>
    <n v="45.048467000000002"/>
    <n v="-122.9628"/>
    <x v="2"/>
    <n v="13.1"/>
    <s v="Covanta Marion Energy"/>
    <n v="4476"/>
    <s v="Covanta Marion Inc"/>
    <x v="0"/>
  </r>
  <r>
    <n v="45.051000000000002"/>
    <n v="-91.274000000000001"/>
    <x v="3"/>
    <n v="59.8"/>
    <s v="Jim Falls"/>
    <n v="13781"/>
    <s v="Northern States Power Co"/>
    <x v="1"/>
  </r>
  <r>
    <n v="45.051544"/>
    <n v="-97.826419999999999"/>
    <x v="0"/>
    <n v="200"/>
    <s v="Crocker Wind Farm"/>
    <n v="60290"/>
    <s v="Crocker Wind Farm, LLC"/>
    <x v="0"/>
  </r>
  <r>
    <n v="45.054000000000002"/>
    <n v="-123.61"/>
    <x v="5"/>
    <n v="2.2000000000000002"/>
    <s v="Grand Ronde Solar"/>
    <n v="61454"/>
    <s v="NorWest Energy 14, LLC"/>
    <x v="0"/>
  </r>
  <r>
    <n v="45.055627999999999"/>
    <n v="-93.922809999999998"/>
    <x v="5"/>
    <n v="3.5"/>
    <s v="Montrose Solar"/>
    <n v="59380"/>
    <s v="Enel Green Power NA, Inc."/>
    <x v="0"/>
  </r>
  <r>
    <n v="45.058"/>
    <n v="-123.499"/>
    <x v="5"/>
    <n v="2.5"/>
    <s v="Cosper Creek Solar (CSG)"/>
    <n v="65003"/>
    <s v="Cosper Creek Solar, LLC"/>
    <x v="0"/>
  </r>
  <r>
    <n v="45.060282999999998"/>
    <n v="-93.904660000000007"/>
    <x v="5"/>
    <n v="5"/>
    <s v="MontSun"/>
    <n v="61194"/>
    <s v="Generate Capital"/>
    <x v="0"/>
  </r>
  <r>
    <n v="45.060844000000003"/>
    <n v="-93.980230000000006"/>
    <x v="5"/>
    <n v="5"/>
    <s v="WaveSun"/>
    <n v="61194"/>
    <s v="Generate Capital"/>
    <x v="0"/>
  </r>
  <r>
    <n v="45.062835999999997"/>
    <n v="-83.423330000000007"/>
    <x v="6"/>
    <n v="7.5"/>
    <s v="Louisiana Pacific Corp"/>
    <n v="49967"/>
    <s v="Decorative Panels International, Inc."/>
    <x v="4"/>
  </r>
  <r>
    <n v="45.067999999999998"/>
    <n v="-123.47"/>
    <x v="5"/>
    <n v="2.2999999999999998"/>
    <s v="Steel Bridge Solar, LLC"/>
    <n v="59788"/>
    <s v="Steel Bridge Solar. LLC"/>
    <x v="0"/>
  </r>
  <r>
    <n v="45.069499999999998"/>
    <n v="-93.643199999999993"/>
    <x v="5"/>
    <n v="5"/>
    <s v="B.R. Corcoran CSG"/>
    <n v="61075"/>
    <s v="Minnesota Solar CSG 19, LLC"/>
    <x v="0"/>
  </r>
  <r>
    <n v="45.069929000000002"/>
    <n v="-83.408180000000002"/>
    <x v="2"/>
    <n v="47.2"/>
    <s v="LaFarge Corp Alpena"/>
    <n v="40430"/>
    <s v="Lafarge Corp"/>
    <x v="4"/>
  </r>
  <r>
    <n v="45.07"/>
    <n v="-68.209999999999994"/>
    <x v="0"/>
    <n v="42.9"/>
    <s v="Passadumkeag Windpark LLC"/>
    <n v="17650"/>
    <s v="Southern Power Co"/>
    <x v="1"/>
  </r>
  <r>
    <n v="45.070300000000003"/>
    <n v="-69.906400000000005"/>
    <x v="3"/>
    <n v="72"/>
    <s v="Wyman Hydro"/>
    <n v="39006"/>
    <s v="FPL Energy Maine Hydro LLC"/>
    <x v="0"/>
  </r>
  <r>
    <n v="45.071060000000003"/>
    <n v="-94.307180000000002"/>
    <x v="5"/>
    <n v="1"/>
    <s v="Meeker Community Solar One LLC CSG"/>
    <n v="62915"/>
    <s v="Madison Energy Holdings LLC"/>
    <x v="0"/>
  </r>
  <r>
    <n v="45.071666999999998"/>
    <n v="-94.752219999999994"/>
    <x v="0"/>
    <n v="20"/>
    <s v="Danielson Wind Farms LLC"/>
    <n v="63024"/>
    <s v="BEAM US, LLC"/>
    <x v="0"/>
  </r>
  <r>
    <n v="45.0717"/>
    <n v="-83.438100000000006"/>
    <x v="3"/>
    <n v="1.2"/>
    <s v="Ninth Street Hydro"/>
    <n v="57280"/>
    <s v="Eagle Creek RE LLC"/>
    <x v="0"/>
  </r>
  <r>
    <n v="45.072313999999999"/>
    <n v="-94.306659999999994"/>
    <x v="5"/>
    <n v="1"/>
    <s v="FastSun 1 CSG"/>
    <n v="60281"/>
    <s v="Altus Power America Management, LLC"/>
    <x v="0"/>
  </r>
  <r>
    <n v="45.075204999999997"/>
    <n v="-122.9277"/>
    <x v="5"/>
    <n v="2.5"/>
    <s v="Carnes Creek Solar (CSG)"/>
    <n v="65002"/>
    <s v="Carnes Creek Solar, LLC"/>
    <x v="0"/>
  </r>
  <r>
    <n v="45.076999999999998"/>
    <n v="-123.395"/>
    <x v="5"/>
    <n v="2.2000000000000002"/>
    <s v="Ballston Solar LLC"/>
    <n v="61703"/>
    <s v="Ballston Solar LLC"/>
    <x v="0"/>
  </r>
  <r>
    <n v="45.08"/>
    <n v="-123.4"/>
    <x v="5"/>
    <n v="3"/>
    <s v="SulusSolar33"/>
    <n v="60496"/>
    <s v="Enerparc Inc."/>
    <x v="0"/>
  </r>
  <r>
    <n v="45.081111"/>
    <n v="-121.8866"/>
    <x v="3"/>
    <n v="12"/>
    <s v="Stone Creek"/>
    <n v="6013"/>
    <s v="Eugene Water &amp; Electric Board"/>
    <x v="3"/>
  </r>
  <r>
    <n v="45.082999999999998"/>
    <n v="-122.904"/>
    <x v="5"/>
    <n v="2.2000000000000002"/>
    <s v="Kale Patch Solar"/>
    <n v="62991"/>
    <s v="Kale Patch Solar LLC"/>
    <x v="0"/>
  </r>
  <r>
    <n v="45.083807999999998"/>
    <n v="-94.179680000000005"/>
    <x v="5"/>
    <n v="1"/>
    <s v="Laurel Village (CSG)"/>
    <n v="63398"/>
    <s v="Laurel Village Community Solar LLC"/>
    <x v="0"/>
  </r>
  <r>
    <n v="45.085220999999997"/>
    <n v="-117.8163"/>
    <x v="0"/>
    <n v="100.7"/>
    <s v="Elkhorn Valley Wind Farm"/>
    <n v="55880"/>
    <s v="Telocast Wind Power Partners"/>
    <x v="0"/>
  </r>
  <r>
    <n v="45.0869"/>
    <n v="-87.6892"/>
    <x v="8"/>
    <n v="83"/>
    <s v="West Marinette"/>
    <n v="11479"/>
    <s v="Madison Gas &amp; Electric Co"/>
    <x v="1"/>
  </r>
  <r>
    <n v="45.087224999999997"/>
    <n v="-94.215609999999998"/>
    <x v="5"/>
    <n v="4"/>
    <s v="Cokato"/>
    <n v="64148"/>
    <s v="Cokato Holdco LLC"/>
    <x v="0"/>
  </r>
  <r>
    <n v="45.087389000000002"/>
    <n v="-123.4174"/>
    <x v="5"/>
    <n v="2.2000000000000002"/>
    <s v="Red Prairie Solar"/>
    <n v="64556"/>
    <s v="TLS Capital, Inc"/>
    <x v="0"/>
  </r>
  <r>
    <n v="45.089244000000001"/>
    <n v="-122.7705"/>
    <x v="5"/>
    <n v="2.2000000000000002"/>
    <s v="Pika Solar"/>
    <n v="63202"/>
    <s v="Pika Solar, LLC"/>
    <x v="0"/>
  </r>
  <r>
    <n v="45.093299999999999"/>
    <n v="-83.502499999999998"/>
    <x v="3"/>
    <n v="2"/>
    <s v="Four Mile Hydro"/>
    <n v="57280"/>
    <s v="Eagle Creek RE LLC"/>
    <x v="0"/>
  </r>
  <r>
    <n v="45.095756999999999"/>
    <n v="-93.645009999999999"/>
    <x v="5"/>
    <n v="5"/>
    <s v="Corcoran CSG"/>
    <n v="60281"/>
    <s v="Altus Power America Management, LLC"/>
    <x v="0"/>
  </r>
  <r>
    <n v="45.1"/>
    <n v="-123.52"/>
    <x v="5"/>
    <n v="3"/>
    <s v="SulusSolar28"/>
    <n v="60496"/>
    <s v="Enerparc Inc."/>
    <x v="0"/>
  </r>
  <r>
    <n v="45.101804000000001"/>
    <n v="-123.4101"/>
    <x v="5"/>
    <n v="4"/>
    <s v="Butler Solar, LLC"/>
    <n v="64994"/>
    <s v="SolRiver Capital LLC"/>
    <x v="0"/>
  </r>
  <r>
    <n v="45.101999999999997"/>
    <n v="-122.66200000000001"/>
    <x v="5"/>
    <n v="2"/>
    <s v="SSD Clackamas 4, LLC"/>
    <n v="63623"/>
    <s v="Thor Solar 1 CEI, LLC"/>
    <x v="0"/>
  </r>
  <r>
    <n v="45.102499999999999"/>
    <n v="-83.518900000000002"/>
    <x v="3"/>
    <n v="4"/>
    <s v="Norway Point Hydro"/>
    <n v="57280"/>
    <s v="Eagle Creek RE LLC"/>
    <x v="0"/>
  </r>
  <r>
    <n v="45.103332999999999"/>
    <n v="-69.761939999999996"/>
    <x v="0"/>
    <n v="186"/>
    <s v="Bingham Wind"/>
    <n v="60453"/>
    <s v="Novatus Energy"/>
    <x v="0"/>
  </r>
  <r>
    <n v="45.104999999999997"/>
    <n v="-95.084400000000002"/>
    <x v="2"/>
    <n v="6"/>
    <s v="SW Sub Station"/>
    <n v="20737"/>
    <s v=" Willmar Municipal Utilities"/>
    <x v="3"/>
  </r>
  <r>
    <n v="45.105800000000002"/>
    <n v="-87.651399999999995"/>
    <x v="3"/>
    <n v="2.1"/>
    <s v="Park Mill"/>
    <n v="57280"/>
    <s v="Eagle Creek RE LLC"/>
    <x v="0"/>
  </r>
  <r>
    <n v="45.106900000000003"/>
    <n v="-87.637799999999999"/>
    <x v="3"/>
    <n v="1.8"/>
    <s v="Menominee Mill Marinette"/>
    <n v="57280"/>
    <s v="Eagle Creek RE LLC"/>
    <x v="0"/>
  </r>
  <r>
    <n v="45.108888999999998"/>
    <n v="-123.2786"/>
    <x v="5"/>
    <n v="1"/>
    <s v="Yamhill Solar LLC"/>
    <n v="60531"/>
    <s v="Standard Solar"/>
    <x v="0"/>
  </r>
  <r>
    <n v="45.112222000000003"/>
    <n v="-123.2347"/>
    <x v="5"/>
    <n v="1.6"/>
    <s v="Bellevue Solar Project"/>
    <n v="57170"/>
    <s v="enXco Asset Holdings, Inc."/>
    <x v="0"/>
  </r>
  <r>
    <n v="45.113599999999998"/>
    <n v="-87.758600000000001"/>
    <x v="3"/>
    <n v="1.3"/>
    <s v="Potato Rapids"/>
    <n v="20860"/>
    <s v="Wisconsin Public Service Corp"/>
    <x v="1"/>
  </r>
  <r>
    <n v="45.114440000000002"/>
    <n v="-93.813800000000001"/>
    <x v="5"/>
    <n v="2.2999999999999998"/>
    <s v="Dickinson Solar Array"/>
    <n v="7570"/>
    <s v="Great River Energy"/>
    <x v="5"/>
  </r>
  <r>
    <n v="45.116010000000003"/>
    <n v="-122.7938"/>
    <x v="5"/>
    <n v="2"/>
    <s v="SSD Marion 5, LLC"/>
    <n v="63623"/>
    <s v="Thor Solar 1 CEI, LLC"/>
    <x v="0"/>
  </r>
  <r>
    <n v="45.11994"/>
    <n v="-122.9361"/>
    <x v="5"/>
    <n v="2.2000000000000002"/>
    <s v="St Louis Solar"/>
    <n v="63185"/>
    <s v="Neighborhood Power Corp."/>
    <x v="0"/>
  </r>
  <r>
    <n v="45.121704999999999"/>
    <n v="-95.053240000000002"/>
    <x v="0"/>
    <n v="4"/>
    <s v="Willmar"/>
    <n v="20737"/>
    <s v=" Willmar Municipal Utilities"/>
    <x v="3"/>
  </r>
  <r>
    <n v="45.122008999999998"/>
    <n v="-122.0699"/>
    <x v="3"/>
    <n v="51"/>
    <s v="Oak Grove"/>
    <n v="55983"/>
    <s v="Luminant Generation Company LLC"/>
    <x v="0"/>
  </r>
  <r>
    <n v="45.127200000000002"/>
    <n v="-95.025000000000006"/>
    <x v="2"/>
    <n v="6"/>
    <s v="East Sub Station"/>
    <n v="20737"/>
    <s v=" Willmar Municipal Utilities"/>
    <x v="3"/>
  </r>
  <r>
    <n v="45.127949999999998"/>
    <n v="-122.6138"/>
    <x v="5"/>
    <n v="2.5"/>
    <s v="Mt Hope Solar"/>
    <n v="63185"/>
    <s v="Neighborhood Power Corp."/>
    <x v="0"/>
  </r>
  <r>
    <n v="45.128"/>
    <n v="-122.828"/>
    <x v="5"/>
    <n v="1.9"/>
    <s v="River Valley Solar"/>
    <n v="63185"/>
    <s v="Neighborhood Power Corp."/>
    <x v="0"/>
  </r>
  <r>
    <n v="45.128163999999998"/>
    <n v="-94.528099999999995"/>
    <x v="2"/>
    <n v="21.9"/>
    <s v="Litchfield"/>
    <n v="11064"/>
    <s v="Litchfield Public Utility Comm"/>
    <x v="3"/>
  </r>
  <r>
    <n v="45.128999999999998"/>
    <n v="-122.899"/>
    <x v="5"/>
    <n v="2.2000000000000002"/>
    <s v="Interstate Solar"/>
    <n v="61447"/>
    <s v="SP Solar 1, LLC"/>
    <x v="0"/>
  </r>
  <r>
    <n v="45.131407000000003"/>
    <n v="-122.6195"/>
    <x v="5"/>
    <n v="2.2000000000000002"/>
    <s v="Thomas Creek Solar"/>
    <n v="63185"/>
    <s v="Neighborhood Power Corp."/>
    <x v="0"/>
  </r>
  <r>
    <n v="45.137"/>
    <n v="-122.79900000000001"/>
    <x v="5"/>
    <n v="2.5"/>
    <s v="Williams Acres Solar"/>
    <n v="63185"/>
    <s v="Neighborhood Power Corp."/>
    <x v="0"/>
  </r>
  <r>
    <n v="45.138280000000002"/>
    <n v="-94.737139999999997"/>
    <x v="5"/>
    <n v="1"/>
    <s v="Rafterville Solar"/>
    <n v="65250"/>
    <s v="Rafterville Solar, LLC"/>
    <x v="0"/>
  </r>
  <r>
    <n v="45.139302000000001"/>
    <n v="-94.739519999999999"/>
    <x v="5"/>
    <n v="1"/>
    <s v="USS Turkey Solar LLC CSG"/>
    <n v="60531"/>
    <s v="Standard Solar"/>
    <x v="0"/>
  </r>
  <r>
    <n v="45.139507000000002"/>
    <n v="-122.9045"/>
    <x v="5"/>
    <n v="2"/>
    <s v="SSD Marion 1, LLC"/>
    <n v="63623"/>
    <s v="Thor Solar 1 CEI, LLC"/>
    <x v="0"/>
  </r>
  <r>
    <n v="45.140551000000002"/>
    <n v="-122.6497"/>
    <x v="5"/>
    <n v="3"/>
    <s v="SulusSolar35"/>
    <n v="60496"/>
    <s v="Enerparc Inc."/>
    <x v="0"/>
  </r>
  <r>
    <n v="45.140613999999999"/>
    <n v="-70.425579999999997"/>
    <x v="2"/>
    <n v="47"/>
    <s v="Boralex Stratton Energy Inc"/>
    <n v="1950"/>
    <s v="Boralex Stratton Energy Inc"/>
    <x v="0"/>
  </r>
  <r>
    <n v="45.140869000000002"/>
    <n v="-94.769729999999996"/>
    <x v="5"/>
    <n v="4"/>
    <s v="Atwater Solar"/>
    <n v="59380"/>
    <s v="Enel Green Power NA, Inc."/>
    <x v="0"/>
  </r>
  <r>
    <n v="45.143000000000001"/>
    <n v="-122.60899999999999"/>
    <x v="5"/>
    <n v="2"/>
    <s v="Kaiser Creek Solar (CSG)"/>
    <n v="65005"/>
    <s v="Kaiser Creek Solar, LLC"/>
    <x v="0"/>
  </r>
  <r>
    <n v="45.15"/>
    <n v="-122.79"/>
    <x v="5"/>
    <n v="3"/>
    <s v="BristolSolar"/>
    <n v="60496"/>
    <s v="Enerparc Inc."/>
    <x v="0"/>
  </r>
  <r>
    <n v="45.154947"/>
    <n v="-96.836839999999995"/>
    <x v="0"/>
    <n v="200.1"/>
    <s v="Cattle Ridge Wind Farm 1"/>
    <n v="61416"/>
    <s v="Cattle Ridge Wind Holdings, LLC"/>
    <x v="0"/>
  </r>
  <r>
    <n v="45.1554"/>
    <n v="-67.401200000000003"/>
    <x v="3"/>
    <n v="18.5"/>
    <s v="Georgia-Pacific Corp - Woodland"/>
    <n v="5232"/>
    <s v="Domtar Industries Inc - Woodla"/>
    <x v="4"/>
  </r>
  <r>
    <n v="45.1554"/>
    <n v="-67.401200000000003"/>
    <x v="2"/>
    <n v="49.8"/>
    <s v="Georgia-Pacific Corp - Woodland"/>
    <n v="5232"/>
    <s v="Domtar Industries Inc - Woodla"/>
    <x v="4"/>
  </r>
  <r>
    <n v="45.157552000000003"/>
    <n v="-92.716210000000004"/>
    <x v="3"/>
    <n v="2.4"/>
    <s v="Apple River"/>
    <n v="13781"/>
    <s v="Northern States Power Co"/>
    <x v="1"/>
  </r>
  <r>
    <n v="45.163049999999998"/>
    <n v="-90.372900000000001"/>
    <x v="5"/>
    <n v="2"/>
    <s v="Medford DPC Solar"/>
    <n v="60520"/>
    <s v="SoCore Energy LLC"/>
    <x v="0"/>
  </r>
  <r>
    <n v="45.164023999999998"/>
    <n v="-91.157430000000005"/>
    <x v="3"/>
    <n v="35.299999999999997"/>
    <s v="Cornell"/>
    <n v="13781"/>
    <s v="Northern States Power Co"/>
    <x v="1"/>
  </r>
  <r>
    <n v="45.165525000000002"/>
    <n v="-108.6931"/>
    <x v="0"/>
    <n v="239.8"/>
    <s v="Pryor Caves Wind Project, LLC"/>
    <n v="14354"/>
    <s v="PacifiCorp"/>
    <x v="1"/>
  </r>
  <r>
    <n v="45.167200000000001"/>
    <n v="-123.25109999999999"/>
    <x v="2"/>
    <n v="4.8"/>
    <s v="Riverbend"/>
    <n v="11241"/>
    <s v="Entergy Louisiana Inc"/>
    <x v="1"/>
  </r>
  <r>
    <n v="45.169640000000001"/>
    <n v="-123.13630000000001"/>
    <x v="5"/>
    <n v="2.2000000000000002"/>
    <s v="Mill Creek Solar (OR)"/>
    <n v="60978"/>
    <s v="SP Solar 5, LLC"/>
    <x v="0"/>
  </r>
  <r>
    <n v="45.17"/>
    <n v="-123.13500000000001"/>
    <x v="5"/>
    <n v="2.2000000000000002"/>
    <s v="Dayton Cutoff Solar"/>
    <n v="61451"/>
    <s v="SP Solar 7, LLC"/>
    <x v="0"/>
  </r>
  <r>
    <n v="45.17"/>
    <n v="-122.473"/>
    <x v="5"/>
    <n v="2.2000000000000002"/>
    <s v="Colton Solar"/>
    <n v="61445"/>
    <s v="SP Solar 6, LLC"/>
    <x v="0"/>
  </r>
  <r>
    <n v="45.171999999999997"/>
    <n v="-122.91200000000001"/>
    <x v="5"/>
    <n v="2.2000000000000002"/>
    <s v="Case Creek Solar"/>
    <n v="62990"/>
    <s v="Case Creek Solar LLC"/>
    <x v="0"/>
  </r>
  <r>
    <n v="45.172331999999997"/>
    <n v="-122.62269999999999"/>
    <x v="5"/>
    <n v="2.2000000000000002"/>
    <s v="Minke Solar"/>
    <n v="63206"/>
    <s v="Minke Solar, LLC"/>
    <x v="0"/>
  </r>
  <r>
    <n v="45.174612000000003"/>
    <n v="-93.684089999999998"/>
    <x v="5"/>
    <n v="1"/>
    <s v="Becker Solar 2 CSG"/>
    <n v="60970"/>
    <s v="SunShare Management"/>
    <x v="0"/>
  </r>
  <r>
    <n v="45.174942000000001"/>
    <n v="-93.68365"/>
    <x v="5"/>
    <n v="1"/>
    <s v="Becker Solar 3 CSG"/>
    <n v="60970"/>
    <s v="SunShare Management"/>
    <x v="0"/>
  </r>
  <r>
    <n v="45.175531999999997"/>
    <n v="-93.683880000000002"/>
    <x v="5"/>
    <n v="1"/>
    <s v="Becker Solar CSG"/>
    <n v="60970"/>
    <s v="SunShare Management"/>
    <x v="0"/>
  </r>
  <r>
    <n v="45.175654000000002"/>
    <n v="-93.679349999999999"/>
    <x v="5"/>
    <n v="1"/>
    <s v="Becker Solar 5 CSG"/>
    <n v="60970"/>
    <s v="SunShare Management"/>
    <x v="0"/>
  </r>
  <r>
    <n v="45.175662000000003"/>
    <n v="-93.679730000000006"/>
    <x v="5"/>
    <n v="1"/>
    <s v="Becker Solar 4 CSG"/>
    <n v="60970"/>
    <s v="SunShare Management"/>
    <x v="0"/>
  </r>
  <r>
    <n v="45.178600000000003"/>
    <n v="-89.685000000000002"/>
    <x v="3"/>
    <n v="2.2999999999999998"/>
    <s v="Merrill"/>
    <n v="20860"/>
    <s v="Wisconsin Public Service Corp"/>
    <x v="1"/>
  </r>
  <r>
    <n v="45.182000000000002"/>
    <n v="-122.59099999999999"/>
    <x v="5"/>
    <n v="2"/>
    <s v="SSD Clackamas 7, LLC"/>
    <n v="63623"/>
    <s v="Thor Solar 1 CEI, LLC"/>
    <x v="0"/>
  </r>
  <r>
    <n v="45.183100000000003"/>
    <n v="-93.734099999999998"/>
    <x v="5"/>
    <n v="4"/>
    <s v="Wright Cuddyer"/>
    <n v="61101"/>
    <s v="Minnesota Solar CSG 1, LLC"/>
    <x v="0"/>
  </r>
  <r>
    <n v="45.183368000000002"/>
    <n v="-113.8853"/>
    <x v="2"/>
    <n v="5"/>
    <s v="Salmon Diesel"/>
    <n v="9191"/>
    <s v="Idaho Power Co"/>
    <x v="1"/>
  </r>
  <r>
    <n v="45.184840000000001"/>
    <n v="-123.1018"/>
    <x v="5"/>
    <n v="2.2999999999999998"/>
    <s v="Palmer Creek Solar, LLC"/>
    <n v="60025"/>
    <s v="Greenbacker Renewable Energy Corporation"/>
    <x v="0"/>
  </r>
  <r>
    <n v="45.186799999999998"/>
    <n v="-68.4649"/>
    <x v="3"/>
    <n v="1"/>
    <s v="Pumpkin Hill"/>
    <n v="56837"/>
    <s v="KEI (Maine) Power Management (II) LLC"/>
    <x v="0"/>
  </r>
  <r>
    <n v="45.1875"/>
    <n v="-89.755300000000005"/>
    <x v="3"/>
    <n v="4.1999999999999904"/>
    <s v="Alexander"/>
    <n v="20860"/>
    <s v="Wisconsin Public Service Corp"/>
    <x v="1"/>
  </r>
  <r>
    <n v="45.190434000000003"/>
    <n v="-92.959019999999995"/>
    <x v="5"/>
    <n v="1"/>
    <s v="FastSun 4"/>
    <n v="60281"/>
    <s v="Altus Power America Management, LLC"/>
    <x v="0"/>
  </r>
  <r>
    <n v="45.195853999999997"/>
    <n v="-93.812139999999999"/>
    <x v="5"/>
    <n v="7.5"/>
    <s v="Lake Pulaski Solar"/>
    <n v="59380"/>
    <s v="Enel Green Power NA, Inc."/>
    <x v="0"/>
  </r>
  <r>
    <n v="45.206341000000002"/>
    <n v="-109.1652"/>
    <x v="3"/>
    <n v="2"/>
    <s v="South Dry Creek Hydro"/>
    <n v="9370"/>
    <s v="Hydrodynamics Inc"/>
    <x v="0"/>
  </r>
  <r>
    <n v="45.21"/>
    <n v="-91.435299999999998"/>
    <x v="5"/>
    <n v="2.5"/>
    <s v="New Auburn DPC Solar"/>
    <n v="60520"/>
    <s v="SoCore Energy LLC"/>
    <x v="0"/>
  </r>
  <r>
    <n v="45.210766"/>
    <n v="-93.884270000000001"/>
    <x v="5"/>
    <n v="7.1"/>
    <s v="Tatanka Wi"/>
    <n v="61299"/>
    <s v="HQC Tatanka Wi Solar Power Generation LLC"/>
    <x v="0"/>
  </r>
  <r>
    <n v="45.215000000000003"/>
    <n v="-97.905600000000007"/>
    <x v="0"/>
    <n v="99"/>
    <s v="Day County Wind LLC"/>
    <n v="56561"/>
    <s v="Day County Wind LLC"/>
    <x v="0"/>
  </r>
  <r>
    <n v="45.216430000000003"/>
    <n v="-93.718379999999996"/>
    <x v="5"/>
    <n v="5"/>
    <s v="WrightSun CSG, LLC"/>
    <n v="61060"/>
    <s v="Cypress Creek Renewables"/>
    <x v="0"/>
  </r>
  <r>
    <n v="45.217784000000002"/>
    <n v="-116.3158"/>
    <x v="3"/>
    <n v="2.6"/>
    <s v="El Dorado Hydro Elk Creek"/>
    <n v="63985"/>
    <s v="Hydroland Omega LLC"/>
    <x v="0"/>
  </r>
  <r>
    <n v="45.220717"/>
    <n v="-96.619888000000003"/>
    <x v="2"/>
    <n v="1.7"/>
    <s v="State Auto Insurance"/>
    <n v="64173"/>
    <s v="SLB Milbank LLC"/>
    <x v="0"/>
  </r>
  <r>
    <n v="45.221111000000001"/>
    <n v="-96.219700000000003"/>
    <x v="2"/>
    <n v="4.5"/>
    <s v="Valley Queen Cheese"/>
    <n v="49988"/>
    <s v="Valley Queen Cheese Factory, Inc."/>
    <x v="4"/>
  </r>
  <r>
    <n v="45.223610999999998"/>
    <n v="-91.127219999999994"/>
    <x v="3"/>
    <n v="33.9"/>
    <s v="Holcombe"/>
    <n v="13781"/>
    <s v="Northern States Power Co"/>
    <x v="1"/>
  </r>
  <r>
    <n v="45.225740999999999"/>
    <n v="-109.7625"/>
    <x v="3"/>
    <n v="12"/>
    <s v="Mystic"/>
    <n v="49965"/>
    <s v="Boston Generating LLC"/>
    <x v="0"/>
  </r>
  <r>
    <n v="45.229073"/>
    <n v="-94.00967"/>
    <x v="2"/>
    <n v="25"/>
    <s v="Maple Lake"/>
    <n v="7570"/>
    <s v="Great River Energy"/>
    <x v="5"/>
  </r>
  <r>
    <n v="45.231914000000003"/>
    <n v="-92.88561"/>
    <x v="5"/>
    <n v="1"/>
    <s v="USS Solar Sources LLC CSG"/>
    <n v="60531"/>
    <s v="Standard Solar"/>
    <x v="0"/>
  </r>
  <r>
    <n v="45.2333"/>
    <n v="-88.067800000000005"/>
    <x v="3"/>
    <n v="3.8"/>
    <s v="Sandstone Rapids"/>
    <n v="20860"/>
    <s v="Wisconsin Public Service Corp"/>
    <x v="1"/>
  </r>
  <r>
    <n v="45.234721999999998"/>
    <n v="-93.482960000000006"/>
    <x v="5"/>
    <n v="3.4"/>
    <s v="Anoka County MN CONX"/>
    <n v="60520"/>
    <s v="SoCore Energy LLC"/>
    <x v="0"/>
  </r>
  <r>
    <n v="45.235999999999997"/>
    <n v="-112.746"/>
    <x v="5"/>
    <n v="80"/>
    <s v="Rattlesnake Solar"/>
    <n v="63803"/>
    <s v="Apex Solar LLC"/>
    <x v="0"/>
  </r>
  <r>
    <n v="45.242089"/>
    <n v="-93.581419999999994"/>
    <x v="5"/>
    <n v="1"/>
    <s v="USS Golly Gee Solar LLC"/>
    <n v="65173"/>
    <s v="United States Solar Corporation"/>
    <x v="0"/>
  </r>
  <r>
    <n v="45.243287000000002"/>
    <n v="-122.28"/>
    <x v="3"/>
    <n v="40.799999999999997"/>
    <s v="North Fork"/>
    <n v="15248"/>
    <s v="Portland General Electric Co"/>
    <x v="1"/>
  </r>
  <r>
    <n v="45.243679999999998"/>
    <n v="-69.015519999999995"/>
    <x v="5"/>
    <n v="4.5"/>
    <s v="Milo CSG"/>
    <n v="65255"/>
    <s v="Milo CSG, LLC"/>
    <x v="0"/>
  </r>
  <r>
    <n v="45.243899999999996"/>
    <n v="-116.7008"/>
    <x v="3"/>
    <n v="411.1"/>
    <s v="Hells Canyon"/>
    <n v="9191"/>
    <s v="Idaho Power Co"/>
    <x v="1"/>
  </r>
  <r>
    <n v="45.247008999999998"/>
    <n v="-94.106930000000006"/>
    <x v="5"/>
    <n v="6"/>
    <s v="Annandale Solar"/>
    <n v="59380"/>
    <s v="Enel Green Power NA, Inc."/>
    <x v="0"/>
  </r>
  <r>
    <n v="45.249699999999997"/>
    <n v="-68.648300000000006"/>
    <x v="3"/>
    <n v="13"/>
    <s v="West Enfield Hydro"/>
    <n v="59178"/>
    <s v="Brookfield Black Bear Hydro, LLC"/>
    <x v="0"/>
  </r>
  <r>
    <n v="45.252800000000001"/>
    <n v="-92.876599999999996"/>
    <x v="5"/>
    <n v="5"/>
    <s v="Scandia CSG"/>
    <n v="61187"/>
    <s v="DG Minnesota CSG, LLC"/>
    <x v="0"/>
  </r>
  <r>
    <n v="45.253487999999997"/>
    <n v="-92.893969999999996"/>
    <x v="5"/>
    <n v="5"/>
    <s v="Forest Lake Solar"/>
    <n v="60491"/>
    <s v="Forest Lake Holdco LLC"/>
    <x v="0"/>
  </r>
  <r>
    <n v="45.253700000000002"/>
    <n v="-68.627920000000003"/>
    <x v="2"/>
    <n v="27.5"/>
    <s v="Indeck West Enfield"/>
    <n v="62815"/>
    <s v="Stored Solar J&amp;WE"/>
    <x v="0"/>
  </r>
  <r>
    <n v="45.253999999999998"/>
    <n v="-122.806"/>
    <x v="5"/>
    <n v="2"/>
    <s v="SSD Marion 6, LLC"/>
    <n v="63623"/>
    <s v="Thor Solar 1 CEI, LLC"/>
    <x v="0"/>
  </r>
  <r>
    <n v="45.255245000000002"/>
    <n v="-92.772279999999995"/>
    <x v="5"/>
    <n v="3"/>
    <s v="Argo Navis Community Solar"/>
    <n v="60831"/>
    <s v="Argo Navis Community Solar"/>
    <x v="0"/>
  </r>
  <r>
    <n v="45.258077999999998"/>
    <n v="-68.666460000000001"/>
    <x v="5"/>
    <n v="4.5999999999999996"/>
    <s v="Corkwood Solar (CSG)"/>
    <n v="66000"/>
    <s v="NextGrid Corkwood, LLC"/>
    <x v="0"/>
  </r>
  <r>
    <n v="45.259"/>
    <n v="-93.790999999999997"/>
    <x v="5"/>
    <n v="5"/>
    <s v="Wright Kirby 1-5 CSG"/>
    <n v="60531"/>
    <s v="Standard Solar"/>
    <x v="0"/>
  </r>
  <r>
    <n v="45.260207999999999"/>
    <n v="-93.791730000000001"/>
    <x v="5"/>
    <n v="1"/>
    <s v="USS Quail Solar LLC"/>
    <n v="65173"/>
    <s v="United States Solar Corporation"/>
    <x v="0"/>
  </r>
  <r>
    <n v="45.266702000000002"/>
    <n v="-117.2127"/>
    <x v="3"/>
    <n v="1.1000000000000001"/>
    <s v="Wallowa Falls"/>
    <n v="14354"/>
    <s v="PacifiCorp"/>
    <x v="1"/>
  </r>
  <r>
    <n v="45.267000000000003"/>
    <n v="-68.991"/>
    <x v="5"/>
    <n v="20"/>
    <s v="Milo PV - BD Solar 1 LLC"/>
    <n v="63568"/>
    <s v="BD Solar 1 LLC"/>
    <x v="0"/>
  </r>
  <r>
    <n v="45.267620999999998"/>
    <n v="-97.103980000000007"/>
    <x v="0"/>
    <n v="153.6"/>
    <s v="Dakota Range III Wind Project"/>
    <n v="56201"/>
    <s v="GDF Suez North America"/>
    <x v="0"/>
  </r>
  <r>
    <n v="45.268045000000001"/>
    <n v="-122.3201"/>
    <x v="3"/>
    <n v="37.200000000000003"/>
    <s v="Faraday"/>
    <n v="15248"/>
    <s v="Portland General Electric Co"/>
    <x v="1"/>
  </r>
  <r>
    <n v="45.268659999999997"/>
    <n v="-122.32940000000001"/>
    <x v="5"/>
    <n v="2.2999999999999998"/>
    <s v="Day Hill Solar, LLC"/>
    <n v="60025"/>
    <s v="Greenbacker Renewable Energy Corporation"/>
    <x v="0"/>
  </r>
  <r>
    <n v="45.269444"/>
    <n v="-122.7717"/>
    <x v="5"/>
    <n v="1.4"/>
    <s v="Baldock Solar Highway"/>
    <n v="15248"/>
    <s v="Portland General Electric Co"/>
    <x v="1"/>
  </r>
  <r>
    <n v="45.27"/>
    <n v="-122.82"/>
    <x v="5"/>
    <n v="2.2000000000000002"/>
    <s v="SulusSolar25"/>
    <n v="60496"/>
    <s v="Enerparc Inc."/>
    <x v="0"/>
  </r>
  <r>
    <n v="45.272199999999998"/>
    <n v="-93.827799999999996"/>
    <x v="5"/>
    <n v="5"/>
    <s v="Monticello Project CSG"/>
    <n v="61187"/>
    <s v="DG Minnesota CSG, LLC"/>
    <x v="0"/>
  </r>
  <r>
    <n v="45.273000000000003"/>
    <n v="-93.83"/>
    <x v="5"/>
    <n v="1"/>
    <s v="SolarClub 10 LLC"/>
    <n v="61227"/>
    <s v="Nautilus Solar Solutions"/>
    <x v="0"/>
  </r>
  <r>
    <n v="45.273477999999997"/>
    <n v="-94.231949999999998"/>
    <x v="5"/>
    <n v="0.9"/>
    <s v="Bauer Solar CSG"/>
    <n v="63668"/>
    <s v="Bauer Community Solar LLC"/>
    <x v="0"/>
  </r>
  <r>
    <n v="45.276600000000002"/>
    <n v="-120.20359999999999"/>
    <x v="0"/>
    <n v="49.8"/>
    <s v="Condon Windpower"/>
    <n v="59496"/>
    <s v="ALLETE Clean Energy"/>
    <x v="0"/>
  </r>
  <r>
    <n v="45.279400000000003"/>
    <n v="-88.199700000000007"/>
    <x v="3"/>
    <n v="7"/>
    <s v="High Falls"/>
    <n v="3249"/>
    <s v="Central Hudson Gas &amp; Elec Corp"/>
    <x v="1"/>
  </r>
  <r>
    <n v="45.287179999999999"/>
    <n v="-92.8125"/>
    <x v="5"/>
    <n v="2.5"/>
    <s v="Scandia Community Solar Garden"/>
    <n v="61284"/>
    <s v="Scandia CSG LLC"/>
    <x v="1"/>
  </r>
  <r>
    <n v="45.287500000000001"/>
    <n v="-88.160300000000007"/>
    <x v="3"/>
    <n v="3.4"/>
    <s v="Johnson Falls"/>
    <n v="20860"/>
    <s v="Wisconsin Public Service Corp"/>
    <x v="1"/>
  </r>
  <r>
    <n v="45.289313999999997"/>
    <n v="-92.884720000000002"/>
    <x v="5"/>
    <n v="1"/>
    <s v="MSC-Scandia01 CSG"/>
    <n v="61680"/>
    <s v="MSC-Scandia01 LLC"/>
    <x v="0"/>
  </r>
  <r>
    <n v="45.296796999999998"/>
    <n v="-93.558449999999993"/>
    <x v="8"/>
    <n v="191.3"/>
    <s v="Elk River"/>
    <n v="5773"/>
    <s v="Elk River City of"/>
    <x v="3"/>
  </r>
  <r>
    <n v="45.299990999999999"/>
    <n v="-122.35"/>
    <x v="3"/>
    <n v="18.799999999999901"/>
    <s v="River Mill"/>
    <n v="15248"/>
    <s v="Portland General Electric Co"/>
    <x v="1"/>
  </r>
  <r>
    <n v="45.300294000000001"/>
    <n v="-92.804360000000003"/>
    <x v="5"/>
    <n v="3"/>
    <s v="Gemini Community Solar"/>
    <n v="60590"/>
    <s v="Gemini Community Solar"/>
    <x v="0"/>
  </r>
  <r>
    <n v="45.301900000000003"/>
    <n v="-89.791700000000006"/>
    <x v="3"/>
    <n v="17.2"/>
    <s v="Grandfather Falls"/>
    <n v="20860"/>
    <s v="Wisconsin Public Service Corp"/>
    <x v="1"/>
  </r>
  <r>
    <n v="45.303652"/>
    <n v="-96.510069999999999"/>
    <x v="2"/>
    <n v="1"/>
    <s v="Big Stone"/>
    <n v="14232"/>
    <s v="Otter Tail Power Co"/>
    <x v="1"/>
  </r>
  <r>
    <n v="45.306139000000002"/>
    <n v="-94.088310000000007"/>
    <x v="5"/>
    <n v="1"/>
    <s v="Schueler Community Solar"/>
    <n v="63366"/>
    <s v="Schueler Community Solar LLC"/>
    <x v="0"/>
  </r>
  <r>
    <n v="45.307406"/>
    <n v="-107.9575"/>
    <x v="3"/>
    <n v="278.2"/>
    <s v="Yellowtail"/>
    <n v="2518"/>
    <s v="U S Bureau of Reclamation"/>
    <x v="6"/>
  </r>
  <r>
    <n v="45.314444000000002"/>
    <n v="-95.602779999999996"/>
    <x v="2"/>
    <n v="9"/>
    <s v="Benson"/>
    <n v="1573"/>
    <s v="Benson City of"/>
    <x v="3"/>
  </r>
  <r>
    <n v="45.315800000000003"/>
    <n v="-93.578100000000006"/>
    <x v="2"/>
    <n v="9"/>
    <s v="Elk River"/>
    <n v="5773"/>
    <s v="Elk River City of"/>
    <x v="3"/>
  </r>
  <r>
    <n v="45.315930000000002"/>
    <n v="-92.804109999999994"/>
    <x v="5"/>
    <n v="1"/>
    <s v="Olinda Trail Solar"/>
    <n v="63160"/>
    <s v="Olinda Trail Solar LLC"/>
    <x v="0"/>
  </r>
  <r>
    <n v="45.317070999999999"/>
    <n v="-93.764930000000007"/>
    <x v="5"/>
    <n v="1"/>
    <s v="USS Big Lake 1 Solar CSG"/>
    <n v="65173"/>
    <s v="United States Solar Corporation"/>
    <x v="0"/>
  </r>
  <r>
    <n v="45.319892000000003"/>
    <n v="-92.796599999999998"/>
    <x v="5"/>
    <n v="3"/>
    <s v="Lindstrom Solar"/>
    <n v="62759"/>
    <s v="Geronimo Energy"/>
    <x v="0"/>
  </r>
  <r>
    <n v="45.32"/>
    <n v="-93.48"/>
    <x v="4"/>
    <n v="6"/>
    <s v="Anoka BESS"/>
    <n v="62731"/>
    <s v="Gopher Energy Storage, LLC"/>
    <x v="0"/>
  </r>
  <r>
    <n v="45.325429999999997"/>
    <n v="-123.1769"/>
    <x v="5"/>
    <n v="2.5"/>
    <s v="Sesqui-C Solar (CSG)"/>
    <n v="65008"/>
    <s v="Sesqui-C Solar, LLC"/>
    <x v="0"/>
  </r>
  <r>
    <n v="45.334000000000003"/>
    <n v="-93.792000000000002"/>
    <x v="5"/>
    <n v="5"/>
    <s v="Big Lake Project"/>
    <n v="61187"/>
    <s v="DG Minnesota CSG, LLC"/>
    <x v="0"/>
  </r>
  <r>
    <n v="45.334575000000001"/>
    <n v="-93.775580000000005"/>
    <x v="5"/>
    <n v="5"/>
    <s v="Big Lake Holdco Solar"/>
    <n v="60489"/>
    <s v="Big Lake Holdco LLC"/>
    <x v="0"/>
  </r>
  <r>
    <n v="45.336131000000002"/>
    <n v="-92.813969999999998"/>
    <x v="5"/>
    <n v="2"/>
    <s v="Nautilus Lindstrom Solar CSG"/>
    <n v="61227"/>
    <s v="Nautilus Solar Solutions"/>
    <x v="0"/>
  </r>
  <r>
    <n v="45.345979999999997"/>
    <n v="-68.349999999999994"/>
    <x v="0"/>
    <n v="60"/>
    <s v="Evergreen Wind Power III LLC"/>
    <n v="59155"/>
    <s v="Evergreen Wind, LLC"/>
    <x v="0"/>
  </r>
  <r>
    <n v="45.347008000000002"/>
    <n v="-92.922340000000005"/>
    <x v="5"/>
    <n v="1"/>
    <s v="USS Cheyenne Solar LLC CSG"/>
    <n v="60531"/>
    <s v="Standard Solar"/>
    <x v="0"/>
  </r>
  <r>
    <n v="45.348909999999997"/>
    <n v="-122.4335"/>
    <x v="5"/>
    <n v="3.1"/>
    <s v="SulusSolar17"/>
    <n v="60496"/>
    <s v="Enerparc Inc."/>
    <x v="0"/>
  </r>
  <r>
    <n v="45.35"/>
    <n v="-122.25"/>
    <x v="5"/>
    <n v="10"/>
    <s v="Firwood Solar, LLC"/>
    <n v="62627"/>
    <s v="Cardinal Renewables"/>
    <x v="0"/>
  </r>
  <r>
    <n v="45.35"/>
    <n v="-92.95"/>
    <x v="5"/>
    <n v="5"/>
    <s v="Wyoming 2 CSG, LLC"/>
    <n v="58970"/>
    <s v="Ecoplexus, Inc"/>
    <x v="0"/>
  </r>
  <r>
    <n v="45.354004000000003"/>
    <n v="-122.618954"/>
    <x v="3"/>
    <n v="15.399999999999901"/>
    <s v="Sullivan"/>
    <n v="15248"/>
    <s v="Portland General Electric Co"/>
    <x v="1"/>
  </r>
  <r>
    <n v="45.354700000000001"/>
    <n v="-87.6494"/>
    <x v="3"/>
    <n v="7.5"/>
    <s v="Grand Rapids"/>
    <n v="20860"/>
    <s v="Wisconsin Public Service Corp"/>
    <x v="1"/>
  </r>
  <r>
    <n v="45.356900000000003"/>
    <n v="-88.230599999999995"/>
    <x v="3"/>
    <n v="6.4"/>
    <s v="Caldron Falls"/>
    <n v="20860"/>
    <s v="Wisconsin Public Service Corp"/>
    <x v="1"/>
  </r>
  <r>
    <n v="45.364429999999999"/>
    <n v="-94.123289999999997"/>
    <x v="5"/>
    <n v="5"/>
    <s v="Sartell Holdco CSG"/>
    <n v="61613"/>
    <s v="Sartell Holdco LLC"/>
    <x v="0"/>
  </r>
  <r>
    <n v="45.366140000000001"/>
    <n v="-91.048199999999994"/>
    <x v="5"/>
    <n v="1"/>
    <s v="Conrath DPC Solar"/>
    <n v="60520"/>
    <s v="SoCore Energy LLC"/>
    <x v="0"/>
  </r>
  <r>
    <n v="45.370545999999997"/>
    <n v="-121.7565"/>
    <x v="3"/>
    <n v="1.2"/>
    <s v="Timothy Lake Powerhouse"/>
    <n v="15248"/>
    <s v="Portland General Electric Co"/>
    <x v="1"/>
  </r>
  <r>
    <n v="45.370922"/>
    <n v="-86.896900000000002"/>
    <x v="2"/>
    <n v="5"/>
    <s v="Washington Island"/>
    <n v="20153"/>
    <s v="Washington Island El Coop Inc"/>
    <x v="5"/>
  </r>
  <r>
    <n v="45.375"/>
    <n v="-122.265"/>
    <x v="5"/>
    <n v="1.9"/>
    <s v="Tickle Creek Solar"/>
    <n v="63185"/>
    <s v="Neighborhood Power Corp."/>
    <x v="0"/>
  </r>
  <r>
    <n v="45.38"/>
    <n v="-119.458333"/>
    <x v="0"/>
    <n v="10"/>
    <s v="Orchard Windfarm, LLC"/>
    <n v="62758"/>
    <s v="Orchard Windfarm, LLC"/>
    <x v="0"/>
  </r>
  <r>
    <n v="45.38"/>
    <n v="-119.33320000000001"/>
    <x v="0"/>
    <n v="30"/>
    <s v="Orchard Windfarm 2, LLC"/>
    <n v="62758"/>
    <s v="Orchard Windfarm, LLC"/>
    <x v="0"/>
  </r>
  <r>
    <n v="45.382662000000003"/>
    <n v="-92.772540000000006"/>
    <x v="5"/>
    <n v="3.9"/>
    <s v="Eichtens Solar"/>
    <n v="63249"/>
    <s v="Terraform Arcadia"/>
    <x v="0"/>
  </r>
  <r>
    <n v="45.382812999999999"/>
    <n v="-95.203739999999996"/>
    <x v="5"/>
    <n v="5"/>
    <s v="Vega Community Solar"/>
    <n v="60594"/>
    <s v="Vega Community Solar"/>
    <x v="0"/>
  </r>
  <r>
    <n v="45.384948999999999"/>
    <n v="-122.0844"/>
    <x v="5"/>
    <n v="10"/>
    <s v="Brightwood Solar, LLC"/>
    <n v="64341"/>
    <s v="Brightwood Solar, LLC"/>
    <x v="0"/>
  </r>
  <r>
    <n v="45.385300000000001"/>
    <n v="-70.525800000000004"/>
    <x v="0"/>
    <n v="132"/>
    <s v="Kibby Mountain Wind"/>
    <n v="61191"/>
    <s v="Helix Maine Wind Development, LLC"/>
    <x v="0"/>
  </r>
  <r>
    <n v="45.386802000000003"/>
    <n v="-92.801240000000007"/>
    <x v="5"/>
    <n v="3"/>
    <s v="Chisago Holdco LLC, CSG"/>
    <n v="61568"/>
    <s v="Chisago Holdco LLC"/>
    <x v="0"/>
  </r>
  <r>
    <n v="45.389127999999999"/>
    <n v="-92.676060000000007"/>
    <x v="5"/>
    <n v="1"/>
    <s v="Novel Stein Solar LLC CSG"/>
    <n v="63359"/>
    <s v="REA Investments, LLC"/>
    <x v="0"/>
  </r>
  <r>
    <n v="45.390278000000002"/>
    <n v="-92.162499999999994"/>
    <x v="2"/>
    <n v="3.2"/>
    <s v="Viresco Turtle Lake"/>
    <n v="63479"/>
    <s v="Viresco Turtle Lake"/>
    <x v="0"/>
  </r>
  <r>
    <n v="45.391841999999997"/>
    <n v="-92.684349999999995"/>
    <x v="5"/>
    <n v="5"/>
    <s v="Taylor Falls CSG"/>
    <n v="60520"/>
    <s v="SoCore Energy LLC"/>
    <x v="0"/>
  </r>
  <r>
    <n v="45.391984000000001"/>
    <n v="-84.333259999999996"/>
    <x v="3"/>
    <n v="1.7999999999999901"/>
    <s v="Kleber"/>
    <n v="19037"/>
    <s v="Tower Kleber Ltd Partnership"/>
    <x v="0"/>
  </r>
  <r>
    <n v="45.392643"/>
    <n v="-92.681319999999999"/>
    <x v="5"/>
    <n v="5"/>
    <s v="Fox CSG, LLC"/>
    <n v="58970"/>
    <s v="Ecoplexus, Inc"/>
    <x v="0"/>
  </r>
  <r>
    <n v="45.392904999999999"/>
    <n v="-94.721230000000006"/>
    <x v="5"/>
    <n v="10"/>
    <s v="Paynesville Solar"/>
    <n v="59380"/>
    <s v="Enel Green Power NA, Inc."/>
    <x v="0"/>
  </r>
  <r>
    <n v="45.396196000000003"/>
    <n v="-91.827569999999994"/>
    <x v="5"/>
    <n v="3"/>
    <s v="Barron Solar Array"/>
    <n v="60571"/>
    <s v="AEP Onsite Partners"/>
    <x v="0"/>
  </r>
  <r>
    <n v="45.396580999999998"/>
    <n v="-92.782629999999997"/>
    <x v="5"/>
    <n v="1"/>
    <s v="Eichtens II CSG"/>
    <n v="63249"/>
    <s v="Terraform Arcadia"/>
    <x v="0"/>
  </r>
  <r>
    <n v="45.398561999999998"/>
    <n v="-92.679159999999996"/>
    <x v="5"/>
    <n v="5"/>
    <s v="Gopher CSG"/>
    <n v="60520"/>
    <s v="SoCore Energy LLC"/>
    <x v="0"/>
  </r>
  <r>
    <n v="45.398741999999999"/>
    <n v="-94.717429999999993"/>
    <x v="5"/>
    <n v="1"/>
    <s v="Capricornus Community Solar Garden"/>
    <n v="62759"/>
    <s v="Geronimo Energy"/>
    <x v="0"/>
  </r>
  <r>
    <n v="45.399701"/>
    <n v="-94.723140000000001"/>
    <x v="5"/>
    <n v="1"/>
    <s v="Allium Community Solar Garden, LLC"/>
    <n v="62759"/>
    <s v="Geronimo Energy"/>
    <x v="0"/>
  </r>
  <r>
    <n v="45.4"/>
    <n v="-94.021096"/>
    <x v="5"/>
    <n v="1"/>
    <s v="Sobania Community Solar LLC"/>
    <n v="62915"/>
    <s v="Madison Energy Holdings LLC"/>
    <x v="0"/>
  </r>
  <r>
    <n v="45.400523999999997"/>
    <n v="-122.7658"/>
    <x v="2"/>
    <n v="1.6"/>
    <s v="Durham AWTF"/>
    <n v="60047"/>
    <s v="Clean Water Services"/>
    <x v="3"/>
  </r>
  <r>
    <n v="45.401288999999998"/>
    <n v="-92.693730000000002"/>
    <x v="5"/>
    <n v="3.5"/>
    <s v="Lawrence Creek Solar"/>
    <n v="59380"/>
    <s v="Enel Green Power NA, Inc."/>
    <x v="0"/>
  </r>
  <r>
    <n v="45.401833000000003"/>
    <n v="-94.72278"/>
    <x v="5"/>
    <n v="1"/>
    <s v="Paynesville CSG1, LLC"/>
    <n v="61227"/>
    <s v="Nautilus Solar Solutions"/>
    <x v="0"/>
  </r>
  <r>
    <n v="45.40193"/>
    <n v="-91.840379999999996"/>
    <x v="3"/>
    <n v="0.1"/>
    <s v="Barron"/>
    <n v="1278"/>
    <s v="Barron City of"/>
    <x v="3"/>
  </r>
  <r>
    <n v="45.40193"/>
    <n v="-91.840379999999996"/>
    <x v="2"/>
    <n v="8.5"/>
    <s v="Barron"/>
    <n v="1278"/>
    <s v="Barron City of"/>
    <x v="3"/>
  </r>
  <r>
    <n v="45.402543000000001"/>
    <n v="-94.715469999999996"/>
    <x v="5"/>
    <n v="5"/>
    <s v="Paynesville Community Solar"/>
    <n v="60438"/>
    <s v="Paynesville Community Solar"/>
    <x v="0"/>
  </r>
  <r>
    <n v="45.404139000000001"/>
    <n v="-94.83108"/>
    <x v="5"/>
    <n v="1"/>
    <s v="Deneb Community Solar"/>
    <n v="62759"/>
    <s v="Geronimo Energy"/>
    <x v="0"/>
  </r>
  <r>
    <n v="45.410876000000002"/>
    <n v="-94.702060000000003"/>
    <x v="5"/>
    <n v="1"/>
    <s v="Hertzberg Community (CSG)"/>
    <n v="63399"/>
    <s v="Hertzberg Community Solar"/>
    <x v="0"/>
  </r>
  <r>
    <n v="45.411138999999999"/>
    <n v="-91.218279999999993"/>
    <x v="3"/>
    <n v="1.4"/>
    <s v="Thornapple"/>
    <n v="13781"/>
    <s v="Northern States Power Co"/>
    <x v="1"/>
  </r>
  <r>
    <n v="45.411670000000001"/>
    <n v="-92.646900000000002"/>
    <x v="3"/>
    <n v="23.2"/>
    <s v="St Croix Falls"/>
    <n v="13781"/>
    <s v="Northern States Power Co"/>
    <x v="1"/>
  </r>
  <r>
    <n v="45.413356999999998"/>
    <n v="-92.682959999999994"/>
    <x v="5"/>
    <n v="4"/>
    <s v="Chisago Community Solar"/>
    <n v="60434"/>
    <s v="Chisago Community Solar"/>
    <x v="0"/>
  </r>
  <r>
    <n v="45.414071"/>
    <n v="-94.005709999999993"/>
    <x v="5"/>
    <n v="1"/>
    <s v="Hammer Community (CSG)"/>
    <n v="63400"/>
    <s v="Hammer Community Solar LLC"/>
    <x v="0"/>
  </r>
  <r>
    <n v="45.414444000000003"/>
    <n v="-123.80419999999999"/>
    <x v="2"/>
    <n v="1"/>
    <s v="POTB Digester"/>
    <n v="63812"/>
    <s v="Tillamook BioGas, LLC Digester "/>
    <x v="0"/>
  </r>
  <r>
    <n v="45.415999999999997"/>
    <n v="-94.01"/>
    <x v="5"/>
    <n v="1"/>
    <s v="Hinterland CSG, LLC"/>
    <n v="62915"/>
    <s v="Madison Energy Holdings LLC"/>
    <x v="0"/>
  </r>
  <r>
    <n v="45.417149999999999"/>
    <n v="-93.388540000000006"/>
    <x v="5"/>
    <n v="7.3"/>
    <s v="Connexus Solar Stanford 1STF"/>
    <n v="63359"/>
    <s v="REA Investments, LLC"/>
    <x v="0"/>
  </r>
  <r>
    <n v="45.4176"/>
    <n v="-94.009399999999999"/>
    <x v="5"/>
    <n v="4.8"/>
    <s v="Hammer CSG"/>
    <n v="61187"/>
    <s v="DG Minnesota CSG, LLC"/>
    <x v="0"/>
  </r>
  <r>
    <n v="45.418564000000003"/>
    <n v="-122.2779"/>
    <x v="5"/>
    <n v="2.5"/>
    <s v="NSE Astoria - Skyward"/>
    <n v="60531"/>
    <s v="Standard Solar"/>
    <x v="0"/>
  </r>
  <r>
    <n v="45.42"/>
    <n v="-122.333"/>
    <x v="5"/>
    <n v="4"/>
    <s v="SSD Clackamas 1, LLC"/>
    <n v="63623"/>
    <s v="Thor Solar 1 CEI, LLC"/>
    <x v="0"/>
  </r>
  <r>
    <n v="45.428308000000001"/>
    <n v="-94.823250000000002"/>
    <x v="5"/>
    <n v="1"/>
    <s v="Canopus Community Solar"/>
    <n v="62759"/>
    <s v="Geronimo Energy"/>
    <x v="0"/>
  </r>
  <r>
    <n v="45.43"/>
    <n v="-94.025999999999996"/>
    <x v="5"/>
    <n v="1"/>
    <s v="SolarClub 15 LLC"/>
    <n v="61227"/>
    <s v="Nautilus Solar Solutions"/>
    <x v="0"/>
  </r>
  <r>
    <n v="45.430807000000001"/>
    <n v="-94.021879999999996"/>
    <x v="5"/>
    <n v="3.3"/>
    <s v="CF Novel Solar CSG Gardens Seven, LLC"/>
    <n v="61060"/>
    <s v="Cypress Creek Renewables"/>
    <x v="0"/>
  </r>
  <r>
    <n v="45.430999999999997"/>
    <n v="-122.286"/>
    <x v="5"/>
    <n v="1.8"/>
    <s v="Dunn Road Solar"/>
    <n v="63185"/>
    <s v="Neighborhood Power Corp."/>
    <x v="0"/>
  </r>
  <r>
    <n v="45.430999999999997"/>
    <n v="-122.285"/>
    <x v="5"/>
    <n v="2.2000000000000002"/>
    <s v="Boring Solar LLC"/>
    <n v="61705"/>
    <s v="Boring Solar LLC"/>
    <x v="0"/>
  </r>
  <r>
    <n v="45.431055000000001"/>
    <n v="-122.29519999999999"/>
    <x v="5"/>
    <n v="1.9"/>
    <s v="Sandy River Solar (CSG)"/>
    <n v="65007"/>
    <s v="Sandy River Solar, LLC"/>
    <x v="0"/>
  </r>
  <r>
    <n v="45.431189000000003"/>
    <n v="-94.42604"/>
    <x v="5"/>
    <n v="5"/>
    <s v="Lahr 1, LLC"/>
    <n v="60520"/>
    <s v="SoCore Energy LLC"/>
    <x v="0"/>
  </r>
  <r>
    <n v="45.435000000000002"/>
    <n v="-94.040300000000002"/>
    <x v="5"/>
    <n v="5"/>
    <s v="Tiller CSG"/>
    <n v="61187"/>
    <s v="DG Minnesota CSG, LLC"/>
    <x v="0"/>
  </r>
  <r>
    <n v="45.435380000000002"/>
    <n v="-94.642859999999999"/>
    <x v="5"/>
    <n v="1"/>
    <s v="USS Milkweed Solar LLC CSG"/>
    <n v="60531"/>
    <s v="Standard Solar"/>
    <x v="0"/>
  </r>
  <r>
    <n v="45.435682999999997"/>
    <n v="-94.044799999999995"/>
    <x v="5"/>
    <n v="1.1000000000000001"/>
    <s v="Gohman Community Solar (CSG)"/>
    <n v="63228"/>
    <s v="Gohman Community Solar LLC"/>
    <x v="0"/>
  </r>
  <r>
    <n v="45.436225999999998"/>
    <n v="-92.940659999999994"/>
    <x v="5"/>
    <n v="1"/>
    <s v="USS Good Solar CSG"/>
    <n v="65173"/>
    <s v="United States Solar Corporation"/>
    <x v="0"/>
  </r>
  <r>
    <n v="45.438122999999997"/>
    <n v="-94.044169999999994"/>
    <x v="5"/>
    <n v="5"/>
    <s v="Sherburne Community Solar"/>
    <n v="60571"/>
    <s v="AEP Onsite Partners"/>
    <x v="0"/>
  </r>
  <r>
    <n v="45.439639"/>
    <n v="-92.922060000000002"/>
    <x v="5"/>
    <n v="1"/>
    <s v="USS Rockpoint Solar CSG"/>
    <n v="65173"/>
    <s v="United States Solar Corporation"/>
    <x v="0"/>
  </r>
  <r>
    <n v="45.441099999999999"/>
    <n v="-89.730599999999995"/>
    <x v="3"/>
    <n v="2.6"/>
    <s v="Tomahawk"/>
    <n v="14369"/>
    <s v="Packaging Corp of America"/>
    <x v="4"/>
  </r>
  <r>
    <n v="45.443100000000001"/>
    <n v="-89.734200000000001"/>
    <x v="3"/>
    <n v="3"/>
    <s v="Tomahawk"/>
    <n v="14369"/>
    <s v="Packaging Corp of America"/>
    <x v="4"/>
  </r>
  <r>
    <n v="45.443100000000001"/>
    <n v="-89.734200000000001"/>
    <x v="6"/>
    <n v="15.7"/>
    <s v="Tomahawk"/>
    <n v="14369"/>
    <s v="Packaging Corp of America"/>
    <x v="4"/>
  </r>
  <r>
    <n v="45.445500000000003"/>
    <n v="-92.549000000000007"/>
    <x v="5"/>
    <n v="1"/>
    <s v="Sand Lake DPC Solar"/>
    <n v="60520"/>
    <s v="SoCore Energy LLC"/>
    <x v="0"/>
  </r>
  <r>
    <n v="45.448976999999999"/>
    <n v="-122.15130000000001"/>
    <x v="3"/>
    <n v="11.8"/>
    <s v="PHP 2"/>
    <n v="25835"/>
    <s v="Portland City of"/>
    <x v="3"/>
  </r>
  <r>
    <n v="45.45"/>
    <n v="-93.24"/>
    <x v="4"/>
    <n v="6"/>
    <s v="Athens BESS"/>
    <n v="62731"/>
    <s v="Gopher Energy Storage, LLC"/>
    <x v="0"/>
  </r>
  <r>
    <n v="45.452478999999997"/>
    <n v="-92.901949999999999"/>
    <x v="5"/>
    <n v="6.5"/>
    <s v="Chisago Solar"/>
    <n v="59380"/>
    <s v="Enel Green Power NA, Inc."/>
    <x v="0"/>
  </r>
  <r>
    <n v="45.453299999999999"/>
    <n v="-91.3583"/>
    <x v="2"/>
    <n v="3.2"/>
    <s v="Timberline Trails Gas Recovery"/>
    <n v="54842"/>
    <s v="WM Renewable Energy LLC"/>
    <x v="4"/>
  </r>
  <r>
    <n v="45.456657"/>
    <n v="-92.897580000000005"/>
    <x v="5"/>
    <n v="1"/>
    <s v="USS Nillie Corn Solar CSG"/>
    <n v="65173"/>
    <s v="United States Solar Corporation"/>
    <x v="0"/>
  </r>
  <r>
    <n v="45.458119000000003"/>
    <n v="-93.267629999999997"/>
    <x v="4"/>
    <n v="3"/>
    <s v="Athens - Coopers Corner BESS"/>
    <n v="62731"/>
    <s v="Gopher Energy Storage, LLC"/>
    <x v="0"/>
  </r>
  <r>
    <n v="45.458606000000003"/>
    <n v="-94.513850000000005"/>
    <x v="5"/>
    <n v="5"/>
    <s v="Richmond CSG"/>
    <n v="60520"/>
    <s v="SoCore Energy LLC"/>
    <x v="0"/>
  </r>
  <r>
    <n v="45.459021"/>
    <n v="-93.265709999999999"/>
    <x v="5"/>
    <n v="6.6"/>
    <s v="Athens MN CONX"/>
    <n v="60520"/>
    <s v="SoCore Energy LLC"/>
    <x v="0"/>
  </r>
  <r>
    <n v="45.459200000000003"/>
    <n v="-69.865799999999993"/>
    <x v="3"/>
    <n v="76.400000000000006"/>
    <s v="Harris"/>
    <n v="3046"/>
    <s v="Carolina Power &amp; Light Co"/>
    <x v="1"/>
  </r>
  <r>
    <n v="45.459282999999999"/>
    <n v="-92.897810000000007"/>
    <x v="5"/>
    <n v="1"/>
    <s v="Cornillie Solar CSG"/>
    <n v="62915"/>
    <s v="Madison Energy Holdings LLC"/>
    <x v="0"/>
  </r>
  <r>
    <n v="45.459420000000001"/>
    <n v="-92.894760000000005"/>
    <x v="5"/>
    <n v="1.4"/>
    <s v="Cornillie 2 Community (CSG)"/>
    <n v="63569"/>
    <s v="Cornillie 2 Community Solar LLC"/>
    <x v="0"/>
  </r>
  <r>
    <n v="45.46"/>
    <n v="-122.29"/>
    <x v="5"/>
    <n v="2.6"/>
    <s v="SulusSolar29"/>
    <n v="60496"/>
    <s v="Enerparc Inc."/>
    <x v="0"/>
  </r>
  <r>
    <n v="45.460129999999999"/>
    <n v="-92.896090000000001"/>
    <x v="5"/>
    <n v="1"/>
    <s v="Cornillie"/>
    <n v="63249"/>
    <s v="Terraform Arcadia"/>
    <x v="0"/>
  </r>
  <r>
    <n v="45.463678000000002"/>
    <n v="-94.045079999999999"/>
    <x v="5"/>
    <n v="1"/>
    <s v="Prawer Project CSG"/>
    <n v="62964"/>
    <s v="Prawer Community Solar LLC"/>
    <x v="0"/>
  </r>
  <r>
    <n v="45.463956000000003"/>
    <n v="-94.091009999999997"/>
    <x v="5"/>
    <n v="1"/>
    <s v="E. Goenner Project CSG"/>
    <n v="62963"/>
    <s v="E. Goenner Community Solar LLC"/>
    <x v="0"/>
  </r>
  <r>
    <n v="45.464444"/>
    <n v="-91.083609999999993"/>
    <x v="3"/>
    <n v="3.4"/>
    <s v="Ladysmith"/>
    <n v="19876"/>
    <s v="Dominion Virginia Power"/>
    <x v="1"/>
  </r>
  <r>
    <n v="45.468000000000004"/>
    <n v="-92.872"/>
    <x v="5"/>
    <n v="1"/>
    <s v="USS Kost Trail Solar CSG"/>
    <n v="60531"/>
    <s v="Standard Solar"/>
    <x v="0"/>
  </r>
  <r>
    <n v="45.47"/>
    <n v="-92.91"/>
    <x v="5"/>
    <n v="100"/>
    <s v="North Star Solar Project"/>
    <n v="59634"/>
    <s v="North Star Solar PV LLC"/>
    <x v="0"/>
  </r>
  <r>
    <n v="45.470999999999997"/>
    <n v="-92.891000000000005"/>
    <x v="5"/>
    <n v="1"/>
    <s v="Coral Bells Solar, LLC"/>
    <n v="62759"/>
    <s v="Geronimo Energy"/>
    <x v="0"/>
  </r>
  <r>
    <n v="45.472000000000001"/>
    <n v="-123.129"/>
    <x v="5"/>
    <n v="2.2000000000000002"/>
    <s v="O'Neill Creek Solar"/>
    <n v="62992"/>
    <s v="O'Neill Creek Solar LLC"/>
    <x v="0"/>
  </r>
  <r>
    <n v="45.472611000000001"/>
    <n v="-92.899240000000006"/>
    <x v="5"/>
    <n v="1"/>
    <s v="Novel Caroline Solar, LLC CSG"/>
    <n v="63359"/>
    <s v="REA Investments, LLC"/>
    <x v="0"/>
  </r>
  <r>
    <n v="45.472889000000002"/>
    <n v="-94.406419999999997"/>
    <x v="5"/>
    <n v="3"/>
    <s v="WakeSun, LLC CSG"/>
    <n v="60970"/>
    <s v="SunShare Management"/>
    <x v="0"/>
  </r>
  <r>
    <n v="45.473641999999998"/>
    <n v="-92.886579999999995"/>
    <x v="5"/>
    <n v="1"/>
    <s v="USS Norelius Solar CSG"/>
    <n v="65173"/>
    <s v="United States Solar Corporation"/>
    <x v="0"/>
  </r>
  <r>
    <n v="45.474994000000002"/>
    <n v="-92.891090000000005"/>
    <x v="5"/>
    <n v="5"/>
    <s v="Sunrise Community Solar"/>
    <n v="60436"/>
    <s v="Sunrise Community Solar"/>
    <x v="0"/>
  </r>
  <r>
    <n v="45.476919000000002"/>
    <n v="-92.368030000000005"/>
    <x v="5"/>
    <n v="2"/>
    <s v="Georgetown (Polk Burnett)"/>
    <n v="60025"/>
    <s v="Greenbacker Renewable Energy Corporation"/>
    <x v="0"/>
  </r>
  <r>
    <n v="45.477397000000003"/>
    <n v="-94.121309999999994"/>
    <x v="5"/>
    <n v="5"/>
    <s v="St. Cloud Solar"/>
    <n v="62759"/>
    <s v="Geronimo Energy"/>
    <x v="0"/>
  </r>
  <r>
    <n v="45.479971999999997"/>
    <n v="-92.776390000000006"/>
    <x v="5"/>
    <n v="1"/>
    <s v="Medin 2 Community Solar LLC"/>
    <n v="64150"/>
    <s v="Medin 2 Community Solar LLC"/>
    <x v="0"/>
  </r>
  <r>
    <n v="45.480701000000003"/>
    <n v="-121.5998"/>
    <x v="3"/>
    <n v="3.3"/>
    <s v="Middle Fork Irrigation Distric"/>
    <n v="12502"/>
    <s v="Middle Fork Irrigation Dist"/>
    <x v="3"/>
  </r>
  <r>
    <n v="45.481707999999998"/>
    <n v="-122.08320000000001"/>
    <x v="3"/>
    <n v="23.7"/>
    <s v="PHP 1"/>
    <n v="25835"/>
    <s v="Portland City of"/>
    <x v="3"/>
  </r>
  <r>
    <n v="45.482084"/>
    <n v="-87.802180000000007"/>
    <x v="3"/>
    <n v="8"/>
    <s v="White Rapids"/>
    <n v="20847"/>
    <s v="Wisconsin Electric Power Co"/>
    <x v="1"/>
  </r>
  <r>
    <n v="45.482199999999999"/>
    <n v="-67.994399999999999"/>
    <x v="0"/>
    <n v="57"/>
    <s v="Evergreen Wind Power V LLC"/>
    <n v="59155"/>
    <s v="Evergreen Wind, LLC"/>
    <x v="0"/>
  </r>
  <r>
    <n v="45.483154999999996"/>
    <n v="-92.815179999999998"/>
    <x v="5"/>
    <n v="2"/>
    <s v="Carlson Community (CSG)"/>
    <n v="63381"/>
    <s v="Carlson Community Solar"/>
    <x v="0"/>
  </r>
  <r>
    <n v="45.485222"/>
    <n v="-92.815640000000002"/>
    <x v="5"/>
    <n v="1"/>
    <s v="Johnson CSG 1"/>
    <n v="62915"/>
    <s v="Madison Energy Holdings LLC"/>
    <x v="0"/>
  </r>
  <r>
    <n v="45.487760000000002"/>
    <n v="-92.775490000000005"/>
    <x v="5"/>
    <n v="1"/>
    <s v="MSC-Chisago02 LLC"/>
    <n v="62037"/>
    <s v="MSC-Chisago02 LLC"/>
    <x v="0"/>
  </r>
  <r>
    <n v="45.487869000000003"/>
    <n v="-111.63379999999999"/>
    <x v="3"/>
    <n v="16.399999999999999"/>
    <s v="Madison"/>
    <n v="13902"/>
    <s v="NorthWestern Energy (MT hdro)"/>
    <x v="1"/>
  </r>
  <r>
    <n v="45.488101"/>
    <n v="-92.784729999999996"/>
    <x v="5"/>
    <n v="1"/>
    <s v="Medin CSG"/>
    <n v="62915"/>
    <s v="Madison Energy Holdings LLC"/>
    <x v="0"/>
  </r>
  <r>
    <n v="45.489435999999998"/>
    <n v="-92.857020000000006"/>
    <x v="5"/>
    <n v="1"/>
    <s v="Flodquist Community Solar LLC"/>
    <n v="63345"/>
    <s v="Flodquist Community Solar LLC"/>
    <x v="0"/>
  </r>
  <r>
    <n v="45.4895"/>
    <n v="-92.850099999999998"/>
    <x v="5"/>
    <n v="1"/>
    <s v="Johnson CSG 2"/>
    <n v="62915"/>
    <s v="Madison Energy Holdings LLC"/>
    <x v="0"/>
  </r>
  <r>
    <n v="45.491444000000001"/>
    <n v="-92.793670000000006"/>
    <x v="5"/>
    <n v="1"/>
    <s v="Palmer Community Solar LLC"/>
    <n v="64149"/>
    <s v="Palmer Community Solar LLC"/>
    <x v="0"/>
  </r>
  <r>
    <n v="45.491495999999998"/>
    <n v="-92.813820000000007"/>
    <x v="5"/>
    <n v="1"/>
    <s v="USS Sunrise Solar LLC CSG"/>
    <n v="60531"/>
    <s v="Standard Solar"/>
    <x v="0"/>
  </r>
  <r>
    <n v="45.491667"/>
    <n v="-91.046899999999994"/>
    <x v="3"/>
    <n v="7.7"/>
    <s v="Big Falls"/>
    <n v="13781"/>
    <s v="Northern States Power Co"/>
    <x v="1"/>
  </r>
  <r>
    <n v="45.491799"/>
    <n v="-92.841710000000006"/>
    <x v="5"/>
    <n v="1"/>
    <s v="USS Solar Dawn CSG"/>
    <n v="65173"/>
    <s v="United States Solar Corporation"/>
    <x v="0"/>
  </r>
  <r>
    <n v="45.491826000000003"/>
    <n v="-91.047210000000007"/>
    <x v="3"/>
    <n v="22"/>
    <s v="Flambeau"/>
    <n v="4716"/>
    <s v="Dairyland Power Coop"/>
    <x v="5"/>
  </r>
  <r>
    <n v="45.491965"/>
    <n v="-92.854169999999996"/>
    <x v="5"/>
    <n v="1"/>
    <s v="Johnson II Community Solar"/>
    <n v="61309"/>
    <s v="Johnson II CSG LLC"/>
    <x v="1"/>
  </r>
  <r>
    <n v="45.492389000000003"/>
    <n v="-92.787940000000006"/>
    <x v="5"/>
    <n v="1"/>
    <s v="MSC-Chisago01 LLC CSG"/>
    <n v="62038"/>
    <s v="MSC-Chisago01 LLC"/>
    <x v="0"/>
  </r>
  <r>
    <n v="45.492615999999998"/>
    <n v="-92.904449999999997"/>
    <x v="5"/>
    <n v="1"/>
    <s v="USS Dubhe Solar CSG"/>
    <n v="65173"/>
    <s v="United States Solar Corporation"/>
    <x v="0"/>
  </r>
  <r>
    <n v="45.493594999999999"/>
    <n v="-94.113439999999997"/>
    <x v="5"/>
    <n v="1"/>
    <s v="Hartmann Project CSG"/>
    <n v="62962"/>
    <s v="Hartmann Community Solar LLC"/>
    <x v="0"/>
  </r>
  <r>
    <n v="45.495452999999998"/>
    <n v="-95.124679999999998"/>
    <x v="5"/>
    <n v="2"/>
    <s v="Pegasus Community Solar"/>
    <n v="60823"/>
    <s v="Pegasus Community Solar"/>
    <x v="0"/>
  </r>
  <r>
    <n v="45.495562"/>
    <n v="-94.118920000000003"/>
    <x v="5"/>
    <n v="5"/>
    <s v="Nautilus Saint Cloud Solar CSG"/>
    <n v="61227"/>
    <s v="Nautilus Solar Solutions"/>
    <x v="0"/>
  </r>
  <r>
    <n v="45.49776"/>
    <n v="-95.164510000000007"/>
    <x v="5"/>
    <n v="1"/>
    <s v="USS Viceroy Solar LLC"/>
    <n v="65173"/>
    <s v="United States Solar Corporation"/>
    <x v="0"/>
  </r>
  <r>
    <n v="45.497799999999998"/>
    <n v="-94.1143"/>
    <x v="5"/>
    <n v="5"/>
    <s v="Sherburne North Project"/>
    <n v="61383"/>
    <s v="MN Solar Community, LLC"/>
    <x v="0"/>
  </r>
  <r>
    <n v="45.498092"/>
    <n v="-94.114720000000005"/>
    <x v="5"/>
    <n v="1"/>
    <s v="FastSun 21"/>
    <n v="60281"/>
    <s v="Altus Power America Management, LLC"/>
    <x v="0"/>
  </r>
  <r>
    <n v="45.498798000000001"/>
    <n v="-95.162229999999994"/>
    <x v="5"/>
    <n v="1"/>
    <s v="Brooten CSG1, LLC"/>
    <n v="61227"/>
    <s v="Nautilus Solar Solutions"/>
    <x v="0"/>
  </r>
  <r>
    <n v="45.498959999999997"/>
    <n v="-95.139790000000005"/>
    <x v="5"/>
    <n v="1"/>
    <s v="USS Monarch Solar LLC CSG"/>
    <n v="60531"/>
    <s v="Standard Solar"/>
    <x v="0"/>
  </r>
  <r>
    <n v="45.502749999999999"/>
    <n v="-79.281723"/>
    <x v="5"/>
    <n v="4.5999999999999996"/>
    <s v="Rivard 2"/>
    <n v="61194"/>
    <s v="Generate Capital"/>
    <x v="0"/>
  </r>
  <r>
    <n v="45.507294999999999"/>
    <n v="-95.127330000000001"/>
    <x v="5"/>
    <n v="1"/>
    <s v="Bellflower Solar, LLC"/>
    <n v="62759"/>
    <s v="Geronimo Energy"/>
    <x v="0"/>
  </r>
  <r>
    <n v="45.51"/>
    <n v="-120.5517"/>
    <x v="0"/>
    <n v="98.7"/>
    <s v="Klondike IV Start Point"/>
    <n v="15399"/>
    <s v="P P M Energy Inc"/>
    <x v="0"/>
  </r>
  <r>
    <n v="45.510601000000001"/>
    <n v="-92.968599999999995"/>
    <x v="2"/>
    <n v="11"/>
    <s v="North Branch"/>
    <n v="13681"/>
    <s v="North Branch Water&amp; Light Comm"/>
    <x v="3"/>
  </r>
  <r>
    <n v="45.511000000000003"/>
    <n v="-92.025000000000006"/>
    <x v="5"/>
    <n v="2.5"/>
    <s v="Cumberland Solar"/>
    <n v="62662"/>
    <s v="Butter Solar, LLC"/>
    <x v="0"/>
  </r>
  <r>
    <n v="45.512611999999997"/>
    <n v="-95.11354"/>
    <x v="5"/>
    <n v="1"/>
    <s v="Novel Brooten Solar CSG"/>
    <n v="63359"/>
    <s v="REA Investments, LLC"/>
    <x v="0"/>
  </r>
  <r>
    <n v="45.513599999999997"/>
    <n v="-87.801100000000005"/>
    <x v="3"/>
    <n v="7.8"/>
    <s v="Chalk Hill"/>
    <n v="20847"/>
    <s v="Wisconsin Electric Power Co"/>
    <x v="1"/>
  </r>
  <r>
    <n v="45.515706000000002"/>
    <n v="-94.109840000000005"/>
    <x v="5"/>
    <n v="1"/>
    <s v="USS Haven Solar LLC CSG"/>
    <n v="60531"/>
    <s v="Standard Solar"/>
    <x v="0"/>
  </r>
  <r>
    <n v="45.518000000000001"/>
    <n v="-94.122"/>
    <x v="5"/>
    <n v="3"/>
    <s v="Haven Solar Project CSG"/>
    <n v="61187"/>
    <s v="DG Minnesota CSG, LLC"/>
    <x v="0"/>
  </r>
  <r>
    <n v="45.52"/>
    <n v="-120.5744"/>
    <x v="0"/>
    <n v="100.8"/>
    <s v="Hay Canyon Wind Power LLC"/>
    <n v="15399"/>
    <s v="P P M Energy Inc"/>
    <x v="0"/>
  </r>
  <r>
    <n v="45.520789999999998"/>
    <n v="-94.130409999999998"/>
    <x v="5"/>
    <n v="1"/>
    <s v="USS White Cloud LLC CSG"/>
    <n v="60531"/>
    <s v="Standard Solar"/>
    <x v="0"/>
  </r>
  <r>
    <n v="45.523899999999998"/>
    <n v="-94.273600000000002"/>
    <x v="5"/>
    <n v="5"/>
    <s v="Held Solar Project"/>
    <n v="61187"/>
    <s v="DG Minnesota CSG, LLC"/>
    <x v="0"/>
  </r>
  <r>
    <n v="45.526558000000001"/>
    <n v="-91.756929999999997"/>
    <x v="5"/>
    <n v="3.8"/>
    <s v="Rice Lake Solar Array"/>
    <n v="60571"/>
    <s v="AEP Onsite Partners"/>
    <x v="0"/>
  </r>
  <r>
    <n v="45.526769999999999"/>
    <n v="-94.284750000000003"/>
    <x v="5"/>
    <n v="3"/>
    <s v="GSPP Held LLC CSG"/>
    <n v="62719"/>
    <s v="Green Street Power Partners"/>
    <x v="2"/>
  </r>
  <r>
    <n v="45.528457000000003"/>
    <n v="-122.6632"/>
    <x v="5"/>
    <n v="1.4"/>
    <s v="Oregon Convention Center"/>
    <n v="57313"/>
    <s v="SolarCity Corporation"/>
    <x v="0"/>
  </r>
  <r>
    <n v="45.529535000000003"/>
    <n v="-94.297449999999998"/>
    <x v="5"/>
    <n v="5"/>
    <s v="GSSP Schneider LLC"/>
    <n v="62719"/>
    <s v="Green Street Power Partners"/>
    <x v="2"/>
  </r>
  <r>
    <n v="45.53199"/>
    <n v="-94.135779999999997"/>
    <x v="5"/>
    <n v="1"/>
    <s v="Sherburne Community Solar One LLC CSG"/>
    <n v="62915"/>
    <s v="Madison Energy Holdings LLC"/>
    <x v="0"/>
  </r>
  <r>
    <n v="45.5336"/>
    <n v="-92.025599999999997"/>
    <x v="2"/>
    <n v="9.8000000000000007"/>
    <s v="Cumberland"/>
    <n v="56606"/>
    <s v="Calpine New Jersey Generation LLC"/>
    <x v="0"/>
  </r>
  <r>
    <n v="45.5336"/>
    <n v="-92.025599999999997"/>
    <x v="6"/>
    <n v="12.1"/>
    <s v="Cumberland"/>
    <n v="56606"/>
    <s v="Calpine New Jersey Generation LLC"/>
    <x v="0"/>
  </r>
  <r>
    <n v="45.54"/>
    <n v="-120.18"/>
    <x v="5"/>
    <n v="162"/>
    <s v="Montague Solar"/>
    <n v="15399"/>
    <s v="P P M Energy Inc"/>
    <x v="0"/>
  </r>
  <r>
    <n v="45.547592000000002"/>
    <n v="-94.148579999999995"/>
    <x v="3"/>
    <n v="8.6"/>
    <s v="St. Cloud Hydro"/>
    <n v="63831"/>
    <s v="St. Cloud Hydroelectric Generation Facility"/>
    <x v="3"/>
  </r>
  <r>
    <n v="45.556055999999998"/>
    <n v="-94.117109999999997"/>
    <x v="5"/>
    <n v="4"/>
    <s v="Marmas Solar"/>
    <n v="62759"/>
    <s v="Geronimo Energy"/>
    <x v="0"/>
  </r>
  <r>
    <n v="45.5563"/>
    <n v="-120.5517"/>
    <x v="0"/>
    <n v="24.5"/>
    <s v="Klondike Wind Farm"/>
    <n v="15399"/>
    <s v="P P M Energy Inc"/>
    <x v="0"/>
  </r>
  <r>
    <n v="45.557944999999997"/>
    <n v="-94.163240000000002"/>
    <x v="5"/>
    <n v="1"/>
    <s v="GSPP Imholte CSG"/>
    <n v="62719"/>
    <s v="Green Street Power Partners"/>
    <x v="2"/>
  </r>
  <r>
    <n v="45.559750000000001"/>
    <n v="-119.63379999999999"/>
    <x v="4"/>
    <n v="30"/>
    <s v="Wheatridge"/>
    <n v="62668"/>
    <s v="Wheatridge Wind Energy, LLC"/>
    <x v="0"/>
  </r>
  <r>
    <n v="45.559750000000001"/>
    <n v="-119.63379999999999"/>
    <x v="0"/>
    <n v="300"/>
    <s v="Wheatridge 1"/>
    <n v="15248"/>
    <s v="Portland General Electric Co"/>
    <x v="1"/>
  </r>
  <r>
    <n v="45.559750000000001"/>
    <n v="-119.63379999999999"/>
    <x v="5"/>
    <n v="50"/>
    <s v="Wheatridge"/>
    <n v="62668"/>
    <s v="Wheatridge Wind Energy, LLC"/>
    <x v="0"/>
  </r>
  <r>
    <n v="45.562714999999997"/>
    <n v="-120.7085"/>
    <x v="0"/>
    <n v="201.3"/>
    <s v="Golden Hill Wind"/>
    <n v="15399"/>
    <s v="P P M Energy Inc"/>
    <x v="0"/>
  </r>
  <r>
    <n v="45.569468000000001"/>
    <n v="-93.576099999999997"/>
    <x v="2"/>
    <n v="12.3"/>
    <s v="Princeton"/>
    <n v="15388"/>
    <s v="Princeton City of"/>
    <x v="3"/>
  </r>
  <r>
    <n v="45.57"/>
    <n v="-123.05"/>
    <x v="5"/>
    <n v="3"/>
    <s v="MilfordSolar OR"/>
    <n v="60496"/>
    <s v="Enerparc Inc."/>
    <x v="0"/>
  </r>
  <r>
    <n v="45.570999999999998"/>
    <n v="-120.5042"/>
    <x v="0"/>
    <n v="75"/>
    <s v="Klondike Windpower II"/>
    <n v="15399"/>
    <s v="P P M Energy Inc"/>
    <x v="0"/>
  </r>
  <r>
    <n v="45.571100000000001"/>
    <n v="-89.480599999999995"/>
    <x v="3"/>
    <n v="1.7"/>
    <s v="Hat Rapids"/>
    <n v="20860"/>
    <s v="Wisconsin Public Service Corp"/>
    <x v="1"/>
  </r>
  <r>
    <n v="45.573900000000002"/>
    <n v="-120.29689999999999"/>
    <x v="2"/>
    <n v="12.8"/>
    <s v="Columbia Ridge"/>
    <n v="54842"/>
    <s v="WM Renewable Energy LLC"/>
    <x v="4"/>
  </r>
  <r>
    <n v="45.583599999999997"/>
    <n v="-120.5042"/>
    <x v="0"/>
    <n v="297.5"/>
    <s v="Klondike Windpower III"/>
    <n v="15399"/>
    <s v="P P M Energy Inc"/>
    <x v="0"/>
  </r>
  <r>
    <n v="45.584600000000002"/>
    <n v="-120.85555600000001"/>
    <x v="5"/>
    <n v="10"/>
    <s v="WyEast Solar"/>
    <n v="15399"/>
    <s v="P P M Energy Inc"/>
    <x v="0"/>
  </r>
  <r>
    <n v="45.585000000000001"/>
    <n v="-95.904200000000003"/>
    <x v="2"/>
    <n v="1"/>
    <s v="Stevens Community Medical Center"/>
    <n v="49993"/>
    <s v="Stevens Community Medical Center"/>
    <x v="2"/>
  </r>
  <r>
    <n v="45.585549999999998"/>
    <n v="-120.0082"/>
    <x v="0"/>
    <n v="290"/>
    <s v="Horseshoe Bend Wind LLC"/>
    <n v="56865"/>
    <s v="Caithness Shepherds Flat LLC"/>
    <x v="0"/>
  </r>
  <r>
    <n v="45.587899"/>
    <n v="-94.401439999999994"/>
    <x v="5"/>
    <n v="3"/>
    <s v="Orion Community Solar"/>
    <n v="60439"/>
    <s v="Orion Community Solar"/>
    <x v="0"/>
  </r>
  <r>
    <n v="45.588500000000003"/>
    <n v="-93.182599999999994"/>
    <x v="5"/>
    <n v="2"/>
    <s v="GRE Cambridge Solar"/>
    <n v="60520"/>
    <s v="SoCore Energy LLC"/>
    <x v="0"/>
  </r>
  <r>
    <n v="45.589700000000001"/>
    <n v="-95.876943999999995"/>
    <x v="0"/>
    <n v="1.7"/>
    <s v="UMM Wind Turbine"/>
    <n v="57046"/>
    <s v="University of Minnestoa Morris Campus"/>
    <x v="9"/>
  </r>
  <r>
    <n v="45.589722000000002"/>
    <n v="-95.876940000000005"/>
    <x v="0"/>
    <n v="1.7"/>
    <s v="WCROC Wind Farm"/>
    <n v="57138"/>
    <s v="University of Minnesota WCROC"/>
    <x v="9"/>
  </r>
  <r>
    <n v="45.590952000000001"/>
    <n v="-94.138630000000006"/>
    <x v="5"/>
    <n v="1"/>
    <s v="USS Solar Rapids CSG"/>
    <n v="65173"/>
    <s v="United States Solar Corporation"/>
    <x v="0"/>
  </r>
  <r>
    <n v="45.597628999999998"/>
    <n v="-94.863110000000006"/>
    <x v="5"/>
    <n v="1"/>
    <s v="Pivot Energy Minnesota Solar 10"/>
    <n v="65539"/>
    <s v="Pivot Energy"/>
    <x v="0"/>
  </r>
  <r>
    <n v="45.6"/>
    <n v="-94.593699999999998"/>
    <x v="5"/>
    <n v="1"/>
    <s v="Novel Reber Solar CSG"/>
    <n v="63359"/>
    <s v="REA Investments, LLC"/>
    <x v="0"/>
  </r>
  <r>
    <n v="45.6"/>
    <n v="-94.0501"/>
    <x v="5"/>
    <n v="1"/>
    <s v="Novel Pederson Solar CSG"/>
    <n v="63359"/>
    <s v="REA Investments, LLC"/>
    <x v="0"/>
  </r>
  <r>
    <n v="45.600999999999999"/>
    <n v="-93.208100000000002"/>
    <x v="8"/>
    <n v="169.2"/>
    <s v="Cambridge"/>
    <n v="2888"/>
    <s v="Cambridge City of"/>
    <x v="3"/>
  </r>
  <r>
    <n v="45.600999999999999"/>
    <n v="-93.208100000000002"/>
    <x v="2"/>
    <n v="25.1"/>
    <s v="Cambridge"/>
    <n v="2888"/>
    <s v="Cambridge City of"/>
    <x v="3"/>
  </r>
  <r>
    <n v="45.607199999999999"/>
    <n v="-68.545299999999997"/>
    <x v="3"/>
    <n v="4"/>
    <s v="PPL Medway Hydro"/>
    <n v="59178"/>
    <s v="Brookfield Black Bear Hydro, LLC"/>
    <x v="0"/>
  </r>
  <r>
    <n v="45.612459999999999"/>
    <n v="-89.443659999999994"/>
    <x v="5"/>
    <n v="7.5"/>
    <s v="Hodag Solar"/>
    <n v="20860"/>
    <s v="Wisconsin Public Service Corp"/>
    <x v="1"/>
  </r>
  <r>
    <n v="45.613061000000002"/>
    <n v="-120.6439"/>
    <x v="0"/>
    <n v="9"/>
    <s v="PaTu Wind Farm LLC"/>
    <n v="56916"/>
    <s v="PaTu Wind Farm LLC"/>
    <x v="0"/>
  </r>
  <r>
    <n v="45.613999999999997"/>
    <n v="-121.13460000000001"/>
    <x v="3"/>
    <n v="1819.7"/>
    <s v="The Dalles"/>
    <n v="19400"/>
    <s v="USCE-North Pacific Division"/>
    <x v="6"/>
  </r>
  <r>
    <n v="45.614375000000003"/>
    <n v="-121.1369"/>
    <x v="3"/>
    <n v="6.5"/>
    <s v="The Dalles Fishway"/>
    <n v="13788"/>
    <s v="Northern Wasco County PUD"/>
    <x v="7"/>
  </r>
  <r>
    <n v="45.614980000000003"/>
    <n v="-67.958600000000004"/>
    <x v="0"/>
    <n v="25.5"/>
    <s v="Stetson Mountain Wind II"/>
    <n v="59155"/>
    <s v="Evergreen Wind, LLC"/>
    <x v="0"/>
  </r>
  <r>
    <n v="45.617722999999998"/>
    <n v="-94.486490000000003"/>
    <x v="5"/>
    <n v="1"/>
    <s v="FastSun 3 CSG"/>
    <n v="60281"/>
    <s v="Altus Power America Management, LLC"/>
    <x v="0"/>
  </r>
  <r>
    <n v="45.617995999999998"/>
    <n v="-94.200789999999998"/>
    <x v="3"/>
    <n v="9.3000000000000007"/>
    <s v="Sartell Mill"/>
    <n v="57280"/>
    <s v="Eagle Creek RE LLC"/>
    <x v="0"/>
  </r>
  <r>
    <n v="45.618040000000001"/>
    <n v="-94.485960000000006"/>
    <x v="5"/>
    <n v="1"/>
    <s v="Stearns Community Solar One LLC CSG"/>
    <n v="62915"/>
    <s v="Madison Energy Holdings LLC"/>
    <x v="0"/>
  </r>
  <r>
    <n v="45.618564999999997"/>
    <n v="-94.088759999999994"/>
    <x v="5"/>
    <n v="2"/>
    <s v="Delphinus Community Solar"/>
    <n v="60968"/>
    <s v="Delphinus Community Solar"/>
    <x v="0"/>
  </r>
  <r>
    <n v="45.623423000000003"/>
    <n v="-94.059269999999998"/>
    <x v="5"/>
    <n v="1"/>
    <s v="USS Kasch Solar CSG"/>
    <n v="65173"/>
    <s v="United States Solar Corporation"/>
    <x v="0"/>
  </r>
  <r>
    <n v="45.623600000000003"/>
    <n v="-94.078199999999995"/>
    <x v="5"/>
    <n v="5"/>
    <s v="B.R. Sauk Rapids CSG"/>
    <n v="61073"/>
    <s v="Minnesota Solar CSG 9, LLC"/>
    <x v="0"/>
  </r>
  <r>
    <n v="45.625120000000003"/>
    <n v="-94.049869999999999"/>
    <x v="5"/>
    <n v="1"/>
    <s v="USS Mayhew Solar LLC CSG"/>
    <n v="60531"/>
    <s v="Standard Solar"/>
    <x v="0"/>
  </r>
  <r>
    <n v="45.626942"/>
    <n v="-94.596080000000001"/>
    <x v="5"/>
    <n v="1"/>
    <s v="Schwinghamer Project CSG"/>
    <n v="62965"/>
    <s v="Schwinghamer Community Solar LLC"/>
    <x v="0"/>
  </r>
  <r>
    <n v="45.63"/>
    <n v="-94.05"/>
    <x v="5"/>
    <n v="1"/>
    <s v="Studenski Community Solar LLC"/>
    <n v="64152"/>
    <s v="Studenski Community Solar LLC"/>
    <x v="0"/>
  </r>
  <r>
    <n v="45.636125999999997"/>
    <n v="-94.050359999999998"/>
    <x v="5"/>
    <n v="1"/>
    <s v="USS JJ Solar CSG"/>
    <n v="65173"/>
    <s v="United States Solar Corporation"/>
    <x v="0"/>
  </r>
  <r>
    <n v="45.637121"/>
    <n v="-95.530900000000003"/>
    <x v="5"/>
    <n v="1"/>
    <s v="Wollan Garden Solar"/>
    <n v="63195"/>
    <s v="Wollan Garden LLC"/>
    <x v="0"/>
  </r>
  <r>
    <n v="45.637537000000002"/>
    <n v="-84.481390000000005"/>
    <x v="3"/>
    <n v="1.5"/>
    <s v="Cheboygan"/>
    <n v="7857"/>
    <s v="Great Lakes Tissue Co"/>
    <x v="4"/>
  </r>
  <r>
    <n v="45.639400000000002"/>
    <n v="-89.420500000000004"/>
    <x v="3"/>
    <n v="2"/>
    <s v="Wausau Mosinee Paper Corp - Rhinelander"/>
    <n v="61707"/>
    <s v="Ahlstrom-Munksjo"/>
    <x v="4"/>
  </r>
  <r>
    <n v="45.639400000000002"/>
    <n v="-89.420500000000004"/>
    <x v="9"/>
    <n v="9.3000000000000007"/>
    <s v="Wausau Mosinee Paper Corp - Rhinelander"/>
    <n v="61707"/>
    <s v="Ahlstrom-Munksjo"/>
    <x v="4"/>
  </r>
  <r>
    <n v="45.639400000000002"/>
    <n v="-89.420500000000004"/>
    <x v="6"/>
    <n v="10"/>
    <s v="Wausau Mosinee Paper Corp - Rhinelander"/>
    <n v="61707"/>
    <s v="Ahlstrom-Munksjo"/>
    <x v="4"/>
  </r>
  <r>
    <n v="45.641267999999997"/>
    <n v="-94.599249999999998"/>
    <x v="5"/>
    <n v="10"/>
    <s v="Albany Solar"/>
    <n v="59380"/>
    <s v="Enel Green Power NA, Inc."/>
    <x v="0"/>
  </r>
  <r>
    <n v="45.642102999999999"/>
    <n v="-95.530381000000006"/>
    <x v="5"/>
    <n v="1"/>
    <s v="SolarClub 03"/>
    <n v="61227"/>
    <s v="Nautilus Solar Solutions"/>
    <x v="0"/>
  </r>
  <r>
    <n v="45.642251999999999"/>
    <n v="-95.356350000000006"/>
    <x v="5"/>
    <n v="3"/>
    <s v="Novel CSG of Armstrong"/>
    <n v="60904"/>
    <s v="ETCAP NES CS MN 06 LLC"/>
    <x v="0"/>
  </r>
  <r>
    <n v="45.642744999999998"/>
    <n v="-95.353269999999995"/>
    <x v="5"/>
    <n v="1"/>
    <s v="Camellia Solar, LLC"/>
    <n v="62759"/>
    <s v="Geronimo Energy"/>
    <x v="0"/>
  </r>
  <r>
    <n v="45.643438000000003"/>
    <n v="-95.526169999999993"/>
    <x v="5"/>
    <n v="5"/>
    <s v="PopeSun CSG, LLC"/>
    <n v="61060"/>
    <s v="Cypress Creek Renewables"/>
    <x v="0"/>
  </r>
  <r>
    <n v="45.643805999999998"/>
    <n v="-94.043220000000005"/>
    <x v="5"/>
    <n v="1"/>
    <s v="USS Reindeer Solar LLC CSG"/>
    <n v="65173"/>
    <s v="United States Solar Corporation"/>
    <x v="0"/>
  </r>
  <r>
    <n v="45.644100000000002"/>
    <n v="-121.94100899999999"/>
    <x v="3"/>
    <n v="1162"/>
    <s v="Bonneville"/>
    <n v="19400"/>
    <s v="USCE-North Pacific Division"/>
    <x v="6"/>
  </r>
  <r>
    <n v="45.6447"/>
    <n v="-119.47669999999999"/>
    <x v="0"/>
    <n v="9.9"/>
    <s v="Sand Ranch Windfarm LLC"/>
    <n v="56802"/>
    <s v="Echo 1"/>
    <x v="0"/>
  </r>
  <r>
    <n v="45.6447"/>
    <n v="-119.4533"/>
    <x v="0"/>
    <n v="10"/>
    <s v="Four Mile Canyon Windfarm LLC"/>
    <n v="56803"/>
    <s v="Echo 2"/>
    <x v="0"/>
  </r>
  <r>
    <n v="45.647179000000001"/>
    <n v="-68.704368000000002"/>
    <x v="4"/>
    <n v="20"/>
    <s v="Great Northern Paper"/>
    <n v="7595"/>
    <s v="Great Lakes Hydro America LLC"/>
    <x v="0"/>
  </r>
  <r>
    <n v="45.647179000000001"/>
    <n v="-68.704368000000002"/>
    <x v="3"/>
    <n v="138"/>
    <s v="Great Northern Paper"/>
    <n v="7595"/>
    <s v="Great Lakes Hydro America LLC"/>
    <x v="0"/>
  </r>
  <r>
    <n v="45.647342000000002"/>
    <n v="-95.328659999999999"/>
    <x v="5"/>
    <n v="1"/>
    <s v="Cassiopeia Community Solar"/>
    <n v="62759"/>
    <s v="Geronimo Energy"/>
    <x v="0"/>
  </r>
  <r>
    <n v="45.649700000000003"/>
    <n v="-122.7256"/>
    <x v="7"/>
    <n v="248"/>
    <s v="River Road Gen Plant"/>
    <n v="3660"/>
    <s v="PUD No 1 of Clark County"/>
    <x v="7"/>
  </r>
  <r>
    <n v="45.650157999999998"/>
    <n v="-94.557540000000003"/>
    <x v="5"/>
    <n v="1"/>
    <s v="Stearns Solar I"/>
    <n v="63159"/>
    <s v="Stearns Solar I LLC"/>
    <x v="0"/>
  </r>
  <r>
    <n v="45.65063"/>
    <n v="-95.530879999999996"/>
    <x v="5"/>
    <n v="1"/>
    <s v="Star Garden"/>
    <n v="63144"/>
    <s v="Star Garden LLC"/>
    <x v="0"/>
  </r>
  <r>
    <n v="45.651000000000003"/>
    <n v="-120.303889"/>
    <x v="0"/>
    <n v="199.2"/>
    <s v="Leaning Juniper Wind Power II"/>
    <n v="15399"/>
    <s v="P P M Energy Inc"/>
    <x v="0"/>
  </r>
  <r>
    <n v="45.651055999999997"/>
    <n v="-95.340100000000007"/>
    <x v="5"/>
    <n v="1"/>
    <s v="Aquila Community Solar"/>
    <n v="62759"/>
    <s v="Geronimo Energy"/>
    <x v="0"/>
  </r>
  <r>
    <n v="45.652456999999998"/>
    <n v="-120.2098"/>
    <x v="0"/>
    <n v="110.4"/>
    <s v="Leaning Juniper"/>
    <n v="14354"/>
    <s v="PacifiCorp"/>
    <x v="1"/>
  </r>
  <r>
    <n v="45.653100000000002"/>
    <n v="-119.46250000000001"/>
    <x v="0"/>
    <n v="3.3"/>
    <s v="Wagon Trail LLC"/>
    <n v="65187"/>
    <s v="Odessa Energy Services LLC"/>
    <x v="0"/>
  </r>
  <r>
    <n v="45.653300000000002"/>
    <n v="-119.9914"/>
    <x v="0"/>
    <n v="72"/>
    <s v="Willow Creek Energy Center"/>
    <n v="49893"/>
    <s v="Invenergy LLC"/>
    <x v="0"/>
  </r>
  <r>
    <n v="45.653745000000001"/>
    <n v="-120.60339999999999"/>
    <x v="0"/>
    <n v="449.7"/>
    <s v="Biglow Canyon Wind Farm"/>
    <n v="15248"/>
    <s v="Portland General Electric Co"/>
    <x v="1"/>
  </r>
  <r>
    <n v="45.654086"/>
    <n v="-94.755650000000003"/>
    <x v="5"/>
    <n v="1"/>
    <s v="New Munich Solar"/>
    <n v="63161"/>
    <s v="New Munich Solar LLC"/>
    <x v="0"/>
  </r>
  <r>
    <n v="45.654200000000003"/>
    <n v="-119.48690000000001"/>
    <x v="0"/>
    <n v="8.3000000000000007"/>
    <s v="Pacific Canyon Windfarm LLC"/>
    <n v="56802"/>
    <s v="Echo 1"/>
    <x v="0"/>
  </r>
  <r>
    <n v="45.654834999999999"/>
    <n v="-92.460599999999999"/>
    <x v="2"/>
    <n v="13.7"/>
    <s v="Frederic Diesel"/>
    <n v="13815"/>
    <s v="Northwestern Wisconsin Elec Co"/>
    <x v="1"/>
  </r>
  <r>
    <n v="45.655000000000001"/>
    <n v="-119.46469999999999"/>
    <x v="0"/>
    <n v="1.7"/>
    <s v="Big Top LLC"/>
    <n v="65187"/>
    <s v="Odessa Energy Services LLC"/>
    <x v="0"/>
  </r>
  <r>
    <n v="45.657269999999997"/>
    <n v="-95.529849999999996"/>
    <x v="5"/>
    <n v="1"/>
    <s v="Strandness Garden"/>
    <n v="63131"/>
    <s v="Strandness Garden LLC"/>
    <x v="0"/>
  </r>
  <r>
    <n v="45.657359999999997"/>
    <n v="-95.518559999999994"/>
    <x v="5"/>
    <n v="1"/>
    <s v="Malmedal Solar Garden"/>
    <n v="63194"/>
    <s v="Malmedal Garden LLC"/>
    <x v="0"/>
  </r>
  <r>
    <n v="45.659360999999997"/>
    <n v="-93.931749999999994"/>
    <x v="5"/>
    <n v="1"/>
    <s v="Novel Novak Solar LLC"/>
    <n v="63359"/>
    <s v="REA Investments, LLC"/>
    <x v="0"/>
  </r>
  <r>
    <n v="45.660299999999999"/>
    <n v="-69.812169999999995"/>
    <x v="3"/>
    <n v="3.6"/>
    <s v="Brassua Hydro"/>
    <n v="2179"/>
    <s v="Brassua Hydroelectric LP"/>
    <x v="0"/>
  </r>
  <r>
    <n v="45.660832999999997"/>
    <n v="-95.012780000000006"/>
    <x v="0"/>
    <n v="78"/>
    <s v="Black Oak Wind Farm"/>
    <n v="58625"/>
    <s v="Black Oak Wind, LLC"/>
    <x v="0"/>
  </r>
  <r>
    <n v="45.662005999999998"/>
    <n v="-93.936779999999999"/>
    <x v="5"/>
    <n v="2"/>
    <s v="Caelum Community Solar"/>
    <n v="60829"/>
    <s v="Caelum Community Solar"/>
    <x v="0"/>
  </r>
  <r>
    <n v="45.664999999999999"/>
    <n v="-94.225399999999993"/>
    <x v="5"/>
    <n v="3"/>
    <s v="B.R. Sartell CSG"/>
    <n v="61074"/>
    <s v="Minnesota Solar CSG 21, LLC"/>
    <x v="0"/>
  </r>
  <r>
    <n v="45.665230000000001"/>
    <n v="-121.52379999999999"/>
    <x v="3"/>
    <n v="2.6"/>
    <s v="Copper Dam"/>
    <n v="6201"/>
    <s v="Farmer's Irrigation District"/>
    <x v="7"/>
  </r>
  <r>
    <n v="45.666829999999997"/>
    <n v="-95.401949999999999"/>
    <x v="5"/>
    <n v="1"/>
    <s v="Novel Stavem Solar LLC"/>
    <n v="63359"/>
    <s v="REA Investments, LLC"/>
    <x v="0"/>
  </r>
  <r>
    <n v="45.667471999999997"/>
    <n v="-94.708330000000004"/>
    <x v="5"/>
    <n v="4"/>
    <s v="Michael Solar"/>
    <n v="60520"/>
    <s v="SoCore Energy LLC"/>
    <x v="0"/>
  </r>
  <r>
    <n v="45.667639999999999"/>
    <n v="-121.5485"/>
    <x v="3"/>
    <n v="1.8"/>
    <s v="Peters Drive"/>
    <n v="6201"/>
    <s v="Farmer's Irrigation District"/>
    <x v="7"/>
  </r>
  <r>
    <n v="45.669611000000003"/>
    <n v="-95.510530000000003"/>
    <x v="5"/>
    <n v="1"/>
    <s v="Lowry CSG2, LLC"/>
    <n v="61227"/>
    <s v="Nautilus Solar Solutions"/>
    <x v="0"/>
  </r>
  <r>
    <n v="45.671230999999999"/>
    <n v="-95.388509999999997"/>
    <x v="5"/>
    <n v="1"/>
    <s v="Libra Community Solar"/>
    <n v="62759"/>
    <s v="Geronimo Energy"/>
    <x v="0"/>
  </r>
  <r>
    <n v="45.671602999999998"/>
    <n v="-94.748980000000003"/>
    <x v="5"/>
    <n v="1"/>
    <s v="USS Midtown Solar LLC CSG"/>
    <n v="60531"/>
    <s v="Standard Solar"/>
    <x v="0"/>
  </r>
  <r>
    <n v="45.674999999999997"/>
    <n v="-94.815280000000001"/>
    <x v="2"/>
    <n v="8.1999999999999993"/>
    <s v="Melrose"/>
    <n v="12286"/>
    <s v="Melrose Public Utilities"/>
    <x v="3"/>
  </r>
  <r>
    <n v="45.675800000000002"/>
    <n v="-119.9375"/>
    <x v="0"/>
    <n v="9.9"/>
    <s v="Threemile Canyon Wind I LLC"/>
    <n v="56159"/>
    <s v="Threemile Canyon Wind I LLC"/>
    <x v="0"/>
  </r>
  <r>
    <n v="45.675803999999999"/>
    <n v="-120.36279999999999"/>
    <x v="0"/>
    <n v="102.9"/>
    <s v="Wheat Field Wind Power Project"/>
    <n v="56073"/>
    <s v="Wheat Field Wind Power Project LLC"/>
    <x v="0"/>
  </r>
  <r>
    <n v="45.676389"/>
    <n v="-94.801940000000002"/>
    <x v="2"/>
    <n v="1"/>
    <s v="Melrose 2"/>
    <n v="12286"/>
    <s v="Melrose Public Utilities"/>
    <x v="3"/>
  </r>
  <r>
    <n v="45.677999999999997"/>
    <n v="-93.918999999999997"/>
    <x v="5"/>
    <n v="1"/>
    <s v="Svihel Community Solar LLC"/>
    <n v="64151"/>
    <s v="Svihel Community Solar LLC"/>
    <x v="0"/>
  </r>
  <r>
    <n v="45.68047"/>
    <n v="-93.924800000000005"/>
    <x v="5"/>
    <n v="1"/>
    <s v="USS Foley Solar LLC"/>
    <n v="65173"/>
    <s v="United States Solar Corporation"/>
    <x v="0"/>
  </r>
  <r>
    <n v="45.682304999999999"/>
    <n v="-94.211330000000004"/>
    <x v="5"/>
    <n v="1"/>
    <s v="USS Brockway Solar CSG"/>
    <n v="65173"/>
    <s v="United States Solar Corporation"/>
    <x v="0"/>
  </r>
  <r>
    <n v="45.683618000000003"/>
    <n v="-86.645740000000004"/>
    <x v="0"/>
    <n v="72.8"/>
    <s v="Gichi Noodin Wind Farm"/>
    <n v="5109"/>
    <s v="The DTE Electric Company"/>
    <x v="1"/>
  </r>
  <r>
    <n v="45.69"/>
    <n v="-119.61"/>
    <x v="2"/>
    <n v="4.8"/>
    <s v="Finley Buttes Landfill Gas"/>
    <n v="58618"/>
    <s v="Finley BioEnergy LLC"/>
    <x v="0"/>
  </r>
  <r>
    <n v="45.6967"/>
    <n v="-119.4097"/>
    <x v="0"/>
    <n v="6.6"/>
    <s v="Ward Butte Windfarm LLC"/>
    <n v="56802"/>
    <s v="Echo 1"/>
    <x v="0"/>
  </r>
  <r>
    <n v="45.7"/>
    <n v="-93.942269999999994"/>
    <x v="5"/>
    <n v="1"/>
    <s v="Stevens Community Solar LLC"/>
    <n v="62915"/>
    <s v="Madison Energy Holdings LLC"/>
    <x v="0"/>
  </r>
  <r>
    <n v="45.701700000000002"/>
    <n v="-119.4222"/>
    <x v="0"/>
    <n v="5"/>
    <s v="Butter Creek Power LLC"/>
    <n v="65187"/>
    <s v="Odessa Energy Services LLC"/>
    <x v="0"/>
  </r>
  <r>
    <n v="45.703778999999997"/>
    <n v="-109.5652"/>
    <x v="5"/>
    <n v="2"/>
    <s v="River Bend Solar, LLC"/>
    <n v="60496"/>
    <s v="Enerparc Inc."/>
    <x v="0"/>
  </r>
  <r>
    <n v="45.706262000000002"/>
    <n v="-120.08"/>
    <x v="0"/>
    <n v="290"/>
    <s v="South Hurlburt Wind LLC"/>
    <n v="56865"/>
    <s v="Caithness Shepherds Flat LLC"/>
    <x v="0"/>
  </r>
  <r>
    <n v="45.71"/>
    <n v="-119.9011"/>
    <x v="6"/>
    <n v="4.8"/>
    <s v="Threemile Digester"/>
    <n v="58370"/>
    <s v="TMF Biofuels, LLC"/>
    <x v="8"/>
  </r>
  <r>
    <n v="45.7119"/>
    <n v="-120.125"/>
    <x v="0"/>
    <n v="98.7"/>
    <s v="Pebble Springs Wind LLC"/>
    <n v="15399"/>
    <s v="P P M Energy Inc"/>
    <x v="0"/>
  </r>
  <r>
    <n v="45.712200000000003"/>
    <n v="-119.4044"/>
    <x v="0"/>
    <n v="9.9"/>
    <s v="Oregon Trail Windfarm LLC"/>
    <n v="56802"/>
    <s v="Echo 1"/>
    <x v="0"/>
  </r>
  <r>
    <n v="45.716439999999999"/>
    <n v="-120.69408"/>
    <x v="3"/>
    <n v="2160"/>
    <s v="John Day"/>
    <n v="19400"/>
    <s v="USCE-North Pacific Division"/>
    <x v="6"/>
  </r>
  <r>
    <n v="45.716700000000003"/>
    <n v="-120.2008"/>
    <x v="0"/>
    <n v="102.9"/>
    <s v="Arlington Wind Power Project"/>
    <n v="56074"/>
    <s v="Arlington Wind Power Project LLC"/>
    <x v="0"/>
  </r>
  <r>
    <n v="45.716929999999998"/>
    <n v="-95.263570000000001"/>
    <x v="5"/>
    <n v="1"/>
    <s v="Leven Garden Solar"/>
    <n v="63172"/>
    <s v="Leven Garden LLC"/>
    <x v="0"/>
  </r>
  <r>
    <n v="45.720399999999998"/>
    <n v="-95.265299999999996"/>
    <x v="5"/>
    <n v="1"/>
    <s v="Swan Garden"/>
    <n v="64274"/>
    <s v="Swan Garden LLC"/>
    <x v="0"/>
  </r>
  <r>
    <n v="45.726900000000001"/>
    <n v="-120.8339"/>
    <x v="0"/>
    <n v="262.2"/>
    <s v="Windy Flats Wind Project"/>
    <n v="56514"/>
    <s v="Windy Flats Partners LLC"/>
    <x v="0"/>
  </r>
  <r>
    <n v="45.7286"/>
    <n v="-119.4181"/>
    <x v="0"/>
    <n v="8"/>
    <s v="Four Corners Windfarm LLC"/>
    <n v="56803"/>
    <s v="Echo 2"/>
    <x v="0"/>
  </r>
  <r>
    <n v="45.729100000000003"/>
    <n v="-85.5261"/>
    <x v="2"/>
    <n v="3.3"/>
    <s v="Beaver Island"/>
    <n v="38084"/>
    <s v="Great Lakes Energy Coop"/>
    <x v="5"/>
  </r>
  <r>
    <n v="45.730113000000003"/>
    <n v="-107.6326"/>
    <x v="5"/>
    <n v="3"/>
    <s v="South Mills Solar, LLC"/>
    <n v="60496"/>
    <s v="Enerparc Inc."/>
    <x v="0"/>
  </r>
  <r>
    <n v="45.731611000000001"/>
    <n v="-120.0835"/>
    <x v="0"/>
    <n v="265"/>
    <s v="North Hurlburt Wind LLC"/>
    <n v="56865"/>
    <s v="Caithness Shepherds Flat LLC"/>
    <x v="0"/>
  </r>
  <r>
    <n v="45.736800000000002"/>
    <n v="-90.471000000000004"/>
    <x v="5"/>
    <n v="2.5"/>
    <s v="Flambeau Solar Partners"/>
    <n v="61202"/>
    <s v="Flambeau Solar Partners, LLC"/>
    <x v="0"/>
  </r>
  <r>
    <n v="45.741230000000002"/>
    <n v="-87.905799999999999"/>
    <x v="3"/>
    <n v="6.3"/>
    <s v="Norway"/>
    <n v="13756"/>
    <s v="Northern Indiana Pub Serv Co"/>
    <x v="1"/>
  </r>
  <r>
    <n v="45.744171000000001"/>
    <n v="-120.78360000000001"/>
    <x v="0"/>
    <n v="50"/>
    <s v="Linden Wind Energy Project"/>
    <n v="11208"/>
    <s v="Los Angeles City of"/>
    <x v="3"/>
  </r>
  <r>
    <n v="45.7517"/>
    <n v="-91.202799999999996"/>
    <x v="3"/>
    <n v="1.4"/>
    <s v="Arpin Dam"/>
    <n v="58149"/>
    <s v="Renewable World Energies LLC"/>
    <x v="0"/>
  </r>
  <r>
    <n v="45.753332999999998"/>
    <n v="-100.27500000000001"/>
    <x v="0"/>
    <n v="97.8"/>
    <s v="Campbell County Wind Farm"/>
    <n v="56769"/>
    <s v="Consolidated Edison Development Inc."/>
    <x v="0"/>
  </r>
  <r>
    <n v="45.757800000000003"/>
    <n v="-107.6"/>
    <x v="9"/>
    <n v="115.7"/>
    <s v="Hardin Generator Project"/>
    <n v="16233"/>
    <s v="Rocky Mountain Power Inc"/>
    <x v="0"/>
  </r>
  <r>
    <n v="45.765346000000001"/>
    <n v="-108.4992"/>
    <x v="9"/>
    <n v="1.5"/>
    <s v="Western Sugar Cooperative - Billings"/>
    <n v="61819"/>
    <s v="Western Sugar Cooperative - Billings"/>
    <x v="4"/>
  </r>
  <r>
    <n v="45.773600000000002"/>
    <n v="-87.989400000000003"/>
    <x v="3"/>
    <n v="9"/>
    <s v="Little Quinnesec Falls"/>
    <n v="57280"/>
    <s v="Eagle Creek RE LLC"/>
    <x v="0"/>
  </r>
  <r>
    <n v="45.776899999999998"/>
    <n v="-108.4911"/>
    <x v="2"/>
    <n v="1.6"/>
    <s v="ConocoPhillips Billings Refinery"/>
    <n v="54916"/>
    <s v="ConocoPhillips Billings Refinery"/>
    <x v="4"/>
  </r>
  <r>
    <n v="45.779189000000002"/>
    <n v="-92.668300000000002"/>
    <x v="2"/>
    <n v="6.4"/>
    <s v="Grantsburg Diesel"/>
    <n v="13815"/>
    <s v="Northwestern Wisconsin Elec Co"/>
    <x v="1"/>
  </r>
  <r>
    <n v="45.781824999999998"/>
    <n v="-120.5908"/>
    <x v="0"/>
    <n v="103.4"/>
    <s v="Goodnoe Hills"/>
    <n v="14354"/>
    <s v="PacifiCorp"/>
    <x v="1"/>
  </r>
  <r>
    <n v="45.7881"/>
    <n v="-88.040800000000004"/>
    <x v="3"/>
    <n v="16"/>
    <s v="Big Quinnesec 92"/>
    <n v="20847"/>
    <s v="Wisconsin Electric Power Co"/>
    <x v="1"/>
  </r>
  <r>
    <n v="45.7883"/>
    <n v="-88.040800000000004"/>
    <x v="3"/>
    <n v="4.4000000000000004"/>
    <s v="Big Quinnesec 61"/>
    <n v="20847"/>
    <s v="Wisconsin Electric Power Co"/>
    <x v="1"/>
  </r>
  <r>
    <n v="45.794046000000002"/>
    <n v="-119.3133"/>
    <x v="7"/>
    <n v="689.4"/>
    <s v="Hermiston Power Project"/>
    <n v="7869"/>
    <s v="Hermiston Power Partnership"/>
    <x v="0"/>
  </r>
  <r>
    <n v="45.795555999999998"/>
    <n v="-86.53389"/>
    <x v="0"/>
    <n v="28"/>
    <s v="Heritage Garden Wind Farm I LLC"/>
    <n v="64331"/>
    <s v="DTE Sustainable Generation"/>
    <x v="1"/>
  </r>
  <r>
    <n v="45.7956"/>
    <n v="-87.955600000000004"/>
    <x v="2"/>
    <n v="56"/>
    <s v="Quinnesec Michigan"/>
    <n v="56187"/>
    <s v="Billerud Quinnesec Mill"/>
    <x v="4"/>
  </r>
  <r>
    <n v="45.796239"/>
    <n v="-86.534610000000001"/>
    <x v="5"/>
    <n v="0.9"/>
    <s v="Garden 1 Solar Park"/>
    <n v="64331"/>
    <s v="DTE Sustainable Generation"/>
    <x v="1"/>
  </r>
  <r>
    <n v="45.797967"/>
    <n v="-86.53443"/>
    <x v="5"/>
    <n v="1.4"/>
    <s v="Garden 2 Solar Park"/>
    <n v="64331"/>
    <s v="DTE Sustainable Generation"/>
    <x v="1"/>
  </r>
  <r>
    <n v="45.8033"/>
    <n v="-95.884399999999999"/>
    <x v="0"/>
    <n v="21"/>
    <s v="Grant County Wind LLC"/>
    <n v="56642"/>
    <s v="Grant County Wind, LLC"/>
    <x v="0"/>
  </r>
  <r>
    <n v="45.804400000000001"/>
    <n v="-87.089100000000002"/>
    <x v="2"/>
    <n v="122.4"/>
    <s v="Mead Paper"/>
    <n v="55867"/>
    <s v="NewPage Corporation"/>
    <x v="4"/>
  </r>
  <r>
    <n v="45.805442999999997"/>
    <n v="-92.971760000000003"/>
    <x v="2"/>
    <n v="25"/>
    <s v="Rock Lake CT"/>
    <n v="7570"/>
    <s v="Great River Energy"/>
    <x v="5"/>
  </r>
  <r>
    <n v="45.807955999999997"/>
    <n v="-88.125119999999995"/>
    <x v="3"/>
    <n v="7.1999999999999904"/>
    <s v="Kingsford"/>
    <n v="20847"/>
    <s v="Wisconsin Electric Power Co"/>
    <x v="1"/>
  </r>
  <r>
    <n v="45.811700000000002"/>
    <n v="-108.4278"/>
    <x v="2"/>
    <n v="68"/>
    <s v="Yellowstone Energy LP"/>
    <n v="21773"/>
    <s v="Yellowstone Energy LP"/>
    <x v="0"/>
  </r>
  <r>
    <n v="45.813099999999999"/>
    <n v="-120.3475"/>
    <x v="0"/>
    <n v="98.9"/>
    <s v="Harvest Wind Project"/>
    <n v="56499"/>
    <s v="Harvest Wind Project TIC"/>
    <x v="0"/>
  </r>
  <r>
    <n v="45.815466999999998"/>
    <n v="-120.3419"/>
    <x v="0"/>
    <n v="204"/>
    <s v="White Creek Wind Farm"/>
    <n v="55907"/>
    <s v="White Creek Wind 1 LLC"/>
    <x v="0"/>
  </r>
  <r>
    <n v="45.827500000000001"/>
    <n v="-88.2483"/>
    <x v="3"/>
    <n v="3.6"/>
    <s v="Pine"/>
    <n v="20847"/>
    <s v="Wisconsin Electric Power Co"/>
    <x v="1"/>
  </r>
  <r>
    <n v="45.836675"/>
    <n v="-90.979699999999994"/>
    <x v="2"/>
    <n v="5.6"/>
    <s v="Winter"/>
    <n v="13697"/>
    <s v="North Central Power Co Inc"/>
    <x v="1"/>
  </r>
  <r>
    <n v="45.841655000000003"/>
    <n v="-95.148039999999995"/>
    <x v="5"/>
    <n v="1"/>
    <s v="FastSun 13 CSG"/>
    <n v="60281"/>
    <s v="Altus Power America Management, LLC"/>
    <x v="0"/>
  </r>
  <r>
    <n v="45.843344000000002"/>
    <n v="-95.150019999999998"/>
    <x v="5"/>
    <n v="1"/>
    <s v="Douglas Todd Community Solar One LLC CSG"/>
    <n v="62915"/>
    <s v="Madison Energy Holdings LLC"/>
    <x v="0"/>
  </r>
  <r>
    <n v="45.847225000000002"/>
    <n v="-95.148449999999997"/>
    <x v="5"/>
    <n v="1"/>
    <s v="Novel Herickhoff Solar CSG"/>
    <n v="63359"/>
    <s v="REA Investments, LLC"/>
    <x v="0"/>
  </r>
  <r>
    <n v="45.847777999999998"/>
    <n v="-93.354169999999996"/>
    <x v="2"/>
    <n v="1.6"/>
    <s v="SMMPA Methane Energy Facility"/>
    <n v="40580"/>
    <s v="Southern Minnesota Mun P Agny"/>
    <x v="7"/>
  </r>
  <r>
    <n v="45.85"/>
    <n v="-95.15"/>
    <x v="5"/>
    <n v="5"/>
    <s v="Novel OYA of Osakis"/>
    <n v="62033"/>
    <s v="NRG MN Community LLC"/>
    <x v="0"/>
  </r>
  <r>
    <n v="45.855428000000003"/>
    <n v="-109.64919999999999"/>
    <x v="0"/>
    <n v="25"/>
    <s v="Big Timber Wind Farm"/>
    <n v="56769"/>
    <s v="Consolidated Edison Development Inc."/>
    <x v="0"/>
  </r>
  <r>
    <n v="45.856000000000002"/>
    <n v="-108.602"/>
    <x v="5"/>
    <n v="80"/>
    <s v="MTSUN"/>
    <n v="60025"/>
    <s v="Greenbacker Renewable Energy Corporation"/>
    <x v="0"/>
  </r>
  <r>
    <n v="45.861400000000003"/>
    <n v="-94.359200000000001"/>
    <x v="3"/>
    <n v="18"/>
    <s v="Blanchard"/>
    <n v="12647"/>
    <s v="Minnesota Power Inc"/>
    <x v="1"/>
  </r>
  <r>
    <n v="45.865839999999999"/>
    <n v="-109.4766"/>
    <x v="0"/>
    <n v="79.7"/>
    <s v="Stillwater Wind, LLC"/>
    <n v="56545"/>
    <s v="Pattern Operators LP"/>
    <x v="0"/>
  </r>
  <r>
    <n v="45.868299999999998"/>
    <n v="-90.584400000000002"/>
    <x v="3"/>
    <n v="1.5"/>
    <s v="Flambeau - Crowley"/>
    <n v="58149"/>
    <s v="Renewable World Energies LLC"/>
    <x v="0"/>
  </r>
  <r>
    <n v="45.872777999999997"/>
    <n v="-88.070830000000001"/>
    <x v="3"/>
    <n v="9.1999999999999993"/>
    <s v="Twin Falls (WI)"/>
    <n v="20847"/>
    <s v="Wisconsin Electric Power Co"/>
    <x v="1"/>
  </r>
  <r>
    <n v="45.877088000000001"/>
    <n v="-93.294200000000004"/>
    <x v="2"/>
    <n v="7"/>
    <s v="Mora"/>
    <n v="12900"/>
    <s v="Mora City of"/>
    <x v="3"/>
  </r>
  <r>
    <n v="45.877088000000001"/>
    <n v="-93.294200000000004"/>
    <x v="6"/>
    <n v="6.8"/>
    <s v="Mora"/>
    <n v="12900"/>
    <s v="Mora City of"/>
    <x v="3"/>
  </r>
  <r>
    <n v="45.8797"/>
    <n v="-120.80719999999999"/>
    <x v="0"/>
    <n v="136.30000000000001"/>
    <s v="Windy Point"/>
    <n v="19281"/>
    <s v="Turlock Irrigation District"/>
    <x v="7"/>
  </r>
  <r>
    <n v="45.88"/>
    <n v="-118.4633"/>
    <x v="0"/>
    <n v="10"/>
    <s v="Chopin Wind LLC"/>
    <n v="57421"/>
    <s v="Chopin Wind, LLC"/>
    <x v="0"/>
  </r>
  <r>
    <n v="45.887700000000002"/>
    <n v="-120.1206"/>
    <x v="0"/>
    <n v="199"/>
    <s v="Big Horn Wind Project"/>
    <n v="15399"/>
    <s v="P P M Energy Inc"/>
    <x v="0"/>
  </r>
  <r>
    <n v="45.887999999999998"/>
    <n v="-120.355"/>
    <x v="5"/>
    <n v="150"/>
    <s v="Lund Hill Solar"/>
    <n v="15399"/>
    <s v="P P M Energy Inc"/>
    <x v="0"/>
  </r>
  <r>
    <n v="45.888333000000003"/>
    <n v="-92.31"/>
    <x v="3"/>
    <n v="3.4"/>
    <s v="LAC Courte Oreilles Hydro"/>
    <n v="58149"/>
    <s v="Renewable World Energies LLC"/>
    <x v="0"/>
  </r>
  <r>
    <n v="45.889167"/>
    <n v="-95.379720000000006"/>
    <x v="2"/>
    <n v="9.1999999999999993"/>
    <s v="Alexandria"/>
    <n v="295"/>
    <s v="City of Alexandria- (MN)"/>
    <x v="3"/>
  </r>
  <r>
    <n v="45.899166999999998"/>
    <n v="-118.59139999999999"/>
    <x v="0"/>
    <n v="102.3"/>
    <s v="Vansycle II Wind Energy Center"/>
    <n v="58298"/>
    <s v="FPL Energy Stateline II Inc"/>
    <x v="0"/>
  </r>
  <r>
    <n v="45.906759999999998"/>
    <n v="-118.4973"/>
    <x v="0"/>
    <n v="8"/>
    <s v="Schumann Wind Farm"/>
    <n v="57421"/>
    <s v="Chopin Wind, LLC"/>
    <x v="0"/>
  </r>
  <r>
    <n v="45.913525999999997"/>
    <n v="-90.447460000000007"/>
    <x v="3"/>
    <n v="1.2"/>
    <s v="Flambeau - Lower"/>
    <n v="58149"/>
    <s v="Renewable World Energies LLC"/>
    <x v="0"/>
  </r>
  <r>
    <n v="45.917000000000002"/>
    <n v="-119.343"/>
    <x v="5"/>
    <n v="6"/>
    <s v="NorWest Energy 9 LLC"/>
    <n v="61944"/>
    <s v="GSRP"/>
    <x v="0"/>
  </r>
  <r>
    <n v="45.919046999999999"/>
    <n v="-91.862480000000005"/>
    <x v="5"/>
    <n v="2"/>
    <s v="Spooner Solar Array"/>
    <n v="60571"/>
    <s v="AEP Onsite Partners"/>
    <x v="0"/>
  </r>
  <r>
    <n v="45.919199999999996"/>
    <n v="-120.3039"/>
    <x v="0"/>
    <n v="50"/>
    <s v="Big Horn Wind II"/>
    <n v="15399"/>
    <s v="P P M Energy Inc"/>
    <x v="0"/>
  </r>
  <r>
    <n v="45.921500000000002"/>
    <n v="-120.303889"/>
    <x v="0"/>
    <n v="151.19999999999999"/>
    <s v="Juniper Canyon Wind"/>
    <n v="15399"/>
    <s v="P P M Energy Inc"/>
    <x v="0"/>
  </r>
  <r>
    <n v="45.929299999999998"/>
    <n v="-112.5194"/>
    <x v="6"/>
    <n v="54.9"/>
    <s v="Basin Creek Plant"/>
    <n v="1308"/>
    <s v="Basin Creek Power Services LLC"/>
    <x v="0"/>
  </r>
  <r>
    <n v="45.936157000000001"/>
    <n v="-118.63720000000001"/>
    <x v="0"/>
    <n v="25"/>
    <s v="Vansycle Ridge"/>
    <n v="6017"/>
    <s v="ESI Vansycle Partners LP"/>
    <x v="0"/>
  </r>
  <r>
    <n v="45.938611000000002"/>
    <n v="-96.835830000000001"/>
    <x v="2"/>
    <n v="1.5"/>
    <s v="Dakota Magic"/>
    <n v="4775"/>
    <s v="Dakota Magic Casino"/>
    <x v="0"/>
  </r>
  <r>
    <n v="45.940033999999997"/>
    <n v="-119.2991"/>
    <x v="3"/>
    <n v="10"/>
    <s v="McNary Fish"/>
    <n v="13788"/>
    <s v="Northern Wasco County PUD"/>
    <x v="7"/>
  </r>
  <r>
    <n v="45.940199999999997"/>
    <n v="-119.2988"/>
    <x v="3"/>
    <n v="990.5"/>
    <s v="McNary"/>
    <n v="19400"/>
    <s v="USCE-North Pacific Division"/>
    <x v="6"/>
  </r>
  <r>
    <n v="45.942999999999998"/>
    <n v="-118.3486"/>
    <x v="0"/>
    <n v="109.1"/>
    <s v="Combine Hills I"/>
    <n v="49844"/>
    <s v="Eurus Combine Hills I LLC"/>
    <x v="0"/>
  </r>
  <r>
    <n v="45.9467"/>
    <n v="-92.538300000000007"/>
    <x v="3"/>
    <n v="1.2"/>
    <s v="Clam River Dam"/>
    <n v="58149"/>
    <s v="Renewable World Energies LLC"/>
    <x v="0"/>
  </r>
  <r>
    <n v="45.947200000000002"/>
    <n v="-88.218900000000005"/>
    <x v="3"/>
    <n v="5.3"/>
    <s v="Brule"/>
    <n v="20847"/>
    <s v="Wisconsin Electric Power Co"/>
    <x v="1"/>
  </r>
  <r>
    <n v="45.947940000000003"/>
    <n v="-91.888369999999995"/>
    <x v="3"/>
    <n v="1.2"/>
    <s v="Trego"/>
    <n v="13781"/>
    <s v="Northern States Power Co"/>
    <x v="1"/>
  </r>
  <r>
    <n v="45.955013999999998"/>
    <n v="-86.256290000000007"/>
    <x v="2"/>
    <n v="4.8"/>
    <s v="Manistique"/>
    <n v="3828"/>
    <s v="Cloverland Electric Coop"/>
    <x v="5"/>
  </r>
  <r>
    <n v="45.955300000000001"/>
    <n v="-88.195800000000006"/>
    <x v="3"/>
    <n v="9.6"/>
    <s v="Michigamme Falls"/>
    <n v="20847"/>
    <s v="Wisconsin Electric Power Co"/>
    <x v="1"/>
  </r>
  <r>
    <n v="45.956699999999998"/>
    <n v="-122.5544"/>
    <x v="3"/>
    <n v="136"/>
    <s v="Merwin"/>
    <n v="14354"/>
    <s v="PacifiCorp"/>
    <x v="1"/>
  </r>
  <r>
    <n v="45.959325"/>
    <n v="-98.946330000000003"/>
    <x v="0"/>
    <n v="180"/>
    <s v="Tatanka Wind Power LLC"/>
    <n v="55918"/>
    <s v="Acciona Wind Energy USA LLC"/>
    <x v="0"/>
  </r>
  <r>
    <n v="45.962769999999999"/>
    <n v="-122.3355"/>
    <x v="3"/>
    <n v="134"/>
    <s v="Yale"/>
    <n v="14354"/>
    <s v="PacifiCorp"/>
    <x v="1"/>
  </r>
  <r>
    <n v="45.975012999999997"/>
    <n v="-94.36909"/>
    <x v="3"/>
    <n v="4.5999999999999996"/>
    <s v="Little Falls"/>
    <n v="20169"/>
    <s v="Avista Corporation"/>
    <x v="1"/>
  </r>
  <r>
    <n v="45.975200000000001"/>
    <n v="-106.65470000000001"/>
    <x v="9"/>
    <n v="46.1"/>
    <s v="Colstrip Energy LP"/>
    <n v="4217"/>
    <s v="Colstrip Energy LP"/>
    <x v="0"/>
  </r>
  <r>
    <n v="45.983629999999998"/>
    <n v="-84.384699999999995"/>
    <x v="2"/>
    <n v="6"/>
    <s v="Detour"/>
    <n v="3828"/>
    <s v="Cloverland Electric Coop"/>
    <x v="5"/>
  </r>
  <r>
    <n v="45.990780999999998"/>
    <n v="-88.210509999999999"/>
    <x v="3"/>
    <n v="12"/>
    <s v="Peavy Falls"/>
    <n v="20847"/>
    <s v="Wisconsin Electric Power Co"/>
    <x v="1"/>
  </r>
  <r>
    <n v="46"/>
    <n v="-92.372500000000002"/>
    <x v="3"/>
    <n v="0.999999999999999"/>
    <s v="Danbury Dam"/>
    <n v="58149"/>
    <s v="Renewable World Energies LLC"/>
    <x v="0"/>
  </r>
  <r>
    <n v="46.006605"/>
    <n v="-92.907730000000001"/>
    <x v="5"/>
    <n v="3"/>
    <s v="Grand Casino Hinckley Solar"/>
    <n v="64083"/>
    <s v="DG Central 1, LLC"/>
    <x v="0"/>
  </r>
  <r>
    <n v="46.012790000000003"/>
    <n v="-118.735277"/>
    <x v="0"/>
    <n v="122.8"/>
    <s v="FPL Energy Vansycle LLC (OR)"/>
    <n v="6607"/>
    <s v="FPL Energy Vansycle LLC"/>
    <x v="0"/>
  </r>
  <r>
    <n v="46.058056000000001"/>
    <n v="-68.147220000000004"/>
    <x v="0"/>
    <n v="148"/>
    <s v="Evergreen Wind Power II LLC"/>
    <n v="60453"/>
    <s v="Novatus Energy"/>
    <x v="0"/>
  </r>
  <r>
    <n v="46.059399999999997"/>
    <n v="-122.2594"/>
    <x v="3"/>
    <n v="72"/>
    <s v="Swift 2"/>
    <n v="14354"/>
    <s v="PacifiCorp"/>
    <x v="1"/>
  </r>
  <r>
    <n v="46.06"/>
    <n v="-118.917"/>
    <x v="0"/>
    <n v="176.9"/>
    <s v="FPL Energy Vansycle LLC (WA)"/>
    <n v="6607"/>
    <s v="FPL Energy Vansycle LLC"/>
    <x v="0"/>
  </r>
  <r>
    <n v="46.060833000000002"/>
    <n v="-122.2017"/>
    <x v="3"/>
    <n v="240"/>
    <s v="Swift 1"/>
    <n v="14354"/>
    <s v="PacifiCorp"/>
    <x v="1"/>
  </r>
  <r>
    <n v="46.075000000000003"/>
    <n v="-102.5633"/>
    <x v="0"/>
    <n v="155.5"/>
    <s v="Thunder Spirit Wind, LLC"/>
    <n v="12199"/>
    <s v="MDU Resources Group Inc"/>
    <x v="1"/>
  </r>
  <r>
    <n v="46.088332999999999"/>
    <n v="-119.08580000000001"/>
    <x v="3"/>
    <n v="2.2000000000000002"/>
    <s v="Twin Reservoirs"/>
    <n v="20032"/>
    <s v="Walla Walla City of"/>
    <x v="3"/>
  </r>
  <r>
    <n v="46.091000000000001"/>
    <n v="-94.34"/>
    <x v="5"/>
    <n v="10.9"/>
    <s v="Camp Ripley Solar"/>
    <n v="63704"/>
    <s v="Camp Riley Solar Facility"/>
    <x v="1"/>
  </r>
  <r>
    <n v="46.095799999999997"/>
    <n v="-119.0964"/>
    <x v="0"/>
    <n v="95.9"/>
    <s v="Nine Canyon"/>
    <n v="20160"/>
    <s v="Energy Northwest"/>
    <x v="9"/>
  </r>
  <r>
    <n v="46.098210999999999"/>
    <n v="-98.880070000000003"/>
    <x v="0"/>
    <n v="150"/>
    <s v="Foxtail Wind, LLC"/>
    <n v="61374"/>
    <s v="Foxtail Wind, LLC"/>
    <x v="1"/>
  </r>
  <r>
    <n v="46.1"/>
    <n v="-98.586281"/>
    <x v="0"/>
    <n v="150"/>
    <s v="Merricourt"/>
    <n v="14232"/>
    <s v="Otter Tail Power Co"/>
    <x v="1"/>
  </r>
  <r>
    <n v="46.102649999999997"/>
    <n v="-108.8066"/>
    <x v="0"/>
    <n v="1.8"/>
    <s v="Two Dot Wind Broadview East LLC"/>
    <n v="63903"/>
    <s v="Two Dot Wind Broadview East LLC"/>
    <x v="0"/>
  </r>
  <r>
    <n v="46.103887"/>
    <n v="-122.91840000000001"/>
    <x v="2"/>
    <n v="45"/>
    <s v="Longview Fibre Co"/>
    <n v="11169"/>
    <s v="Longview Fibre Co"/>
    <x v="4"/>
  </r>
  <r>
    <n v="46.104712999999997"/>
    <n v="-112.8766"/>
    <x v="8"/>
    <n v="203.1"/>
    <s v="Mill Creek Generating Station"/>
    <n v="56815"/>
    <s v="NorthWestern Energy DGGS"/>
    <x v="1"/>
  </r>
  <r>
    <n v="46.106278000000003"/>
    <n v="-88.334530000000001"/>
    <x v="3"/>
    <n v="1"/>
    <s v="Crystal Falls"/>
    <n v="4604"/>
    <s v="Crystal Falls City of"/>
    <x v="3"/>
  </r>
  <r>
    <n v="46.120609999999999"/>
    <n v="-111.40770000000001"/>
    <x v="3"/>
    <n v="9.6999999999999993"/>
    <s v="Broadwater"/>
    <n v="12380"/>
    <s v="Montana Dept-Natural Res&amp;Consv"/>
    <x v="9"/>
  </r>
  <r>
    <n v="46.123600000000003"/>
    <n v="-122.97280000000001"/>
    <x v="2"/>
    <n v="62.4"/>
    <s v="Longview WA"/>
    <n v="60561"/>
    <s v="Nippon Dynawave Packaging Co."/>
    <x v="4"/>
  </r>
  <r>
    <n v="46.131100000000004"/>
    <n v="-88.224999999999994"/>
    <x v="3"/>
    <n v="2.8"/>
    <s v="Hemlock Falls"/>
    <n v="20847"/>
    <s v="Wisconsin Electric Power Co"/>
    <x v="1"/>
  </r>
  <r>
    <n v="46.153955000000003"/>
    <n v="-123.4066"/>
    <x v="2"/>
    <n v="30"/>
    <s v="Georgia Pacific Wauna Mill"/>
    <n v="49842"/>
    <s v="Fort James Operating Company"/>
    <x v="4"/>
  </r>
  <r>
    <n v="46.159199999999998"/>
    <n v="-88.235299999999995"/>
    <x v="3"/>
    <n v="1.8"/>
    <s v="Way Dam"/>
    <n v="20847"/>
    <s v="Wisconsin Electric Power Co"/>
    <x v="1"/>
  </r>
  <r>
    <n v="46.172401000000001"/>
    <n v="-123.1739"/>
    <x v="8"/>
    <n v="24.5"/>
    <s v="Beaver"/>
    <n v="15248"/>
    <s v="Portland General Electric Co"/>
    <x v="1"/>
  </r>
  <r>
    <n v="46.189253999999998"/>
    <n v="-84.34545"/>
    <x v="5"/>
    <n v="6.9"/>
    <s v="Pickford Solar"/>
    <n v="62870"/>
    <s v="Heritage Sustainable Energy. LLC"/>
    <x v="0"/>
  </r>
  <r>
    <n v="46.227499999999999"/>
    <n v="-113.29470000000001"/>
    <x v="3"/>
    <n v="2"/>
    <s v="Flint Creek Hydroelectric LLC"/>
    <n v="9370"/>
    <s v="Hydrodynamics Inc"/>
    <x v="0"/>
  </r>
  <r>
    <n v="46.236690000000003"/>
    <n v="-91.797799999999995"/>
    <x v="2"/>
    <n v="7"/>
    <s v="Gordon"/>
    <n v="4715"/>
    <s v="Dahlberg Light &amp; Power Co"/>
    <x v="1"/>
  </r>
  <r>
    <n v="46.245556000000001"/>
    <n v="-103.7672"/>
    <x v="0"/>
    <n v="19.5"/>
    <s v="Cedar Hills"/>
    <n v="60736"/>
    <s v="Bio Energy Washington, LLC"/>
    <x v="4"/>
  </r>
  <r>
    <n v="46.249800999999998"/>
    <n v="-118.8798"/>
    <x v="3"/>
    <n v="603"/>
    <s v="Ice Harbor"/>
    <n v="19400"/>
    <s v="USCE-North Pacific Division"/>
    <x v="6"/>
  </r>
  <r>
    <n v="46.266779999999997"/>
    <n v="-119.5898"/>
    <x v="3"/>
    <n v="12"/>
    <s v="Chandler"/>
    <n v="2518"/>
    <s v="U S Bureau of Reclamation"/>
    <x v="6"/>
  </r>
  <r>
    <n v="46.275278"/>
    <n v="-109.4828"/>
    <x v="0"/>
    <n v="20"/>
    <s v="Musselshell Wind Project"/>
    <n v="57333"/>
    <s v="Musselshell Wind Project LLC"/>
    <x v="1"/>
  </r>
  <r>
    <n v="46.275300000000001"/>
    <n v="-104.1836"/>
    <x v="0"/>
    <n v="30"/>
    <s v="Diamond Willow"/>
    <n v="12199"/>
    <s v="MDU Resources Group Inc"/>
    <x v="1"/>
  </r>
  <r>
    <n v="46.290641000000001"/>
    <n v="-96.04325"/>
    <x v="3"/>
    <n v="1"/>
    <s v="Hoot Lake"/>
    <n v="14232"/>
    <s v="Otter Tail Power Co"/>
    <x v="1"/>
  </r>
  <r>
    <n v="46.290641000000001"/>
    <n v="-96.04325"/>
    <x v="5"/>
    <n v="49.9"/>
    <s v="Hoot Lake Solar"/>
    <n v="14232"/>
    <s v="Otter Tail Power Co"/>
    <x v="1"/>
  </r>
  <r>
    <n v="46.291438999999997"/>
    <n v="-108.9379"/>
    <x v="5"/>
    <n v="3"/>
    <s v="Magpie Solar, LLC"/>
    <n v="60496"/>
    <s v="Enerparc Inc."/>
    <x v="0"/>
  </r>
  <r>
    <n v="46.305"/>
    <n v="-94.377499999999998"/>
    <x v="3"/>
    <n v="1.7999999999999901"/>
    <s v="Sylvan"/>
    <n v="12647"/>
    <s v="Minnesota Power Inc"/>
    <x v="1"/>
  </r>
  <r>
    <n v="46.315600000000003"/>
    <n v="-87.512799999999999"/>
    <x v="3"/>
    <n v="2"/>
    <s v="Cataract"/>
    <n v="65429"/>
    <s v="Cataract Hydro, LLC"/>
    <x v="0"/>
  </r>
  <r>
    <n v="46.316032999999997"/>
    <n v="-94.484939999999995"/>
    <x v="3"/>
    <n v="1.6"/>
    <s v="Pillager"/>
    <n v="12647"/>
    <s v="Minnesota Power Inc"/>
    <x v="1"/>
  </r>
  <r>
    <n v="46.324097000000002"/>
    <n v="-94.387860000000003"/>
    <x v="5"/>
    <n v="15.2"/>
    <s v="Sylvan Solar"/>
    <n v="12647"/>
    <s v="Minnesota Power Inc"/>
    <x v="1"/>
  </r>
  <r>
    <n v="46.327168999999998"/>
    <n v="-98.740799999999993"/>
    <x v="0"/>
    <n v="61.5"/>
    <s v="FPL Energy North Dakota Wind II"/>
    <n v="34723"/>
    <s v="FPL Energy North Dakota Wind I"/>
    <x v="0"/>
  </r>
  <r>
    <n v="46.352899999999998"/>
    <n v="-119.3222"/>
    <x v="4"/>
    <n v="1"/>
    <s v="Horn Rapids Solar, Storage and Training"/>
    <n v="20160"/>
    <s v="Energy Northwest"/>
    <x v="9"/>
  </r>
  <r>
    <n v="46.352899999999998"/>
    <n v="-119.3222"/>
    <x v="5"/>
    <n v="3.2"/>
    <s v="Horn Rapids Solar, Storage and Training"/>
    <n v="20160"/>
    <s v="Energy Northwest"/>
    <x v="9"/>
  </r>
  <r>
    <n v="46.358955999999999"/>
    <n v="-91.766900000000007"/>
    <x v="2"/>
    <n v="8"/>
    <s v="Solon Diesel"/>
    <n v="4715"/>
    <s v="Dahlberg Light &amp; Power Co"/>
    <x v="1"/>
  </r>
  <r>
    <n v="46.373013"/>
    <n v="-100.05110000000001"/>
    <x v="0"/>
    <n v="200"/>
    <s v="Emmons-Logan Wind, LLC"/>
    <n v="61915"/>
    <s v="Emmons-Logan Wind, LLC"/>
    <x v="0"/>
  </r>
  <r>
    <n v="46.374369999999999"/>
    <n v="-84.384699999999995"/>
    <x v="2"/>
    <n v="11"/>
    <s v="Dafter"/>
    <n v="3828"/>
    <s v="Cloverland Electric Coop"/>
    <x v="5"/>
  </r>
  <r>
    <n v="46.374699999999997"/>
    <n v="-117.77719999999999"/>
    <x v="0"/>
    <n v="234"/>
    <s v="Marengo Wind Plant"/>
    <n v="14354"/>
    <s v="PacifiCorp"/>
    <x v="1"/>
  </r>
  <r>
    <n v="46.375799999999998"/>
    <n v="-94.181700000000006"/>
    <x v="3"/>
    <n v="2.9"/>
    <s v="Potlatch Corp Minnesota Pulp"/>
    <n v="2138"/>
    <s v="Brainerd City of"/>
    <x v="3"/>
  </r>
  <r>
    <n v="46.378380999999997"/>
    <n v="-119.25449999999999"/>
    <x v="3"/>
    <n v="2.2000000000000002"/>
    <s v="Eltopia Branch Canal 4.6"/>
    <n v="55939"/>
    <s v="Grand Coulee Project Hydroelectric Auth"/>
    <x v="3"/>
  </r>
  <r>
    <n v="46.378469000000003"/>
    <n v="-119.2544"/>
    <x v="3"/>
    <n v="2.2999999999999998"/>
    <s v="Potholes East Canal 66.0"/>
    <n v="55939"/>
    <s v="Grand Coulee Project Hydroelectric Auth"/>
    <x v="3"/>
  </r>
  <r>
    <n v="46.383828000000001"/>
    <n v="-115.94929999999999"/>
    <x v="3"/>
    <n v="1.2"/>
    <s v="Ford Hydro LP"/>
    <n v="6527"/>
    <s v="Ford Hydro Ltd Partnership"/>
    <x v="0"/>
  </r>
  <r>
    <n v="46.39096"/>
    <n v="-94.140540000000001"/>
    <x v="5"/>
    <n v="5.8"/>
    <s v="Brainerd Airport"/>
    <n v="60571"/>
    <s v="AEP Onsite Partners"/>
    <x v="0"/>
  </r>
  <r>
    <n v="46.409399999999998"/>
    <n v="-86.644300000000001"/>
    <x v="9"/>
    <n v="6.2"/>
    <s v="Kimberly Clark Corp Munising M"/>
    <n v="50021"/>
    <s v="Neenah Paper Michigan Inc."/>
    <x v="4"/>
  </r>
  <r>
    <n v="46.411943999999998"/>
    <n v="-110.3378"/>
    <x v="0"/>
    <n v="17.7"/>
    <s v="Gordon Butte Wind LLC"/>
    <n v="57042"/>
    <s v="Gordon Butte Wind LLC"/>
    <x v="0"/>
  </r>
  <r>
    <n v="46.421111000000003"/>
    <n v="-118.0269"/>
    <x v="0"/>
    <n v="266.8"/>
    <s v="Tucannon River Wind Farm"/>
    <n v="15248"/>
    <s v="Portland General Electric Co"/>
    <x v="1"/>
  </r>
  <r>
    <n v="46.423056000000003"/>
    <n v="-116.9764"/>
    <x v="2"/>
    <n v="113.8"/>
    <s v="Potlatch Corp Idaho Pulp Paper"/>
    <n v="56225"/>
    <s v="Clearwater Paper Corporation"/>
    <x v="4"/>
  </r>
  <r>
    <n v="46.423133"/>
    <n v="-120.56"/>
    <x v="3"/>
    <n v="1.6"/>
    <s v="Drop 3"/>
    <n v="9216"/>
    <s v="Imperial Irrigation District"/>
    <x v="7"/>
  </r>
  <r>
    <n v="46.449199999999998"/>
    <n v="-120.5342"/>
    <x v="3"/>
    <n v="2.5"/>
    <s v="Drop 2"/>
    <n v="9216"/>
    <s v="Imperial Irrigation District"/>
    <x v="7"/>
  </r>
  <r>
    <n v="46.454096999999997"/>
    <n v="-92.781400000000005"/>
    <x v="2"/>
    <n v="7.6"/>
    <s v="Moose Lake"/>
    <n v="12897"/>
    <s v="Moose Lake Water &amp; Light Comm"/>
    <x v="3"/>
  </r>
  <r>
    <n v="46.454096999999997"/>
    <n v="-92.781400000000005"/>
    <x v="6"/>
    <n v="2.6"/>
    <s v="Moose Lake"/>
    <n v="12897"/>
    <s v="Moose Lake Water &amp; Light Comm"/>
    <x v="3"/>
  </r>
  <r>
    <n v="46.466099999999997"/>
    <n v="-122.1097"/>
    <x v="3"/>
    <n v="70"/>
    <s v="Cowlitz Falls"/>
    <n v="10944"/>
    <s v="PUD No 1 of Lewis County"/>
    <x v="7"/>
  </r>
  <r>
    <n v="46.4711"/>
    <n v="-119.3339"/>
    <x v="10"/>
    <n v="1200"/>
    <s v="Columbia"/>
    <n v="57221"/>
    <s v="City of Columbia SC"/>
    <x v="3"/>
  </r>
  <r>
    <n v="46.497399999999999"/>
    <n v="-84.372900000000001"/>
    <x v="3"/>
    <n v="41.8"/>
    <s v="Edison Sault"/>
    <n v="3828"/>
    <s v="Cloverland Electric Coop"/>
    <x v="5"/>
  </r>
  <r>
    <n v="46.498333000000002"/>
    <n v="-90.903890000000004"/>
    <x v="3"/>
    <n v="1"/>
    <s v="White River"/>
    <n v="13781"/>
    <s v="Northern States Power Co"/>
    <x v="1"/>
  </r>
  <r>
    <n v="46.503500000000003"/>
    <n v="-122.5885"/>
    <x v="3"/>
    <n v="162"/>
    <s v="Mayfield"/>
    <n v="18429"/>
    <s v="Tacoma City of"/>
    <x v="3"/>
  </r>
  <r>
    <n v="46.505051999999999"/>
    <n v="-96.15728"/>
    <x v="0"/>
    <n v="2"/>
    <s v="Lake Region Community Hybrid, LLC"/>
    <n v="61893"/>
    <s v="Lake Region Community Hybrid, LLC"/>
    <x v="0"/>
  </r>
  <r>
    <n v="46.505051999999999"/>
    <n v="-96.15728"/>
    <x v="5"/>
    <n v="0.5"/>
    <s v="Lake Region Community Hybrid, LLC"/>
    <n v="61893"/>
    <s v="Lake Region Community Hybrid, LLC"/>
    <x v="0"/>
  </r>
  <r>
    <n v="46.506250000000001"/>
    <n v="-84.349270000000004"/>
    <x v="3"/>
    <n v="23.7"/>
    <s v="Saint Marys Falls"/>
    <n v="21264"/>
    <s v="USCE-Detroit District"/>
    <x v="6"/>
  </r>
  <r>
    <n v="46.514299999999999"/>
    <n v="-116.29770000000001"/>
    <x v="3"/>
    <n v="465"/>
    <s v="Dworshak"/>
    <n v="19400"/>
    <s v="USCE-North Pacific Division"/>
    <x v="6"/>
  </r>
  <r>
    <n v="46.534700000000001"/>
    <n v="-122.4247"/>
    <x v="3"/>
    <n v="300"/>
    <s v="Mossyrock"/>
    <n v="18429"/>
    <s v="Tacoma City of"/>
    <x v="3"/>
  </r>
  <r>
    <n v="46.539200000000001"/>
    <n v="-90.374200000000002"/>
    <x v="3"/>
    <n v="1.6"/>
    <s v="Saxon Falls"/>
    <n v="13781"/>
    <s v="Northern States Power Co"/>
    <x v="1"/>
  </r>
  <r>
    <n v="46.544220000000003"/>
    <n v="-67.841099999999997"/>
    <x v="0"/>
    <n v="42"/>
    <s v="Mars Hill Wind Farm Project"/>
    <n v="59155"/>
    <s v="Evergreen Wind, LLC"/>
    <x v="0"/>
  </r>
  <r>
    <n v="46.556477000000001"/>
    <n v="-68.325540000000004"/>
    <x v="3"/>
    <n v="1.5"/>
    <s v="Squa Pan Hydro"/>
    <n v="14597"/>
    <s v="WPS New England Generation Inc"/>
    <x v="0"/>
  </r>
  <r>
    <n v="46.562800000000003"/>
    <n v="-87.568600000000004"/>
    <x v="3"/>
    <n v="3.4"/>
    <s v="Hoist"/>
    <n v="19578"/>
    <s v="Upper Peninsula Power Company"/>
    <x v="1"/>
  </r>
  <r>
    <n v="46.563499999999998"/>
    <n v="-118.5397"/>
    <x v="3"/>
    <n v="810"/>
    <s v="Lower Monumental"/>
    <n v="19400"/>
    <s v="USCE-North Pacific Division"/>
    <x v="6"/>
  </r>
  <r>
    <n v="46.564601000000003"/>
    <n v="-90.416150000000002"/>
    <x v="3"/>
    <n v="1.4"/>
    <s v="Superior Falls"/>
    <n v="13781"/>
    <s v="Northern States Power Co"/>
    <x v="1"/>
  </r>
  <r>
    <n v="46.56597"/>
    <n v="-87.437250000000006"/>
    <x v="6"/>
    <n v="51.3"/>
    <s v="Marquette Energy Center"/>
    <n v="11701"/>
    <s v="Marquette City of"/>
    <x v="3"/>
  </r>
  <r>
    <n v="46.571638999999998"/>
    <n v="-87.41046"/>
    <x v="3"/>
    <n v="3.2"/>
    <s v="Plant Two"/>
    <n v="11701"/>
    <s v="Marquette City of"/>
    <x v="3"/>
  </r>
  <r>
    <n v="46.5717"/>
    <n v="-87.476399999999998"/>
    <x v="3"/>
    <n v="8"/>
    <s v="McClure"/>
    <n v="12745"/>
    <s v="Modesto Irrigation District"/>
    <x v="7"/>
  </r>
  <r>
    <n v="46.572499999999998"/>
    <n v="-109.7531"/>
    <x v="0"/>
    <n v="135"/>
    <s v="Judith Gap Wind Energy Center"/>
    <n v="49893"/>
    <s v="Invenergy LLC"/>
    <x v="0"/>
  </r>
  <r>
    <n v="46.575964999999997"/>
    <n v="-87.403580000000005"/>
    <x v="2"/>
    <n v="24"/>
    <s v="Plant Four"/>
    <n v="11701"/>
    <s v="Marquette City of"/>
    <x v="3"/>
  </r>
  <r>
    <n v="46.583799999999997"/>
    <n v="-118.0273"/>
    <x v="3"/>
    <n v="810"/>
    <s v="Little Goose"/>
    <n v="19400"/>
    <s v="USCE-North Pacific Division"/>
    <x v="6"/>
  </r>
  <r>
    <n v="46.587221999999997"/>
    <n v="-90.901700000000005"/>
    <x v="2"/>
    <n v="20"/>
    <s v="Bay Front"/>
    <n v="13781"/>
    <s v="Northern States Power Co"/>
    <x v="1"/>
  </r>
  <r>
    <n v="46.595832999999999"/>
    <n v="-121.5694"/>
    <x v="3"/>
    <n v="27.5"/>
    <s v="Packwood"/>
    <n v="20160"/>
    <s v="Energy Northwest"/>
    <x v="9"/>
  </r>
  <r>
    <n v="46.596412999999998"/>
    <n v="-120.67749999999999"/>
    <x v="3"/>
    <n v="1.6"/>
    <s v="Orchard Avenue 1"/>
    <n v="21086"/>
    <s v="Yakima-Tieton Irrigation Dist"/>
    <x v="7"/>
  </r>
  <r>
    <n v="46.611514999999997"/>
    <n v="-102.7882"/>
    <x v="0"/>
    <n v="150"/>
    <s v="Brady II Wind Energy Center"/>
    <n v="60149"/>
    <s v="Brady Wind II, LLC"/>
    <x v="0"/>
  </r>
  <r>
    <n v="46.614400000000003"/>
    <n v="-97.576499999999996"/>
    <x v="2"/>
    <n v="9.8000000000000007"/>
    <s v="Enderlin"/>
    <n v="772"/>
    <s v="Archer Daniels Midland Co"/>
    <x v="4"/>
  </r>
  <r>
    <n v="46.618412999999997"/>
    <n v="-120.4778"/>
    <x v="3"/>
    <n v="12.9"/>
    <s v="Roza"/>
    <n v="2518"/>
    <s v="U S Bureau of Reclamation"/>
    <x v="6"/>
  </r>
  <r>
    <n v="46.619836999999997"/>
    <n v="-92.388890000000004"/>
    <x v="5"/>
    <n v="1"/>
    <s v="MP CSG 1 LLC"/>
    <n v="65173"/>
    <s v="United States Solar Corporation"/>
    <x v="0"/>
  </r>
  <r>
    <n v="46.645099999999999"/>
    <n v="-119.908"/>
    <x v="3"/>
    <n v="950"/>
    <s v="Priest Rapids"/>
    <n v="14624"/>
    <s v="PUD No 2 of Grant County"/>
    <x v="7"/>
  </r>
  <r>
    <n v="46.646470999999998"/>
    <n v="-102.7651"/>
    <x v="0"/>
    <n v="150"/>
    <s v="Brady Wind Energy Center"/>
    <n v="60148"/>
    <s v="Brady Wind, LLC"/>
    <x v="0"/>
  </r>
  <r>
    <n v="46.649025999999999"/>
    <n v="-111.72790000000001"/>
    <x v="3"/>
    <n v="52.4"/>
    <s v="Canyon Ferry"/>
    <n v="2518"/>
    <s v="U S Bureau of Reclamation"/>
    <x v="6"/>
  </r>
  <r>
    <n v="46.649740000000001"/>
    <n v="-97.643100000000004"/>
    <x v="2"/>
    <n v="2"/>
    <s v="Kindred School"/>
    <n v="49991"/>
    <s v="Kindred School District #2"/>
    <x v="7"/>
  </r>
  <r>
    <n v="46.655000000000001"/>
    <n v="-92.333299999999994"/>
    <x v="3"/>
    <n v="72.599999999999994"/>
    <s v="Thomson"/>
    <n v="12647"/>
    <s v="Minnesota Power Inc"/>
    <x v="1"/>
  </r>
  <r>
    <n v="46.658000000000001"/>
    <n v="-121.12869999999999"/>
    <x v="3"/>
    <n v="13.8"/>
    <s v="Tieton Dam Hydro Electric Project"/>
    <n v="2507"/>
    <s v="Burbank City of"/>
    <x v="3"/>
  </r>
  <r>
    <n v="46.659503000000001"/>
    <n v="-117.4294"/>
    <x v="3"/>
    <n v="810"/>
    <s v="Lower Granite"/>
    <n v="19400"/>
    <s v="USCE-North Pacific Division"/>
    <x v="6"/>
  </r>
  <r>
    <n v="46.666767999999998"/>
    <n v="-92.293899999999994"/>
    <x v="3"/>
    <n v="12"/>
    <s v="Fond Du Lac"/>
    <n v="12647"/>
    <s v="Minnesota Power Inc"/>
    <x v="1"/>
  </r>
  <r>
    <n v="46.692627999999999"/>
    <n v="-120.7372"/>
    <x v="3"/>
    <n v="1.7"/>
    <s v="Cowiche"/>
    <n v="21086"/>
    <s v="Yakima-Tieton Irrigation Dist"/>
    <x v="7"/>
  </r>
  <r>
    <n v="46.694488"/>
    <n v="-112.06359999999999"/>
    <x v="5"/>
    <n v="3"/>
    <s v="Green Meadow Solar, LLC"/>
    <n v="60496"/>
    <s v="Enerparc Inc."/>
    <x v="0"/>
  </r>
  <r>
    <n v="46.696399999999997"/>
    <n v="-89.2089"/>
    <x v="3"/>
    <n v="12"/>
    <s v="Victoria"/>
    <n v="19578"/>
    <s v="Upper Peninsula Power Company"/>
    <x v="1"/>
  </r>
  <r>
    <n v="46.709125999999998"/>
    <n v="-92.421729999999997"/>
    <x v="3"/>
    <n v="1.6"/>
    <s v="Scanlon"/>
    <n v="12647"/>
    <s v="Minnesota Power Inc"/>
    <x v="1"/>
  </r>
  <r>
    <n v="46.718055999999997"/>
    <n v="-96.211939999999998"/>
    <x v="0"/>
    <n v="51.8"/>
    <s v="Lakeswind Power Partners"/>
    <n v="58710"/>
    <s v="Lakeswind Power Partners"/>
    <x v="0"/>
  </r>
  <r>
    <n v="46.724299999999999"/>
    <n v="-92.4298"/>
    <x v="3"/>
    <n v="6.2"/>
    <s v="Potlatch Corp Minnesota Pulp"/>
    <n v="2138"/>
    <s v="Brainerd City of"/>
    <x v="3"/>
  </r>
  <r>
    <n v="46.724299999999999"/>
    <n v="-92.4298"/>
    <x v="2"/>
    <n v="88.3"/>
    <s v="Potlatch Corp Minnesota Pulp"/>
    <n v="2138"/>
    <s v="Brainerd City of"/>
    <x v="3"/>
  </r>
  <r>
    <n v="46.726100000000002"/>
    <n v="-88.662499999999994"/>
    <x v="3"/>
    <n v="2.2000000000000002"/>
    <s v="Prickett"/>
    <n v="19578"/>
    <s v="Upper Peninsula Power Company"/>
    <x v="1"/>
  </r>
  <r>
    <n v="46.726627000000001"/>
    <n v="-92.448620000000005"/>
    <x v="3"/>
    <n v="2.4"/>
    <s v="Knife Falls"/>
    <n v="12647"/>
    <s v="Minnesota Power Inc"/>
    <x v="1"/>
  </r>
  <r>
    <n v="46.728900000000003"/>
    <n v="-117.1514"/>
    <x v="2"/>
    <n v="1.8"/>
    <s v="Grimes Way"/>
    <n v="22040"/>
    <s v="Washington State University"/>
    <x v="9"/>
  </r>
  <r>
    <n v="46.728900000000003"/>
    <n v="-117.1514"/>
    <x v="6"/>
    <n v="2.2000000000000002"/>
    <s v="Grimes Way"/>
    <n v="22040"/>
    <s v="Washington State University"/>
    <x v="9"/>
  </r>
  <r>
    <n v="46.7331"/>
    <n v="-117.1583"/>
    <x v="2"/>
    <n v="1"/>
    <s v="Biotech LS 0836"/>
    <n v="22040"/>
    <s v="Washington State University"/>
    <x v="9"/>
  </r>
  <r>
    <n v="46.739199999999997"/>
    <n v="-119.1122"/>
    <x v="3"/>
    <n v="6.1"/>
    <s v="Russell D Smith"/>
    <n v="55939"/>
    <s v="Grand Coulee Project Hydroelectric Auth"/>
    <x v="3"/>
  </r>
  <r>
    <n v="46.755299999999998"/>
    <n v="-88.455799999999996"/>
    <x v="2"/>
    <n v="22"/>
    <s v="John H Warden"/>
    <n v="56133"/>
    <s v="L'Anse Warden Electric Company LLC"/>
    <x v="0"/>
  </r>
  <r>
    <n v="46.755938"/>
    <n v="-122.85980000000001"/>
    <x v="9"/>
    <n v="729.9"/>
    <s v="Centralia"/>
    <n v="19099"/>
    <s v="TransAlta Centralia Gen LLC"/>
    <x v="0"/>
  </r>
  <r>
    <n v="46.765940999999998"/>
    <n v="-111.8873"/>
    <x v="3"/>
    <n v="16.3"/>
    <s v="Hauser"/>
    <n v="13902"/>
    <s v="NorthWestern Energy (MT hdro)"/>
    <x v="1"/>
  </r>
  <r>
    <n v="46.773221999999997"/>
    <n v="-67.850832999999994"/>
    <x v="5"/>
    <n v="5"/>
    <s v="Fort Fairfield"/>
    <n v="60531"/>
    <s v="Standard Solar"/>
    <x v="0"/>
  </r>
  <r>
    <n v="46.784399999999998"/>
    <n v="-122.7197"/>
    <x v="3"/>
    <n v="1"/>
    <s v="Skookumchuck"/>
    <n v="19099"/>
    <s v="TransAlta Centralia Gen LLC"/>
    <x v="0"/>
  </r>
  <r>
    <n v="46.793581000000003"/>
    <n v="-123.82083299999999"/>
    <x v="0"/>
    <n v="6"/>
    <s v="Coastal Energy Project"/>
    <n v="57066"/>
    <s v="Coastal Community Action Program"/>
    <x v="0"/>
  </r>
  <r>
    <n v="46.801600000000001"/>
    <n v="-122.31019999999999"/>
    <x v="3"/>
    <n v="50"/>
    <s v="Alder"/>
    <n v="18429"/>
    <s v="Tacoma City of"/>
    <x v="3"/>
  </r>
  <r>
    <n v="46.805739000000003"/>
    <n v="-112.249"/>
    <x v="5"/>
    <n v="3"/>
    <s v="Great Divide Solar, LLC"/>
    <n v="60496"/>
    <s v="Enerparc Inc."/>
    <x v="0"/>
  </r>
  <r>
    <n v="46.817500000000003"/>
    <n v="-95.843329999999995"/>
    <x v="2"/>
    <n v="12.5"/>
    <s v="Detroit Lakes"/>
    <n v="5111"/>
    <s v="Detroit Lakes City of"/>
    <x v="3"/>
  </r>
  <r>
    <n v="46.817709999999998"/>
    <n v="-106.3789"/>
    <x v="0"/>
    <n v="365.5"/>
    <s v="Clearwater Wind I"/>
    <n v="64896"/>
    <s v="Clearwater Energy Resources LLC"/>
    <x v="0"/>
  </r>
  <r>
    <n v="46.818828000000003"/>
    <n v="-106.19459999999999"/>
    <x v="0"/>
    <n v="102.8"/>
    <s v="Clearwater Wind II"/>
    <n v="65312"/>
    <s v="Clearwater Wind II, LLC"/>
    <x v="0"/>
  </r>
  <r>
    <n v="46.821399999999997"/>
    <n v="-101.7564"/>
    <x v="2"/>
    <n v="5.3"/>
    <s v="Glen Ullin Station 6"/>
    <n v="12199"/>
    <s v="MDU Resources Group Inc"/>
    <x v="1"/>
  </r>
  <r>
    <n v="46.832799999999999"/>
    <n v="-122.31959999999999"/>
    <x v="3"/>
    <n v="64"/>
    <s v="LaGrande"/>
    <n v="18429"/>
    <s v="Tacoma City of"/>
    <x v="3"/>
  </r>
  <r>
    <n v="46.837569000000002"/>
    <n v="-102.0746"/>
    <x v="0"/>
    <n v="104"/>
    <s v="Sunflower Wind Project"/>
    <n v="60453"/>
    <s v="Novatus Energy"/>
    <x v="0"/>
  </r>
  <r>
    <n v="46.849200000000003"/>
    <n v="-100.88079999999999"/>
    <x v="2"/>
    <n v="7.5"/>
    <s v="Mandan Refinery"/>
    <n v="18668"/>
    <s v="Tesoro Petroleum Corporation"/>
    <x v="4"/>
  </r>
  <r>
    <n v="46.850740000000002"/>
    <n v="-122.6644"/>
    <x v="0"/>
    <n v="136"/>
    <s v="Skookumchuck Wind Facility"/>
    <n v="17650"/>
    <s v="Southern Power Co"/>
    <x v="1"/>
  </r>
  <r>
    <n v="46.866100000000003"/>
    <n v="-96.768889000000001"/>
    <x v="2"/>
    <n v="11.5"/>
    <s v="Centennial Generating Station"/>
    <n v="12894"/>
    <s v="Moorhead City of"/>
    <x v="3"/>
  </r>
  <r>
    <n v="46.873100000000001"/>
    <n v="-119.97029999999999"/>
    <x v="3"/>
    <n v="1220"/>
    <s v="Wanapum"/>
    <n v="14624"/>
    <s v="PUD No 2 of Grant County"/>
    <x v="7"/>
  </r>
  <r>
    <n v="46.87377"/>
    <n v="-92.051990000000004"/>
    <x v="5"/>
    <n v="1.6"/>
    <s v="Jean Duluth Solar"/>
    <n v="12647"/>
    <s v="Minnesota Power Inc"/>
    <x v="1"/>
  </r>
  <r>
    <n v="46.895000000000003"/>
    <n v="-96.734700000000004"/>
    <x v="0"/>
    <n v="1.4"/>
    <s v="Wind Turbine"/>
    <n v="11479"/>
    <s v="Madison Gas &amp; Electric Co"/>
    <x v="1"/>
  </r>
  <r>
    <n v="46.9026"/>
    <n v="-96.761120000000005"/>
    <x v="9"/>
    <n v="5"/>
    <s v="ACS Moorhead"/>
    <n v="491"/>
    <s v="American Crystal Sugar Co"/>
    <x v="4"/>
  </r>
  <r>
    <n v="46.908999999999999"/>
    <n v="-68.046000000000006"/>
    <x v="5"/>
    <n v="4.0999999999999996"/>
    <s v="Caribou"/>
    <n v="65480"/>
    <s v="VC Renewables"/>
    <x v="8"/>
  </r>
  <r>
    <n v="46.926423"/>
    <n v="-98.499709999999993"/>
    <x v="6"/>
    <n v="106.2"/>
    <s v="Spiritwood Station"/>
    <n v="7570"/>
    <s v="Great River Energy"/>
    <x v="5"/>
  </r>
  <r>
    <n v="46.939050000000002"/>
    <n v="-67.928889999999996"/>
    <x v="5"/>
    <n v="4.0999999999999996"/>
    <s v="Loring"/>
    <n v="65480"/>
    <s v="VC Renewables"/>
    <x v="8"/>
  </r>
  <r>
    <n v="46.941015"/>
    <n v="-118.5671"/>
    <x v="0"/>
    <n v="144"/>
    <s v="Rattlesnake"/>
    <n v="62778"/>
    <s v="Rattlesnake Flat, LLC"/>
    <x v="0"/>
  </r>
  <r>
    <n v="46.953468000000001"/>
    <n v="-121.4752"/>
    <x v="2"/>
    <n v="2.7"/>
    <s v="Crystal Mountain"/>
    <n v="15500"/>
    <s v="Puget Sound Energy Inc"/>
    <x v="1"/>
  </r>
  <r>
    <n v="46.954070999999999"/>
    <n v="-123.7611"/>
    <x v="2"/>
    <n v="15"/>
    <s v="Cosmopolis WA"/>
    <n v="20547"/>
    <s v="Weyerhaeuser Co-Cosmopolis"/>
    <x v="4"/>
  </r>
  <r>
    <n v="46.954700000000003"/>
    <n v="-120.1819"/>
    <x v="0"/>
    <n v="90"/>
    <s v="Vantage Wind Energy LLC"/>
    <n v="49893"/>
    <s v="Invenergy LLC"/>
    <x v="0"/>
  </r>
  <r>
    <n v="46.955280000000002"/>
    <n v="-118.6212"/>
    <x v="5"/>
    <n v="19.2"/>
    <s v="Adams Nielson Solar"/>
    <n v="64778"/>
    <s v="Strata Manager, LLC"/>
    <x v="0"/>
  </r>
  <r>
    <n v="46.957099999999997"/>
    <n v="-101.1681"/>
    <x v="0"/>
    <n v="99.3"/>
    <s v="Oliver Wind III, LLC"/>
    <n v="60562"/>
    <s v="Oliver Wind III, LLC"/>
    <x v="0"/>
  </r>
  <r>
    <n v="46.964077000000003"/>
    <n v="-101.8165"/>
    <x v="0"/>
    <n v="106.7"/>
    <s v="Glen Ullin Energy Center"/>
    <n v="59496"/>
    <s v="ALLETE Clean Energy"/>
    <x v="0"/>
  </r>
  <r>
    <n v="46.969200000000001"/>
    <n v="-123.48"/>
    <x v="7"/>
    <n v="714.9"/>
    <s v="Grays Harbor Energy"/>
    <n v="49893"/>
    <s v="Invenergy LLC"/>
    <x v="0"/>
  </r>
  <r>
    <n v="46.972799999999999"/>
    <n v="-123.7739"/>
    <x v="2"/>
    <n v="18"/>
    <s v="Aberdeen"/>
    <n v="17164"/>
    <s v="Sierra Pacific Industries"/>
    <x v="2"/>
  </r>
  <r>
    <n v="46.974912000000003"/>
    <n v="-122.6358"/>
    <x v="3"/>
    <n v="12"/>
    <s v="Yelm"/>
    <n v="3295"/>
    <s v="Centralia City of"/>
    <x v="3"/>
  </r>
  <r>
    <n v="46.975555999999997"/>
    <n v="-122.2906"/>
    <x v="2"/>
    <n v="4.5"/>
    <s v="LRI LFGTE Facility"/>
    <n v="63199"/>
    <s v="Frontier Operation Services"/>
    <x v="0"/>
  </r>
  <r>
    <n v="46.977269999999997"/>
    <n v="-96.500780000000006"/>
    <x v="5"/>
    <n v="1"/>
    <s v="USS Buckaroo Solar LLC CSG"/>
    <n v="60531"/>
    <s v="Standard Solar"/>
    <x v="0"/>
  </r>
  <r>
    <n v="46.98"/>
    <n v="-101.5547"/>
    <x v="0"/>
    <n v="205"/>
    <s v="Bison 4 Wind Energy Center"/>
    <n v="12647"/>
    <s v="Minnesota Power Inc"/>
    <x v="1"/>
  </r>
  <r>
    <n v="46.98"/>
    <n v="-101.54861099999999"/>
    <x v="0"/>
    <n v="210"/>
    <s v="Bison 2 Wind Energy Center"/>
    <n v="12647"/>
    <s v="Minnesota Power Inc"/>
    <x v="1"/>
  </r>
  <r>
    <n v="46.98"/>
    <n v="-101.54859999999999"/>
    <x v="0"/>
    <n v="81.8"/>
    <s v="Bison I Wind Energy Center"/>
    <n v="12647"/>
    <s v="Minnesota Power Inc"/>
    <x v="1"/>
  </r>
  <r>
    <n v="46.982514000000002"/>
    <n v="-119.2578"/>
    <x v="3"/>
    <n v="9.4"/>
    <s v="Quincy Chute"/>
    <n v="14624"/>
    <s v="PUD No 2 of Grant County"/>
    <x v="7"/>
  </r>
  <r>
    <n v="46.983190999999998"/>
    <n v="-96.500649999999993"/>
    <x v="5"/>
    <n v="1"/>
    <s v="USS KVPV Solar LLC"/>
    <n v="60531"/>
    <s v="Standard Solar"/>
    <x v="0"/>
  </r>
  <r>
    <n v="46.990966999999998"/>
    <n v="-122.17489999999999"/>
    <x v="3"/>
    <n v="22.799999999999901"/>
    <s v="Electron"/>
    <n v="59866"/>
    <s v="Electron Hydro LLC"/>
    <x v="0"/>
  </r>
  <r>
    <n v="46.991500000000002"/>
    <n v="-112.0047"/>
    <x v="3"/>
    <n v="56.8"/>
    <s v="Holter"/>
    <n v="13902"/>
    <s v="NorthWestern Energy (MT hdro)"/>
    <x v="1"/>
  </r>
  <r>
    <n v="47"/>
    <n v="-120.5091"/>
    <x v="5"/>
    <n v="10"/>
    <s v="Camas Solar Project"/>
    <n v="60025"/>
    <s v="Greenbacker Renewable Energy Corporation"/>
    <x v="0"/>
  </r>
  <r>
    <n v="47.00414"/>
    <n v="-96.500039999999998"/>
    <x v="5"/>
    <n v="1"/>
    <s v="USS Horne South Solar LLC CSG"/>
    <n v="60531"/>
    <s v="Standard Solar"/>
    <x v="0"/>
  </r>
  <r>
    <n v="47.005299999999998"/>
    <n v="-96.435599999999994"/>
    <x v="0"/>
    <n v="1.9"/>
    <s v="Agassiz Beach LLC"/>
    <n v="54725"/>
    <s v="CHI Operations Inc"/>
    <x v="0"/>
  </r>
  <r>
    <n v="47.021802999999998"/>
    <n v="-96.479960000000005"/>
    <x v="5"/>
    <n v="1"/>
    <s v="USS Horne North Solar LLC CSG"/>
    <n v="60531"/>
    <s v="Standard Solar"/>
    <x v="0"/>
  </r>
  <r>
    <n v="47.029449999999997"/>
    <n v="-96.499889999999994"/>
    <x v="5"/>
    <n v="1"/>
    <s v="USS JJ Clay Solar LLC CSG"/>
    <n v="60531"/>
    <s v="Standard Solar"/>
    <x v="0"/>
  </r>
  <r>
    <n v="47.036268999999997"/>
    <n v="-120.2092"/>
    <x v="5"/>
    <n v="0.5"/>
    <s v="Wild Horse Wind"/>
    <n v="15500"/>
    <s v="Puget Sound Energy Inc"/>
    <x v="1"/>
  </r>
  <r>
    <n v="47.065854000000002"/>
    <n v="-101.2131"/>
    <x v="9"/>
    <n v="734"/>
    <s v="Milton R Young"/>
    <n v="12658"/>
    <s v="Minnkota Power Coop Inc"/>
    <x v="5"/>
  </r>
  <r>
    <n v="47.113300000000002"/>
    <n v="-100.7086"/>
    <x v="0"/>
    <n v="102.4"/>
    <s v="Baldwin Wind LLC"/>
    <n v="56688"/>
    <s v="Baldwin Wind LLC"/>
    <x v="0"/>
  </r>
  <r>
    <n v="47.116700000000002"/>
    <n v="-100.7333"/>
    <x v="0"/>
    <n v="49.5"/>
    <s v="FPL Energy Burleigh County Wind"/>
    <n v="54717"/>
    <s v="FPL Energy Burleigh County Wind LLC"/>
    <x v="0"/>
  </r>
  <r>
    <n v="47.124200000000002"/>
    <n v="-97.895600000000002"/>
    <x v="0"/>
    <n v="62.4"/>
    <s v="Ashtabula Wind III LLC"/>
    <n v="14232"/>
    <s v="Otter Tail Power Co"/>
    <x v="1"/>
  </r>
  <r>
    <n v="47.124400000000001"/>
    <n v="-97.896100000000004"/>
    <x v="0"/>
    <n v="48"/>
    <s v="Ashtabula"/>
    <n v="58115"/>
    <s v="DTE Ashtabula, LLC"/>
    <x v="4"/>
  </r>
  <r>
    <n v="47.129399999999997"/>
    <n v="-97.885300000000001"/>
    <x v="0"/>
    <n v="148.5"/>
    <s v="FPL Energy Ashtabula Wind LLC"/>
    <n v="56122"/>
    <s v="FPL Energy Ashtabula Wind LLC"/>
    <x v="0"/>
  </r>
  <r>
    <n v="47.133299999999998"/>
    <n v="-100.7011"/>
    <x v="0"/>
    <n v="49.5"/>
    <s v="Wilton Wind II LLC"/>
    <n v="56415"/>
    <s v="Wilton Wind II LLC"/>
    <x v="0"/>
  </r>
  <r>
    <n v="47.135599999999997"/>
    <n v="-120.6872"/>
    <x v="0"/>
    <n v="100.7"/>
    <s v="Sagebrush Power Partners"/>
    <n v="56071"/>
    <s v="Sagebrush Power Partners, LLC"/>
    <x v="0"/>
  </r>
  <r>
    <n v="47.139167"/>
    <n v="-120.7531"/>
    <x v="0"/>
    <n v="4.3"/>
    <s v="Swauk Wind LLC"/>
    <n v="58430"/>
    <s v="Gamesa Wind US LLC"/>
    <x v="0"/>
  </r>
  <r>
    <n v="47.152847000000001"/>
    <n v="-101.1977"/>
    <x v="0"/>
    <n v="48"/>
    <s v="FPL Energy Oliver Wind II LLC"/>
    <n v="54799"/>
    <s v="FPL Energy Oliver County Wind LLC"/>
    <x v="0"/>
  </r>
  <r>
    <n v="47.152847000000001"/>
    <n v="-101.1936"/>
    <x v="0"/>
    <n v="50.6"/>
    <s v="FPL Energy Oliver Wind LLC"/>
    <n v="55696"/>
    <s v="FPL Energy Oliver County Wind"/>
    <x v="0"/>
  </r>
  <r>
    <n v="47.155833000000001"/>
    <n v="-117.3644"/>
    <x v="0"/>
    <n v="105.3"/>
    <s v="Palouse"/>
    <n v="60453"/>
    <s v="Novatus Energy"/>
    <x v="0"/>
  </r>
  <r>
    <n v="47.159553000000002"/>
    <n v="-119.8963"/>
    <x v="3"/>
    <n v="6.6"/>
    <s v="PEC Headworks"/>
    <n v="14624"/>
    <s v="PUD No 2 of Grant County"/>
    <x v="7"/>
  </r>
  <r>
    <n v="47.179721999999998"/>
    <n v="-98.594719999999995"/>
    <x v="0"/>
    <n v="200"/>
    <s v="Courtenay Wind Farm"/>
    <n v="13781"/>
    <s v="Northern States Power Co"/>
    <x v="1"/>
  </r>
  <r>
    <n v="47.210509999999999"/>
    <n v="-93.518230000000003"/>
    <x v="4"/>
    <n v="1"/>
    <s v="USS Itasca Clean Energy Solar LLC"/>
    <n v="65173"/>
    <s v="United States Solar Corporation"/>
    <x v="0"/>
  </r>
  <r>
    <n v="47.210509999999999"/>
    <n v="-93.518230000000003"/>
    <x v="5"/>
    <n v="1"/>
    <s v="USS Itasca Clean Energy Solar LLC"/>
    <n v="65173"/>
    <s v="United States Solar Corporation"/>
    <x v="0"/>
  </r>
  <r>
    <n v="47.234825000000001"/>
    <n v="-93.537170000000003"/>
    <x v="3"/>
    <n v="1.9"/>
    <s v="Rapids Energy Center"/>
    <n v="12647"/>
    <s v="Minnesota Power Inc"/>
    <x v="1"/>
  </r>
  <r>
    <n v="47.235500000000002"/>
    <n v="-68.618300000000005"/>
    <x v="5"/>
    <n v="4"/>
    <s v="AES Pelletier Solar, LLC"/>
    <n v="64904"/>
    <s v="AES Clean Energy"/>
    <x v="0"/>
  </r>
  <r>
    <n v="47.261099999999999"/>
    <n v="-93.652799999999999"/>
    <x v="2"/>
    <n v="0.8"/>
    <s v="Clay Boswell"/>
    <n v="12647"/>
    <s v="Minnesota Power Inc"/>
    <x v="1"/>
  </r>
  <r>
    <n v="47.277900000000002"/>
    <n v="-68.571299999999994"/>
    <x v="5"/>
    <n v="5"/>
    <s v="AES Daigle Solar, LLC"/>
    <n v="64904"/>
    <s v="AES Clean Energy"/>
    <x v="0"/>
  </r>
  <r>
    <n v="47.286572999999997"/>
    <n v="-91.260530000000003"/>
    <x v="9"/>
    <n v="131.6"/>
    <s v="Silver Bay Power Co"/>
    <n v="3807"/>
    <s v="Cleveland Cliffs Inc"/>
    <x v="4"/>
  </r>
  <r>
    <n v="47.287205999999998"/>
    <n v="-93.498270000000005"/>
    <x v="3"/>
    <n v="1"/>
    <s v="Prairie River"/>
    <n v="12647"/>
    <s v="Minnesota Power Inc"/>
    <x v="1"/>
  </r>
  <r>
    <n v="47.292437"/>
    <n v="-97.895600000000002"/>
    <x v="0"/>
    <n v="120"/>
    <s v="Ashtabula Wind II LLC"/>
    <n v="56414"/>
    <s v="Ashtabula Wind II LLC"/>
    <x v="0"/>
  </r>
  <r>
    <n v="47.327199999999998"/>
    <n v="-97.897499999999994"/>
    <x v="0"/>
    <n v="49.5"/>
    <s v="Luverne"/>
    <n v="11332"/>
    <s v="Luverne City of"/>
    <x v="3"/>
  </r>
  <r>
    <n v="47.329911000000003"/>
    <n v="-110.6146"/>
    <x v="0"/>
    <n v="80"/>
    <s v="South Peak Wind"/>
    <n v="59496"/>
    <s v="ALLETE Clean Energy"/>
    <x v="0"/>
  </r>
  <r>
    <n v="47.331006000000002"/>
    <n v="-116.8904"/>
    <x v="2"/>
    <n v="6.2"/>
    <s v="Plummer Forest Prod"/>
    <n v="15726"/>
    <s v="Plummer Forest Products Inc"/>
    <x v="4"/>
  </r>
  <r>
    <n v="47.346111000000001"/>
    <n v="-120.0917"/>
    <x v="3"/>
    <n v="629.4"/>
    <s v="Rock Island"/>
    <n v="3413"/>
    <s v="PUD No 1 of Chelan County"/>
    <x v="7"/>
  </r>
  <r>
    <n v="47.350064000000003"/>
    <n v="-96.814999999999998"/>
    <x v="2"/>
    <n v="4"/>
    <s v="Halstad"/>
    <n v="7969"/>
    <s v="Halstad City of"/>
    <x v="3"/>
  </r>
  <r>
    <n v="47.369799999999998"/>
    <n v="-123.16030000000001"/>
    <x v="3"/>
    <n v="84.6"/>
    <s v="Cushman 2"/>
    <n v="18429"/>
    <s v="Tacoma City of"/>
    <x v="3"/>
  </r>
  <r>
    <n v="47.377743000000002"/>
    <n v="-101.1571"/>
    <x v="9"/>
    <n v="1209.5999999999999"/>
    <s v="Coal Creek"/>
    <n v="65146"/>
    <s v="Rainbow Energy Center"/>
    <x v="1"/>
  </r>
  <r>
    <n v="47.377743000000002"/>
    <n v="-101.1571"/>
    <x v="2"/>
    <n v="6"/>
    <s v="Coal Creek"/>
    <n v="65146"/>
    <s v="Rainbow Energy Center"/>
    <x v="1"/>
  </r>
  <r>
    <n v="47.385072000000001"/>
    <n v="-123.6052"/>
    <x v="3"/>
    <n v="12.8"/>
    <s v="Wynoochee"/>
    <n v="18429"/>
    <s v="Tacoma City of"/>
    <x v="3"/>
  </r>
  <r>
    <n v="47.396943999999998"/>
    <n v="-97.060559999999995"/>
    <x v="2"/>
    <n v="4"/>
    <s v="Hillsboro"/>
    <n v="8628"/>
    <s v="Hillsboro City of"/>
    <x v="3"/>
  </r>
  <r>
    <n v="47.4"/>
    <n v="-68.330860000000001"/>
    <x v="2"/>
    <n v="22"/>
    <s v="Twin Rivers Paper Co LLC"/>
    <n v="58103"/>
    <s v="Twin Rivers Paper Co LLC"/>
    <x v="0"/>
  </r>
  <r>
    <n v="47.418100000000003"/>
    <n v="-123.2252"/>
    <x v="3"/>
    <n v="43.2"/>
    <s v="Cushman 1"/>
    <n v="18429"/>
    <s v="Tacoma City of"/>
    <x v="3"/>
  </r>
  <r>
    <n v="47.4193"/>
    <n v="-121.78189999999999"/>
    <x v="3"/>
    <n v="30"/>
    <s v="Cedar Falls"/>
    <n v="13781"/>
    <s v="Northern States Power Co"/>
    <x v="1"/>
  </r>
  <r>
    <n v="47.429400000000001"/>
    <n v="-92.935000000000002"/>
    <x v="6"/>
    <n v="35.9"/>
    <s v="Hibbing"/>
    <n v="8543"/>
    <s v="Hibbing Public Utilities Comm"/>
    <x v="3"/>
  </r>
  <r>
    <n v="47.433480000000003"/>
    <n v="-121.64830000000001"/>
    <x v="3"/>
    <n v="4.3"/>
    <s v="Weeks Falls"/>
    <n v="57280"/>
    <s v="Eagle Creek RE LLC"/>
    <x v="0"/>
  </r>
  <r>
    <n v="47.437562"/>
    <n v="-97.063109999999995"/>
    <x v="9"/>
    <n v="13.3"/>
    <s v="ACS Hillsboro"/>
    <n v="491"/>
    <s v="American Crystal Sugar Co"/>
    <x v="4"/>
  </r>
  <r>
    <n v="47.444553999999997"/>
    <n v="-121.6878"/>
    <x v="3"/>
    <n v="24"/>
    <s v="Twin Falls Hydro"/>
    <n v="64078"/>
    <s v="Central Rivers Power US, LLC"/>
    <x v="0"/>
  </r>
  <r>
    <n v="47.455832999999998"/>
    <n v="-120.0367"/>
    <x v="2"/>
    <n v="5.3999999999999897"/>
    <s v="Cedar Hills"/>
    <n v="60736"/>
    <s v="Bio Energy Washington, LLC"/>
    <x v="4"/>
  </r>
  <r>
    <n v="47.470599999999997"/>
    <n v="-123.1153"/>
    <x v="3"/>
    <n v="1.4"/>
    <s v="Lilliwaup Falls"/>
    <n v="15795"/>
    <s v="Reed William G Jr"/>
    <x v="0"/>
  </r>
  <r>
    <n v="47.494500000000002"/>
    <n v="-101.4115"/>
    <x v="3"/>
    <n v="583.4"/>
    <s v="Garrison"/>
    <n v="19635"/>
    <s v="USACE-Omaha"/>
    <x v="6"/>
  </r>
  <r>
    <n v="47.4983"/>
    <n v="-111.4392"/>
    <x v="0"/>
    <n v="9"/>
    <s v="Horseshoe Bend Wind Park"/>
    <n v="61185"/>
    <s v="Cycle Holdings, LLC"/>
    <x v="0"/>
  </r>
  <r>
    <n v="47.5"/>
    <n v="-121.7105"/>
    <x v="3"/>
    <n v="3.7"/>
    <s v="Black Creek"/>
    <n v="1784"/>
    <s v="Black Creek Hydro Inc"/>
    <x v="0"/>
  </r>
  <r>
    <n v="47.502499999999998"/>
    <n v="-119.29170000000001"/>
    <x v="3"/>
    <n v="92"/>
    <s v="Summer Falls Power Plant"/>
    <n v="55939"/>
    <s v="Grand Coulee Project Hydroelectric Auth"/>
    <x v="3"/>
  </r>
  <r>
    <n v="47.521331000000004"/>
    <n v="-111.26139999999999"/>
    <x v="3"/>
    <n v="24"/>
    <s v="Black Eagle"/>
    <n v="13902"/>
    <s v="NorthWestern Energy (MT hdro)"/>
    <x v="1"/>
  </r>
  <r>
    <n v="47.522620000000003"/>
    <n v="-92.178349999999995"/>
    <x v="5"/>
    <n v="5.6"/>
    <s v="Laskin Solar"/>
    <n v="12647"/>
    <s v="Minnesota Power Inc"/>
    <x v="1"/>
  </r>
  <r>
    <n v="47.531666999999999"/>
    <n v="-116.93"/>
    <x v="2"/>
    <n v="3.2"/>
    <s v="Fighting Creek LFGTE Plant"/>
    <n v="57272"/>
    <s v="Kootenai Electric Cooperative Inc"/>
    <x v="8"/>
  </r>
  <r>
    <n v="47.533611000000001"/>
    <n v="-120.2953"/>
    <x v="3"/>
    <n v="1299.5999999999999"/>
    <s v="Rocky Reach"/>
    <n v="3413"/>
    <s v="PUD No 1 of Chelan County"/>
    <x v="7"/>
  </r>
  <r>
    <n v="47.534399999999998"/>
    <n v="-111.2045"/>
    <x v="3"/>
    <n v="59"/>
    <s v="Rainbow"/>
    <n v="6207"/>
    <s v="Farmington River Power Co"/>
    <x v="1"/>
  </r>
  <r>
    <n v="47.537500000000001"/>
    <n v="-111.19499999999999"/>
    <x v="3"/>
    <n v="60.4"/>
    <s v="Cochrane"/>
    <n v="13902"/>
    <s v="NorthWestern Energy (MT hdro)"/>
    <x v="1"/>
  </r>
  <r>
    <n v="47.540109999999999"/>
    <n v="-121.837"/>
    <x v="3"/>
    <n v="12.8"/>
    <s v="Snoqualmie"/>
    <n v="15500"/>
    <s v="Puget Sound Energy Inc"/>
    <x v="1"/>
  </r>
  <r>
    <n v="47.544499999999999"/>
    <n v="-121.84139999999999"/>
    <x v="3"/>
    <n v="38.700000000000003"/>
    <s v="Snoqualmie 2"/>
    <n v="15500"/>
    <s v="Puget Sound Energy Inc"/>
    <x v="1"/>
  </r>
  <r>
    <n v="47.544581999999998"/>
    <n v="-95.129649999999998"/>
    <x v="2"/>
    <n v="1.3"/>
    <s v="New CT"/>
    <n v="14232"/>
    <s v="Otter Tail Power Co"/>
    <x v="1"/>
  </r>
  <r>
    <n v="47.547466"/>
    <n v="-111.254"/>
    <x v="5"/>
    <n v="3"/>
    <s v="Black Eagle Solar, LLC"/>
    <n v="60496"/>
    <s v="Enerparc Inc."/>
    <x v="0"/>
  </r>
  <r>
    <n v="47.569938999999998"/>
    <n v="-111.1225"/>
    <x v="3"/>
    <n v="55.199999999999903"/>
    <s v="Ryan"/>
    <n v="13902"/>
    <s v="NorthWestern Energy (MT hdro)"/>
    <x v="1"/>
  </r>
  <r>
    <n v="47.572200000000002"/>
    <n v="-121.6897"/>
    <x v="3"/>
    <n v="6"/>
    <s v="Hancock Creek Hydroelectric Project"/>
    <n v="17470"/>
    <s v="Snohomish County PUD No 1"/>
    <x v="7"/>
  </r>
  <r>
    <n v="47.5747"/>
    <n v="-92.591700000000003"/>
    <x v="0"/>
    <n v="25"/>
    <s v="Taconite Ridge 1 Wind Energy Center"/>
    <n v="12647"/>
    <s v="Minnesota Power Inc"/>
    <x v="1"/>
  </r>
  <r>
    <n v="47.581736999999997"/>
    <n v="-111.0609"/>
    <x v="3"/>
    <n v="63"/>
    <s v="Morony"/>
    <n v="13902"/>
    <s v="NorthWestern Energy (MT hdro)"/>
    <x v="1"/>
  </r>
  <r>
    <n v="47.593155000000003"/>
    <n v="-115.3582"/>
    <x v="3"/>
    <n v="98.1"/>
    <s v="Thompson Falls"/>
    <n v="13902"/>
    <s v="NorthWestern Energy (MT hdro)"/>
    <x v="1"/>
  </r>
  <r>
    <n v="47.6008"/>
    <n v="-121.68859999999999"/>
    <x v="3"/>
    <n v="6"/>
    <s v="Calligan Creek Hydroelectric Project"/>
    <n v="17470"/>
    <s v="Snohomish County PUD No 1"/>
    <x v="7"/>
  </r>
  <r>
    <n v="47.605277999999998"/>
    <n v="-112.09690000000001"/>
    <x v="3"/>
    <n v="13"/>
    <s v="Upper Turnbull Hydro"/>
    <n v="57018"/>
    <s v="Turnbull Hydro LLC"/>
    <x v="0"/>
  </r>
  <r>
    <n v="47.616399999999999"/>
    <n v="-119.2992"/>
    <x v="3"/>
    <n v="26.8"/>
    <s v="Main Canal Headworks"/>
    <n v="55939"/>
    <s v="Grand Coulee Project Hydroelectric Auth"/>
    <x v="3"/>
  </r>
  <r>
    <n v="47.626327000000003"/>
    <n v="-117.5042"/>
    <x v="2"/>
    <n v="26"/>
    <s v="Spokane"/>
    <n v="42892"/>
    <s v="Spokane City of"/>
    <x v="3"/>
  </r>
  <r>
    <n v="47.653610999999998"/>
    <n v="-117.42059999999999"/>
    <x v="3"/>
    <n v="14.8"/>
    <s v="Monroe Street"/>
    <n v="20169"/>
    <s v="Avista Corporation"/>
    <x v="1"/>
  </r>
  <r>
    <n v="47.6539"/>
    <n v="-122.3036"/>
    <x v="2"/>
    <n v="12"/>
    <s v="University of Washington"/>
    <n v="19664"/>
    <s v="University of Washington"/>
    <x v="9"/>
  </r>
  <r>
    <n v="47.6539"/>
    <n v="-122.3036"/>
    <x v="6"/>
    <n v="3"/>
    <s v="University of Washington"/>
    <n v="19664"/>
    <s v="University of Washington"/>
    <x v="9"/>
  </r>
  <r>
    <n v="47.654443999999998"/>
    <n v="-117.41889999999999"/>
    <x v="3"/>
    <n v="10"/>
    <s v="Upper Falls"/>
    <n v="20169"/>
    <s v="Avista Corporation"/>
    <x v="1"/>
  </r>
  <r>
    <n v="47.661110999999998"/>
    <n v="-122.4464"/>
    <x v="2"/>
    <n v="4.5999999999999996"/>
    <s v="West Point Treatment Plant"/>
    <n v="10004"/>
    <s v="King County Dept-Natural Res"/>
    <x v="3"/>
  </r>
  <r>
    <n v="47.677700000000002"/>
    <n v="-114.23390000000001"/>
    <x v="3"/>
    <n v="227.79999999999899"/>
    <s v="Selis Ksanka Qlispe"/>
    <n v="60973"/>
    <s v="Energy Keepers Inc"/>
    <x v="0"/>
  </r>
  <r>
    <n v="47.682200000000002"/>
    <n v="-117.3319"/>
    <x v="3"/>
    <n v="17.600000000000001"/>
    <s v="Upriver Dam Hydro Plant"/>
    <n v="42892"/>
    <s v="Spokane City of"/>
    <x v="3"/>
  </r>
  <r>
    <n v="47.699167000000003"/>
    <n v="-121.782222"/>
    <x v="3"/>
    <n v="16.8"/>
    <s v="South Fork Tolt"/>
    <n v="16868"/>
    <s v="Seattle City of"/>
    <x v="3"/>
  </r>
  <r>
    <n v="47.703333000000001"/>
    <n v="-116.95359999999999"/>
    <x v="3"/>
    <n v="14.5"/>
    <s v="Post Falls"/>
    <n v="20169"/>
    <s v="Avista Corporation"/>
    <x v="1"/>
  </r>
  <r>
    <n v="47.719700000000003"/>
    <n v="-122.9431"/>
    <x v="3"/>
    <n v="1.6"/>
    <s v="Rocky Brook Hydro"/>
    <n v="22614"/>
    <s v="Rocky Brook Electric Inc"/>
    <x v="0"/>
  </r>
  <r>
    <n v="47.722999999999999"/>
    <n v="-111.96299999999999"/>
    <x v="0"/>
    <n v="25"/>
    <s v="Greenfield Wind - MT"/>
    <n v="60025"/>
    <s v="Greenbacker Renewable Energy Corporation"/>
    <x v="0"/>
  </r>
  <r>
    <n v="47.723332999999997"/>
    <n v="-111.9653"/>
    <x v="0"/>
    <n v="10"/>
    <s v="Fairfield Wind"/>
    <n v="60025"/>
    <s v="Greenbacker Renewable Energy Corporation"/>
    <x v="0"/>
  </r>
  <r>
    <n v="47.750278000000002"/>
    <n v="-90.339200000000005"/>
    <x v="2"/>
    <n v="6.7"/>
    <s v="Grand Marais"/>
    <n v="7487"/>
    <s v="Grand Marais City of"/>
    <x v="3"/>
  </r>
  <r>
    <n v="47.764679999999998"/>
    <n v="-96.633380000000002"/>
    <x v="9"/>
    <n v="6.5"/>
    <s v="ACS Crookston"/>
    <n v="491"/>
    <s v="American Crystal Sugar Co"/>
    <x v="4"/>
  </r>
  <r>
    <n v="47.769722000000002"/>
    <n v="-117.54433400000001"/>
    <x v="3"/>
    <n v="37.6"/>
    <s v="Nine Mile"/>
    <n v="20169"/>
    <s v="Avista Corporation"/>
    <x v="1"/>
  </r>
  <r>
    <n v="47.785800000000002"/>
    <n v="-116.9203"/>
    <x v="7"/>
    <n v="301.5"/>
    <s v="Rathdrum"/>
    <n v="20169"/>
    <s v="Avista Corporation"/>
    <x v="1"/>
  </r>
  <r>
    <n v="47.791600000000003"/>
    <n v="-121.8"/>
    <x v="3"/>
    <n v="7.5"/>
    <s v="Youngs Creek Hydroelectric Project"/>
    <n v="17470"/>
    <s v="Snohomish County PUD No 1"/>
    <x v="7"/>
  </r>
  <r>
    <n v="47.821666999999998"/>
    <n v="-117.91862"/>
    <x v="3"/>
    <n v="43.2"/>
    <s v="Little Falls"/>
    <n v="20169"/>
    <s v="Avista Corporation"/>
    <x v="1"/>
  </r>
  <r>
    <n v="47.834443999999998"/>
    <n v="-117.84"/>
    <x v="3"/>
    <n v="70"/>
    <s v="Long Lake"/>
    <n v="20169"/>
    <s v="Avista Corporation"/>
    <x v="1"/>
  </r>
  <r>
    <n v="47.834699999999998"/>
    <n v="-120.0133"/>
    <x v="3"/>
    <n v="59.2"/>
    <s v="Chelan"/>
    <n v="3413"/>
    <s v="PUD No 1 of Chelan County"/>
    <x v="7"/>
  </r>
  <r>
    <n v="47.861530999999999"/>
    <n v="-100.9477"/>
    <x v="0"/>
    <n v="100"/>
    <s v="Meadowlark Wind"/>
    <n v="64799"/>
    <s v="Meadowlark Wind I LLC"/>
    <x v="0"/>
  </r>
  <r>
    <n v="47.9"/>
    <n v="-96.318963999999994"/>
    <x v="0"/>
    <n v="4.5999999999999996"/>
    <s v="Red Lake Falls Community Hybrid"/>
    <n v="56769"/>
    <s v="Consolidated Edison Development Inc."/>
    <x v="0"/>
  </r>
  <r>
    <n v="47.9"/>
    <n v="-96.318963999999994"/>
    <x v="5"/>
    <n v="1"/>
    <s v="Red Lake Falls Community Hybrid"/>
    <n v="56769"/>
    <s v="Consolidated Edison Development Inc."/>
    <x v="0"/>
  </r>
  <r>
    <n v="47.9084"/>
    <n v="-121.81440000000001"/>
    <x v="3"/>
    <n v="111.8"/>
    <s v="H M Jackson"/>
    <n v="17470"/>
    <s v="Snohomish County PUD No 1"/>
    <x v="7"/>
  </r>
  <r>
    <n v="47.927202000000001"/>
    <n v="-97.007149999999996"/>
    <x v="9"/>
    <n v="7.5"/>
    <s v="ACS East Grand Forks"/>
    <n v="491"/>
    <s v="American Crystal Sugar Co"/>
    <x v="4"/>
  </r>
  <r>
    <n v="47.933621000000002"/>
    <n v="-101.2692"/>
    <x v="0"/>
    <n v="115.5"/>
    <s v="North Dakota Wind Project"/>
    <n v="1307"/>
    <s v="Basin Electric Power Coop"/>
    <x v="5"/>
  </r>
  <r>
    <n v="47.934399999999997"/>
    <n v="-91.763900000000007"/>
    <x v="3"/>
    <n v="4"/>
    <s v="Winton"/>
    <n v="12647"/>
    <s v="Minnesota Power Inc"/>
    <x v="1"/>
  </r>
  <r>
    <n v="47.936194"/>
    <n v="-122.2469"/>
    <x v="4"/>
    <n v="2"/>
    <s v="MESA 1"/>
    <n v="17470"/>
    <s v="Snohomish County PUD No 1"/>
    <x v="7"/>
  </r>
  <r>
    <n v="47.946899999999999"/>
    <n v="-119.8653"/>
    <x v="3"/>
    <n v="774"/>
    <s v="Wells"/>
    <n v="5326"/>
    <s v="PUD No 1 of Douglas County"/>
    <x v="7"/>
  </r>
  <r>
    <n v="47.957510999999997"/>
    <n v="-118.977323"/>
    <x v="3"/>
    <n v="6495"/>
    <s v="Grand Coulee"/>
    <n v="2518"/>
    <s v="U S Bureau of Reclamation"/>
    <x v="6"/>
  </r>
  <r>
    <n v="47.957510999999997"/>
    <n v="-118.977323"/>
    <x v="12"/>
    <n v="314"/>
    <s v="Grand Coulee"/>
    <n v="2518"/>
    <s v="U S Bureau of Reclamation"/>
    <x v="6"/>
  </r>
  <r>
    <n v="47.960479999999997"/>
    <n v="-115.73394999999999"/>
    <x v="3"/>
    <n v="487.8"/>
    <s v="Noxon Rapids"/>
    <n v="20169"/>
    <s v="Avista Corporation"/>
    <x v="1"/>
  </r>
  <r>
    <n v="47.995100000000001"/>
    <n v="-119.6404"/>
    <x v="3"/>
    <n v="2456.1999999999998"/>
    <s v="Chief Joseph"/>
    <n v="19400"/>
    <s v="USCE-North Pacific Division"/>
    <x v="6"/>
  </r>
  <r>
    <n v="48.0122"/>
    <n v="-106.4123"/>
    <x v="3"/>
    <n v="179.7"/>
    <s v="Fort Peck"/>
    <n v="19635"/>
    <s v="USACE-Omaha"/>
    <x v="6"/>
  </r>
  <r>
    <n v="48.021270999999999"/>
    <n v="-101.2769"/>
    <x v="0"/>
    <n v="4.5"/>
    <s v="Minot Wind Project"/>
    <n v="1307"/>
    <s v="Basin Electric Power Coop"/>
    <x v="5"/>
  </r>
  <r>
    <n v="48.059199999999997"/>
    <n v="-114.07080000000001"/>
    <x v="3"/>
    <n v="4.0999999999999996"/>
    <s v="Big Fork"/>
    <n v="14354"/>
    <s v="PacifiCorp"/>
    <x v="1"/>
  </r>
  <r>
    <n v="48.083624999999998"/>
    <n v="-100.93"/>
    <x v="0"/>
    <n v="11.9"/>
    <s v="Velva Windfarm LLC"/>
    <n v="55918"/>
    <s v="Acciona Wind Energy USA LLC"/>
    <x v="0"/>
  </r>
  <r>
    <n v="48.084443999999998"/>
    <n v="-116.0573"/>
    <x v="3"/>
    <n v="265.2"/>
    <s v="Cabinet Gorge"/>
    <n v="20169"/>
    <s v="Avista Corporation"/>
    <x v="1"/>
  </r>
  <r>
    <n v="48.0931"/>
    <n v="-122.7958"/>
    <x v="3"/>
    <n v="0.4"/>
    <s v="Port Townsend Paper Corp"/>
    <n v="26840"/>
    <s v="Port Townsend Paper Co"/>
    <x v="4"/>
  </r>
  <r>
    <n v="48.0931"/>
    <n v="-122.7958"/>
    <x v="2"/>
    <n v="7.5"/>
    <s v="Port Townsend Paper Corp"/>
    <n v="26840"/>
    <s v="Port Townsend Paper Co"/>
    <x v="4"/>
  </r>
  <r>
    <n v="48.114261999999997"/>
    <n v="-96.179180000000002"/>
    <x v="3"/>
    <n v="0.5"/>
    <s v="Thief River Falls"/>
    <n v="18820"/>
    <s v="Thief River Falls City of"/>
    <x v="3"/>
  </r>
  <r>
    <n v="48.114261999999997"/>
    <n v="-96.179180000000002"/>
    <x v="2"/>
    <n v="6"/>
    <s v="Thief River Falls"/>
    <n v="18820"/>
    <s v="Thief River Falls City of"/>
    <x v="3"/>
  </r>
  <r>
    <n v="48.134721999999996"/>
    <n v="-123.46559999999999"/>
    <x v="2"/>
    <n v="12.6"/>
    <s v="NPI USA Cogeneration Plant"/>
    <n v="58341"/>
    <s v="Nippon Paper Industries USA"/>
    <x v="4"/>
  </r>
  <r>
    <n v="48.156140000000001"/>
    <n v="-122.1502"/>
    <x v="4"/>
    <n v="1"/>
    <s v="Arlington Microgrid"/>
    <n v="17470"/>
    <s v="Snohomish County PUD No 1"/>
    <x v="7"/>
  </r>
  <r>
    <n v="48.156140000000001"/>
    <n v="-122.1502"/>
    <x v="5"/>
    <n v="0.5"/>
    <s v="Arlington Microgrid"/>
    <n v="17470"/>
    <s v="Snohomish County PUD No 1"/>
    <x v="7"/>
  </r>
  <r>
    <n v="48.180244999999999"/>
    <n v="-116.9986"/>
    <x v="3"/>
    <n v="42"/>
    <s v="Albeni Falls"/>
    <n v="19400"/>
    <s v="USCE-North Pacific Division"/>
    <x v="6"/>
  </r>
  <r>
    <n v="48.213900000000002"/>
    <n v="-104.39749999999999"/>
    <x v="2"/>
    <n v="30"/>
    <s v="OREG 1 Inc"/>
    <n v="34691"/>
    <s v="Ormat Nevada Inc"/>
    <x v="0"/>
  </r>
  <r>
    <n v="48.214199999999998"/>
    <n v="-104.39749999999999"/>
    <x v="2"/>
    <n v="30"/>
    <s v="OREG 2 Inc"/>
    <n v="34691"/>
    <s v="Ormat Nevada Inc"/>
    <x v="0"/>
  </r>
  <r>
    <n v="48.232500000000002"/>
    <n v="-103.95278"/>
    <x v="6"/>
    <n v="111.6"/>
    <s v="Pioneer Generation Station"/>
    <n v="1307"/>
    <s v="Basin Electric Power Coop"/>
    <x v="5"/>
  </r>
  <r>
    <n v="48.269736999999999"/>
    <n v="-121.6"/>
    <x v="2"/>
    <n v="4.5"/>
    <s v="Darrington"/>
    <n v="57344"/>
    <s v="Hampton Lumber Mills - Washington Inc"/>
    <x v="0"/>
  </r>
  <r>
    <n v="48.313066999999997"/>
    <n v="-114.3421"/>
    <x v="2"/>
    <n v="3.2"/>
    <s v="Flathead Landfill to Gas Energy Facility"/>
    <n v="6395"/>
    <s v="Flathead Electric Coop Inc"/>
    <x v="5"/>
  </r>
  <r>
    <n v="48.317999999999998"/>
    <n v="-111.1018"/>
    <x v="3"/>
    <n v="7.5"/>
    <s v="Tiber"/>
    <n v="55704"/>
    <s v="Tiber Montana LLC"/>
    <x v="0"/>
  </r>
  <r>
    <n v="48.341521"/>
    <n v="-114.01439999999999"/>
    <x v="3"/>
    <n v="428"/>
    <s v="Hungry Horse"/>
    <n v="2518"/>
    <s v="U S Bureau of Reclamation"/>
    <x v="6"/>
  </r>
  <r>
    <n v="48.387700000000002"/>
    <n v="-114.243611"/>
    <x v="2"/>
    <n v="2.8"/>
    <s v="Stoltze CoGen1"/>
    <n v="58498"/>
    <s v="F H Stoltze Land &amp; Lumber Co"/>
    <x v="4"/>
  </r>
  <r>
    <n v="48.409799999999997"/>
    <n v="-115.3143"/>
    <x v="3"/>
    <n v="525"/>
    <s v="Libby"/>
    <n v="19400"/>
    <s v="USCE-North Pacific Division"/>
    <x v="6"/>
  </r>
  <r>
    <n v="48.430028"/>
    <n v="-97.415800000000004"/>
    <x v="2"/>
    <n v="4"/>
    <s v="Grafton"/>
    <n v="7444"/>
    <s v="Grafton City of"/>
    <x v="3"/>
  </r>
  <r>
    <n v="48.448099999999997"/>
    <n v="-122.4331"/>
    <x v="2"/>
    <n v="28"/>
    <s v="Sierra Pacific Burlington Facility"/>
    <n v="17164"/>
    <s v="Sierra Pacific Industries"/>
    <x v="2"/>
  </r>
  <r>
    <n v="48.470799999999997"/>
    <n v="-122.56"/>
    <x v="8"/>
    <n v="139.80000000000001"/>
    <s v="March Point Cogen"/>
    <n v="64469"/>
    <s v="HollyFrontier Corporation"/>
    <x v="4"/>
  </r>
  <r>
    <n v="48.4968"/>
    <n v="-96.751400000000004"/>
    <x v="0"/>
    <n v="149"/>
    <s v="Rugby"/>
    <n v="15399"/>
    <s v="P P M Energy Inc"/>
    <x v="0"/>
  </r>
  <r>
    <n v="48.51"/>
    <n v="-112.1097"/>
    <x v="0"/>
    <n v="106.5"/>
    <s v="NaturEner Glacier Wind Energy 1"/>
    <n v="56365"/>
    <s v="NaturEner Glacier Wind Energy 1 LLC"/>
    <x v="0"/>
  </r>
  <r>
    <n v="48.533000000000001"/>
    <n v="-102.93300000000001"/>
    <x v="0"/>
    <n v="150"/>
    <s v="Lindahl Wind Project, LLC"/>
    <n v="59380"/>
    <s v="Enel Green Power NA, Inc."/>
    <x v="0"/>
  </r>
  <r>
    <n v="48.533299999999997"/>
    <n v="-112.18470000000001"/>
    <x v="0"/>
    <n v="103.5"/>
    <s v="NaturEner Glacier Wind Energy 2"/>
    <n v="56366"/>
    <s v="NaturEner Glacier Wind Energy 2 LLC"/>
    <x v="0"/>
  </r>
  <r>
    <n v="48.547800000000002"/>
    <n v="-121.7407"/>
    <x v="3"/>
    <n v="103.9"/>
    <s v="Lower Baker"/>
    <n v="15500"/>
    <s v="Puget Sound Energy Inc"/>
    <x v="1"/>
  </r>
  <r>
    <n v="48.593158000000003"/>
    <n v="-97.176079999999999"/>
    <x v="9"/>
    <n v="6"/>
    <s v="ACS Drayton"/>
    <n v="491"/>
    <s v="American Crystal Sugar Co"/>
    <x v="4"/>
  </r>
  <r>
    <n v="48.595300000000002"/>
    <n v="-118.0603"/>
    <x v="3"/>
    <n v="1.6"/>
    <s v="Meyers Falls"/>
    <n v="9143"/>
    <s v="Hydro Technology Systems Inc"/>
    <x v="0"/>
  </r>
  <r>
    <n v="48.606699999999996"/>
    <n v="-93.406599999999997"/>
    <x v="2"/>
    <n v="52.3"/>
    <s v="Boise Cascade International"/>
    <n v="1991"/>
    <s v="Boise Cascade Corp-IntrnlFalls"/>
    <x v="4"/>
  </r>
  <r>
    <n v="48.608054000000003"/>
    <n v="-93.404309999999995"/>
    <x v="3"/>
    <n v="14.2"/>
    <s v="International Falls Power Co"/>
    <n v="1991"/>
    <s v="Boise Cascade Corp-IntrnlFalls"/>
    <x v="4"/>
  </r>
  <r>
    <n v="48.620336000000002"/>
    <n v="-118.11109999999999"/>
    <x v="8"/>
    <n v="7.2"/>
    <s v="Kettle Falls"/>
    <n v="20169"/>
    <s v="Avista Corporation"/>
    <x v="1"/>
  </r>
  <r>
    <n v="48.629199999999997"/>
    <n v="-98.316400000000002"/>
    <x v="0"/>
    <n v="40.5"/>
    <s v="Langdon Wind II LLC"/>
    <n v="55799"/>
    <s v="FPL Energy Langdon Wind LLC"/>
    <x v="0"/>
  </r>
  <r>
    <n v="48.63"/>
    <n v="-98.314999999999998"/>
    <x v="0"/>
    <n v="118.5"/>
    <s v="Langdon Wind LLC"/>
    <n v="55799"/>
    <s v="FPL Energy Langdon Wind LLC"/>
    <x v="0"/>
  </r>
  <r>
    <n v="48.630299999999998"/>
    <n v="-98.316900000000004"/>
    <x v="0"/>
    <n v="40.5"/>
    <s v="Langdon"/>
    <n v="14232"/>
    <s v="Otter Tail Power Co"/>
    <x v="1"/>
  </r>
  <r>
    <n v="48.649000000000001"/>
    <n v="-121.69070000000001"/>
    <x v="3"/>
    <n v="104.8"/>
    <s v="Upper Baker"/>
    <n v="15500"/>
    <s v="Puget Sound Energy Inc"/>
    <x v="1"/>
  </r>
  <r>
    <n v="48.675944000000001"/>
    <n v="-121.24079999999999"/>
    <x v="3"/>
    <n v="2.2999999999999998"/>
    <s v="Newhalem"/>
    <n v="16868"/>
    <s v="Seattle City of"/>
    <x v="3"/>
  </r>
  <r>
    <n v="48.680177999999998"/>
    <n v="-121.72329999999999"/>
    <x v="3"/>
    <n v="12"/>
    <s v="Koma Kulshan Assoc"/>
    <n v="57280"/>
    <s v="Eagle Creek RE LLC"/>
    <x v="0"/>
  </r>
  <r>
    <n v="48.698056000000001"/>
    <n v="-121.23916699999999"/>
    <x v="3"/>
    <n v="207.3"/>
    <s v="Gorge"/>
    <n v="16868"/>
    <s v="Seattle City of"/>
    <x v="3"/>
  </r>
  <r>
    <n v="48.713853"/>
    <n v="-121.1317"/>
    <x v="3"/>
    <n v="182.4"/>
    <s v="Diablo"/>
    <n v="16868"/>
    <s v="Seattle City of"/>
    <x v="3"/>
  </r>
  <r>
    <n v="48.732576999999999"/>
    <n v="-121.06789999999999"/>
    <x v="3"/>
    <n v="450"/>
    <s v="Ross"/>
    <n v="16868"/>
    <s v="Seattle City of"/>
    <x v="3"/>
  </r>
  <r>
    <n v="48.733899999999998"/>
    <n v="-116.1752"/>
    <x v="3"/>
    <n v="3.9"/>
    <s v="Moyie Spgs"/>
    <n v="1956"/>
    <s v="Bonners Ferry City of"/>
    <x v="3"/>
  </r>
  <r>
    <n v="48.754491999999999"/>
    <n v="-102.6378"/>
    <x v="0"/>
    <n v="199.4"/>
    <s v="Burke Wind, LLC"/>
    <n v="60714"/>
    <s v="Burke Wind LLC"/>
    <x v="0"/>
  </r>
  <r>
    <n v="48.780856"/>
    <n v="-117.4183"/>
    <x v="3"/>
    <n v="90"/>
    <s v="Box Canyon"/>
    <n v="14653"/>
    <s v="PUD No 1 of Pend Oreille Cnty"/>
    <x v="7"/>
  </r>
  <r>
    <n v="48.8"/>
    <n v="122.686666"/>
    <x v="7"/>
    <n v="285.5"/>
    <s v="Tenaska Washington Partners LP"/>
    <n v="15500"/>
    <s v="Puget Sound Energy Inc"/>
    <x v="1"/>
  </r>
  <r>
    <n v="48.820278000000002"/>
    <n v="-112.1033"/>
    <x v="0"/>
    <n v="189"/>
    <s v="NaturEner Rim Rock Energy"/>
    <n v="57370"/>
    <s v="NaturEner Rim Rock Energy LLC"/>
    <x v="0"/>
  </r>
  <r>
    <n v="48.888039999999997"/>
    <n v="-121.9462"/>
    <x v="4"/>
    <n v="2"/>
    <s v="Glacier Battery Storage"/>
    <n v="15500"/>
    <s v="Puget Sound Energy Inc"/>
    <x v="1"/>
  </r>
  <r>
    <n v="48.907778"/>
    <n v="-121.8142"/>
    <x v="3"/>
    <n v="1.5"/>
    <s v="Nooksack Hydro"/>
    <n v="58627"/>
    <s v="Puget Sound Hydro LLC"/>
    <x v="0"/>
  </r>
  <r>
    <n v="48.947741000000001"/>
    <n v="-117.7954"/>
    <x v="3"/>
    <n v="1.6"/>
    <s v="Sheep Creek Hydro Inc"/>
    <n v="16990"/>
    <s v="Sheep Creek Hydro Inc"/>
    <x v="0"/>
  </r>
  <r>
    <n v="48.959547000000001"/>
    <n v="-116.33268200000001"/>
    <x v="3"/>
    <n v="38.1"/>
    <s v="Smith Falls Hydro"/>
    <n v="60900"/>
    <s v="Smith Creek Hydro, LLC"/>
    <x v="0"/>
  </r>
  <r>
    <n v="48.964722000000002"/>
    <n v="-99.613889999999998"/>
    <x v="0"/>
    <n v="150"/>
    <s v="Border Winds Wind Farm"/>
    <n v="13781"/>
    <s v="Northern States Power Co"/>
    <x v="1"/>
  </r>
  <r>
    <n v="48.987110999999999"/>
    <n v="-117.34780000000001"/>
    <x v="3"/>
    <n v="1118.5999999999999"/>
    <s v="Boundary"/>
    <n v="16868"/>
    <s v="Seattle City of"/>
    <x v="3"/>
  </r>
  <r>
    <n v="53.858508"/>
    <n v="-166.55289999999999"/>
    <x v="2"/>
    <n v="6.6"/>
    <s v="Westward Seafoods Inc"/>
    <n v="20523"/>
    <s v="Westward Seafoods Inc"/>
    <x v="4"/>
  </r>
  <r>
    <n v="53.879600000000003"/>
    <n v="-166.5583"/>
    <x v="2"/>
    <n v="17.5"/>
    <s v="Unisea Incorporated G 2"/>
    <n v="19553"/>
    <s v="Unisea Inc"/>
    <x v="2"/>
  </r>
  <r>
    <n v="53.892459000000002"/>
    <n v="-166.5361"/>
    <x v="2"/>
    <n v="21.9"/>
    <s v="Dutch Harbor"/>
    <n v="19454"/>
    <s v="Unalaska City of"/>
    <x v="3"/>
  </r>
  <r>
    <n v="53.9"/>
    <n v="-166.51259999999999"/>
    <x v="2"/>
    <n v="1.1000000000000001"/>
    <s v="Unalaska Power Mod"/>
    <n v="19454"/>
    <s v="Unalaska City of"/>
    <x v="3"/>
  </r>
  <r>
    <n v="55.061683000000002"/>
    <n v="-162.31030000000001"/>
    <x v="3"/>
    <n v="1.2"/>
    <s v="King Cove"/>
    <n v="9897"/>
    <s v="King Cove City of"/>
    <x v="8"/>
  </r>
  <r>
    <n v="55.061683000000002"/>
    <n v="-162.31030000000001"/>
    <x v="2"/>
    <n v="1.8"/>
    <s v="King Cove"/>
    <n v="9897"/>
    <s v="King Cove City of"/>
    <x v="8"/>
  </r>
  <r>
    <n v="55.091262999999998"/>
    <n v="-131.54499999999999"/>
    <x v="3"/>
    <n v="3.9"/>
    <s v="Purple Lake"/>
    <n v="12385"/>
    <s v="Metlakatla Power &amp; Light"/>
    <x v="3"/>
  </r>
  <r>
    <n v="55.116878999999997"/>
    <n v="-131.54589999999999"/>
    <x v="3"/>
    <n v="1.3"/>
    <s v="Chester Lake"/>
    <n v="12385"/>
    <s v="Metlakatla Power &amp; Light"/>
    <x v="3"/>
  </r>
  <r>
    <n v="55.121433000000003"/>
    <n v="-131.56030000000001"/>
    <x v="2"/>
    <n v="1.8"/>
    <s v="Centennial"/>
    <n v="12385"/>
    <s v="Metlakatla Power &amp; Light"/>
    <x v="3"/>
  </r>
  <r>
    <n v="55.204937000000001"/>
    <n v="-132.82140000000001"/>
    <x v="2"/>
    <n v="1"/>
    <s v="Hydaburg"/>
    <n v="219"/>
    <s v="Alaska Power Co"/>
    <x v="1"/>
  </r>
  <r>
    <n v="55.216388999999999"/>
    <n v="-132.61000000000001"/>
    <x v="3"/>
    <n v="5"/>
    <s v="Reynolds Creek"/>
    <n v="60222"/>
    <s v="Haida Energy, Inc."/>
    <x v="1"/>
  </r>
  <r>
    <n v="55.328055999999997"/>
    <n v="-131.5308"/>
    <x v="3"/>
    <n v="4.8"/>
    <s v="Whitman"/>
    <n v="10210"/>
    <s v="Ketchikan City of"/>
    <x v="3"/>
  </r>
  <r>
    <n v="55.339722000000002"/>
    <n v="-160.49722199999999"/>
    <x v="0"/>
    <n v="1"/>
    <s v="Sand Point"/>
    <n v="63560"/>
    <s v="Sand Point Generating, LLC"/>
    <x v="1"/>
  </r>
  <r>
    <n v="55.339722000000002"/>
    <n v="-160.49722199999999"/>
    <x v="2"/>
    <n v="2.7"/>
    <s v="Sand Point"/>
    <n v="63560"/>
    <s v="Sand Point Generating, LLC"/>
    <x v="1"/>
  </r>
  <r>
    <n v="55.344641000000003"/>
    <n v="-131.63339999999999"/>
    <x v="3"/>
    <n v="4.1999999999999904"/>
    <s v="Ketchikan"/>
    <n v="10210"/>
    <s v="Ketchikan City of"/>
    <x v="3"/>
  </r>
  <r>
    <n v="55.357396999999999"/>
    <n v="-131.67779999999999"/>
    <x v="2"/>
    <n v="25.9"/>
    <s v="S W Bailey"/>
    <n v="10210"/>
    <s v="Ketchikan City of"/>
    <x v="3"/>
  </r>
  <r>
    <n v="55.379750000000001"/>
    <n v="-131.47030000000001"/>
    <x v="3"/>
    <n v="5.4"/>
    <s v="Beaver Falls"/>
    <n v="10210"/>
    <s v="Ketchikan City of"/>
    <x v="3"/>
  </r>
  <r>
    <n v="55.381402000000001"/>
    <n v="-131.51779999999999"/>
    <x v="3"/>
    <n v="2.1"/>
    <s v="Silvis"/>
    <n v="10210"/>
    <s v="Ketchikan City of"/>
    <x v="3"/>
  </r>
  <r>
    <n v="55.476472000000001"/>
    <n v="-135.89169999999999"/>
    <x v="3"/>
    <n v="4.5"/>
    <s v="Black Bear Lake"/>
    <n v="219"/>
    <s v="Alaska Power Co"/>
    <x v="1"/>
  </r>
  <r>
    <n v="55.476909999999997"/>
    <n v="-133.14830000000001"/>
    <x v="2"/>
    <n v="4.5999999999999996"/>
    <s v="Craig"/>
    <n v="219"/>
    <s v="Alaska Power Co"/>
    <x v="1"/>
  </r>
  <r>
    <n v="55.489179999999998"/>
    <n v="-133.13390000000001"/>
    <x v="2"/>
    <n v="3.8"/>
    <s v="False Island"/>
    <n v="219"/>
    <s v="Alaska Power Co"/>
    <x v="1"/>
  </r>
  <r>
    <n v="55.540708000000002"/>
    <n v="-133.10230000000001"/>
    <x v="2"/>
    <n v="1"/>
    <s v="Viking"/>
    <n v="219"/>
    <s v="Alaska Power Co"/>
    <x v="1"/>
  </r>
  <r>
    <n v="55.553196999999997"/>
    <n v="-133.08539999999999"/>
    <x v="2"/>
    <n v="2.5"/>
    <s v="Klawock Power Generation Station"/>
    <n v="219"/>
    <s v="Alaska Power Co"/>
    <x v="1"/>
  </r>
  <r>
    <n v="55.563333"/>
    <n v="-132.89109999999999"/>
    <x v="3"/>
    <n v="2"/>
    <s v="South Fork"/>
    <n v="219"/>
    <s v="Alaska Power Co"/>
    <x v="1"/>
  </r>
  <r>
    <n v="55.615208000000003"/>
    <n v="-131.3561"/>
    <x v="3"/>
    <n v="22.6"/>
    <s v="Swan Lake"/>
    <n v="60123"/>
    <s v="Southeast Alaska Power Agency"/>
    <x v="7"/>
  </r>
  <r>
    <n v="55.685859999999998"/>
    <n v="-132.52889999999999"/>
    <x v="2"/>
    <n v="1"/>
    <s v="Thorne Bay Plant"/>
    <n v="219"/>
    <s v="Alaska Power Co"/>
    <x v="1"/>
  </r>
  <r>
    <n v="56.216403"/>
    <n v="-131.5043"/>
    <x v="3"/>
    <n v="22.6"/>
    <s v="Tyee Lake Hydroelectric Facility"/>
    <n v="60123"/>
    <s v="Southeast Alaska Power Agency"/>
    <x v="7"/>
  </r>
  <r>
    <n v="56.460976000000002"/>
    <n v="-132.3683"/>
    <x v="2"/>
    <n v="12"/>
    <s v="Wrangell"/>
    <n v="21015"/>
    <s v="Wrangell City of"/>
    <x v="3"/>
  </r>
  <r>
    <n v="56.811039999999998"/>
    <n v="-132.9571"/>
    <x v="3"/>
    <n v="1.8"/>
    <s v="Petersburg"/>
    <n v="9273"/>
    <s v="AES Indiana"/>
    <x v="1"/>
  </r>
  <r>
    <n v="56.811039999999998"/>
    <n v="-132.9571"/>
    <x v="2"/>
    <n v="12.9"/>
    <s v="Petersburg"/>
    <n v="9273"/>
    <s v="AES Indiana"/>
    <x v="1"/>
  </r>
  <r>
    <n v="56.962983000000001"/>
    <n v="-133.90810300000001"/>
    <x v="2"/>
    <n v="3.1"/>
    <s v="Kake"/>
    <n v="18963"/>
    <s v="Tlingit &amp; Haida Region El Auth"/>
    <x v="5"/>
  </r>
  <r>
    <n v="56.986283999999998"/>
    <n v="-135.12280000000001"/>
    <x v="3"/>
    <n v="18.600000000000001"/>
    <s v="Green Lake"/>
    <n v="17271"/>
    <s v="Sitka City &amp; Borough of"/>
    <x v="3"/>
  </r>
  <r>
    <n v="57.049700000000001"/>
    <n v="-135.31280000000001"/>
    <x v="2"/>
    <n v="25.6"/>
    <s v="Indian River"/>
    <n v="9332"/>
    <s v="Indian River Operations Inc"/>
    <x v="0"/>
  </r>
  <r>
    <n v="57.051600000000001"/>
    <n v="-135.22970000000001"/>
    <x v="3"/>
    <n v="15.899999999999901"/>
    <s v="Riley#03a"/>
    <n v="17271"/>
    <s v="Sitka City &amp; Borough of"/>
    <x v="3"/>
  </r>
  <r>
    <n v="57.499166000000002"/>
    <n v="-134.97720000000001"/>
    <x v="2"/>
    <n v="1.5"/>
    <s v="Angoon"/>
    <n v="18963"/>
    <s v="Tlingit &amp; Haida Region El Auth"/>
    <x v="5"/>
  </r>
  <r>
    <n v="57.686100000000003"/>
    <n v="-152.89500000000001"/>
    <x v="3"/>
    <n v="33.599999999999902"/>
    <s v="Terror Lake Microgrid"/>
    <n v="10433"/>
    <s v="Kodiak Electric Assn Inc"/>
    <x v="5"/>
  </r>
  <r>
    <n v="57.731608000000001"/>
    <n v="-152.50700000000001"/>
    <x v="2"/>
    <n v="10"/>
    <s v="Nymans Plant Microgrid"/>
    <n v="10433"/>
    <s v="Kodiak Electric Assn Inc"/>
    <x v="5"/>
  </r>
  <r>
    <n v="57.775559999999999"/>
    <n v="-152.4803"/>
    <x v="2"/>
    <n v="8.4"/>
    <s v="Swampy Acres"/>
    <n v="10433"/>
    <s v="Kodiak Electric Assn Inc"/>
    <x v="5"/>
  </r>
  <r>
    <n v="57.780113999999998"/>
    <n v="-152.44380000000001"/>
    <x v="2"/>
    <n v="2"/>
    <s v="Flywheel Energy Storage System"/>
    <n v="10433"/>
    <s v="Kodiak Electric Assn Inc"/>
    <x v="5"/>
  </r>
  <r>
    <n v="57.786900000000003"/>
    <n v="-152.44059999999999"/>
    <x v="0"/>
    <n v="9"/>
    <s v="Pillar Mountain"/>
    <n v="10433"/>
    <s v="Kodiak Electric Assn Inc"/>
    <x v="5"/>
  </r>
  <r>
    <n v="57.789955999999997"/>
    <n v="-152.39675"/>
    <x v="2"/>
    <n v="18.3"/>
    <s v="Kodiak Microgrid"/>
    <n v="10433"/>
    <s v="Kodiak Electric Assn Inc"/>
    <x v="5"/>
  </r>
  <r>
    <n v="57.799166999999997"/>
    <n v="-152.4042"/>
    <x v="4"/>
    <n v="3"/>
    <s v="ESS Battery"/>
    <n v="10433"/>
    <s v="Kodiak Electric Assn Inc"/>
    <x v="5"/>
  </r>
  <r>
    <n v="57.864775000000002"/>
    <n v="-152.4058"/>
    <x v="2"/>
    <n v="0.5"/>
    <s v="Port Lions Microgrid"/>
    <n v="10433"/>
    <s v="Kodiak Electric Assn Inc"/>
    <x v="5"/>
  </r>
  <r>
    <n v="57.957197000000001"/>
    <n v="-136.2201"/>
    <x v="3"/>
    <n v="1.4"/>
    <s v="Pelican"/>
    <n v="29297"/>
    <s v="Pelican Utility District"/>
    <x v="3"/>
  </r>
  <r>
    <n v="57.957197000000001"/>
    <n v="-136.2201"/>
    <x v="2"/>
    <n v="1"/>
    <s v="Pelican"/>
    <n v="29297"/>
    <s v="Pelican Utility District"/>
    <x v="3"/>
  </r>
  <r>
    <n v="58.106431999999998"/>
    <n v="-135.7433"/>
    <x v="2"/>
    <n v="2"/>
    <s v="Hoonah"/>
    <n v="18963"/>
    <s v="Tlingit &amp; Haida Region El Auth"/>
    <x v="5"/>
  </r>
  <r>
    <n v="58.141500000000001"/>
    <n v="-133.73699999999999"/>
    <x v="3"/>
    <n v="78.2"/>
    <s v="Snettisham"/>
    <n v="213"/>
    <s v="Alaska Electric Light &amp; Power Co."/>
    <x v="1"/>
  </r>
  <r>
    <n v="58.232500000000002"/>
    <n v="-134.05330000000001"/>
    <x v="3"/>
    <n v="14.3"/>
    <s v="Lake Dorothy"/>
    <n v="213"/>
    <s v="Alaska Electric Light &amp; Power Co."/>
    <x v="1"/>
  </r>
  <r>
    <n v="58.310699999999997"/>
    <n v="-134.41739999999999"/>
    <x v="3"/>
    <n v="1.6"/>
    <s v="Gold Creek"/>
    <n v="213"/>
    <s v="Alaska Electric Light &amp; Power Co."/>
    <x v="1"/>
  </r>
  <r>
    <n v="58.310699999999997"/>
    <n v="-134.41739999999999"/>
    <x v="2"/>
    <n v="8.1"/>
    <s v="Gold Creek"/>
    <n v="213"/>
    <s v="Alaska Electric Light &amp; Power Co."/>
    <x v="1"/>
  </r>
  <r>
    <n v="58.317599999999999"/>
    <n v="-134.101"/>
    <x v="3"/>
    <n v="4"/>
    <s v="Annex Creek"/>
    <n v="213"/>
    <s v="Alaska Electric Light &amp; Power Co."/>
    <x v="1"/>
  </r>
  <r>
    <n v="58.326900000000002"/>
    <n v="-134.4631"/>
    <x v="3"/>
    <n v="8.5"/>
    <s v="Salmon Creek 1"/>
    <n v="213"/>
    <s v="Alaska Electric Light &amp; Power Co."/>
    <x v="1"/>
  </r>
  <r>
    <n v="58.419497"/>
    <n v="-135.70737"/>
    <x v="2"/>
    <n v="1.4"/>
    <s v="Gustavus"/>
    <n v="219"/>
    <s v="Alaska Power Co"/>
    <x v="1"/>
  </r>
  <r>
    <n v="58.730417000000003"/>
    <n v="-156.7319"/>
    <x v="2"/>
    <n v="16.5"/>
    <s v="Naknek"/>
    <n v="13201"/>
    <s v="Naknek Electric Assn Inc"/>
    <x v="5"/>
  </r>
  <r>
    <n v="59.042914000000003"/>
    <n v="-157.88999999999999"/>
    <x v="2"/>
    <n v="11"/>
    <s v="Dillingham"/>
    <n v="13870"/>
    <s v="Nushagak Electric Coop Inc"/>
    <x v="5"/>
  </r>
  <r>
    <n v="59.059744000000002"/>
    <n v="-160.38499999999999"/>
    <x v="2"/>
    <n v="2.8"/>
    <s v="Togiak"/>
    <n v="221"/>
    <s v="Alaska Village Elec Coop Inc"/>
    <x v="5"/>
  </r>
  <r>
    <n v="59.235931000000001"/>
    <n v="-135.44499999999999"/>
    <x v="2"/>
    <n v="9.6"/>
    <s v="Haines"/>
    <n v="219"/>
    <s v="Alaska Power Co"/>
    <x v="1"/>
  </r>
  <r>
    <n v="59.407200000000003"/>
    <n v="-135.3408"/>
    <x v="3"/>
    <n v="3"/>
    <s v="Kasidaya Creek Hydro"/>
    <n v="219"/>
    <s v="Alaska Power Co"/>
    <x v="1"/>
  </r>
  <r>
    <n v="59.439542000000003"/>
    <n v="-151.71348800000001"/>
    <x v="2"/>
    <n v="2.2000000000000002"/>
    <s v="Seldovia"/>
    <n v="19558"/>
    <s v="Homer Electric Assn Inc"/>
    <x v="5"/>
  </r>
  <r>
    <n v="59.448357999999999"/>
    <n v="-157.32550000000001"/>
    <x v="2"/>
    <n v="1.3"/>
    <s v="New Stuyahok"/>
    <n v="221"/>
    <s v="Alaska Village Elec Coop Inc"/>
    <x v="5"/>
  </r>
  <r>
    <n v="59.454500000000003"/>
    <n v="-135.31309999999999"/>
    <x v="3"/>
    <n v="1"/>
    <s v="Skagway"/>
    <n v="219"/>
    <s v="Alaska Power Co"/>
    <x v="1"/>
  </r>
  <r>
    <n v="59.454500000000003"/>
    <n v="-135.31309999999999"/>
    <x v="2"/>
    <n v="3.7"/>
    <s v="Skagway"/>
    <n v="219"/>
    <s v="Alaska Power Co"/>
    <x v="1"/>
  </r>
  <r>
    <n v="59.535699999999999"/>
    <n v="-135.2123"/>
    <x v="3"/>
    <n v="4"/>
    <s v="Goat Lake Hydro"/>
    <n v="219"/>
    <s v="Alaska Power Co"/>
    <x v="1"/>
  </r>
  <r>
    <n v="59.544553000000001"/>
    <n v="-139.72499999999999"/>
    <x v="2"/>
    <n v="3.8"/>
    <s v="Yakutat"/>
    <n v="221"/>
    <s v="Alaska Village Elec Coop Inc"/>
    <x v="5"/>
  </r>
  <r>
    <n v="59.747436"/>
    <n v="-161.9008"/>
    <x v="2"/>
    <n v="1.3"/>
    <s v="Quinhagak"/>
    <n v="221"/>
    <s v="Alaska Village Elec Coop Inc"/>
    <x v="5"/>
  </r>
  <r>
    <n v="59.778619999999997"/>
    <n v="-150.9402"/>
    <x v="3"/>
    <n v="126"/>
    <s v="Bradley Lake"/>
    <n v="19558"/>
    <s v="Homer Electric Assn Inc"/>
    <x v="5"/>
  </r>
  <r>
    <n v="59.899054"/>
    <n v="-154.6987"/>
    <x v="3"/>
    <n v="0.8"/>
    <s v="I-N-N Electric"/>
    <n v="9188"/>
    <s v="I-N-N Electric Coop Inc"/>
    <x v="5"/>
  </r>
  <r>
    <n v="59.899054"/>
    <n v="-154.6987"/>
    <x v="2"/>
    <n v="0.89999999999999902"/>
    <s v="I-N-N Electric"/>
    <n v="9188"/>
    <s v="I-N-N Electric Coop Inc"/>
    <x v="5"/>
  </r>
  <r>
    <n v="60.130921999999998"/>
    <n v="-149.4417"/>
    <x v="2"/>
    <n v="15.6"/>
    <s v="Seward"/>
    <n v="16955"/>
    <s v="Seward City of"/>
    <x v="3"/>
  </r>
  <r>
    <n v="60.392330999999999"/>
    <n v="-149.66560000000001"/>
    <x v="3"/>
    <n v="19.399999999999999"/>
    <s v="Cooper Lake"/>
    <n v="3522"/>
    <s v="Chugach Electric Assn Inc"/>
    <x v="5"/>
  </r>
  <r>
    <n v="60.499443999999997"/>
    <n v="-150.99719999999999"/>
    <x v="4"/>
    <n v="46.5"/>
    <s v="Soldotna"/>
    <n v="19558"/>
    <s v="Homer Electric Assn Inc"/>
    <x v="5"/>
  </r>
  <r>
    <n v="60.499443999999997"/>
    <n v="-150.99719999999999"/>
    <x v="8"/>
    <n v="50"/>
    <s v="Soldotna"/>
    <n v="19558"/>
    <s v="Homer Electric Assn Inc"/>
    <x v="5"/>
  </r>
  <r>
    <n v="60.530141999999998"/>
    <n v="-164.74889999999999"/>
    <x v="2"/>
    <n v="2.1"/>
    <s v="Toksook Bay"/>
    <n v="221"/>
    <s v="Alaska Village Elec Coop Inc"/>
    <x v="5"/>
  </r>
  <r>
    <n v="60.540469999999999"/>
    <n v="-145.74080000000001"/>
    <x v="4"/>
    <n v="1"/>
    <s v="Eyak Service Center BESS"/>
    <n v="40215"/>
    <s v="Cordova Electric Coop Inc"/>
    <x v="5"/>
  </r>
  <r>
    <n v="60.555889000000001"/>
    <n v="-145.75309999999999"/>
    <x v="2"/>
    <n v="11.1"/>
    <s v="Orca"/>
    <n v="40215"/>
    <s v="Cordova Electric Coop Inc"/>
    <x v="5"/>
  </r>
  <r>
    <n v="60.588686000000003"/>
    <n v="-145.6045"/>
    <x v="3"/>
    <n v="6"/>
    <s v="Power Creek"/>
    <n v="40215"/>
    <s v="Cordova Electric Coop Inc"/>
    <x v="5"/>
  </r>
  <r>
    <n v="60.612822000000001"/>
    <n v="-145.67939999999999"/>
    <x v="3"/>
    <n v="1.2"/>
    <s v="Humpback Creek"/>
    <n v="40215"/>
    <s v="Cordova Electric Coop Inc"/>
    <x v="5"/>
  </r>
  <r>
    <n v="60.673200000000001"/>
    <n v="-151.3784"/>
    <x v="8"/>
    <n v="12.5"/>
    <s v="Agrium Kenai Nitrogen Op"/>
    <n v="179"/>
    <s v="Nutrien US LLC"/>
    <x v="4"/>
  </r>
  <r>
    <n v="60.676538999999998"/>
    <n v="-151.3777"/>
    <x v="7"/>
    <n v="80.8"/>
    <s v="Nikiski Combined Cycle"/>
    <n v="19558"/>
    <s v="Homer Electric Assn Inc"/>
    <x v="5"/>
  </r>
  <r>
    <n v="60.677"/>
    <n v="-151.38149999999999"/>
    <x v="8"/>
    <n v="8.6"/>
    <s v="Tesoro Alaska Petroleum"/>
    <n v="18617"/>
    <s v="Tesoro Alaska Co"/>
    <x v="4"/>
  </r>
  <r>
    <n v="60.6935"/>
    <n v="-151.38740000000001"/>
    <x v="8"/>
    <n v="76.7"/>
    <s v="Bernice Lake"/>
    <n v="19558"/>
    <s v="Homer Electric Assn Inc"/>
    <x v="5"/>
  </r>
  <r>
    <n v="60.789700000000003"/>
    <n v="-161.7878"/>
    <x v="2"/>
    <n v="12.6"/>
    <s v="Bethel"/>
    <n v="221"/>
    <s v="Alaska Village Elec Coop Inc"/>
    <x v="5"/>
  </r>
  <r>
    <n v="60.873100000000001"/>
    <n v="-162.5197"/>
    <x v="2"/>
    <n v="2"/>
    <s v="Kasigluk"/>
    <n v="221"/>
    <s v="Alaska Village Elec Coop Inc"/>
    <x v="5"/>
  </r>
  <r>
    <n v="60.895879999999998"/>
    <n v="-162.45333299999999"/>
    <x v="2"/>
    <n v="0.5"/>
    <s v="Nunapitchuk"/>
    <n v="221"/>
    <s v="Alaska Village Elec Coop Inc"/>
    <x v="5"/>
  </r>
  <r>
    <n v="61.082799999999999"/>
    <n v="-146.30330000000001"/>
    <x v="3"/>
    <n v="12"/>
    <s v="Solomon Gulch"/>
    <n v="4329"/>
    <s v="Copper Valley Elec Assn Inc"/>
    <x v="5"/>
  </r>
  <r>
    <n v="61.0839"/>
    <n v="-146.25290000000001"/>
    <x v="2"/>
    <n v="5.3"/>
    <s v="Valdez Co-Gen"/>
    <n v="4329"/>
    <s v="Copper Valley Elec Assn Inc"/>
    <x v="5"/>
  </r>
  <r>
    <n v="61.084443999999998"/>
    <n v="-146.35329999999999"/>
    <x v="3"/>
    <n v="6.5"/>
    <s v="Allison Creek Hydro"/>
    <n v="4329"/>
    <s v="Copper Valley Elec Assn Inc"/>
    <x v="5"/>
  </r>
  <r>
    <n v="61.13"/>
    <n v="-150.24359999999999"/>
    <x v="0"/>
    <n v="18"/>
    <s v="Fire Island Wind"/>
    <n v="58422"/>
    <s v="Fire Island Wind LLC"/>
    <x v="0"/>
  </r>
  <r>
    <n v="61.130299999999998"/>
    <n v="-146.3647"/>
    <x v="2"/>
    <n v="8.6"/>
    <s v="Valdez"/>
    <n v="4329"/>
    <s v="Copper Valley Elec Assn Inc"/>
    <x v="5"/>
  </r>
  <r>
    <n v="61.222099999999998"/>
    <n v="-149.86609999999999"/>
    <x v="2"/>
    <n v="2"/>
    <s v="Hank Nikkels Plant 1"/>
    <n v="3522"/>
    <s v="Chugach Electric Assn Inc"/>
    <x v="5"/>
  </r>
  <r>
    <n v="61.229712999999997"/>
    <n v="-149.7167"/>
    <x v="7"/>
    <n v="151.69999999999999"/>
    <s v="George M Sullivan"/>
    <n v="3522"/>
    <s v="Chugach Electric Assn Inc"/>
    <x v="5"/>
  </r>
  <r>
    <n v="61.286000000000001"/>
    <n v="-149.61166700000001"/>
    <x v="2"/>
    <n v="11.5"/>
    <s v="JBER Landfill Gas Power Plant"/>
    <n v="58368"/>
    <s v="Doyon Utilities, LLC"/>
    <x v="1"/>
  </r>
  <r>
    <n v="61.457777999999998"/>
    <n v="-149.35140000000001"/>
    <x v="6"/>
    <n v="171"/>
    <s v="Eklutna Generation Station"/>
    <n v="11824"/>
    <s v="Matanuska Electric Assn Inc"/>
    <x v="5"/>
  </r>
  <r>
    <n v="61.475211000000002"/>
    <n v="-149.15010000000001"/>
    <x v="3"/>
    <n v="44.4"/>
    <s v="Eklutna"/>
    <n v="3522"/>
    <s v="Chugach Electric Assn Inc"/>
    <x v="5"/>
  </r>
  <r>
    <n v="61.525297000000002"/>
    <n v="-165.49944400000001"/>
    <x v="2"/>
    <n v="1.8"/>
    <s v="Chevak"/>
    <n v="221"/>
    <s v="Alaska Village Elec Coop Inc"/>
    <x v="5"/>
  </r>
  <r>
    <n v="61.526857999999997"/>
    <n v="-160.34809999999999"/>
    <x v="2"/>
    <n v="1.1000000000000001"/>
    <s v="Upper Kalskag"/>
    <n v="221"/>
    <s v="Alaska Village Elec Coop Inc"/>
    <x v="5"/>
  </r>
  <r>
    <n v="61.530858000000002"/>
    <n v="-166.1003"/>
    <x v="2"/>
    <n v="2.2000000000000002"/>
    <s v="Hooper Bay"/>
    <n v="221"/>
    <s v="Alaska Village Elec Coop Inc"/>
    <x v="5"/>
  </r>
  <r>
    <n v="61.580677999999999"/>
    <n v="-159.5317"/>
    <x v="2"/>
    <n v="1.7"/>
    <s v="Aniak"/>
    <n v="4959"/>
    <s v="Aniak Light &amp; Power Co Inc"/>
    <x v="1"/>
  </r>
  <r>
    <n v="61.59"/>
    <n v="-149.79"/>
    <x v="5"/>
    <n v="6"/>
    <s v="Houston Solar"/>
    <n v="65807"/>
    <s v="Energy 49, LLC"/>
    <x v="0"/>
  </r>
  <r>
    <n v="61.843035999999998"/>
    <n v="-165.06890000000001"/>
    <x v="2"/>
    <n v="1.3"/>
    <s v="Scammon Bay"/>
    <n v="221"/>
    <s v="Alaska Village Elec Coop Inc"/>
    <x v="5"/>
  </r>
  <r>
    <n v="61.878185999999999"/>
    <n v="-162.08510000000001"/>
    <x v="2"/>
    <n v="1.1000000000000001"/>
    <s v="Marshall"/>
    <n v="221"/>
    <s v="Alaska Village Elec Coop Inc"/>
    <x v="5"/>
  </r>
  <r>
    <n v="61.936456"/>
    <n v="-162.875"/>
    <x v="2"/>
    <n v="1.3"/>
    <s v="Pilot Station"/>
    <n v="221"/>
    <s v="Alaska Village Elec Coop Inc"/>
    <x v="5"/>
  </r>
  <r>
    <n v="62.051524999999998"/>
    <n v="-163.26580000000001"/>
    <x v="2"/>
    <n v="4.5999999999999996"/>
    <s v="St Mary's"/>
    <n v="221"/>
    <s v="Alaska Village Elec Coop Inc"/>
    <x v="5"/>
  </r>
  <r>
    <n v="62.085569"/>
    <n v="-163.07830000000001"/>
    <x v="2"/>
    <n v="1.8"/>
    <s v="Mountain Village"/>
    <n v="221"/>
    <s v="Alaska Village Elec Coop Inc"/>
    <x v="5"/>
  </r>
  <r>
    <n v="62.110415000000003"/>
    <n v="-146.54939999999999"/>
    <x v="2"/>
    <n v="9.1999999999999993"/>
    <s v="Glennallen"/>
    <n v="4329"/>
    <s v="Copper Valley Elec Assn Inc"/>
    <x v="5"/>
  </r>
  <r>
    <n v="62.592756000000001"/>
    <n v="-143.5889"/>
    <x v="2"/>
    <n v="1.2"/>
    <s v="Slana Generating Station "/>
    <n v="219"/>
    <s v="Alaska Power Co"/>
    <x v="1"/>
  </r>
  <r>
    <n v="62.683300000000003"/>
    <n v="-164.65440000000001"/>
    <x v="2"/>
    <n v="0.8"/>
    <s v="Alakanuk"/>
    <n v="221"/>
    <s v="Alaska Village Elec Coop Inc"/>
    <x v="5"/>
  </r>
  <r>
    <n v="62.777693999999997"/>
    <n v="-164.4864"/>
    <x v="2"/>
    <n v="3.2"/>
    <s v="Emmonak"/>
    <n v="221"/>
    <s v="Alaska Village Elec Coop Inc"/>
    <x v="5"/>
  </r>
  <r>
    <n v="62.956989999999998"/>
    <n v="-154.21944400000001"/>
    <x v="2"/>
    <n v="1.6"/>
    <s v="McGrath"/>
    <n v="12119"/>
    <s v="McGrath Light &amp; Power Co"/>
    <x v="1"/>
  </r>
  <r>
    <n v="62.9617"/>
    <n v="-141.93719999999999"/>
    <x v="2"/>
    <n v="1.1000000000000001"/>
    <s v="Northway"/>
    <n v="219"/>
    <s v="Alaska Power Co"/>
    <x v="1"/>
  </r>
  <r>
    <n v="63.032150000000001"/>
    <n v="-163.76140000000001"/>
    <x v="2"/>
    <n v="1.4"/>
    <s v="Kotlik"/>
    <n v="221"/>
    <s v="Alaska Village Elec Coop Inc"/>
    <x v="5"/>
  </r>
  <r>
    <n v="63.335520000000002"/>
    <n v="-142.98560000000001"/>
    <x v="2"/>
    <n v="7.8"/>
    <s v="Tok"/>
    <n v="219"/>
    <s v="Alaska Power Co"/>
    <x v="1"/>
  </r>
  <r>
    <n v="63.477499999999999"/>
    <n v="-162.03829999999999"/>
    <x v="2"/>
    <n v="0.7"/>
    <s v="St. Michael"/>
    <n v="221"/>
    <s v="Alaska Village Elec Coop Inc"/>
    <x v="5"/>
  </r>
  <r>
    <n v="63.521047000000003"/>
    <n v="-162.24889999999999"/>
    <x v="2"/>
    <n v="2"/>
    <s v="Stebbins"/>
    <n v="221"/>
    <s v="Alaska Village Elec Coop Inc"/>
    <x v="5"/>
  </r>
  <r>
    <n v="63.695267000000001"/>
    <n v="-169.5889"/>
    <x v="2"/>
    <n v="1.7"/>
    <s v="Savoonga"/>
    <n v="221"/>
    <s v="Alaska Village Elec Coop Inc"/>
    <x v="5"/>
  </r>
  <r>
    <n v="63.777057999999997"/>
    <n v="-171.73750000000001"/>
    <x v="2"/>
    <n v="1.8"/>
    <s v="Gambell"/>
    <n v="221"/>
    <s v="Alaska Village Elec Coop Inc"/>
    <x v="5"/>
  </r>
  <r>
    <n v="63.854199999999999"/>
    <n v="-148.94999999999999"/>
    <x v="9"/>
    <n v="90"/>
    <s v="Healy"/>
    <n v="7353"/>
    <s v="Golden Valley Elec Assn Inc"/>
    <x v="5"/>
  </r>
  <r>
    <n v="63.854199999999999"/>
    <n v="-148.94999999999999"/>
    <x v="2"/>
    <n v="2.8"/>
    <s v="Healy"/>
    <n v="7353"/>
    <s v="Golden Valley Elec Assn Inc"/>
    <x v="5"/>
  </r>
  <r>
    <n v="63.876789000000002"/>
    <n v="-160.9006"/>
    <x v="2"/>
    <n v="2"/>
    <s v="Unalakleet"/>
    <n v="40548"/>
    <s v="Unalakleet Valley Elec Coop"/>
    <x v="5"/>
  </r>
  <r>
    <n v="63.973571999999997"/>
    <n v="-145.71719999999999"/>
    <x v="2"/>
    <n v="7.4"/>
    <s v="Fort Greely"/>
    <n v="19272"/>
    <s v="U S Army-Fort Greely"/>
    <x v="1"/>
  </r>
  <r>
    <n v="64.013889000000006"/>
    <n v="-145.5967"/>
    <x v="0"/>
    <n v="1.9"/>
    <s v="Delta Wind Farm"/>
    <n v="58488"/>
    <s v="Alaska Environmental Power"/>
    <x v="0"/>
  </r>
  <r>
    <n v="64.028056000000007"/>
    <n v="-145.71940000000001"/>
    <x v="2"/>
    <n v="23.1"/>
    <s v="Delta Power"/>
    <n v="7353"/>
    <s v="Golden Valley Elec Assn Inc"/>
    <x v="5"/>
  </r>
  <r>
    <n v="64.058333000000005"/>
    <n v="-148.9"/>
    <x v="0"/>
    <n v="24.6"/>
    <s v="Eva Creek Wind"/>
    <n v="7353"/>
    <s v="Golden Valley Elec Assn Inc"/>
    <x v="5"/>
  </r>
  <r>
    <n v="64.505330999999998"/>
    <n v="-165.429384"/>
    <x v="0"/>
    <n v="1.8"/>
    <s v="Snake River"/>
    <n v="13642"/>
    <s v="Nome Joint Utility Systems"/>
    <x v="3"/>
  </r>
  <r>
    <n v="64.505330999999998"/>
    <n v="-165.429384"/>
    <x v="2"/>
    <n v="16.600000000000001"/>
    <s v="Snake River"/>
    <n v="13642"/>
    <s v="Nome Joint Utility Systems"/>
    <x v="3"/>
  </r>
  <r>
    <n v="64.616557999999998"/>
    <n v="-162.27719999999999"/>
    <x v="2"/>
    <n v="1.1000000000000001"/>
    <s v="Elim"/>
    <n v="221"/>
    <s v="Alaska Village Elec Coop Inc"/>
    <x v="5"/>
  </r>
  <r>
    <n v="64.671409999999995"/>
    <n v="-147.07599999999999"/>
    <x v="9"/>
    <n v="20"/>
    <s v="Eielson Air Force Base Central"/>
    <n v="22199"/>
    <s v="U S Air Force-Eielson AFB"/>
    <x v="6"/>
  </r>
  <r>
    <n v="64.671409999999995"/>
    <n v="-147.07599999999999"/>
    <x v="2"/>
    <n v="6"/>
    <s v="Eielson Air Force Base Central"/>
    <n v="22199"/>
    <s v="U S Air Force-Eielson AFB"/>
    <x v="6"/>
  </r>
  <r>
    <n v="64.735600000000005"/>
    <n v="-147.34809999999999"/>
    <x v="2"/>
    <n v="181"/>
    <s v="North Pole"/>
    <n v="7353"/>
    <s v="Golden Valley Elec Assn Inc"/>
    <x v="5"/>
  </r>
  <r>
    <n v="64.744169999999997"/>
    <n v="-156.94"/>
    <x v="2"/>
    <n v="3.1"/>
    <s v="Galena Electric Util"/>
    <n v="6915"/>
    <s v="Galena Electric Utility"/>
    <x v="3"/>
  </r>
  <r>
    <n v="64.816699999999997"/>
    <n v="-147.72499999999999"/>
    <x v="4"/>
    <n v="40"/>
    <s v="Battery Energy Storage System"/>
    <n v="7353"/>
    <s v="Golden Valley Elec Assn Inc"/>
    <x v="5"/>
  </r>
  <r>
    <n v="64.825601000000006"/>
    <n v="-147.64859999999999"/>
    <x v="9"/>
    <n v="20"/>
    <s v="Utility Plants Section"/>
    <n v="56389"/>
    <s v="Doyon Utilities"/>
    <x v="1"/>
  </r>
  <r>
    <n v="64.847742999999994"/>
    <n v="-147.73509999999999"/>
    <x v="9"/>
    <n v="27.5"/>
    <s v="Aurora Energy LLC"/>
    <n v="986"/>
    <s v="Aurora Energy LLC"/>
    <x v="0"/>
  </r>
  <r>
    <n v="64.854170999999994"/>
    <n v="-147.82210000000001"/>
    <x v="9"/>
    <n v="30"/>
    <s v="University of Alaska Fairbanks"/>
    <n v="19511"/>
    <s v="University of Alaska"/>
    <x v="9"/>
  </r>
  <r>
    <n v="64.854170999999994"/>
    <n v="-147.82210000000001"/>
    <x v="2"/>
    <n v="9.6"/>
    <s v="University of Alaska Fairbanks"/>
    <n v="19511"/>
    <s v="University of Alaska"/>
    <x v="9"/>
  </r>
  <r>
    <n v="64.854170999999994"/>
    <n v="-147.71940000000001"/>
    <x v="2"/>
    <n v="42.199999999999903"/>
    <s v="Fairbanks"/>
    <n v="7353"/>
    <s v="Golden Valley Elec Assn Inc"/>
    <x v="5"/>
  </r>
  <r>
    <n v="64.932089000000005"/>
    <n v="-161.1671"/>
    <x v="2"/>
    <n v="1.1000000000000001"/>
    <s v="Koyuk"/>
    <n v="221"/>
    <s v="Alaska Village Elec Coop Inc"/>
    <x v="5"/>
  </r>
  <r>
    <n v="65.331716"/>
    <n v="-166.4795"/>
    <x v="2"/>
    <n v="1"/>
    <s v="Brevig Mission"/>
    <n v="221"/>
    <s v="Alaska Village Elec Coop Inc"/>
    <x v="5"/>
  </r>
  <r>
    <n v="66.255071999999998"/>
    <n v="-165.11080000000001"/>
    <x v="2"/>
    <n v="1.5"/>
    <s v="Shishmaref"/>
    <n v="221"/>
    <s v="Alaska Village Elec Coop Inc"/>
    <x v="5"/>
  </r>
  <r>
    <n v="66.566287000000003"/>
    <n v="-145.3064"/>
    <x v="2"/>
    <n v="2.8"/>
    <s v="Gwitchyaa Zhee"/>
    <n v="7833"/>
    <s v="Gwitchyaa Zhee Utility Co"/>
    <x v="1"/>
  </r>
  <r>
    <n v="66.606778000000006"/>
    <n v="-160.1431"/>
    <x v="2"/>
    <n v="2.2000000000000002"/>
    <s v="Selawik"/>
    <n v="221"/>
    <s v="Alaska Village Elec Coop Inc"/>
    <x v="5"/>
  </r>
  <r>
    <n v="66.834519"/>
    <n v="-160.4958"/>
    <x v="2"/>
    <n v="1.5"/>
    <s v="Noorvik"/>
    <n v="221"/>
    <s v="Alaska Village Elec Coop Inc"/>
    <x v="5"/>
  </r>
  <r>
    <n v="66.837778"/>
    <n v="-162.59592900000001"/>
    <x v="4"/>
    <n v="1.2"/>
    <s v="Kotzebue"/>
    <n v="10451"/>
    <s v="Kotzebue Electric Assn Inc"/>
    <x v="5"/>
  </r>
  <r>
    <n v="66.837778"/>
    <n v="-162.59592900000001"/>
    <x v="0"/>
    <n v="3.3"/>
    <s v="Kotzebue"/>
    <n v="10451"/>
    <s v="Kotzebue Electric Assn Inc"/>
    <x v="5"/>
  </r>
  <r>
    <n v="66.837778"/>
    <n v="-162.59592900000001"/>
    <x v="2"/>
    <n v="11.799999999999899"/>
    <s v="Kotzebue"/>
    <n v="10451"/>
    <s v="Kotzebue Electric Assn Inc"/>
    <x v="5"/>
  </r>
  <r>
    <n v="66.837778"/>
    <n v="-162.59592900000001"/>
    <x v="5"/>
    <n v="1.7"/>
    <s v="Kotzebue"/>
    <n v="10451"/>
    <s v="Kotzebue Electric Assn Inc"/>
    <x v="5"/>
  </r>
  <r>
    <n v="66.888114000000002"/>
    <n v="-156.9889"/>
    <x v="2"/>
    <n v="1.2"/>
    <s v="Shungnak"/>
    <n v="221"/>
    <s v="Alaska Village Elec Coop Inc"/>
    <x v="5"/>
  </r>
  <r>
    <n v="66.973889"/>
    <n v="-160.50530000000001"/>
    <x v="2"/>
    <n v="1.2"/>
    <s v="Kiana"/>
    <n v="221"/>
    <s v="Alaska Village Elec Coop Inc"/>
    <x v="5"/>
  </r>
  <r>
    <n v="67.087980000000002"/>
    <n v="-157.85669999999999"/>
    <x v="2"/>
    <n v="1.1000000000000001"/>
    <s v="Ambler"/>
    <n v="221"/>
    <s v="Alaska Village Elec Coop Inc"/>
    <x v="5"/>
  </r>
  <r>
    <n v="67.570931000000002"/>
    <n v="-162.97999999999999"/>
    <x v="2"/>
    <n v="1.3"/>
    <s v="Noatak"/>
    <n v="221"/>
    <s v="Alaska Village Elec Coop Inc"/>
    <x v="5"/>
  </r>
  <r>
    <n v="67.726643999999993"/>
    <n v="-163.71889999999999"/>
    <x v="2"/>
    <n v="1.1000000000000001"/>
    <s v="Kivalina"/>
    <n v="221"/>
    <s v="Alaska Village Elec Coop Inc"/>
    <x v="5"/>
  </r>
  <r>
    <n v="68.137950000000004"/>
    <n v="-152.1319"/>
    <x v="2"/>
    <n v="2.7"/>
    <s v="NSB Anaktuvuk Pass"/>
    <n v="26616"/>
    <s v="North Slope Borough of"/>
    <x v="3"/>
  </r>
  <r>
    <n v="68.348423999999994"/>
    <n v="-160.1919"/>
    <x v="2"/>
    <n v="3.1"/>
    <s v="NSB Point Hope Util"/>
    <n v="26616"/>
    <s v="North Slope Borough of"/>
    <x v="3"/>
  </r>
  <r>
    <n v="69.740832999999995"/>
    <n v="-163.00579999999999"/>
    <x v="2"/>
    <n v="2.4"/>
    <s v="NSB Point Lay Util"/>
    <n v="26616"/>
    <s v="North Slope Borough of"/>
    <x v="3"/>
  </r>
  <r>
    <n v="70.125617000000005"/>
    <n v="-143.7303"/>
    <x v="2"/>
    <n v="2.6"/>
    <s v="NSB Kaktovik Utility"/>
    <n v="26616"/>
    <s v="North Slope Borough of"/>
    <x v="3"/>
  </r>
  <r>
    <n v="70.2"/>
    <n v="-148.4667"/>
    <x v="6"/>
    <n v="7.8"/>
    <s v="TNSG South Plant"/>
    <n v="57494"/>
    <s v="TDX North Slope Generating Inc."/>
    <x v="1"/>
  </r>
  <r>
    <n v="70.220564999999993"/>
    <n v="-152.75389999999999"/>
    <x v="2"/>
    <n v="2.2000000000000002"/>
    <s v="NSB Nuiqsut Utility"/>
    <n v="26616"/>
    <s v="North Slope Borough of"/>
    <x v="3"/>
  </r>
  <r>
    <n v="70.220564999999993"/>
    <n v="-152.75389999999999"/>
    <x v="6"/>
    <n v="2.2000000000000002"/>
    <s v="NSB Nuiqsut Utility"/>
    <n v="26616"/>
    <s v="North Slope Borough of"/>
    <x v="3"/>
  </r>
  <r>
    <n v="70.235277999999994"/>
    <n v="-148.3836"/>
    <x v="8"/>
    <n v="25.4"/>
    <s v="TNSG North Plant"/>
    <n v="57494"/>
    <s v="TDX North Slope Generating Inc."/>
    <x v="1"/>
  </r>
  <r>
    <n v="70.235277999999994"/>
    <n v="-148.3836"/>
    <x v="2"/>
    <n v="0.3"/>
    <s v="TNSG North Plant"/>
    <n v="57494"/>
    <s v="TDX North Slope Generating Inc."/>
    <x v="1"/>
  </r>
  <r>
    <n v="70.482600000000005"/>
    <n v="-157.39689999999999"/>
    <x v="2"/>
    <n v="3.2"/>
    <s v="NSB Atquasuk Utility"/>
    <n v="26616"/>
    <s v="North Slope Borough of"/>
    <x v="3"/>
  </r>
  <r>
    <n v="70.642876999999999"/>
    <n v="-160.06139999999999"/>
    <x v="2"/>
    <n v="3"/>
    <s v="NSB Wainwright Util"/>
    <n v="26616"/>
    <s v="North Slope Borough of"/>
    <x v="3"/>
  </r>
  <r>
    <n v="71.292000000000002"/>
    <n v="-156.77860000000001"/>
    <x v="8"/>
    <n v="17.3"/>
    <s v="Barrow"/>
    <n v="1276"/>
    <s v="Barrow Utils &amp; Elec Coop Inc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4B805-29B0-400B-A52A-60335D3332B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L18" firstHeaderRow="1" firstDataRow="2" firstDataCol="1"/>
  <pivotFields count="8">
    <pivotField showAll="0"/>
    <pivotField showAll="0"/>
    <pivotField axis="axisRow" showAll="0">
      <items count="14">
        <item x="4"/>
        <item x="3"/>
        <item x="9"/>
        <item x="1"/>
        <item x="12"/>
        <item x="7"/>
        <item x="8"/>
        <item x="10"/>
        <item x="0"/>
        <item x="2"/>
        <item x="6"/>
        <item x="5"/>
        <item x="11"/>
        <item t="default"/>
      </items>
    </pivotField>
    <pivotField dataField="1" showAll="0"/>
    <pivotField showAll="0"/>
    <pivotField showAll="0"/>
    <pivotField showAll="0"/>
    <pivotField axis="axisCol" showAll="0">
      <items count="11">
        <item x="5"/>
        <item x="2"/>
        <item x="6"/>
        <item x="1"/>
        <item x="4"/>
        <item x="3"/>
        <item x="7"/>
        <item x="0"/>
        <item x="9"/>
        <item x="8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capacity_mw" fld="3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B0CF-E710-4B25-957F-A5C2123B7CB1}">
  <dimension ref="A3:L27"/>
  <sheetViews>
    <sheetView tabSelected="1" topLeftCell="A4" workbookViewId="0">
      <selection activeCell="B27" sqref="B27"/>
    </sheetView>
  </sheetViews>
  <sheetFormatPr defaultRowHeight="14.4" x14ac:dyDescent="0.3"/>
  <cols>
    <col min="1" max="1" width="34.44140625" bestFit="1" customWidth="1"/>
    <col min="2" max="2" width="15.88671875" bestFit="1" customWidth="1"/>
    <col min="3" max="3" width="9.33203125" bestFit="1" customWidth="1"/>
    <col min="4" max="8" width="10.21875" bestFit="1" customWidth="1"/>
    <col min="9" max="9" width="11.21875" bestFit="1" customWidth="1"/>
    <col min="10" max="11" width="9.33203125" bestFit="1" customWidth="1"/>
    <col min="12" max="12" width="11.21875" bestFit="1" customWidth="1"/>
  </cols>
  <sheetData>
    <row r="3" spans="1:12" x14ac:dyDescent="0.3">
      <c r="A3" s="1" t="s">
        <v>15731</v>
      </c>
      <c r="B3" s="1" t="s">
        <v>15732</v>
      </c>
    </row>
    <row r="4" spans="1:12" x14ac:dyDescent="0.3">
      <c r="A4" s="1" t="s">
        <v>15728</v>
      </c>
      <c r="B4" t="s">
        <v>111</v>
      </c>
      <c r="C4" t="s">
        <v>53</v>
      </c>
      <c r="D4" t="s">
        <v>219</v>
      </c>
      <c r="E4" t="s">
        <v>18</v>
      </c>
      <c r="F4" t="s">
        <v>66</v>
      </c>
      <c r="G4" t="s">
        <v>59</v>
      </c>
      <c r="H4" t="s">
        <v>234</v>
      </c>
      <c r="I4" t="s">
        <v>11</v>
      </c>
      <c r="J4" t="s">
        <v>599</v>
      </c>
      <c r="K4" t="s">
        <v>15729</v>
      </c>
      <c r="L4" t="s">
        <v>15730</v>
      </c>
    </row>
    <row r="5" spans="1:12" x14ac:dyDescent="0.3">
      <c r="A5" s="2" t="s">
        <v>27</v>
      </c>
      <c r="B5" s="3">
        <v>150.89999999999998</v>
      </c>
      <c r="C5" s="3">
        <v>61</v>
      </c>
      <c r="D5" s="3">
        <v>5.2</v>
      </c>
      <c r="E5" s="3">
        <v>1682.9999999999993</v>
      </c>
      <c r="F5" s="3">
        <v>3.4000000000000004</v>
      </c>
      <c r="G5" s="3">
        <v>45.2</v>
      </c>
      <c r="H5" s="3">
        <v>65</v>
      </c>
      <c r="I5" s="3">
        <v>14013.199999999988</v>
      </c>
      <c r="J5" s="3">
        <v>24.5</v>
      </c>
      <c r="K5" s="3">
        <v>0.5</v>
      </c>
      <c r="L5" s="3">
        <v>16051.899999999987</v>
      </c>
    </row>
    <row r="6" spans="1:12" x14ac:dyDescent="0.3">
      <c r="A6" s="2" t="s">
        <v>21</v>
      </c>
      <c r="B6" s="3">
        <v>636.39999999999986</v>
      </c>
      <c r="C6" s="3">
        <v>15.5</v>
      </c>
      <c r="D6" s="3">
        <v>35998</v>
      </c>
      <c r="E6" s="3">
        <v>15615.2</v>
      </c>
      <c r="F6" s="3">
        <v>179.09999999999997</v>
      </c>
      <c r="G6" s="3">
        <v>6406.9999999999991</v>
      </c>
      <c r="H6" s="3">
        <v>8661.3999999999978</v>
      </c>
      <c r="I6" s="3">
        <v>7465.4999999999973</v>
      </c>
      <c r="J6" s="3">
        <v>4868.7999999999993</v>
      </c>
      <c r="K6" s="3">
        <v>5.2</v>
      </c>
      <c r="L6" s="3">
        <v>79852.100000000006</v>
      </c>
    </row>
    <row r="7" spans="1:12" x14ac:dyDescent="0.3">
      <c r="A7" s="2" t="s">
        <v>411</v>
      </c>
      <c r="B7" s="3">
        <v>11609.8</v>
      </c>
      <c r="C7" s="3">
        <v>513.70000000000005</v>
      </c>
      <c r="D7" s="3">
        <v>1720</v>
      </c>
      <c r="E7" s="3">
        <v>4629.7</v>
      </c>
      <c r="F7" s="3">
        <v>1395.6999999999996</v>
      </c>
      <c r="G7" s="3">
        <v>12167.199999999997</v>
      </c>
      <c r="H7" s="3">
        <v>4449.8999999999996</v>
      </c>
      <c r="I7" s="3">
        <v>34112.299999999996</v>
      </c>
      <c r="J7" s="3">
        <v>4277.6000000000004</v>
      </c>
      <c r="K7" s="3"/>
      <c r="L7" s="3">
        <v>74875.899999999994</v>
      </c>
    </row>
    <row r="8" spans="1:12" x14ac:dyDescent="0.3">
      <c r="A8" s="2" t="s">
        <v>12</v>
      </c>
      <c r="B8" s="3">
        <v>3.7</v>
      </c>
      <c r="C8" s="3"/>
      <c r="D8" s="3"/>
      <c r="E8" s="3"/>
      <c r="F8" s="3"/>
      <c r="G8" s="3"/>
      <c r="H8" s="3">
        <v>220</v>
      </c>
      <c r="I8" s="3">
        <v>3744.7</v>
      </c>
      <c r="J8" s="3"/>
      <c r="K8" s="3">
        <v>3</v>
      </c>
      <c r="L8" s="3">
        <v>3971.3999999999996</v>
      </c>
    </row>
    <row r="9" spans="1:12" x14ac:dyDescent="0.3">
      <c r="A9" s="2" t="s">
        <v>2007</v>
      </c>
      <c r="B9" s="3">
        <v>847.8</v>
      </c>
      <c r="C9" s="3"/>
      <c r="D9" s="3">
        <v>2828.6999999999989</v>
      </c>
      <c r="E9" s="3">
        <v>9994.1</v>
      </c>
      <c r="F9" s="3"/>
      <c r="G9" s="3">
        <v>2025</v>
      </c>
      <c r="H9" s="3">
        <v>154.1</v>
      </c>
      <c r="I9" s="3">
        <v>3770.8</v>
      </c>
      <c r="J9" s="3">
        <v>2340.8000000000002</v>
      </c>
      <c r="K9" s="3"/>
      <c r="L9" s="3">
        <v>21961.3</v>
      </c>
    </row>
    <row r="10" spans="1:12" x14ac:dyDescent="0.3">
      <c r="A10" s="2" t="s">
        <v>144</v>
      </c>
      <c r="B10" s="3">
        <v>13071.9</v>
      </c>
      <c r="C10" s="3">
        <v>1366.6</v>
      </c>
      <c r="D10" s="3">
        <v>7515.5999999999995</v>
      </c>
      <c r="E10" s="3">
        <v>17133.499999999989</v>
      </c>
      <c r="F10" s="3">
        <v>10460.700000000001</v>
      </c>
      <c r="G10" s="3">
        <v>12134</v>
      </c>
      <c r="H10" s="3">
        <v>7098.9999999999991</v>
      </c>
      <c r="I10" s="3">
        <v>149188.90000000008</v>
      </c>
      <c r="J10" s="3">
        <v>2282.4999999999995</v>
      </c>
      <c r="K10" s="3">
        <v>1582.8000000000002</v>
      </c>
      <c r="L10" s="3">
        <v>221835.50000000006</v>
      </c>
    </row>
    <row r="11" spans="1:12" x14ac:dyDescent="0.3">
      <c r="A11" s="2" t="s">
        <v>147</v>
      </c>
      <c r="B11" s="3">
        <v>13597.5</v>
      </c>
      <c r="C11" s="3">
        <v>570.20000000000005</v>
      </c>
      <c r="D11" s="3">
        <v>4694.699999999998</v>
      </c>
      <c r="E11" s="3">
        <v>6584.5</v>
      </c>
      <c r="F11" s="3">
        <v>7579.5999999999995</v>
      </c>
      <c r="G11" s="3">
        <v>11805.199999999999</v>
      </c>
      <c r="H11" s="3">
        <v>4474.9999999999991</v>
      </c>
      <c r="I11" s="3">
        <v>48759.899999999987</v>
      </c>
      <c r="J11" s="3">
        <v>1505.2</v>
      </c>
      <c r="K11" s="3">
        <v>2738.7</v>
      </c>
      <c r="L11" s="3">
        <v>102310.49999999997</v>
      </c>
    </row>
    <row r="12" spans="1:12" x14ac:dyDescent="0.3">
      <c r="A12" s="2" t="s">
        <v>464</v>
      </c>
      <c r="B12" s="3">
        <v>801</v>
      </c>
      <c r="C12" s="3"/>
      <c r="D12" s="3">
        <v>8834.7999999999993</v>
      </c>
      <c r="E12" s="3">
        <v>2259.9</v>
      </c>
      <c r="F12" s="3">
        <v>3141.5</v>
      </c>
      <c r="G12" s="3">
        <v>3908.6</v>
      </c>
      <c r="H12" s="3"/>
      <c r="I12" s="3">
        <v>34864.699999999997</v>
      </c>
      <c r="J12" s="3"/>
      <c r="K12" s="3"/>
      <c r="L12" s="3">
        <v>53810.5</v>
      </c>
    </row>
    <row r="13" spans="1:12" x14ac:dyDescent="0.3">
      <c r="A13" s="2" t="s">
        <v>8</v>
      </c>
      <c r="B13" s="3">
        <v>433.50000000000006</v>
      </c>
      <c r="C13" s="3">
        <v>685.40000000000009</v>
      </c>
      <c r="D13" s="3">
        <v>24.399999999999988</v>
      </c>
      <c r="E13" s="3">
        <v>23523.900000000009</v>
      </c>
      <c r="F13" s="3">
        <v>351.6</v>
      </c>
      <c r="G13" s="3">
        <v>273.39999999999998</v>
      </c>
      <c r="H13" s="3">
        <v>554.79999999999995</v>
      </c>
      <c r="I13" s="3">
        <v>113758.49999999981</v>
      </c>
      <c r="J13" s="3">
        <v>112.2</v>
      </c>
      <c r="K13" s="3">
        <v>578.9</v>
      </c>
      <c r="L13" s="3">
        <v>140296.59999999983</v>
      </c>
    </row>
    <row r="14" spans="1:12" x14ac:dyDescent="0.3">
      <c r="A14" s="2" t="s">
        <v>15</v>
      </c>
      <c r="B14" s="3">
        <v>1287.9999999999995</v>
      </c>
      <c r="C14" s="3">
        <v>2034.9999999999998</v>
      </c>
      <c r="D14" s="3">
        <v>724.5</v>
      </c>
      <c r="E14" s="3">
        <v>4842.5999999999985</v>
      </c>
      <c r="F14" s="3">
        <v>9055.5</v>
      </c>
      <c r="G14" s="3">
        <v>5390.7000000000044</v>
      </c>
      <c r="H14" s="3">
        <v>1124.4000000000001</v>
      </c>
      <c r="I14" s="3">
        <v>17036.900000000005</v>
      </c>
      <c r="J14" s="3">
        <v>465.40000000000009</v>
      </c>
      <c r="K14" s="3">
        <v>116.2</v>
      </c>
      <c r="L14" s="3">
        <v>42079.200000000004</v>
      </c>
    </row>
    <row r="15" spans="1:12" x14ac:dyDescent="0.3">
      <c r="A15" s="2" t="s">
        <v>135</v>
      </c>
      <c r="B15" s="3">
        <v>2913.9999999999986</v>
      </c>
      <c r="C15" s="3">
        <v>537.79999999999973</v>
      </c>
      <c r="D15" s="3">
        <v>23.7</v>
      </c>
      <c r="E15" s="3">
        <v>2110.6999999999998</v>
      </c>
      <c r="F15" s="3">
        <v>2600.5999999999985</v>
      </c>
      <c r="G15" s="3">
        <v>7317.3999999999942</v>
      </c>
      <c r="H15" s="3">
        <v>1655.8000000000002</v>
      </c>
      <c r="I15" s="3">
        <v>29169.000000000004</v>
      </c>
      <c r="J15" s="3">
        <v>524.00000000000011</v>
      </c>
      <c r="K15" s="3">
        <v>369.5</v>
      </c>
      <c r="L15" s="3">
        <v>47222.499999999993</v>
      </c>
    </row>
    <row r="16" spans="1:12" x14ac:dyDescent="0.3">
      <c r="A16" s="2" t="s">
        <v>30</v>
      </c>
      <c r="B16" s="3">
        <v>223.59999999999997</v>
      </c>
      <c r="C16" s="3">
        <v>551.79999999999973</v>
      </c>
      <c r="D16" s="3">
        <v>4.8</v>
      </c>
      <c r="E16" s="3">
        <v>8299.2000000000044</v>
      </c>
      <c r="F16" s="3">
        <v>159.30000000000001</v>
      </c>
      <c r="G16" s="3">
        <v>113.39999999999998</v>
      </c>
      <c r="H16" s="3">
        <v>313.80000000000013</v>
      </c>
      <c r="I16" s="3">
        <v>72156.499999999942</v>
      </c>
      <c r="J16" s="3">
        <v>33.299999999999997</v>
      </c>
      <c r="K16" s="3">
        <v>786.00000000000011</v>
      </c>
      <c r="L16" s="3">
        <v>82641.699999999939</v>
      </c>
    </row>
    <row r="17" spans="1:12" x14ac:dyDescent="0.3">
      <c r="A17" s="2" t="s">
        <v>1923</v>
      </c>
      <c r="B17" s="3"/>
      <c r="C17" s="3">
        <v>392.79999999999995</v>
      </c>
      <c r="D17" s="3">
        <v>1.5</v>
      </c>
      <c r="E17" s="3"/>
      <c r="F17" s="3"/>
      <c r="G17" s="3"/>
      <c r="H17" s="3"/>
      <c r="I17" s="3">
        <v>1102.7</v>
      </c>
      <c r="J17" s="3"/>
      <c r="K17" s="3"/>
      <c r="L17" s="3">
        <v>1497</v>
      </c>
    </row>
    <row r="18" spans="1:12" x14ac:dyDescent="0.3">
      <c r="A18" s="2" t="s">
        <v>15730</v>
      </c>
      <c r="B18" s="3">
        <v>45578.1</v>
      </c>
      <c r="C18" s="3">
        <v>6729.7999999999984</v>
      </c>
      <c r="D18" s="3">
        <v>62375.899999999987</v>
      </c>
      <c r="E18" s="3">
        <v>96676.299999999988</v>
      </c>
      <c r="F18" s="3">
        <v>34927</v>
      </c>
      <c r="G18" s="3">
        <v>61587.099999999991</v>
      </c>
      <c r="H18" s="3">
        <v>28773.199999999997</v>
      </c>
      <c r="I18" s="3">
        <v>529143.59999999986</v>
      </c>
      <c r="J18" s="3">
        <v>16434.300000000003</v>
      </c>
      <c r="K18" s="3">
        <v>6180.7999999999993</v>
      </c>
      <c r="L18" s="3">
        <v>888406.09999999974</v>
      </c>
    </row>
    <row r="20" spans="1:12" x14ac:dyDescent="0.3">
      <c r="B20" s="4" t="s">
        <v>111</v>
      </c>
      <c r="C20" s="4" t="s">
        <v>53</v>
      </c>
      <c r="D20" s="4" t="s">
        <v>219</v>
      </c>
      <c r="E20" s="4" t="s">
        <v>18</v>
      </c>
      <c r="F20" s="4" t="s">
        <v>66</v>
      </c>
      <c r="G20" s="4" t="s">
        <v>59</v>
      </c>
      <c r="H20" s="4" t="s">
        <v>234</v>
      </c>
      <c r="I20" s="4" t="s">
        <v>11</v>
      </c>
      <c r="J20" s="4" t="s">
        <v>599</v>
      </c>
      <c r="K20" s="4" t="s">
        <v>15729</v>
      </c>
      <c r="L20" s="5" t="s">
        <v>15733</v>
      </c>
    </row>
    <row r="21" spans="1:12" x14ac:dyDescent="0.3">
      <c r="A21" s="2" t="s">
        <v>411</v>
      </c>
      <c r="B21" s="7">
        <v>11609.8</v>
      </c>
      <c r="C21" s="7">
        <v>513.70000000000005</v>
      </c>
      <c r="D21" s="7">
        <v>1720</v>
      </c>
      <c r="E21" s="7">
        <v>4629.7</v>
      </c>
      <c r="F21" s="7">
        <v>1395.6999999999996</v>
      </c>
      <c r="G21" s="7">
        <v>12167.199999999997</v>
      </c>
      <c r="H21" s="7">
        <v>4449.8999999999996</v>
      </c>
      <c r="I21" s="7">
        <v>34112.299999999996</v>
      </c>
      <c r="J21" s="7">
        <v>4277.6000000000004</v>
      </c>
      <c r="K21" s="7"/>
      <c r="L21" s="7">
        <v>74875.899999999994</v>
      </c>
    </row>
    <row r="22" spans="1:12" x14ac:dyDescent="0.3">
      <c r="A22" s="2" t="s">
        <v>144</v>
      </c>
      <c r="B22" s="7">
        <v>13071.9</v>
      </c>
      <c r="C22" s="7">
        <v>1366.6</v>
      </c>
      <c r="D22" s="7">
        <v>7515.5999999999995</v>
      </c>
      <c r="E22" s="7">
        <v>17133.499999999989</v>
      </c>
      <c r="F22" s="7">
        <v>10460.700000000001</v>
      </c>
      <c r="G22" s="7">
        <v>12134</v>
      </c>
      <c r="H22" s="7">
        <v>7098.9999999999991</v>
      </c>
      <c r="I22" s="7">
        <v>149188.90000000008</v>
      </c>
      <c r="J22" s="7">
        <v>2282.4999999999995</v>
      </c>
      <c r="K22" s="7">
        <v>1582.8000000000002</v>
      </c>
      <c r="L22" s="7">
        <v>221835.50000000006</v>
      </c>
    </row>
    <row r="23" spans="1:12" x14ac:dyDescent="0.3">
      <c r="A23" s="2" t="s">
        <v>147</v>
      </c>
      <c r="B23" s="7">
        <v>13597.5</v>
      </c>
      <c r="C23" s="7">
        <v>570.20000000000005</v>
      </c>
      <c r="D23" s="7">
        <v>4694.699999999998</v>
      </c>
      <c r="E23" s="7">
        <v>6584.5</v>
      </c>
      <c r="F23" s="7">
        <v>7579.5999999999995</v>
      </c>
      <c r="G23" s="7">
        <v>11805.199999999999</v>
      </c>
      <c r="H23" s="7">
        <v>4474.9999999999991</v>
      </c>
      <c r="I23" s="7">
        <v>48759.899999999987</v>
      </c>
      <c r="J23" s="7">
        <v>1505.2</v>
      </c>
      <c r="K23" s="7">
        <v>2738.7</v>
      </c>
      <c r="L23" s="7">
        <v>102310.49999999997</v>
      </c>
    </row>
    <row r="24" spans="1:12" x14ac:dyDescent="0.3">
      <c r="A24" s="2" t="s">
        <v>464</v>
      </c>
      <c r="B24" s="7">
        <v>801</v>
      </c>
      <c r="C24" s="7"/>
      <c r="D24" s="7">
        <v>8834.7999999999993</v>
      </c>
      <c r="E24" s="7">
        <v>2259.9</v>
      </c>
      <c r="F24" s="7">
        <v>3141.5</v>
      </c>
      <c r="G24" s="7">
        <v>3908.6</v>
      </c>
      <c r="H24" s="7"/>
      <c r="I24" s="7">
        <v>34864.699999999997</v>
      </c>
      <c r="J24" s="7"/>
      <c r="K24" s="7"/>
      <c r="L24" s="7">
        <v>53810.5</v>
      </c>
    </row>
    <row r="25" spans="1:12" x14ac:dyDescent="0.3">
      <c r="A25" s="2" t="s">
        <v>135</v>
      </c>
      <c r="B25" s="7">
        <v>2913.9999999999986</v>
      </c>
      <c r="C25" s="7">
        <v>537.79999999999973</v>
      </c>
      <c r="D25" s="7">
        <v>23.7</v>
      </c>
      <c r="E25" s="7">
        <v>2110.6999999999998</v>
      </c>
      <c r="F25" s="7">
        <v>2600.5999999999985</v>
      </c>
      <c r="G25" s="7">
        <v>7317.3999999999942</v>
      </c>
      <c r="H25" s="7">
        <v>1655.8000000000002</v>
      </c>
      <c r="I25" s="7">
        <v>29169.000000000004</v>
      </c>
      <c r="J25" s="7">
        <v>524.00000000000011</v>
      </c>
      <c r="K25" s="7">
        <v>369.5</v>
      </c>
      <c r="L25" s="7">
        <v>47222.499999999993</v>
      </c>
    </row>
    <row r="26" spans="1:12" x14ac:dyDescent="0.3">
      <c r="A26" s="6" t="s">
        <v>15733</v>
      </c>
      <c r="B26" s="8">
        <f>SUM(B21:B25)</f>
        <v>41994.2</v>
      </c>
      <c r="C26" s="8">
        <f t="shared" ref="C26:L26" si="0">SUM(C21:C25)</f>
        <v>2988.2999999999997</v>
      </c>
      <c r="D26" s="8">
        <f t="shared" si="0"/>
        <v>22788.799999999996</v>
      </c>
      <c r="E26" s="8">
        <f t="shared" si="0"/>
        <v>32718.299999999992</v>
      </c>
      <c r="F26" s="8">
        <f t="shared" si="0"/>
        <v>25178.1</v>
      </c>
      <c r="G26" s="8">
        <f t="shared" si="0"/>
        <v>47332.399999999987</v>
      </c>
      <c r="H26" s="8">
        <f t="shared" si="0"/>
        <v>17679.699999999997</v>
      </c>
      <c r="I26" s="8">
        <f t="shared" si="0"/>
        <v>296094.80000000005</v>
      </c>
      <c r="J26" s="8">
        <f t="shared" si="0"/>
        <v>8589.3000000000011</v>
      </c>
      <c r="K26" s="8">
        <f t="shared" si="0"/>
        <v>4691</v>
      </c>
      <c r="L26" s="8">
        <f t="shared" si="0"/>
        <v>500054.9</v>
      </c>
    </row>
    <row r="27" spans="1:12" x14ac:dyDescent="0.3">
      <c r="B27" s="9">
        <f>B26/$L$26</f>
        <v>8.3979179086136335E-2</v>
      </c>
      <c r="C27" s="9">
        <f t="shared" ref="C27:K27" si="1">C26/$L$26</f>
        <v>5.9759438413662172E-3</v>
      </c>
      <c r="D27" s="9">
        <f t="shared" si="1"/>
        <v>4.5572596128945028E-2</v>
      </c>
      <c r="E27" s="9">
        <f t="shared" si="1"/>
        <v>6.542941585013963E-2</v>
      </c>
      <c r="F27" s="9">
        <f t="shared" si="1"/>
        <v>5.0350671496269706E-2</v>
      </c>
      <c r="G27" s="9">
        <v>0.17</v>
      </c>
      <c r="H27" s="9">
        <f t="shared" si="1"/>
        <v>3.5355517964127531E-2</v>
      </c>
      <c r="I27" s="9">
        <f t="shared" si="1"/>
        <v>0.5921245847205977</v>
      </c>
      <c r="J27" s="9">
        <f t="shared" si="1"/>
        <v>1.7176713996803154E-2</v>
      </c>
      <c r="K27" s="9">
        <f t="shared" si="1"/>
        <v>9.3809699694973481E-3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2E8B-07AF-49BA-B41F-174A64821558}">
  <sheetPr filterMode="1"/>
  <dimension ref="A1:H12492"/>
  <sheetViews>
    <sheetView workbookViewId="0">
      <selection activeCell="G1001" sqref="G1001"/>
    </sheetView>
  </sheetViews>
  <sheetFormatPr defaultRowHeight="14.4" x14ac:dyDescent="0.3"/>
  <cols>
    <col min="3" max="3" width="34.44140625" bestFit="1" customWidth="1"/>
    <col min="7" max="7" width="5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18.9742</v>
      </c>
      <c r="B2">
        <v>-155.69139999999999</v>
      </c>
      <c r="C2" t="s">
        <v>8</v>
      </c>
      <c r="D2">
        <v>21</v>
      </c>
      <c r="E2" t="s">
        <v>9</v>
      </c>
      <c r="F2">
        <v>794</v>
      </c>
      <c r="G2" t="s">
        <v>10</v>
      </c>
      <c r="H2" t="s">
        <v>11</v>
      </c>
    </row>
    <row r="3" spans="1:8" hidden="1" x14ac:dyDescent="0.3">
      <c r="A3">
        <v>19.478975999999999</v>
      </c>
      <c r="B3">
        <v>-154.888362</v>
      </c>
      <c r="C3" t="s">
        <v>12</v>
      </c>
      <c r="D3">
        <v>51</v>
      </c>
      <c r="E3" t="s">
        <v>13</v>
      </c>
      <c r="F3">
        <v>3608</v>
      </c>
      <c r="G3" t="s">
        <v>14</v>
      </c>
      <c r="H3" t="s">
        <v>11</v>
      </c>
    </row>
    <row r="4" spans="1:8" hidden="1" x14ac:dyDescent="0.3">
      <c r="A4">
        <v>19.631599999999999</v>
      </c>
      <c r="B4">
        <v>-155.03129999999999</v>
      </c>
      <c r="C4" t="s">
        <v>15</v>
      </c>
      <c r="D4">
        <v>39.1</v>
      </c>
      <c r="E4" t="s">
        <v>16</v>
      </c>
      <c r="F4">
        <v>8287</v>
      </c>
      <c r="G4" t="s">
        <v>17</v>
      </c>
      <c r="H4" t="s">
        <v>18</v>
      </c>
    </row>
    <row r="5" spans="1:8" hidden="1" x14ac:dyDescent="0.3">
      <c r="A5">
        <v>19.7041</v>
      </c>
      <c r="B5">
        <v>-155.0607</v>
      </c>
      <c r="C5" t="s">
        <v>15</v>
      </c>
      <c r="D5">
        <v>37.1</v>
      </c>
      <c r="E5" t="s">
        <v>19</v>
      </c>
      <c r="F5">
        <v>8287</v>
      </c>
      <c r="G5" t="s">
        <v>17</v>
      </c>
      <c r="H5" t="s">
        <v>18</v>
      </c>
    </row>
    <row r="6" spans="1:8" hidden="1" x14ac:dyDescent="0.3">
      <c r="A6">
        <v>19.705200000000001</v>
      </c>
      <c r="B6">
        <v>-155.0625</v>
      </c>
      <c r="C6" t="s">
        <v>15</v>
      </c>
      <c r="D6">
        <v>21</v>
      </c>
      <c r="E6" t="s">
        <v>20</v>
      </c>
      <c r="F6">
        <v>8287</v>
      </c>
      <c r="G6" t="s">
        <v>17</v>
      </c>
      <c r="H6" t="s">
        <v>18</v>
      </c>
    </row>
    <row r="7" spans="1:8" hidden="1" x14ac:dyDescent="0.3">
      <c r="A7">
        <v>19.712993999999998</v>
      </c>
      <c r="B7">
        <v>-155.14859999999999</v>
      </c>
      <c r="C7" t="s">
        <v>21</v>
      </c>
      <c r="D7">
        <v>10.4</v>
      </c>
      <c r="E7" t="s">
        <v>22</v>
      </c>
      <c r="F7">
        <v>54809</v>
      </c>
      <c r="G7" t="s">
        <v>23</v>
      </c>
      <c r="H7" t="s">
        <v>11</v>
      </c>
    </row>
    <row r="8" spans="1:8" hidden="1" x14ac:dyDescent="0.3">
      <c r="A8">
        <v>19.720300000000002</v>
      </c>
      <c r="B8">
        <v>-155.1189</v>
      </c>
      <c r="C8" t="s">
        <v>21</v>
      </c>
      <c r="D8">
        <v>1</v>
      </c>
      <c r="E8" t="s">
        <v>24</v>
      </c>
      <c r="F8">
        <v>8287</v>
      </c>
      <c r="G8" t="s">
        <v>17</v>
      </c>
      <c r="H8" t="s">
        <v>18</v>
      </c>
    </row>
    <row r="9" spans="1:8" hidden="1" x14ac:dyDescent="0.3">
      <c r="A9">
        <v>19.726400000000002</v>
      </c>
      <c r="B9">
        <v>-155.0908</v>
      </c>
      <c r="C9" t="s">
        <v>21</v>
      </c>
      <c r="D9">
        <v>3.0999999999999899</v>
      </c>
      <c r="E9" t="s">
        <v>25</v>
      </c>
      <c r="F9">
        <v>8287</v>
      </c>
      <c r="G9" t="s">
        <v>17</v>
      </c>
      <c r="H9" t="s">
        <v>18</v>
      </c>
    </row>
    <row r="10" spans="1:8" hidden="1" x14ac:dyDescent="0.3">
      <c r="A10">
        <v>19.7317</v>
      </c>
      <c r="B10">
        <v>-156.0283</v>
      </c>
      <c r="C10" t="s">
        <v>15</v>
      </c>
      <c r="D10">
        <v>89.1</v>
      </c>
      <c r="E10" t="s">
        <v>26</v>
      </c>
      <c r="F10">
        <v>8287</v>
      </c>
      <c r="G10" t="s">
        <v>17</v>
      </c>
      <c r="H10" t="s">
        <v>18</v>
      </c>
    </row>
    <row r="11" spans="1:8" hidden="1" x14ac:dyDescent="0.3">
      <c r="A11">
        <v>19.902000000000001</v>
      </c>
      <c r="B11">
        <v>-155.76400000000001</v>
      </c>
      <c r="C11" t="s">
        <v>27</v>
      </c>
      <c r="D11">
        <v>30</v>
      </c>
      <c r="E11" t="s">
        <v>28</v>
      </c>
      <c r="F11">
        <v>61012</v>
      </c>
      <c r="G11" t="s">
        <v>29</v>
      </c>
      <c r="H11" t="s">
        <v>11</v>
      </c>
    </row>
    <row r="12" spans="1:8" hidden="1" x14ac:dyDescent="0.3">
      <c r="A12">
        <v>19.902000000000001</v>
      </c>
      <c r="B12">
        <v>-155.76400000000001</v>
      </c>
      <c r="C12" t="s">
        <v>30</v>
      </c>
      <c r="D12">
        <v>30</v>
      </c>
      <c r="E12" t="s">
        <v>28</v>
      </c>
      <c r="F12">
        <v>61012</v>
      </c>
      <c r="G12" t="s">
        <v>29</v>
      </c>
      <c r="H12" t="s">
        <v>11</v>
      </c>
    </row>
    <row r="13" spans="1:8" hidden="1" x14ac:dyDescent="0.3">
      <c r="A13">
        <v>20.025200000000002</v>
      </c>
      <c r="B13">
        <v>-155.98169999999999</v>
      </c>
      <c r="C13" t="s">
        <v>15</v>
      </c>
      <c r="D13">
        <v>7.5</v>
      </c>
      <c r="E13" t="s">
        <v>31</v>
      </c>
      <c r="F13">
        <v>8287</v>
      </c>
      <c r="G13" t="s">
        <v>17</v>
      </c>
      <c r="H13" t="s">
        <v>18</v>
      </c>
    </row>
    <row r="14" spans="1:8" hidden="1" x14ac:dyDescent="0.3">
      <c r="A14">
        <v>20.093900000000001</v>
      </c>
      <c r="B14">
        <v>-155.47110000000001</v>
      </c>
      <c r="C14" t="s">
        <v>15</v>
      </c>
      <c r="D14">
        <v>66</v>
      </c>
      <c r="E14" t="s">
        <v>32</v>
      </c>
      <c r="F14">
        <v>61213</v>
      </c>
      <c r="G14" t="s">
        <v>33</v>
      </c>
      <c r="H14" t="s">
        <v>11</v>
      </c>
    </row>
    <row r="15" spans="1:8" hidden="1" x14ac:dyDescent="0.3">
      <c r="A15">
        <v>20.257252000000001</v>
      </c>
      <c r="B15">
        <v>-155.85040000000001</v>
      </c>
      <c r="C15" t="s">
        <v>8</v>
      </c>
      <c r="D15">
        <v>10.6</v>
      </c>
      <c r="E15" t="s">
        <v>34</v>
      </c>
      <c r="F15">
        <v>57170</v>
      </c>
      <c r="G15" t="s">
        <v>35</v>
      </c>
      <c r="H15" t="s">
        <v>11</v>
      </c>
    </row>
    <row r="16" spans="1:8" hidden="1" x14ac:dyDescent="0.3">
      <c r="A16">
        <v>20.596</v>
      </c>
      <c r="B16">
        <v>-156.331389</v>
      </c>
      <c r="C16" t="s">
        <v>27</v>
      </c>
      <c r="D16">
        <v>11</v>
      </c>
      <c r="E16" t="s">
        <v>36</v>
      </c>
      <c r="F16">
        <v>57372</v>
      </c>
      <c r="G16" t="s">
        <v>37</v>
      </c>
      <c r="H16" t="s">
        <v>11</v>
      </c>
    </row>
    <row r="17" spans="1:8" hidden="1" x14ac:dyDescent="0.3">
      <c r="A17">
        <v>20.596</v>
      </c>
      <c r="B17">
        <v>-156.331389</v>
      </c>
      <c r="C17" t="s">
        <v>8</v>
      </c>
      <c r="D17">
        <v>24</v>
      </c>
      <c r="E17" t="s">
        <v>36</v>
      </c>
      <c r="F17">
        <v>57372</v>
      </c>
      <c r="G17" t="s">
        <v>37</v>
      </c>
      <c r="H17" t="s">
        <v>11</v>
      </c>
    </row>
    <row r="18" spans="1:8" hidden="1" x14ac:dyDescent="0.3">
      <c r="A18">
        <v>20.765833000000001</v>
      </c>
      <c r="B18">
        <v>-155.99610000000001</v>
      </c>
      <c r="C18" t="s">
        <v>15</v>
      </c>
      <c r="D18">
        <v>2</v>
      </c>
      <c r="E18" t="s">
        <v>38</v>
      </c>
      <c r="F18">
        <v>11843</v>
      </c>
      <c r="G18" t="s">
        <v>39</v>
      </c>
      <c r="H18" t="s">
        <v>18</v>
      </c>
    </row>
    <row r="19" spans="1:8" hidden="1" x14ac:dyDescent="0.3">
      <c r="A19">
        <v>20.7667</v>
      </c>
      <c r="B19">
        <v>-156.92330000000001</v>
      </c>
      <c r="C19" t="s">
        <v>30</v>
      </c>
      <c r="D19">
        <v>1.2</v>
      </c>
      <c r="E19" t="s">
        <v>40</v>
      </c>
      <c r="F19">
        <v>55910</v>
      </c>
      <c r="G19" t="s">
        <v>41</v>
      </c>
      <c r="H19" t="s">
        <v>11</v>
      </c>
    </row>
    <row r="20" spans="1:8" hidden="1" x14ac:dyDescent="0.3">
      <c r="A20">
        <v>20.79</v>
      </c>
      <c r="B20">
        <v>-156.9342</v>
      </c>
      <c r="C20" t="s">
        <v>15</v>
      </c>
      <c r="D20">
        <v>10.4</v>
      </c>
      <c r="E20" t="s">
        <v>42</v>
      </c>
      <c r="F20">
        <v>11843</v>
      </c>
      <c r="G20" t="s">
        <v>39</v>
      </c>
      <c r="H20" t="s">
        <v>18</v>
      </c>
    </row>
    <row r="21" spans="1:8" hidden="1" x14ac:dyDescent="0.3">
      <c r="A21">
        <v>20.793700000000001</v>
      </c>
      <c r="B21">
        <v>-156.43389999999999</v>
      </c>
      <c r="C21" t="s">
        <v>30</v>
      </c>
      <c r="D21">
        <v>2.9</v>
      </c>
      <c r="E21" t="s">
        <v>43</v>
      </c>
      <c r="F21">
        <v>60712</v>
      </c>
      <c r="G21" t="s">
        <v>44</v>
      </c>
      <c r="H21" t="s">
        <v>11</v>
      </c>
    </row>
    <row r="22" spans="1:8" hidden="1" x14ac:dyDescent="0.3">
      <c r="A22">
        <v>20.79467</v>
      </c>
      <c r="B22">
        <v>-156.551389</v>
      </c>
      <c r="C22" t="s">
        <v>27</v>
      </c>
      <c r="D22">
        <v>10</v>
      </c>
      <c r="E22" t="s">
        <v>45</v>
      </c>
      <c r="F22">
        <v>59155</v>
      </c>
      <c r="G22" t="s">
        <v>46</v>
      </c>
      <c r="H22" t="s">
        <v>11</v>
      </c>
    </row>
    <row r="23" spans="1:8" hidden="1" x14ac:dyDescent="0.3">
      <c r="A23">
        <v>20.79467</v>
      </c>
      <c r="B23">
        <v>-156.551389</v>
      </c>
      <c r="C23" t="s">
        <v>8</v>
      </c>
      <c r="D23">
        <v>21</v>
      </c>
      <c r="E23" t="s">
        <v>45</v>
      </c>
      <c r="F23">
        <v>59155</v>
      </c>
      <c r="G23" t="s">
        <v>46</v>
      </c>
      <c r="H23" t="s">
        <v>11</v>
      </c>
    </row>
    <row r="24" spans="1:8" hidden="1" x14ac:dyDescent="0.3">
      <c r="A24">
        <v>20.801169999999999</v>
      </c>
      <c r="B24">
        <v>-156.49298099999999</v>
      </c>
      <c r="C24" t="s">
        <v>15</v>
      </c>
      <c r="D24">
        <v>229.8</v>
      </c>
      <c r="E24" t="s">
        <v>47</v>
      </c>
      <c r="F24">
        <v>11843</v>
      </c>
      <c r="G24" t="s">
        <v>39</v>
      </c>
      <c r="H24" t="s">
        <v>18</v>
      </c>
    </row>
    <row r="25" spans="1:8" hidden="1" x14ac:dyDescent="0.3">
      <c r="A25">
        <v>20.814209999999999</v>
      </c>
      <c r="B25">
        <v>-156.42500000000001</v>
      </c>
      <c r="C25" t="s">
        <v>8</v>
      </c>
      <c r="D25">
        <v>30</v>
      </c>
      <c r="E25" t="s">
        <v>48</v>
      </c>
      <c r="F25">
        <v>59155</v>
      </c>
      <c r="G25" t="s">
        <v>46</v>
      </c>
      <c r="H25" t="s">
        <v>11</v>
      </c>
    </row>
    <row r="26" spans="1:8" hidden="1" x14ac:dyDescent="0.3">
      <c r="A26">
        <v>20.886012999999998</v>
      </c>
      <c r="B26">
        <v>-156.65790000000001</v>
      </c>
      <c r="C26" t="s">
        <v>30</v>
      </c>
      <c r="D26">
        <v>2.9</v>
      </c>
      <c r="E26" t="s">
        <v>49</v>
      </c>
      <c r="F26">
        <v>60713</v>
      </c>
      <c r="G26" t="s">
        <v>50</v>
      </c>
      <c r="H26" t="s">
        <v>11</v>
      </c>
    </row>
    <row r="27" spans="1:8" hidden="1" x14ac:dyDescent="0.3">
      <c r="A27">
        <v>20.886700000000001</v>
      </c>
      <c r="B27">
        <v>-156.33777799999999</v>
      </c>
      <c r="C27" t="s">
        <v>21</v>
      </c>
      <c r="D27">
        <v>1.3</v>
      </c>
      <c r="E27" t="s">
        <v>51</v>
      </c>
      <c r="F27">
        <v>62818</v>
      </c>
      <c r="G27" t="s">
        <v>52</v>
      </c>
      <c r="H27" t="s">
        <v>53</v>
      </c>
    </row>
    <row r="28" spans="1:8" hidden="1" x14ac:dyDescent="0.3">
      <c r="A28">
        <v>20.8886</v>
      </c>
      <c r="B28">
        <v>-156.3569</v>
      </c>
      <c r="C28" t="s">
        <v>21</v>
      </c>
      <c r="D28">
        <v>4.5</v>
      </c>
      <c r="E28" t="s">
        <v>54</v>
      </c>
      <c r="F28">
        <v>62818</v>
      </c>
      <c r="G28" t="s">
        <v>52</v>
      </c>
      <c r="H28" t="s">
        <v>53</v>
      </c>
    </row>
    <row r="29" spans="1:8" hidden="1" x14ac:dyDescent="0.3">
      <c r="A29">
        <v>20.896884</v>
      </c>
      <c r="B29">
        <v>-156.46270000000001</v>
      </c>
      <c r="C29" t="s">
        <v>15</v>
      </c>
      <c r="D29">
        <v>34</v>
      </c>
      <c r="E29" t="s">
        <v>55</v>
      </c>
      <c r="F29">
        <v>11843</v>
      </c>
      <c r="G29" t="s">
        <v>39</v>
      </c>
      <c r="H29" t="s">
        <v>18</v>
      </c>
    </row>
    <row r="30" spans="1:8" hidden="1" x14ac:dyDescent="0.3">
      <c r="A30">
        <v>21.106000000000002</v>
      </c>
      <c r="B30">
        <v>-157.06469999999999</v>
      </c>
      <c r="C30" t="s">
        <v>27</v>
      </c>
      <c r="D30">
        <v>2</v>
      </c>
      <c r="E30" t="s">
        <v>56</v>
      </c>
      <c r="F30">
        <v>11843</v>
      </c>
      <c r="G30" t="s">
        <v>39</v>
      </c>
      <c r="H30" t="s">
        <v>18</v>
      </c>
    </row>
    <row r="31" spans="1:8" hidden="1" x14ac:dyDescent="0.3">
      <c r="A31">
        <v>21.106000000000002</v>
      </c>
      <c r="B31">
        <v>-157.06469999999999</v>
      </c>
      <c r="C31" t="s">
        <v>15</v>
      </c>
      <c r="D31">
        <v>15.1</v>
      </c>
      <c r="E31" t="s">
        <v>56</v>
      </c>
      <c r="F31">
        <v>11843</v>
      </c>
      <c r="G31" t="s">
        <v>39</v>
      </c>
      <c r="H31" t="s">
        <v>18</v>
      </c>
    </row>
    <row r="32" spans="1:8" hidden="1" x14ac:dyDescent="0.3">
      <c r="A32">
        <v>21.300035999999999</v>
      </c>
      <c r="B32">
        <v>-158.0986</v>
      </c>
      <c r="C32" t="s">
        <v>15</v>
      </c>
      <c r="D32">
        <v>97.3</v>
      </c>
      <c r="E32" t="s">
        <v>57</v>
      </c>
      <c r="F32">
        <v>49846</v>
      </c>
      <c r="G32" t="s">
        <v>58</v>
      </c>
      <c r="H32" t="s">
        <v>59</v>
      </c>
    </row>
    <row r="33" spans="1:8" hidden="1" x14ac:dyDescent="0.3">
      <c r="A33">
        <v>21.300035999999999</v>
      </c>
      <c r="B33">
        <v>-158.0986</v>
      </c>
      <c r="C33" t="s">
        <v>30</v>
      </c>
      <c r="D33">
        <v>2.9</v>
      </c>
      <c r="E33" t="s">
        <v>57</v>
      </c>
      <c r="F33">
        <v>49846</v>
      </c>
      <c r="G33" t="s">
        <v>58</v>
      </c>
      <c r="H33" t="s">
        <v>59</v>
      </c>
    </row>
    <row r="34" spans="1:8" hidden="1" x14ac:dyDescent="0.3">
      <c r="A34">
        <v>21.302105999999998</v>
      </c>
      <c r="B34">
        <v>-158.09630000000001</v>
      </c>
      <c r="C34" t="s">
        <v>15</v>
      </c>
      <c r="D34">
        <v>299.39999999999998</v>
      </c>
      <c r="E34" t="s">
        <v>60</v>
      </c>
      <c r="F34">
        <v>9989</v>
      </c>
      <c r="G34" t="s">
        <v>61</v>
      </c>
      <c r="H34" t="s">
        <v>11</v>
      </c>
    </row>
    <row r="35" spans="1:8" hidden="1" x14ac:dyDescent="0.3">
      <c r="A35">
        <v>21.302499999999998</v>
      </c>
      <c r="B35">
        <v>-158.10169999999999</v>
      </c>
      <c r="C35" t="s">
        <v>15</v>
      </c>
      <c r="D35">
        <v>113</v>
      </c>
      <c r="E35" t="s">
        <v>62</v>
      </c>
      <c r="F35">
        <v>19547</v>
      </c>
      <c r="G35" t="s">
        <v>63</v>
      </c>
      <c r="H35" t="s">
        <v>18</v>
      </c>
    </row>
    <row r="36" spans="1:8" hidden="1" x14ac:dyDescent="0.3">
      <c r="A36">
        <v>21.303229000000002</v>
      </c>
      <c r="B36">
        <v>-158.09139999999999</v>
      </c>
      <c r="C36" t="s">
        <v>15</v>
      </c>
      <c r="D36">
        <v>20</v>
      </c>
      <c r="E36" t="s">
        <v>64</v>
      </c>
      <c r="F36">
        <v>58553</v>
      </c>
      <c r="G36" t="s">
        <v>65</v>
      </c>
      <c r="H36" t="s">
        <v>66</v>
      </c>
    </row>
    <row r="37" spans="1:8" hidden="1" x14ac:dyDescent="0.3">
      <c r="A37">
        <v>21.311667</v>
      </c>
      <c r="B37">
        <v>-158.1139</v>
      </c>
      <c r="C37" t="s">
        <v>15</v>
      </c>
      <c r="D37">
        <v>12.2</v>
      </c>
      <c r="E37" t="s">
        <v>67</v>
      </c>
      <c r="F37">
        <v>3453</v>
      </c>
      <c r="G37" t="s">
        <v>68</v>
      </c>
      <c r="H37" t="s">
        <v>66</v>
      </c>
    </row>
    <row r="38" spans="1:8" hidden="1" x14ac:dyDescent="0.3">
      <c r="A38">
        <v>21.32</v>
      </c>
      <c r="B38">
        <v>-158.08690000000001</v>
      </c>
      <c r="C38" t="s">
        <v>30</v>
      </c>
      <c r="D38">
        <v>5</v>
      </c>
      <c r="E38" t="s">
        <v>69</v>
      </c>
      <c r="F38">
        <v>60281</v>
      </c>
      <c r="G38" t="s">
        <v>70</v>
      </c>
      <c r="H38" t="s">
        <v>11</v>
      </c>
    </row>
    <row r="39" spans="1:8" hidden="1" x14ac:dyDescent="0.3">
      <c r="A39">
        <v>21.321110999999998</v>
      </c>
      <c r="B39">
        <v>-158.11750000000001</v>
      </c>
      <c r="C39" t="s">
        <v>30</v>
      </c>
      <c r="D39">
        <v>1</v>
      </c>
      <c r="E39" t="s">
        <v>71</v>
      </c>
      <c r="F39">
        <v>60281</v>
      </c>
      <c r="G39" t="s">
        <v>70</v>
      </c>
      <c r="H39" t="s">
        <v>11</v>
      </c>
    </row>
    <row r="40" spans="1:8" hidden="1" x14ac:dyDescent="0.3">
      <c r="A40">
        <v>21.328056</v>
      </c>
      <c r="B40">
        <v>-158.04</v>
      </c>
      <c r="C40" t="s">
        <v>30</v>
      </c>
      <c r="D40">
        <v>5</v>
      </c>
      <c r="E40" t="s">
        <v>72</v>
      </c>
      <c r="F40">
        <v>58596</v>
      </c>
      <c r="G40" t="s">
        <v>73</v>
      </c>
      <c r="H40" t="s">
        <v>11</v>
      </c>
    </row>
    <row r="41" spans="1:8" hidden="1" x14ac:dyDescent="0.3">
      <c r="A41">
        <v>21.328403000000002</v>
      </c>
      <c r="B41">
        <v>-158.1052</v>
      </c>
      <c r="C41" t="s">
        <v>27</v>
      </c>
      <c r="D41">
        <v>185</v>
      </c>
      <c r="E41" t="s">
        <v>74</v>
      </c>
      <c r="F41">
        <v>65234</v>
      </c>
      <c r="G41" t="s">
        <v>75</v>
      </c>
      <c r="H41" t="s">
        <v>11</v>
      </c>
    </row>
    <row r="42" spans="1:8" hidden="1" x14ac:dyDescent="0.3">
      <c r="A42">
        <v>21.336389</v>
      </c>
      <c r="B42">
        <v>-157.9194</v>
      </c>
      <c r="C42" t="s">
        <v>15</v>
      </c>
      <c r="D42">
        <v>10</v>
      </c>
      <c r="E42" t="s">
        <v>76</v>
      </c>
      <c r="F42">
        <v>19547</v>
      </c>
      <c r="G42" t="s">
        <v>63</v>
      </c>
      <c r="H42" t="s">
        <v>18</v>
      </c>
    </row>
    <row r="43" spans="1:8" hidden="1" x14ac:dyDescent="0.3">
      <c r="A43">
        <v>21.340339</v>
      </c>
      <c r="B43">
        <v>-158.01509999999999</v>
      </c>
      <c r="C43" t="s">
        <v>30</v>
      </c>
      <c r="D43">
        <v>20</v>
      </c>
      <c r="E43" t="s">
        <v>77</v>
      </c>
      <c r="F43">
        <v>19547</v>
      </c>
      <c r="G43" t="s">
        <v>63</v>
      </c>
      <c r="H43" t="s">
        <v>18</v>
      </c>
    </row>
    <row r="44" spans="1:8" hidden="1" x14ac:dyDescent="0.3">
      <c r="A44">
        <v>21.356394999999999</v>
      </c>
      <c r="B44">
        <v>-158.12889999999999</v>
      </c>
      <c r="C44" t="s">
        <v>15</v>
      </c>
      <c r="D44">
        <v>609.70000000000005</v>
      </c>
      <c r="E44" t="s">
        <v>78</v>
      </c>
      <c r="F44">
        <v>19547</v>
      </c>
      <c r="G44" t="s">
        <v>63</v>
      </c>
      <c r="H44" t="s">
        <v>18</v>
      </c>
    </row>
    <row r="45" spans="1:8" hidden="1" x14ac:dyDescent="0.3">
      <c r="A45">
        <v>21.363513999999999</v>
      </c>
      <c r="B45">
        <v>-157.98560000000001</v>
      </c>
      <c r="C45" t="s">
        <v>30</v>
      </c>
      <c r="D45">
        <v>11</v>
      </c>
      <c r="E45" t="s">
        <v>79</v>
      </c>
      <c r="F45">
        <v>63804</v>
      </c>
      <c r="G45" t="s">
        <v>80</v>
      </c>
      <c r="H45" t="s">
        <v>11</v>
      </c>
    </row>
    <row r="46" spans="1:8" hidden="1" x14ac:dyDescent="0.3">
      <c r="A46">
        <v>21.375556</v>
      </c>
      <c r="B46">
        <v>-157.96809999999999</v>
      </c>
      <c r="C46" t="s">
        <v>30</v>
      </c>
      <c r="D46">
        <v>1</v>
      </c>
      <c r="E46" t="s">
        <v>81</v>
      </c>
      <c r="F46">
        <v>60281</v>
      </c>
      <c r="G46" t="s">
        <v>70</v>
      </c>
      <c r="H46" t="s">
        <v>11</v>
      </c>
    </row>
    <row r="47" spans="1:8" hidden="1" x14ac:dyDescent="0.3">
      <c r="A47">
        <v>21.388997</v>
      </c>
      <c r="B47">
        <v>-157.9615</v>
      </c>
      <c r="C47" t="s">
        <v>15</v>
      </c>
      <c r="D47">
        <v>474.599999999999</v>
      </c>
      <c r="E47" t="s">
        <v>24</v>
      </c>
      <c r="F47">
        <v>8287</v>
      </c>
      <c r="G47" t="s">
        <v>17</v>
      </c>
      <c r="H47" t="s">
        <v>18</v>
      </c>
    </row>
    <row r="48" spans="1:8" hidden="1" x14ac:dyDescent="0.3">
      <c r="A48">
        <v>21.4</v>
      </c>
      <c r="B48">
        <v>-158.02359999999999</v>
      </c>
      <c r="C48" t="s">
        <v>30</v>
      </c>
      <c r="D48">
        <v>14.7</v>
      </c>
      <c r="E48" t="s">
        <v>82</v>
      </c>
      <c r="F48">
        <v>60987</v>
      </c>
      <c r="G48" t="s">
        <v>83</v>
      </c>
      <c r="H48" t="s">
        <v>11</v>
      </c>
    </row>
    <row r="49" spans="1:8" hidden="1" x14ac:dyDescent="0.3">
      <c r="A49">
        <v>21.406943999999999</v>
      </c>
      <c r="B49">
        <v>-158.1514</v>
      </c>
      <c r="C49" t="s">
        <v>30</v>
      </c>
      <c r="D49">
        <v>5</v>
      </c>
      <c r="E49" t="s">
        <v>84</v>
      </c>
      <c r="F49">
        <v>60281</v>
      </c>
      <c r="G49" t="s">
        <v>70</v>
      </c>
      <c r="H49" t="s">
        <v>11</v>
      </c>
    </row>
    <row r="50" spans="1:8" hidden="1" x14ac:dyDescent="0.3">
      <c r="A50">
        <v>21.420069000000002</v>
      </c>
      <c r="B50">
        <v>-157.97069999999999</v>
      </c>
      <c r="C50" t="s">
        <v>27</v>
      </c>
      <c r="D50">
        <v>36</v>
      </c>
      <c r="E50" t="s">
        <v>85</v>
      </c>
      <c r="F50">
        <v>64474</v>
      </c>
      <c r="G50" t="s">
        <v>86</v>
      </c>
      <c r="H50" t="s">
        <v>11</v>
      </c>
    </row>
    <row r="51" spans="1:8" hidden="1" x14ac:dyDescent="0.3">
      <c r="A51">
        <v>21.420069000000002</v>
      </c>
      <c r="B51">
        <v>-157.97069999999999</v>
      </c>
      <c r="C51" t="s">
        <v>30</v>
      </c>
      <c r="D51">
        <v>36</v>
      </c>
      <c r="E51" t="s">
        <v>85</v>
      </c>
      <c r="F51">
        <v>64474</v>
      </c>
      <c r="G51" t="s">
        <v>86</v>
      </c>
      <c r="H51" t="s">
        <v>11</v>
      </c>
    </row>
    <row r="52" spans="1:8" hidden="1" x14ac:dyDescent="0.3">
      <c r="A52">
        <v>21.452002</v>
      </c>
      <c r="B52">
        <v>-158.18790000000001</v>
      </c>
      <c r="C52" t="s">
        <v>30</v>
      </c>
      <c r="D52">
        <v>28.3</v>
      </c>
      <c r="E52" t="s">
        <v>87</v>
      </c>
      <c r="F52">
        <v>60793</v>
      </c>
      <c r="G52" t="s">
        <v>88</v>
      </c>
      <c r="H52" t="s">
        <v>11</v>
      </c>
    </row>
    <row r="53" spans="1:8" hidden="1" x14ac:dyDescent="0.3">
      <c r="A53">
        <v>21.456</v>
      </c>
      <c r="B53">
        <v>-157.982</v>
      </c>
      <c r="C53" t="s">
        <v>30</v>
      </c>
      <c r="D53">
        <v>45.9</v>
      </c>
      <c r="E53" t="s">
        <v>89</v>
      </c>
      <c r="F53">
        <v>59764</v>
      </c>
      <c r="G53" t="s">
        <v>90</v>
      </c>
      <c r="H53" t="s">
        <v>11</v>
      </c>
    </row>
    <row r="54" spans="1:8" hidden="1" x14ac:dyDescent="0.3">
      <c r="A54">
        <v>21.468889000000001</v>
      </c>
      <c r="B54">
        <v>-158.0164</v>
      </c>
      <c r="C54" t="s">
        <v>30</v>
      </c>
      <c r="D54">
        <v>1.5</v>
      </c>
      <c r="E54" t="s">
        <v>91</v>
      </c>
      <c r="F54">
        <v>58601</v>
      </c>
      <c r="G54" t="s">
        <v>92</v>
      </c>
      <c r="H54" t="s">
        <v>11</v>
      </c>
    </row>
    <row r="55" spans="1:8" hidden="1" x14ac:dyDescent="0.3">
      <c r="A55">
        <v>21.470555999999998</v>
      </c>
      <c r="B55">
        <v>-158.01329999999999</v>
      </c>
      <c r="C55" t="s">
        <v>30</v>
      </c>
      <c r="D55">
        <v>5</v>
      </c>
      <c r="E55" t="s">
        <v>93</v>
      </c>
      <c r="F55">
        <v>58600</v>
      </c>
      <c r="G55" t="s">
        <v>94</v>
      </c>
      <c r="H55" t="s">
        <v>11</v>
      </c>
    </row>
    <row r="56" spans="1:8" hidden="1" x14ac:dyDescent="0.3">
      <c r="A56">
        <v>21.4785</v>
      </c>
      <c r="B56">
        <v>-158.0581</v>
      </c>
      <c r="C56" t="s">
        <v>15</v>
      </c>
      <c r="D56">
        <v>50.4</v>
      </c>
      <c r="E56" t="s">
        <v>95</v>
      </c>
      <c r="F56">
        <v>19547</v>
      </c>
      <c r="G56" t="s">
        <v>63</v>
      </c>
      <c r="H56" t="s">
        <v>18</v>
      </c>
    </row>
    <row r="57" spans="1:8" hidden="1" x14ac:dyDescent="0.3">
      <c r="A57">
        <v>21.610278000000001</v>
      </c>
      <c r="B57">
        <v>-158.04079999999999</v>
      </c>
      <c r="C57" t="s">
        <v>8</v>
      </c>
      <c r="D57">
        <v>69</v>
      </c>
      <c r="E57" t="s">
        <v>96</v>
      </c>
      <c r="F57">
        <v>56868</v>
      </c>
      <c r="G57" t="s">
        <v>97</v>
      </c>
      <c r="H57" t="s">
        <v>11</v>
      </c>
    </row>
    <row r="58" spans="1:8" hidden="1" x14ac:dyDescent="0.3">
      <c r="A58">
        <v>21.623999999999999</v>
      </c>
      <c r="B58">
        <v>-158.05500000000001</v>
      </c>
      <c r="C58" t="s">
        <v>30</v>
      </c>
      <c r="D58">
        <v>49</v>
      </c>
      <c r="E58" t="s">
        <v>98</v>
      </c>
      <c r="F58">
        <v>59898</v>
      </c>
      <c r="G58" t="s">
        <v>99</v>
      </c>
      <c r="H58" t="s">
        <v>11</v>
      </c>
    </row>
    <row r="59" spans="1:8" hidden="1" x14ac:dyDescent="0.3">
      <c r="A59">
        <v>21.640774</v>
      </c>
      <c r="B59">
        <v>-157.92509999999999</v>
      </c>
      <c r="C59" t="s">
        <v>27</v>
      </c>
      <c r="D59">
        <v>1.9</v>
      </c>
      <c r="E59" t="s">
        <v>100</v>
      </c>
      <c r="F59">
        <v>63432</v>
      </c>
      <c r="G59" t="s">
        <v>101</v>
      </c>
      <c r="H59" t="s">
        <v>11</v>
      </c>
    </row>
    <row r="60" spans="1:8" hidden="1" x14ac:dyDescent="0.3">
      <c r="A60">
        <v>21.640774</v>
      </c>
      <c r="B60">
        <v>-157.92509999999999</v>
      </c>
      <c r="C60" t="s">
        <v>30</v>
      </c>
      <c r="D60">
        <v>3.1</v>
      </c>
      <c r="E60" t="s">
        <v>100</v>
      </c>
      <c r="F60">
        <v>63432</v>
      </c>
      <c r="G60" t="s">
        <v>101</v>
      </c>
      <c r="H60" t="s">
        <v>11</v>
      </c>
    </row>
    <row r="61" spans="1:8" hidden="1" x14ac:dyDescent="0.3">
      <c r="A61">
        <v>21.666944000000001</v>
      </c>
      <c r="B61">
        <v>-157.97</v>
      </c>
      <c r="C61" t="s">
        <v>8</v>
      </c>
      <c r="D61">
        <v>27.6</v>
      </c>
      <c r="E61" t="s">
        <v>102</v>
      </c>
      <c r="F61">
        <v>58718</v>
      </c>
      <c r="G61" t="s">
        <v>103</v>
      </c>
      <c r="H61" t="s">
        <v>11</v>
      </c>
    </row>
    <row r="62" spans="1:8" hidden="1" x14ac:dyDescent="0.3">
      <c r="A62">
        <v>21.679722000000002</v>
      </c>
      <c r="B62">
        <v>-157.98439999999999</v>
      </c>
      <c r="C62" t="s">
        <v>30</v>
      </c>
      <c r="D62">
        <v>3.5</v>
      </c>
      <c r="E62" t="s">
        <v>104</v>
      </c>
      <c r="F62">
        <v>61980</v>
      </c>
      <c r="G62" t="s">
        <v>105</v>
      </c>
      <c r="H62" t="s">
        <v>11</v>
      </c>
    </row>
    <row r="63" spans="1:8" hidden="1" x14ac:dyDescent="0.3">
      <c r="A63">
        <v>21.680969999999999</v>
      </c>
      <c r="B63">
        <v>-157.97444400000001</v>
      </c>
      <c r="C63" t="s">
        <v>8</v>
      </c>
      <c r="D63">
        <v>30</v>
      </c>
      <c r="E63" t="s">
        <v>106</v>
      </c>
      <c r="F63">
        <v>59155</v>
      </c>
      <c r="G63" t="s">
        <v>46</v>
      </c>
      <c r="H63" t="s">
        <v>11</v>
      </c>
    </row>
    <row r="64" spans="1:8" hidden="1" x14ac:dyDescent="0.3">
      <c r="A64">
        <v>21.899583</v>
      </c>
      <c r="B64">
        <v>-159.58500000000001</v>
      </c>
      <c r="C64" t="s">
        <v>15</v>
      </c>
      <c r="D64">
        <v>89.5</v>
      </c>
      <c r="E64" t="s">
        <v>107</v>
      </c>
      <c r="F64">
        <v>15173</v>
      </c>
      <c r="G64" t="s">
        <v>108</v>
      </c>
      <c r="H64" t="s">
        <v>66</v>
      </c>
    </row>
    <row r="65" spans="1:8" hidden="1" x14ac:dyDescent="0.3">
      <c r="A65">
        <v>21.900832999999999</v>
      </c>
      <c r="B65">
        <v>-159.44999999999999</v>
      </c>
      <c r="C65" t="s">
        <v>30</v>
      </c>
      <c r="D65">
        <v>12</v>
      </c>
      <c r="E65" t="s">
        <v>109</v>
      </c>
      <c r="F65">
        <v>10071</v>
      </c>
      <c r="G65" t="s">
        <v>110</v>
      </c>
      <c r="H65" t="s">
        <v>111</v>
      </c>
    </row>
    <row r="66" spans="1:8" hidden="1" x14ac:dyDescent="0.3">
      <c r="A66">
        <v>21.901944</v>
      </c>
      <c r="B66">
        <v>-159.58170000000001</v>
      </c>
      <c r="C66" t="s">
        <v>30</v>
      </c>
      <c r="D66">
        <v>6</v>
      </c>
      <c r="E66" t="s">
        <v>112</v>
      </c>
      <c r="F66">
        <v>63727</v>
      </c>
      <c r="G66" t="s">
        <v>113</v>
      </c>
      <c r="H66" t="s">
        <v>11</v>
      </c>
    </row>
    <row r="67" spans="1:8" hidden="1" x14ac:dyDescent="0.3">
      <c r="A67">
        <v>21.90823</v>
      </c>
      <c r="B67">
        <v>-159.49199999999999</v>
      </c>
      <c r="C67" t="s">
        <v>27</v>
      </c>
      <c r="D67">
        <v>20</v>
      </c>
      <c r="E67" t="s">
        <v>114</v>
      </c>
      <c r="F67">
        <v>61012</v>
      </c>
      <c r="G67" t="s">
        <v>29</v>
      </c>
      <c r="H67" t="s">
        <v>11</v>
      </c>
    </row>
    <row r="68" spans="1:8" hidden="1" x14ac:dyDescent="0.3">
      <c r="A68">
        <v>21.90823</v>
      </c>
      <c r="B68">
        <v>-159.49199999999999</v>
      </c>
      <c r="C68" t="s">
        <v>30</v>
      </c>
      <c r="D68">
        <v>20</v>
      </c>
      <c r="E68" t="s">
        <v>114</v>
      </c>
      <c r="F68">
        <v>61012</v>
      </c>
      <c r="G68" t="s">
        <v>29</v>
      </c>
      <c r="H68" t="s">
        <v>11</v>
      </c>
    </row>
    <row r="69" spans="1:8" hidden="1" x14ac:dyDescent="0.3">
      <c r="A69">
        <v>21.9178</v>
      </c>
      <c r="B69">
        <v>-159.6294</v>
      </c>
      <c r="C69" t="s">
        <v>21</v>
      </c>
      <c r="D69">
        <v>7.7</v>
      </c>
      <c r="E69" t="s">
        <v>115</v>
      </c>
      <c r="F69">
        <v>7019</v>
      </c>
      <c r="G69" t="s">
        <v>116</v>
      </c>
      <c r="H69" t="s">
        <v>53</v>
      </c>
    </row>
    <row r="70" spans="1:8" hidden="1" x14ac:dyDescent="0.3">
      <c r="A70">
        <v>21.9178</v>
      </c>
      <c r="B70">
        <v>-159.6294</v>
      </c>
      <c r="C70" t="s">
        <v>15</v>
      </c>
      <c r="D70">
        <v>1</v>
      </c>
      <c r="E70" t="s">
        <v>115</v>
      </c>
      <c r="F70">
        <v>7019</v>
      </c>
      <c r="G70" t="s">
        <v>116</v>
      </c>
      <c r="H70" t="s">
        <v>53</v>
      </c>
    </row>
    <row r="71" spans="1:8" hidden="1" x14ac:dyDescent="0.3">
      <c r="A71">
        <v>21.936074999999999</v>
      </c>
      <c r="B71">
        <v>-159.52860000000001</v>
      </c>
      <c r="C71" t="s">
        <v>21</v>
      </c>
      <c r="D71">
        <v>2</v>
      </c>
      <c r="E71" t="s">
        <v>117</v>
      </c>
      <c r="F71">
        <v>65153</v>
      </c>
      <c r="G71" t="s">
        <v>118</v>
      </c>
      <c r="H71" t="s">
        <v>18</v>
      </c>
    </row>
    <row r="72" spans="1:8" hidden="1" x14ac:dyDescent="0.3">
      <c r="A72">
        <v>21.965278000000001</v>
      </c>
      <c r="B72">
        <v>-159.4606</v>
      </c>
      <c r="C72" t="s">
        <v>15</v>
      </c>
      <c r="D72">
        <v>10.3</v>
      </c>
      <c r="E72" t="s">
        <v>119</v>
      </c>
      <c r="F72">
        <v>66115</v>
      </c>
      <c r="G72" t="s">
        <v>120</v>
      </c>
      <c r="H72" t="s">
        <v>11</v>
      </c>
    </row>
    <row r="73" spans="1:8" hidden="1" x14ac:dyDescent="0.3">
      <c r="A73">
        <v>21.996451</v>
      </c>
      <c r="B73">
        <v>-159.3758</v>
      </c>
      <c r="C73" t="s">
        <v>15</v>
      </c>
      <c r="D73">
        <v>39.1</v>
      </c>
      <c r="E73" t="s">
        <v>121</v>
      </c>
      <c r="F73">
        <v>10071</v>
      </c>
      <c r="G73" t="s">
        <v>110</v>
      </c>
      <c r="H73" t="s">
        <v>111</v>
      </c>
    </row>
    <row r="74" spans="1:8" hidden="1" x14ac:dyDescent="0.3">
      <c r="A74">
        <v>21.997271999999999</v>
      </c>
      <c r="B74">
        <v>-159.3792</v>
      </c>
      <c r="C74" t="s">
        <v>27</v>
      </c>
      <c r="D74">
        <v>13</v>
      </c>
      <c r="E74" t="s">
        <v>122</v>
      </c>
      <c r="F74">
        <v>57313</v>
      </c>
      <c r="G74" t="s">
        <v>123</v>
      </c>
      <c r="H74" t="s">
        <v>11</v>
      </c>
    </row>
    <row r="75" spans="1:8" hidden="1" x14ac:dyDescent="0.3">
      <c r="A75">
        <v>21.997271999999999</v>
      </c>
      <c r="B75">
        <v>-159.3792</v>
      </c>
      <c r="C75" t="s">
        <v>30</v>
      </c>
      <c r="D75">
        <v>15</v>
      </c>
      <c r="E75" t="s">
        <v>122</v>
      </c>
      <c r="F75">
        <v>57313</v>
      </c>
      <c r="G75" t="s">
        <v>123</v>
      </c>
      <c r="H75" t="s">
        <v>11</v>
      </c>
    </row>
    <row r="76" spans="1:8" hidden="1" x14ac:dyDescent="0.3">
      <c r="A76">
        <v>22.000599999999999</v>
      </c>
      <c r="B76">
        <v>-159.7621</v>
      </c>
      <c r="C76" t="s">
        <v>27</v>
      </c>
      <c r="D76">
        <v>14</v>
      </c>
      <c r="E76" t="s">
        <v>124</v>
      </c>
      <c r="F76">
        <v>61012</v>
      </c>
      <c r="G76" t="s">
        <v>29</v>
      </c>
      <c r="H76" t="s">
        <v>11</v>
      </c>
    </row>
    <row r="77" spans="1:8" hidden="1" x14ac:dyDescent="0.3">
      <c r="A77">
        <v>22.000599999999999</v>
      </c>
      <c r="B77">
        <v>-159.7621</v>
      </c>
      <c r="C77" t="s">
        <v>30</v>
      </c>
      <c r="D77">
        <v>14</v>
      </c>
      <c r="E77" t="s">
        <v>124</v>
      </c>
      <c r="F77">
        <v>61012</v>
      </c>
      <c r="G77" t="s">
        <v>29</v>
      </c>
      <c r="H77" t="s">
        <v>11</v>
      </c>
    </row>
    <row r="78" spans="1:8" hidden="1" x14ac:dyDescent="0.3">
      <c r="A78">
        <v>22.080416</v>
      </c>
      <c r="B78">
        <v>-159.33160000000001</v>
      </c>
      <c r="C78" t="s">
        <v>30</v>
      </c>
      <c r="D78">
        <v>1</v>
      </c>
      <c r="E78" t="s">
        <v>125</v>
      </c>
      <c r="F78">
        <v>56863</v>
      </c>
      <c r="G78" t="s">
        <v>126</v>
      </c>
      <c r="H78" t="s">
        <v>11</v>
      </c>
    </row>
    <row r="79" spans="1:8" hidden="1" x14ac:dyDescent="0.3">
      <c r="A79">
        <v>22.131667</v>
      </c>
      <c r="B79">
        <v>-159.3031</v>
      </c>
      <c r="C79" t="s">
        <v>30</v>
      </c>
      <c r="D79">
        <v>12</v>
      </c>
      <c r="E79" t="s">
        <v>127</v>
      </c>
      <c r="F79">
        <v>10071</v>
      </c>
      <c r="G79" t="s">
        <v>110</v>
      </c>
      <c r="H79" t="s">
        <v>111</v>
      </c>
    </row>
    <row r="80" spans="1:8" hidden="1" x14ac:dyDescent="0.3">
      <c r="A80">
        <v>22.196292</v>
      </c>
      <c r="B80">
        <v>-159.55609999999999</v>
      </c>
      <c r="C80" t="s">
        <v>21</v>
      </c>
      <c r="D80">
        <v>3.6</v>
      </c>
      <c r="E80" t="s">
        <v>128</v>
      </c>
      <c r="F80">
        <v>65153</v>
      </c>
      <c r="G80" t="s">
        <v>118</v>
      </c>
      <c r="H80" t="s">
        <v>18</v>
      </c>
    </row>
    <row r="81" spans="1:8" hidden="1" x14ac:dyDescent="0.3">
      <c r="A81">
        <v>24.563333</v>
      </c>
      <c r="B81">
        <v>-81.734200000000001</v>
      </c>
      <c r="C81" t="s">
        <v>15</v>
      </c>
      <c r="D81">
        <v>126.5</v>
      </c>
      <c r="E81" t="s">
        <v>129</v>
      </c>
      <c r="F81">
        <v>50079</v>
      </c>
      <c r="G81" t="s">
        <v>130</v>
      </c>
      <c r="H81" t="s">
        <v>59</v>
      </c>
    </row>
    <row r="82" spans="1:8" hidden="1" x14ac:dyDescent="0.3">
      <c r="A82">
        <v>24.710833000000001</v>
      </c>
      <c r="B82">
        <v>-81.092699999999994</v>
      </c>
      <c r="C82" t="s">
        <v>15</v>
      </c>
      <c r="D82">
        <v>11</v>
      </c>
      <c r="E82" t="s">
        <v>131</v>
      </c>
      <c r="F82">
        <v>6443</v>
      </c>
      <c r="G82" t="s">
        <v>132</v>
      </c>
      <c r="H82" t="s">
        <v>111</v>
      </c>
    </row>
    <row r="83" spans="1:8" hidden="1" x14ac:dyDescent="0.3">
      <c r="A83">
        <v>25.4756</v>
      </c>
      <c r="B83">
        <v>-80.47</v>
      </c>
      <c r="C83" t="s">
        <v>15</v>
      </c>
      <c r="D83">
        <v>2.1</v>
      </c>
      <c r="E83" t="s">
        <v>133</v>
      </c>
      <c r="F83">
        <v>8795</v>
      </c>
      <c r="G83" t="s">
        <v>134</v>
      </c>
      <c r="H83" t="s">
        <v>59</v>
      </c>
    </row>
    <row r="84" spans="1:8" hidden="1" x14ac:dyDescent="0.3">
      <c r="A84">
        <v>25.4756</v>
      </c>
      <c r="B84">
        <v>-80.47</v>
      </c>
      <c r="C84" t="s">
        <v>135</v>
      </c>
      <c r="D84">
        <v>33.6</v>
      </c>
      <c r="E84" t="s">
        <v>133</v>
      </c>
      <c r="F84">
        <v>8795</v>
      </c>
      <c r="G84" t="s">
        <v>134</v>
      </c>
      <c r="H84" t="s">
        <v>59</v>
      </c>
    </row>
    <row r="85" spans="1:8" hidden="1" x14ac:dyDescent="0.3">
      <c r="A85">
        <v>25.549834000000001</v>
      </c>
      <c r="B85">
        <v>-80.332499999999996</v>
      </c>
      <c r="C85" t="s">
        <v>15</v>
      </c>
      <c r="D85">
        <v>8</v>
      </c>
      <c r="E85" t="s">
        <v>136</v>
      </c>
      <c r="F85">
        <v>12411</v>
      </c>
      <c r="G85" t="s">
        <v>137</v>
      </c>
      <c r="H85" t="s">
        <v>59</v>
      </c>
    </row>
    <row r="86" spans="1:8" hidden="1" x14ac:dyDescent="0.3">
      <c r="A86">
        <v>25.748564999999999</v>
      </c>
      <c r="B86">
        <v>-80.150711999999999</v>
      </c>
      <c r="C86" t="s">
        <v>15</v>
      </c>
      <c r="D86">
        <v>4.8</v>
      </c>
      <c r="E86" t="s">
        <v>138</v>
      </c>
      <c r="F86">
        <v>12411</v>
      </c>
      <c r="G86" t="s">
        <v>137</v>
      </c>
      <c r="H86" t="s">
        <v>59</v>
      </c>
    </row>
    <row r="87" spans="1:8" hidden="1" x14ac:dyDescent="0.3">
      <c r="A87">
        <v>25.770008000000001</v>
      </c>
      <c r="B87">
        <v>-80.367739999999998</v>
      </c>
      <c r="C87" t="s">
        <v>30</v>
      </c>
      <c r="D87">
        <v>1.2</v>
      </c>
      <c r="E87" t="s">
        <v>139</v>
      </c>
      <c r="F87">
        <v>6452</v>
      </c>
      <c r="G87" t="s">
        <v>140</v>
      </c>
      <c r="H87" t="s">
        <v>18</v>
      </c>
    </row>
    <row r="88" spans="1:8" hidden="1" x14ac:dyDescent="0.3">
      <c r="A88">
        <v>25.791499999999999</v>
      </c>
      <c r="B88">
        <v>-80.383799999999994</v>
      </c>
      <c r="C88" t="s">
        <v>30</v>
      </c>
      <c r="D88">
        <v>1</v>
      </c>
      <c r="E88" t="s">
        <v>141</v>
      </c>
      <c r="F88">
        <v>57389</v>
      </c>
      <c r="G88" t="s">
        <v>142</v>
      </c>
      <c r="H88" t="s">
        <v>53</v>
      </c>
    </row>
    <row r="89" spans="1:8" hidden="1" x14ac:dyDescent="0.3">
      <c r="A89">
        <v>25.798978000000002</v>
      </c>
      <c r="B89">
        <v>-80.197100000000006</v>
      </c>
      <c r="C89" t="s">
        <v>27</v>
      </c>
      <c r="D89">
        <v>10</v>
      </c>
      <c r="E89" t="s">
        <v>143</v>
      </c>
      <c r="F89">
        <v>6452</v>
      </c>
      <c r="G89" t="s">
        <v>140</v>
      </c>
      <c r="H89" t="s">
        <v>18</v>
      </c>
    </row>
    <row r="90" spans="1:8" hidden="1" x14ac:dyDescent="0.3">
      <c r="A90">
        <v>25.9131</v>
      </c>
      <c r="B90">
        <v>-97.5214</v>
      </c>
      <c r="C90" t="s">
        <v>144</v>
      </c>
      <c r="D90">
        <v>75</v>
      </c>
      <c r="E90" t="s">
        <v>145</v>
      </c>
      <c r="F90">
        <v>2409</v>
      </c>
      <c r="G90" t="s">
        <v>146</v>
      </c>
      <c r="H90" t="s">
        <v>59</v>
      </c>
    </row>
    <row r="91" spans="1:8" hidden="1" x14ac:dyDescent="0.3">
      <c r="A91">
        <v>25.9131</v>
      </c>
      <c r="B91">
        <v>-97.5214</v>
      </c>
      <c r="C91" t="s">
        <v>147</v>
      </c>
      <c r="D91">
        <v>61</v>
      </c>
      <c r="E91" t="s">
        <v>145</v>
      </c>
      <c r="F91">
        <v>2409</v>
      </c>
      <c r="G91" t="s">
        <v>146</v>
      </c>
      <c r="H91" t="s">
        <v>59</v>
      </c>
    </row>
    <row r="92" spans="1:8" hidden="1" x14ac:dyDescent="0.3">
      <c r="A92">
        <v>25.9131</v>
      </c>
      <c r="B92">
        <v>-97.5214</v>
      </c>
      <c r="C92" t="s">
        <v>15</v>
      </c>
      <c r="D92">
        <v>6.5</v>
      </c>
      <c r="E92" t="s">
        <v>145</v>
      </c>
      <c r="F92">
        <v>2409</v>
      </c>
      <c r="G92" t="s">
        <v>146</v>
      </c>
      <c r="H92" t="s">
        <v>59</v>
      </c>
    </row>
    <row r="93" spans="1:8" hidden="1" x14ac:dyDescent="0.3">
      <c r="A93">
        <v>25.976057000000001</v>
      </c>
      <c r="B93">
        <v>-97.519450000000006</v>
      </c>
      <c r="C93" t="s">
        <v>135</v>
      </c>
      <c r="D93">
        <v>1.2</v>
      </c>
      <c r="E93" t="s">
        <v>148</v>
      </c>
      <c r="F93">
        <v>64315</v>
      </c>
      <c r="G93" t="s">
        <v>149</v>
      </c>
      <c r="H93" t="s">
        <v>53</v>
      </c>
    </row>
    <row r="94" spans="1:8" hidden="1" x14ac:dyDescent="0.3">
      <c r="A94">
        <v>26.0106</v>
      </c>
      <c r="B94">
        <v>-80.304599999999994</v>
      </c>
      <c r="C94" t="s">
        <v>30</v>
      </c>
      <c r="D94">
        <v>1.1000000000000001</v>
      </c>
      <c r="E94" t="s">
        <v>150</v>
      </c>
      <c r="F94">
        <v>63056</v>
      </c>
      <c r="G94" t="s">
        <v>150</v>
      </c>
      <c r="H94" t="s">
        <v>53</v>
      </c>
    </row>
    <row r="95" spans="1:8" hidden="1" x14ac:dyDescent="0.3">
      <c r="A95">
        <v>26.02131</v>
      </c>
      <c r="B95">
        <v>-97.596283999999997</v>
      </c>
      <c r="C95" t="s">
        <v>15</v>
      </c>
      <c r="D95">
        <v>9</v>
      </c>
      <c r="E95" t="s">
        <v>151</v>
      </c>
      <c r="F95">
        <v>64812</v>
      </c>
      <c r="G95" t="s">
        <v>152</v>
      </c>
      <c r="H95" t="s">
        <v>11</v>
      </c>
    </row>
    <row r="96" spans="1:8" hidden="1" x14ac:dyDescent="0.3">
      <c r="A96">
        <v>26.0687</v>
      </c>
      <c r="B96">
        <v>-80.198599999999999</v>
      </c>
      <c r="C96" t="s">
        <v>15</v>
      </c>
      <c r="D96">
        <v>66</v>
      </c>
      <c r="E96" t="s">
        <v>153</v>
      </c>
      <c r="F96">
        <v>20541</v>
      </c>
      <c r="G96" t="s">
        <v>154</v>
      </c>
      <c r="H96" t="s">
        <v>53</v>
      </c>
    </row>
    <row r="97" spans="1:8" hidden="1" x14ac:dyDescent="0.3">
      <c r="A97">
        <v>26.074676</v>
      </c>
      <c r="B97">
        <v>-97.523179999999996</v>
      </c>
      <c r="C97" t="s">
        <v>27</v>
      </c>
      <c r="D97">
        <v>10</v>
      </c>
      <c r="E97" t="s">
        <v>155</v>
      </c>
      <c r="F97">
        <v>65840</v>
      </c>
      <c r="G97" t="s">
        <v>155</v>
      </c>
      <c r="H97" t="s">
        <v>11</v>
      </c>
    </row>
    <row r="98" spans="1:8" hidden="1" x14ac:dyDescent="0.3">
      <c r="A98">
        <v>26.090102999999999</v>
      </c>
      <c r="B98">
        <v>-97.798450000000003</v>
      </c>
      <c r="C98" t="s">
        <v>30</v>
      </c>
      <c r="D98">
        <v>180</v>
      </c>
      <c r="E98" t="s">
        <v>156</v>
      </c>
      <c r="F98">
        <v>64917</v>
      </c>
      <c r="G98" t="s">
        <v>157</v>
      </c>
      <c r="H98" t="s">
        <v>11</v>
      </c>
    </row>
    <row r="99" spans="1:8" hidden="1" x14ac:dyDescent="0.3">
      <c r="A99">
        <v>26.125979000000001</v>
      </c>
      <c r="B99">
        <v>-97.377600000000001</v>
      </c>
      <c r="C99" t="s">
        <v>8</v>
      </c>
      <c r="D99">
        <v>95.3</v>
      </c>
      <c r="E99" t="s">
        <v>158</v>
      </c>
      <c r="F99">
        <v>57416</v>
      </c>
      <c r="G99" t="s">
        <v>159</v>
      </c>
      <c r="H99" t="s">
        <v>11</v>
      </c>
    </row>
    <row r="100" spans="1:8" hidden="1" x14ac:dyDescent="0.3">
      <c r="A100">
        <v>26.155833000000001</v>
      </c>
      <c r="B100">
        <v>-81.658060000000006</v>
      </c>
      <c r="C100" t="s">
        <v>15</v>
      </c>
      <c r="D100">
        <v>4</v>
      </c>
      <c r="E100" t="s">
        <v>160</v>
      </c>
      <c r="F100">
        <v>64257</v>
      </c>
      <c r="G100" t="s">
        <v>161</v>
      </c>
      <c r="H100" t="s">
        <v>11</v>
      </c>
    </row>
    <row r="101" spans="1:8" hidden="1" x14ac:dyDescent="0.3">
      <c r="A101">
        <v>26.166944000000001</v>
      </c>
      <c r="B101">
        <v>-98.325000000000003</v>
      </c>
      <c r="C101" t="s">
        <v>27</v>
      </c>
      <c r="D101">
        <v>100</v>
      </c>
      <c r="E101" t="s">
        <v>162</v>
      </c>
      <c r="F101">
        <v>63723</v>
      </c>
      <c r="G101" t="s">
        <v>163</v>
      </c>
      <c r="H101" t="s">
        <v>11</v>
      </c>
    </row>
    <row r="102" spans="1:8" hidden="1" x14ac:dyDescent="0.3">
      <c r="A102">
        <v>26.168074000000001</v>
      </c>
      <c r="B102">
        <v>-97.654049000000001</v>
      </c>
      <c r="C102" t="s">
        <v>15</v>
      </c>
      <c r="D102">
        <v>9</v>
      </c>
      <c r="E102" t="s">
        <v>164</v>
      </c>
      <c r="F102">
        <v>64812</v>
      </c>
      <c r="G102" t="s">
        <v>152</v>
      </c>
      <c r="H102" t="s">
        <v>11</v>
      </c>
    </row>
    <row r="103" spans="1:8" hidden="1" x14ac:dyDescent="0.3">
      <c r="A103">
        <v>26.168150000000001</v>
      </c>
      <c r="B103">
        <v>-98.098309999999998</v>
      </c>
      <c r="C103" t="s">
        <v>15</v>
      </c>
      <c r="D103">
        <v>9</v>
      </c>
      <c r="E103" t="s">
        <v>165</v>
      </c>
      <c r="F103">
        <v>64812</v>
      </c>
      <c r="G103" t="s">
        <v>152</v>
      </c>
      <c r="H103" t="s">
        <v>11</v>
      </c>
    </row>
    <row r="104" spans="1:8" hidden="1" x14ac:dyDescent="0.3">
      <c r="A104">
        <v>26.169846</v>
      </c>
      <c r="B104">
        <v>-98.329790000000003</v>
      </c>
      <c r="C104" t="s">
        <v>27</v>
      </c>
      <c r="D104">
        <v>100</v>
      </c>
      <c r="E104" t="s">
        <v>166</v>
      </c>
      <c r="F104">
        <v>63451</v>
      </c>
      <c r="G104" t="s">
        <v>167</v>
      </c>
      <c r="H104" t="s">
        <v>11</v>
      </c>
    </row>
    <row r="105" spans="1:8" hidden="1" x14ac:dyDescent="0.3">
      <c r="A105">
        <v>26.179998999999999</v>
      </c>
      <c r="B105">
        <v>-97.725610000000003</v>
      </c>
      <c r="C105" t="s">
        <v>27</v>
      </c>
      <c r="D105">
        <v>10</v>
      </c>
      <c r="E105" t="s">
        <v>168</v>
      </c>
      <c r="F105">
        <v>65847</v>
      </c>
      <c r="G105" t="s">
        <v>168</v>
      </c>
      <c r="H105" t="s">
        <v>11</v>
      </c>
    </row>
    <row r="106" spans="1:8" hidden="1" x14ac:dyDescent="0.3">
      <c r="A106">
        <v>26.189433000000001</v>
      </c>
      <c r="B106">
        <v>-98.322929999999999</v>
      </c>
      <c r="C106" t="s">
        <v>27</v>
      </c>
      <c r="D106">
        <v>10</v>
      </c>
      <c r="E106" t="s">
        <v>169</v>
      </c>
      <c r="F106">
        <v>65839</v>
      </c>
      <c r="G106" t="s">
        <v>169</v>
      </c>
      <c r="H106" t="s">
        <v>11</v>
      </c>
    </row>
    <row r="107" spans="1:8" hidden="1" x14ac:dyDescent="0.3">
      <c r="A107">
        <v>26.191784999999999</v>
      </c>
      <c r="B107">
        <v>-98.128309999999999</v>
      </c>
      <c r="C107" t="s">
        <v>135</v>
      </c>
      <c r="D107">
        <v>1.2</v>
      </c>
      <c r="E107" t="s">
        <v>170</v>
      </c>
      <c r="F107">
        <v>64315</v>
      </c>
      <c r="G107" t="s">
        <v>149</v>
      </c>
      <c r="H107" t="s">
        <v>53</v>
      </c>
    </row>
    <row r="108" spans="1:8" hidden="1" x14ac:dyDescent="0.3">
      <c r="A108">
        <v>26.192080000000001</v>
      </c>
      <c r="B108">
        <v>-97.664238999999995</v>
      </c>
      <c r="C108" t="s">
        <v>15</v>
      </c>
      <c r="D108">
        <v>9</v>
      </c>
      <c r="E108" t="s">
        <v>171</v>
      </c>
      <c r="F108">
        <v>64812</v>
      </c>
      <c r="G108" t="s">
        <v>152</v>
      </c>
      <c r="H108" t="s">
        <v>11</v>
      </c>
    </row>
    <row r="109" spans="1:8" hidden="1" x14ac:dyDescent="0.3">
      <c r="A109">
        <v>26.195277999999998</v>
      </c>
      <c r="B109">
        <v>-97.46611</v>
      </c>
      <c r="C109" t="s">
        <v>8</v>
      </c>
      <c r="D109">
        <v>165</v>
      </c>
      <c r="E109" t="s">
        <v>172</v>
      </c>
      <c r="F109">
        <v>58939</v>
      </c>
      <c r="G109" t="s">
        <v>172</v>
      </c>
      <c r="H109" t="s">
        <v>11</v>
      </c>
    </row>
    <row r="110" spans="1:8" hidden="1" x14ac:dyDescent="0.3">
      <c r="A110">
        <v>26.202646999999999</v>
      </c>
      <c r="B110">
        <v>-98.465429999999998</v>
      </c>
      <c r="C110" t="s">
        <v>135</v>
      </c>
      <c r="D110">
        <v>1.2</v>
      </c>
      <c r="E110" t="s">
        <v>173</v>
      </c>
      <c r="F110">
        <v>64449</v>
      </c>
      <c r="G110" t="s">
        <v>174</v>
      </c>
      <c r="H110" t="s">
        <v>11</v>
      </c>
    </row>
    <row r="111" spans="1:8" hidden="1" x14ac:dyDescent="0.3">
      <c r="A111">
        <v>26.207999999999998</v>
      </c>
      <c r="B111">
        <v>-98.399199999999993</v>
      </c>
      <c r="C111" t="s">
        <v>144</v>
      </c>
      <c r="D111">
        <v>529</v>
      </c>
      <c r="E111" t="s">
        <v>175</v>
      </c>
      <c r="F111">
        <v>6519</v>
      </c>
      <c r="G111" t="s">
        <v>176</v>
      </c>
      <c r="H111" t="s">
        <v>11</v>
      </c>
    </row>
    <row r="112" spans="1:8" hidden="1" x14ac:dyDescent="0.3">
      <c r="A112">
        <v>26.230501</v>
      </c>
      <c r="B112">
        <v>-97.912559999999999</v>
      </c>
      <c r="C112" t="s">
        <v>27</v>
      </c>
      <c r="D112">
        <v>10</v>
      </c>
      <c r="E112" t="s">
        <v>177</v>
      </c>
      <c r="F112">
        <v>65838</v>
      </c>
      <c r="G112" t="s">
        <v>177</v>
      </c>
      <c r="H112" t="s">
        <v>11</v>
      </c>
    </row>
    <row r="113" spans="1:8" hidden="1" x14ac:dyDescent="0.3">
      <c r="A113">
        <v>26.230550000000001</v>
      </c>
      <c r="B113">
        <v>-97.823490000000007</v>
      </c>
      <c r="C113" t="s">
        <v>15</v>
      </c>
      <c r="D113">
        <v>9</v>
      </c>
      <c r="E113" t="s">
        <v>178</v>
      </c>
      <c r="F113">
        <v>64812</v>
      </c>
      <c r="G113" t="s">
        <v>152</v>
      </c>
      <c r="H113" t="s">
        <v>11</v>
      </c>
    </row>
    <row r="114" spans="1:8" hidden="1" x14ac:dyDescent="0.3">
      <c r="A114">
        <v>26.230677</v>
      </c>
      <c r="B114">
        <v>-98.114040000000003</v>
      </c>
      <c r="C114" t="s">
        <v>27</v>
      </c>
      <c r="D114">
        <v>10</v>
      </c>
      <c r="E114" t="s">
        <v>179</v>
      </c>
      <c r="F114">
        <v>65843</v>
      </c>
      <c r="G114" t="s">
        <v>179</v>
      </c>
      <c r="H114" t="s">
        <v>11</v>
      </c>
    </row>
    <row r="115" spans="1:8" hidden="1" x14ac:dyDescent="0.3">
      <c r="A115">
        <v>26.232465999999999</v>
      </c>
      <c r="B115">
        <v>-97.823170000000005</v>
      </c>
      <c r="C115" t="s">
        <v>27</v>
      </c>
      <c r="D115">
        <v>10</v>
      </c>
      <c r="E115" t="s">
        <v>180</v>
      </c>
      <c r="F115">
        <v>65844</v>
      </c>
      <c r="G115" t="s">
        <v>180</v>
      </c>
      <c r="H115" t="s">
        <v>11</v>
      </c>
    </row>
    <row r="116" spans="1:8" hidden="1" x14ac:dyDescent="0.3">
      <c r="A116">
        <v>26.243943999999999</v>
      </c>
      <c r="B116">
        <v>-98.245059999999995</v>
      </c>
      <c r="C116" t="s">
        <v>135</v>
      </c>
      <c r="D116">
        <v>1.2</v>
      </c>
      <c r="E116" t="s">
        <v>181</v>
      </c>
      <c r="F116">
        <v>64315</v>
      </c>
      <c r="G116" t="s">
        <v>149</v>
      </c>
      <c r="H116" t="s">
        <v>53</v>
      </c>
    </row>
    <row r="117" spans="1:8" hidden="1" x14ac:dyDescent="0.3">
      <c r="A117">
        <v>26.249887999999999</v>
      </c>
      <c r="B117">
        <v>-97.511840000000007</v>
      </c>
      <c r="C117" t="s">
        <v>8</v>
      </c>
      <c r="D117">
        <v>198.5</v>
      </c>
      <c r="E117" t="s">
        <v>182</v>
      </c>
      <c r="F117">
        <v>57416</v>
      </c>
      <c r="G117" t="s">
        <v>159</v>
      </c>
      <c r="H117" t="s">
        <v>11</v>
      </c>
    </row>
    <row r="118" spans="1:8" hidden="1" x14ac:dyDescent="0.3">
      <c r="A118">
        <v>26.260742</v>
      </c>
      <c r="B118">
        <v>-98.315860000000001</v>
      </c>
      <c r="C118" t="s">
        <v>135</v>
      </c>
      <c r="D118">
        <v>1.2</v>
      </c>
      <c r="E118" t="s">
        <v>183</v>
      </c>
      <c r="F118">
        <v>64315</v>
      </c>
      <c r="G118" t="s">
        <v>149</v>
      </c>
      <c r="H118" t="s">
        <v>53</v>
      </c>
    </row>
    <row r="119" spans="1:8" hidden="1" x14ac:dyDescent="0.3">
      <c r="A119">
        <v>26.267703000000001</v>
      </c>
      <c r="B119">
        <v>-98.204552000000007</v>
      </c>
      <c r="C119" t="s">
        <v>135</v>
      </c>
      <c r="D119">
        <v>1.2</v>
      </c>
      <c r="E119" t="s">
        <v>184</v>
      </c>
      <c r="F119">
        <v>64315</v>
      </c>
      <c r="G119" t="s">
        <v>149</v>
      </c>
      <c r="H119" t="s">
        <v>53</v>
      </c>
    </row>
    <row r="120" spans="1:8" hidden="1" x14ac:dyDescent="0.3">
      <c r="A120">
        <v>26.269683000000001</v>
      </c>
      <c r="B120">
        <v>-97.867009999999993</v>
      </c>
      <c r="C120" t="s">
        <v>15</v>
      </c>
      <c r="D120">
        <v>24.9</v>
      </c>
      <c r="E120" t="s">
        <v>185</v>
      </c>
      <c r="F120">
        <v>16098</v>
      </c>
      <c r="G120" t="s">
        <v>186</v>
      </c>
      <c r="H120" t="s">
        <v>66</v>
      </c>
    </row>
    <row r="121" spans="1:8" hidden="1" x14ac:dyDescent="0.3">
      <c r="A121">
        <v>26.287966000000001</v>
      </c>
      <c r="B121">
        <v>-80.166529999999995</v>
      </c>
      <c r="C121" t="s">
        <v>15</v>
      </c>
      <c r="D121">
        <v>11.2</v>
      </c>
      <c r="E121" t="s">
        <v>187</v>
      </c>
      <c r="F121">
        <v>54842</v>
      </c>
      <c r="G121" t="s">
        <v>188</v>
      </c>
      <c r="H121" t="s">
        <v>66</v>
      </c>
    </row>
    <row r="122" spans="1:8" hidden="1" x14ac:dyDescent="0.3">
      <c r="A122">
        <v>26.288889000000001</v>
      </c>
      <c r="B122">
        <v>-97.496390000000005</v>
      </c>
      <c r="C122" t="s">
        <v>8</v>
      </c>
      <c r="D122">
        <v>144.9</v>
      </c>
      <c r="E122" t="s">
        <v>189</v>
      </c>
      <c r="F122">
        <v>57416</v>
      </c>
      <c r="G122" t="s">
        <v>159</v>
      </c>
      <c r="H122" t="s">
        <v>11</v>
      </c>
    </row>
    <row r="123" spans="1:8" hidden="1" x14ac:dyDescent="0.3">
      <c r="A123">
        <v>26.296101</v>
      </c>
      <c r="B123">
        <v>-98.009600000000006</v>
      </c>
      <c r="C123" t="s">
        <v>27</v>
      </c>
      <c r="D123">
        <v>10</v>
      </c>
      <c r="E123" t="s">
        <v>190</v>
      </c>
      <c r="F123">
        <v>65841</v>
      </c>
      <c r="G123" t="s">
        <v>190</v>
      </c>
      <c r="H123" t="s">
        <v>11</v>
      </c>
    </row>
    <row r="124" spans="1:8" hidden="1" x14ac:dyDescent="0.3">
      <c r="A124">
        <v>26.320996999999998</v>
      </c>
      <c r="B124">
        <v>-98.351743999999997</v>
      </c>
      <c r="C124" t="s">
        <v>15</v>
      </c>
      <c r="D124">
        <v>9</v>
      </c>
      <c r="E124" t="s">
        <v>191</v>
      </c>
      <c r="F124">
        <v>64812</v>
      </c>
      <c r="G124" t="s">
        <v>152</v>
      </c>
      <c r="H124" t="s">
        <v>11</v>
      </c>
    </row>
    <row r="125" spans="1:8" hidden="1" x14ac:dyDescent="0.3">
      <c r="A125">
        <v>26.330719999999999</v>
      </c>
      <c r="B125">
        <v>-97.783610999999993</v>
      </c>
      <c r="C125" t="s">
        <v>8</v>
      </c>
      <c r="D125">
        <v>200</v>
      </c>
      <c r="E125" t="s">
        <v>192</v>
      </c>
      <c r="F125">
        <v>65411</v>
      </c>
      <c r="G125" t="s">
        <v>193</v>
      </c>
      <c r="H125" t="s">
        <v>11</v>
      </c>
    </row>
    <row r="126" spans="1:8" hidden="1" x14ac:dyDescent="0.3">
      <c r="A126">
        <v>26.340299999999999</v>
      </c>
      <c r="B126">
        <v>-98.19</v>
      </c>
      <c r="C126" t="s">
        <v>144</v>
      </c>
      <c r="D126">
        <v>801</v>
      </c>
      <c r="E126" t="s">
        <v>194</v>
      </c>
      <c r="F126">
        <v>2877</v>
      </c>
      <c r="G126" t="s">
        <v>195</v>
      </c>
      <c r="H126" t="s">
        <v>11</v>
      </c>
    </row>
    <row r="127" spans="1:8" hidden="1" x14ac:dyDescent="0.3">
      <c r="A127">
        <v>26.341719999999999</v>
      </c>
      <c r="B127">
        <v>-98.175759999999997</v>
      </c>
      <c r="C127" t="s">
        <v>144</v>
      </c>
      <c r="D127">
        <v>551.29999999999995</v>
      </c>
      <c r="E127" t="s">
        <v>196</v>
      </c>
      <c r="F127">
        <v>2934</v>
      </c>
      <c r="G127" t="s">
        <v>197</v>
      </c>
      <c r="H127" t="s">
        <v>11</v>
      </c>
    </row>
    <row r="128" spans="1:8" hidden="1" x14ac:dyDescent="0.3">
      <c r="A128">
        <v>26.34892</v>
      </c>
      <c r="B128">
        <v>-97.783332999999999</v>
      </c>
      <c r="C128" t="s">
        <v>8</v>
      </c>
      <c r="D128">
        <v>201.6</v>
      </c>
      <c r="E128" t="s">
        <v>198</v>
      </c>
      <c r="F128">
        <v>65411</v>
      </c>
      <c r="G128" t="s">
        <v>193</v>
      </c>
      <c r="H128" t="s">
        <v>11</v>
      </c>
    </row>
    <row r="129" spans="1:8" hidden="1" x14ac:dyDescent="0.3">
      <c r="A129">
        <v>26.364153000000002</v>
      </c>
      <c r="B129">
        <v>-97.780439999999999</v>
      </c>
      <c r="C129" t="s">
        <v>8</v>
      </c>
      <c r="D129">
        <v>200.2</v>
      </c>
      <c r="E129" t="s">
        <v>199</v>
      </c>
      <c r="F129">
        <v>56215</v>
      </c>
      <c r="G129" t="s">
        <v>200</v>
      </c>
      <c r="H129" t="s">
        <v>11</v>
      </c>
    </row>
    <row r="130" spans="1:8" hidden="1" x14ac:dyDescent="0.3">
      <c r="A130">
        <v>26.364843</v>
      </c>
      <c r="B130">
        <v>-97.545339999999996</v>
      </c>
      <c r="C130" t="s">
        <v>8</v>
      </c>
      <c r="D130">
        <v>272.60000000000002</v>
      </c>
      <c r="E130" t="s">
        <v>201</v>
      </c>
      <c r="F130">
        <v>63431</v>
      </c>
      <c r="G130" t="s">
        <v>202</v>
      </c>
      <c r="H130" t="s">
        <v>11</v>
      </c>
    </row>
    <row r="131" spans="1:8" hidden="1" x14ac:dyDescent="0.3">
      <c r="A131">
        <v>26.376650999999999</v>
      </c>
      <c r="B131">
        <v>-97.993049999999997</v>
      </c>
      <c r="C131" t="s">
        <v>8</v>
      </c>
      <c r="D131">
        <v>239.8</v>
      </c>
      <c r="E131" t="s">
        <v>203</v>
      </c>
      <c r="F131">
        <v>56215</v>
      </c>
      <c r="G131" t="s">
        <v>200</v>
      </c>
      <c r="H131" t="s">
        <v>11</v>
      </c>
    </row>
    <row r="132" spans="1:8" hidden="1" x14ac:dyDescent="0.3">
      <c r="A132">
        <v>26.380555999999999</v>
      </c>
      <c r="B132">
        <v>-98.818330000000003</v>
      </c>
      <c r="C132" t="s">
        <v>8</v>
      </c>
      <c r="D132">
        <v>200</v>
      </c>
      <c r="E132" t="s">
        <v>204</v>
      </c>
      <c r="F132">
        <v>65411</v>
      </c>
      <c r="G132" t="s">
        <v>193</v>
      </c>
      <c r="H132" t="s">
        <v>11</v>
      </c>
    </row>
    <row r="133" spans="1:8" hidden="1" x14ac:dyDescent="0.3">
      <c r="A133">
        <v>26.388611000000001</v>
      </c>
      <c r="B133">
        <v>-98.806110000000004</v>
      </c>
      <c r="C133" t="s">
        <v>8</v>
      </c>
      <c r="D133">
        <v>200</v>
      </c>
      <c r="E133" t="s">
        <v>205</v>
      </c>
      <c r="F133">
        <v>65411</v>
      </c>
      <c r="G133" t="s">
        <v>193</v>
      </c>
      <c r="H133" t="s">
        <v>11</v>
      </c>
    </row>
    <row r="134" spans="1:8" hidden="1" x14ac:dyDescent="0.3">
      <c r="A134">
        <v>26.390951000000001</v>
      </c>
      <c r="B134">
        <v>-98.820390000000003</v>
      </c>
      <c r="C134" t="s">
        <v>27</v>
      </c>
      <c r="D134">
        <v>10</v>
      </c>
      <c r="E134" t="s">
        <v>206</v>
      </c>
      <c r="F134">
        <v>65846</v>
      </c>
      <c r="G134" t="s">
        <v>206</v>
      </c>
      <c r="H134" t="s">
        <v>11</v>
      </c>
    </row>
    <row r="135" spans="1:8" hidden="1" x14ac:dyDescent="0.3">
      <c r="A135">
        <v>26.408729000000001</v>
      </c>
      <c r="B135">
        <v>-98.937430000000006</v>
      </c>
      <c r="C135" t="s">
        <v>27</v>
      </c>
      <c r="D135">
        <v>10</v>
      </c>
      <c r="E135" t="s">
        <v>207</v>
      </c>
      <c r="F135">
        <v>65845</v>
      </c>
      <c r="G135" t="s">
        <v>207</v>
      </c>
      <c r="H135" t="s">
        <v>11</v>
      </c>
    </row>
    <row r="136" spans="1:8" hidden="1" x14ac:dyDescent="0.3">
      <c r="A136">
        <v>26.411688999999999</v>
      </c>
      <c r="B136">
        <v>-98.571550000000002</v>
      </c>
      <c r="C136" t="s">
        <v>8</v>
      </c>
      <c r="D136">
        <v>110</v>
      </c>
      <c r="E136" t="s">
        <v>208</v>
      </c>
      <c r="F136">
        <v>65411</v>
      </c>
      <c r="G136" t="s">
        <v>193</v>
      </c>
      <c r="H136" t="s">
        <v>11</v>
      </c>
    </row>
    <row r="137" spans="1:8" hidden="1" x14ac:dyDescent="0.3">
      <c r="A137">
        <v>26.451111000000001</v>
      </c>
      <c r="B137">
        <v>-98.177499999999995</v>
      </c>
      <c r="C137" t="s">
        <v>135</v>
      </c>
      <c r="D137">
        <v>224.39999999999901</v>
      </c>
      <c r="E137" t="s">
        <v>209</v>
      </c>
      <c r="F137">
        <v>17583</v>
      </c>
      <c r="G137" t="s">
        <v>210</v>
      </c>
      <c r="H137" t="s">
        <v>111</v>
      </c>
    </row>
    <row r="138" spans="1:8" hidden="1" x14ac:dyDescent="0.3">
      <c r="A138">
        <v>26.465555999999999</v>
      </c>
      <c r="B138">
        <v>-98.411109999999994</v>
      </c>
      <c r="C138" t="s">
        <v>8</v>
      </c>
      <c r="D138">
        <v>250</v>
      </c>
      <c r="E138" t="s">
        <v>211</v>
      </c>
      <c r="F138">
        <v>56946</v>
      </c>
      <c r="G138" t="s">
        <v>211</v>
      </c>
      <c r="H138" t="s">
        <v>11</v>
      </c>
    </row>
    <row r="139" spans="1:8" hidden="1" x14ac:dyDescent="0.3">
      <c r="A139">
        <v>26.475277999999999</v>
      </c>
      <c r="B139">
        <v>-97.691109999999995</v>
      </c>
      <c r="C139" t="s">
        <v>8</v>
      </c>
      <c r="D139">
        <v>203</v>
      </c>
      <c r="E139" t="s">
        <v>212</v>
      </c>
      <c r="F139">
        <v>56215</v>
      </c>
      <c r="G139" t="s">
        <v>200</v>
      </c>
      <c r="H139" t="s">
        <v>11</v>
      </c>
    </row>
    <row r="140" spans="1:8" hidden="1" x14ac:dyDescent="0.3">
      <c r="A140">
        <v>26.492861999999999</v>
      </c>
      <c r="B140">
        <v>-98.448269999999994</v>
      </c>
      <c r="C140" t="s">
        <v>8</v>
      </c>
      <c r="D140">
        <v>50.4</v>
      </c>
      <c r="E140" t="s">
        <v>213</v>
      </c>
      <c r="F140">
        <v>62106</v>
      </c>
      <c r="G140" t="s">
        <v>214</v>
      </c>
      <c r="H140" t="s">
        <v>11</v>
      </c>
    </row>
    <row r="141" spans="1:8" hidden="1" x14ac:dyDescent="0.3">
      <c r="A141">
        <v>26.522221999999999</v>
      </c>
      <c r="B141">
        <v>-97.691109999999995</v>
      </c>
      <c r="C141" t="s">
        <v>8</v>
      </c>
      <c r="D141">
        <v>228</v>
      </c>
      <c r="E141" t="s">
        <v>215</v>
      </c>
      <c r="F141">
        <v>56215</v>
      </c>
      <c r="G141" t="s">
        <v>200</v>
      </c>
      <c r="H141" t="s">
        <v>11</v>
      </c>
    </row>
    <row r="142" spans="1:8" hidden="1" x14ac:dyDescent="0.3">
      <c r="A142">
        <v>26.523692</v>
      </c>
      <c r="B142">
        <v>-98.745519999999999</v>
      </c>
      <c r="C142" t="s">
        <v>8</v>
      </c>
      <c r="D142">
        <v>201.6</v>
      </c>
      <c r="E142" t="s">
        <v>216</v>
      </c>
      <c r="F142">
        <v>65411</v>
      </c>
      <c r="G142" t="s">
        <v>193</v>
      </c>
      <c r="H142" t="s">
        <v>11</v>
      </c>
    </row>
    <row r="143" spans="1:8" hidden="1" x14ac:dyDescent="0.3">
      <c r="A143">
        <v>26.557500000000001</v>
      </c>
      <c r="B143">
        <v>-99.164199999999994</v>
      </c>
      <c r="C143" t="s">
        <v>21</v>
      </c>
      <c r="D143">
        <v>31.5</v>
      </c>
      <c r="E143" t="s">
        <v>217</v>
      </c>
      <c r="F143">
        <v>9339</v>
      </c>
      <c r="G143" t="s">
        <v>218</v>
      </c>
      <c r="H143" t="s">
        <v>219</v>
      </c>
    </row>
    <row r="144" spans="1:8" hidden="1" x14ac:dyDescent="0.3">
      <c r="A144">
        <v>26.576899999999998</v>
      </c>
      <c r="B144">
        <v>-80.746899999999997</v>
      </c>
      <c r="C144" t="s">
        <v>15</v>
      </c>
      <c r="D144">
        <v>128.9</v>
      </c>
      <c r="E144" t="s">
        <v>220</v>
      </c>
      <c r="F144">
        <v>13492</v>
      </c>
      <c r="G144" t="s">
        <v>221</v>
      </c>
      <c r="H144" t="s">
        <v>66</v>
      </c>
    </row>
    <row r="145" spans="1:8" hidden="1" x14ac:dyDescent="0.3">
      <c r="A145">
        <v>26.612767000000002</v>
      </c>
      <c r="B145">
        <v>-80.067700000000002</v>
      </c>
      <c r="C145" t="s">
        <v>144</v>
      </c>
      <c r="D145">
        <v>31.4</v>
      </c>
      <c r="E145" t="s">
        <v>222</v>
      </c>
      <c r="F145">
        <v>10620</v>
      </c>
      <c r="G145" t="s">
        <v>223</v>
      </c>
      <c r="H145" t="s">
        <v>59</v>
      </c>
    </row>
    <row r="146" spans="1:8" hidden="1" x14ac:dyDescent="0.3">
      <c r="A146">
        <v>26.612767000000002</v>
      </c>
      <c r="B146">
        <v>-80.067700000000002</v>
      </c>
      <c r="C146" t="s">
        <v>15</v>
      </c>
      <c r="D146">
        <v>40.799999999999997</v>
      </c>
      <c r="E146" t="s">
        <v>222</v>
      </c>
      <c r="F146">
        <v>10620</v>
      </c>
      <c r="G146" t="s">
        <v>223</v>
      </c>
      <c r="H146" t="s">
        <v>59</v>
      </c>
    </row>
    <row r="147" spans="1:8" hidden="1" x14ac:dyDescent="0.3">
      <c r="A147">
        <v>26.612767000000002</v>
      </c>
      <c r="B147">
        <v>-80.067700000000002</v>
      </c>
      <c r="C147" t="s">
        <v>135</v>
      </c>
      <c r="D147">
        <v>26.5</v>
      </c>
      <c r="E147" t="s">
        <v>222</v>
      </c>
      <c r="F147">
        <v>10620</v>
      </c>
      <c r="G147" t="s">
        <v>223</v>
      </c>
      <c r="H147" t="s">
        <v>59</v>
      </c>
    </row>
    <row r="148" spans="1:8" hidden="1" x14ac:dyDescent="0.3">
      <c r="A148">
        <v>26.631549</v>
      </c>
      <c r="B148">
        <v>-81.760660000000001</v>
      </c>
      <c r="C148" t="s">
        <v>15</v>
      </c>
      <c r="D148">
        <v>59</v>
      </c>
      <c r="E148" t="s">
        <v>224</v>
      </c>
      <c r="F148">
        <v>10875</v>
      </c>
      <c r="G148" t="s">
        <v>225</v>
      </c>
      <c r="H148" t="s">
        <v>59</v>
      </c>
    </row>
    <row r="149" spans="1:8" hidden="1" x14ac:dyDescent="0.3">
      <c r="A149">
        <v>26.649000000000001</v>
      </c>
      <c r="B149">
        <v>-99.038700000000006</v>
      </c>
      <c r="C149" t="s">
        <v>8</v>
      </c>
      <c r="D149">
        <v>237.6</v>
      </c>
      <c r="E149" t="s">
        <v>226</v>
      </c>
      <c r="F149">
        <v>61485</v>
      </c>
      <c r="G149" t="s">
        <v>226</v>
      </c>
      <c r="H149" t="s">
        <v>11</v>
      </c>
    </row>
    <row r="150" spans="1:8" hidden="1" x14ac:dyDescent="0.3">
      <c r="A150">
        <v>26.687614</v>
      </c>
      <c r="B150">
        <v>-99.10942</v>
      </c>
      <c r="C150" t="s">
        <v>27</v>
      </c>
      <c r="D150">
        <v>9.9</v>
      </c>
      <c r="E150" t="s">
        <v>227</v>
      </c>
      <c r="F150">
        <v>56201</v>
      </c>
      <c r="G150" t="s">
        <v>228</v>
      </c>
      <c r="H150" t="s">
        <v>11</v>
      </c>
    </row>
    <row r="151" spans="1:8" hidden="1" x14ac:dyDescent="0.3">
      <c r="A151">
        <v>26.698419999999999</v>
      </c>
      <c r="B151">
        <v>-99.057450000000003</v>
      </c>
      <c r="C151" t="s">
        <v>8</v>
      </c>
      <c r="D151">
        <v>201.6</v>
      </c>
      <c r="E151" t="s">
        <v>229</v>
      </c>
      <c r="F151">
        <v>56201</v>
      </c>
      <c r="G151" t="s">
        <v>228</v>
      </c>
      <c r="H151" t="s">
        <v>11</v>
      </c>
    </row>
    <row r="152" spans="1:8" hidden="1" x14ac:dyDescent="0.3">
      <c r="A152">
        <v>26.735099999999999</v>
      </c>
      <c r="B152">
        <v>-80.937700000000007</v>
      </c>
      <c r="C152" t="s">
        <v>15</v>
      </c>
      <c r="D152">
        <v>49</v>
      </c>
      <c r="E152" t="s">
        <v>230</v>
      </c>
      <c r="F152">
        <v>19365</v>
      </c>
      <c r="G152" t="s">
        <v>231</v>
      </c>
      <c r="H152" t="s">
        <v>66</v>
      </c>
    </row>
    <row r="153" spans="1:8" hidden="1" x14ac:dyDescent="0.3">
      <c r="A153">
        <v>26.771388999999999</v>
      </c>
      <c r="B153">
        <v>-80.141940000000005</v>
      </c>
      <c r="C153" t="s">
        <v>15</v>
      </c>
      <c r="D153">
        <v>62.3</v>
      </c>
      <c r="E153" t="s">
        <v>232</v>
      </c>
      <c r="F153">
        <v>17445</v>
      </c>
      <c r="G153" t="s">
        <v>233</v>
      </c>
      <c r="H153" t="s">
        <v>234</v>
      </c>
    </row>
    <row r="154" spans="1:8" hidden="1" x14ac:dyDescent="0.3">
      <c r="A154">
        <v>26.772438999999999</v>
      </c>
      <c r="B154">
        <v>-80.141819999999996</v>
      </c>
      <c r="C154" t="s">
        <v>15</v>
      </c>
      <c r="D154">
        <v>96</v>
      </c>
      <c r="E154" t="s">
        <v>235</v>
      </c>
      <c r="F154">
        <v>17445</v>
      </c>
      <c r="G154" t="s">
        <v>233</v>
      </c>
      <c r="H154" t="s">
        <v>234</v>
      </c>
    </row>
    <row r="155" spans="1:8" hidden="1" x14ac:dyDescent="0.3">
      <c r="A155">
        <v>26.790832999999999</v>
      </c>
      <c r="B155">
        <v>-81.965280000000007</v>
      </c>
      <c r="C155" t="s">
        <v>15</v>
      </c>
      <c r="D155">
        <v>3</v>
      </c>
      <c r="E155" t="s">
        <v>236</v>
      </c>
      <c r="F155">
        <v>59881</v>
      </c>
      <c r="G155" t="s">
        <v>236</v>
      </c>
      <c r="H155" t="s">
        <v>11</v>
      </c>
    </row>
    <row r="156" spans="1:8" hidden="1" x14ac:dyDescent="0.3">
      <c r="A156">
        <v>26.861592000000002</v>
      </c>
      <c r="B156">
        <v>-81.751009999999994</v>
      </c>
      <c r="C156" t="s">
        <v>27</v>
      </c>
      <c r="D156">
        <v>10</v>
      </c>
      <c r="E156" t="s">
        <v>237</v>
      </c>
      <c r="F156">
        <v>6452</v>
      </c>
      <c r="G156" t="s">
        <v>140</v>
      </c>
      <c r="H156" t="s">
        <v>18</v>
      </c>
    </row>
    <row r="157" spans="1:8" hidden="1" x14ac:dyDescent="0.3">
      <c r="A157">
        <v>26.889130000000002</v>
      </c>
      <c r="B157">
        <v>-98.233320000000006</v>
      </c>
      <c r="C157" t="s">
        <v>30</v>
      </c>
      <c r="D157">
        <v>10</v>
      </c>
      <c r="E157" t="s">
        <v>238</v>
      </c>
      <c r="F157">
        <v>61677</v>
      </c>
      <c r="G157" t="s">
        <v>239</v>
      </c>
      <c r="H157" t="s">
        <v>11</v>
      </c>
    </row>
    <row r="158" spans="1:8" hidden="1" x14ac:dyDescent="0.3">
      <c r="A158">
        <v>26.932675</v>
      </c>
      <c r="B158">
        <v>-99.233710000000002</v>
      </c>
      <c r="C158" t="s">
        <v>27</v>
      </c>
      <c r="D158">
        <v>19.8</v>
      </c>
      <c r="E158" t="s">
        <v>240</v>
      </c>
      <c r="F158">
        <v>56201</v>
      </c>
      <c r="G158" t="s">
        <v>228</v>
      </c>
      <c r="H158" t="s">
        <v>11</v>
      </c>
    </row>
    <row r="159" spans="1:8" hidden="1" x14ac:dyDescent="0.3">
      <c r="A159">
        <v>26.941666999999999</v>
      </c>
      <c r="B159">
        <v>-97.642499999999998</v>
      </c>
      <c r="C159" t="s">
        <v>8</v>
      </c>
      <c r="D159">
        <v>201</v>
      </c>
      <c r="E159" t="s">
        <v>241</v>
      </c>
      <c r="F159">
        <v>56215</v>
      </c>
      <c r="G159" t="s">
        <v>200</v>
      </c>
      <c r="H159" t="s">
        <v>11</v>
      </c>
    </row>
    <row r="160" spans="1:8" hidden="1" x14ac:dyDescent="0.3">
      <c r="A160">
        <v>27.001100000000001</v>
      </c>
      <c r="B160">
        <v>-97.599400000000003</v>
      </c>
      <c r="C160" t="s">
        <v>8</v>
      </c>
      <c r="D160">
        <v>283.2</v>
      </c>
      <c r="E160" t="s">
        <v>242</v>
      </c>
      <c r="F160">
        <v>56545</v>
      </c>
      <c r="G160" t="s">
        <v>243</v>
      </c>
      <c r="H160" t="s">
        <v>11</v>
      </c>
    </row>
    <row r="161" spans="1:8" hidden="1" x14ac:dyDescent="0.3">
      <c r="A161">
        <v>27.030280000000001</v>
      </c>
      <c r="B161">
        <v>-99.388390000000001</v>
      </c>
      <c r="C161" t="s">
        <v>8</v>
      </c>
      <c r="D161">
        <v>209.4</v>
      </c>
      <c r="E161" t="s">
        <v>244</v>
      </c>
      <c r="F161">
        <v>61727</v>
      </c>
      <c r="G161" t="s">
        <v>245</v>
      </c>
      <c r="H161" t="s">
        <v>11</v>
      </c>
    </row>
    <row r="162" spans="1:8" hidden="1" x14ac:dyDescent="0.3">
      <c r="A162">
        <v>27.1</v>
      </c>
      <c r="B162">
        <v>-97.789199999999994</v>
      </c>
      <c r="C162" t="s">
        <v>8</v>
      </c>
      <c r="D162">
        <v>201.6</v>
      </c>
      <c r="E162" t="s">
        <v>246</v>
      </c>
      <c r="F162">
        <v>15399</v>
      </c>
      <c r="G162" t="s">
        <v>247</v>
      </c>
      <c r="H162" t="s">
        <v>11</v>
      </c>
    </row>
    <row r="163" spans="1:8" hidden="1" x14ac:dyDescent="0.3">
      <c r="A163">
        <v>27.18</v>
      </c>
      <c r="B163">
        <v>-98.916669999999996</v>
      </c>
      <c r="C163" t="s">
        <v>8</v>
      </c>
      <c r="D163">
        <v>78</v>
      </c>
      <c r="E163" t="s">
        <v>248</v>
      </c>
      <c r="F163">
        <v>59428</v>
      </c>
      <c r="G163" t="s">
        <v>249</v>
      </c>
      <c r="H163" t="s">
        <v>11</v>
      </c>
    </row>
    <row r="164" spans="1:8" hidden="1" x14ac:dyDescent="0.3">
      <c r="A164">
        <v>27.2</v>
      </c>
      <c r="B164">
        <v>-97.598179999999999</v>
      </c>
      <c r="C164" t="s">
        <v>8</v>
      </c>
      <c r="D164">
        <v>188</v>
      </c>
      <c r="E164" t="s">
        <v>250</v>
      </c>
      <c r="F164">
        <v>15399</v>
      </c>
      <c r="G164" t="s">
        <v>247</v>
      </c>
      <c r="H164" t="s">
        <v>11</v>
      </c>
    </row>
    <row r="165" spans="1:8" hidden="1" x14ac:dyDescent="0.3">
      <c r="A165">
        <v>27.202999999999999</v>
      </c>
      <c r="B165">
        <v>-82.387</v>
      </c>
      <c r="C165" t="s">
        <v>15</v>
      </c>
      <c r="D165">
        <v>6.4</v>
      </c>
      <c r="E165" t="s">
        <v>251</v>
      </c>
      <c r="F165">
        <v>59458</v>
      </c>
      <c r="G165" t="s">
        <v>252</v>
      </c>
      <c r="H165" t="s">
        <v>11</v>
      </c>
    </row>
    <row r="166" spans="1:8" hidden="1" x14ac:dyDescent="0.3">
      <c r="A166">
        <v>27.32</v>
      </c>
      <c r="B166">
        <v>-98.984414999999998</v>
      </c>
      <c r="C166" t="s">
        <v>8</v>
      </c>
      <c r="D166">
        <v>249.7</v>
      </c>
      <c r="E166" t="s">
        <v>253</v>
      </c>
      <c r="F166">
        <v>59882</v>
      </c>
      <c r="G166" t="s">
        <v>253</v>
      </c>
      <c r="H166" t="s">
        <v>11</v>
      </c>
    </row>
    <row r="167" spans="1:8" hidden="1" x14ac:dyDescent="0.3">
      <c r="A167">
        <v>27.320919</v>
      </c>
      <c r="B167">
        <v>-81.80686</v>
      </c>
      <c r="C167" t="s">
        <v>27</v>
      </c>
      <c r="D167">
        <v>4</v>
      </c>
      <c r="E167" t="s">
        <v>254</v>
      </c>
      <c r="F167">
        <v>6452</v>
      </c>
      <c r="G167" t="s">
        <v>140</v>
      </c>
      <c r="H167" t="s">
        <v>18</v>
      </c>
    </row>
    <row r="168" spans="1:8" hidden="1" x14ac:dyDescent="0.3">
      <c r="A168">
        <v>27.331136000000001</v>
      </c>
      <c r="B168">
        <v>-81.364019999999996</v>
      </c>
      <c r="C168" t="s">
        <v>27</v>
      </c>
      <c r="D168">
        <v>17.3</v>
      </c>
      <c r="E168" t="s">
        <v>255</v>
      </c>
      <c r="F168">
        <v>6455</v>
      </c>
      <c r="G168" t="s">
        <v>256</v>
      </c>
      <c r="H168" t="s">
        <v>18</v>
      </c>
    </row>
    <row r="169" spans="1:8" hidden="1" x14ac:dyDescent="0.3">
      <c r="A169">
        <v>27.331136000000001</v>
      </c>
      <c r="B169">
        <v>-81.364019999999996</v>
      </c>
      <c r="C169" t="s">
        <v>30</v>
      </c>
      <c r="D169">
        <v>45</v>
      </c>
      <c r="E169" t="s">
        <v>255</v>
      </c>
      <c r="F169">
        <v>6455</v>
      </c>
      <c r="G169" t="s">
        <v>256</v>
      </c>
      <c r="H169" t="s">
        <v>18</v>
      </c>
    </row>
    <row r="170" spans="1:8" hidden="1" x14ac:dyDescent="0.3">
      <c r="A170">
        <v>27.383889</v>
      </c>
      <c r="B170">
        <v>-80.377499999999998</v>
      </c>
      <c r="C170" t="s">
        <v>144</v>
      </c>
      <c r="D170">
        <v>411.4</v>
      </c>
      <c r="E170" t="s">
        <v>257</v>
      </c>
      <c r="F170">
        <v>6616</v>
      </c>
      <c r="G170" t="s">
        <v>258</v>
      </c>
      <c r="H170" t="s">
        <v>59</v>
      </c>
    </row>
    <row r="171" spans="1:8" hidden="1" x14ac:dyDescent="0.3">
      <c r="A171">
        <v>27.421552999999999</v>
      </c>
      <c r="B171">
        <v>-98.834959999999995</v>
      </c>
      <c r="C171" t="s">
        <v>30</v>
      </c>
      <c r="D171">
        <v>10</v>
      </c>
      <c r="E171" t="s">
        <v>259</v>
      </c>
      <c r="F171">
        <v>61677</v>
      </c>
      <c r="G171" t="s">
        <v>239</v>
      </c>
      <c r="H171" t="s">
        <v>11</v>
      </c>
    </row>
    <row r="172" spans="1:8" hidden="1" x14ac:dyDescent="0.3">
      <c r="A172">
        <v>27.44</v>
      </c>
      <c r="B172">
        <v>-98.91</v>
      </c>
      <c r="C172" t="s">
        <v>8</v>
      </c>
      <c r="D172">
        <v>200</v>
      </c>
      <c r="E172" t="s">
        <v>260</v>
      </c>
      <c r="F172">
        <v>60384</v>
      </c>
      <c r="G172" t="s">
        <v>260</v>
      </c>
      <c r="H172" t="s">
        <v>11</v>
      </c>
    </row>
    <row r="173" spans="1:8" hidden="1" x14ac:dyDescent="0.3">
      <c r="A173">
        <v>27.468889000000001</v>
      </c>
      <c r="B173">
        <v>-82.450829999999996</v>
      </c>
      <c r="C173" t="s">
        <v>15</v>
      </c>
      <c r="D173">
        <v>1.6</v>
      </c>
      <c r="E173" t="s">
        <v>261</v>
      </c>
      <c r="F173">
        <v>58948</v>
      </c>
      <c r="G173" t="s">
        <v>262</v>
      </c>
      <c r="H173" t="s">
        <v>59</v>
      </c>
    </row>
    <row r="174" spans="1:8" hidden="1" x14ac:dyDescent="0.3">
      <c r="A174">
        <v>27.483357999999999</v>
      </c>
      <c r="B174">
        <v>-82.548339999999996</v>
      </c>
      <c r="C174" t="s">
        <v>147</v>
      </c>
      <c r="D174">
        <v>46.8</v>
      </c>
      <c r="E174" t="s">
        <v>263</v>
      </c>
      <c r="F174">
        <v>19216</v>
      </c>
      <c r="G174" t="s">
        <v>264</v>
      </c>
      <c r="H174" t="s">
        <v>66</v>
      </c>
    </row>
    <row r="175" spans="1:8" hidden="1" x14ac:dyDescent="0.3">
      <c r="A175">
        <v>27.488056</v>
      </c>
      <c r="B175">
        <v>-99.005279999999999</v>
      </c>
      <c r="C175" t="s">
        <v>8</v>
      </c>
      <c r="D175">
        <v>92</v>
      </c>
      <c r="E175" t="s">
        <v>265</v>
      </c>
      <c r="F175">
        <v>57398</v>
      </c>
      <c r="G175" t="s">
        <v>265</v>
      </c>
      <c r="H175" t="s">
        <v>11</v>
      </c>
    </row>
    <row r="176" spans="1:8" hidden="1" x14ac:dyDescent="0.3">
      <c r="A176">
        <v>27.523606999999998</v>
      </c>
      <c r="B176">
        <v>-81.923950000000005</v>
      </c>
      <c r="C176" t="s">
        <v>147</v>
      </c>
      <c r="D176">
        <v>728</v>
      </c>
      <c r="E176" t="s">
        <v>266</v>
      </c>
      <c r="F176">
        <v>49893</v>
      </c>
      <c r="G176" t="s">
        <v>267</v>
      </c>
      <c r="H176" t="s">
        <v>11</v>
      </c>
    </row>
    <row r="177" spans="1:8" hidden="1" x14ac:dyDescent="0.3">
      <c r="A177">
        <v>27.566700000000001</v>
      </c>
      <c r="B177">
        <v>-99.508899999999997</v>
      </c>
      <c r="C177" t="s">
        <v>147</v>
      </c>
      <c r="D177">
        <v>263.60000000000002</v>
      </c>
      <c r="E177" t="s">
        <v>268</v>
      </c>
      <c r="F177">
        <v>49979</v>
      </c>
      <c r="G177" t="s">
        <v>269</v>
      </c>
    </row>
    <row r="178" spans="1:8" hidden="1" x14ac:dyDescent="0.3">
      <c r="A178">
        <v>27.569700000000001</v>
      </c>
      <c r="B178">
        <v>-97.822800000000001</v>
      </c>
      <c r="C178" t="s">
        <v>147</v>
      </c>
      <c r="D178">
        <v>44.2</v>
      </c>
      <c r="E178" t="s">
        <v>270</v>
      </c>
      <c r="F178">
        <v>3432</v>
      </c>
      <c r="G178" t="s">
        <v>270</v>
      </c>
      <c r="H178" t="s">
        <v>66</v>
      </c>
    </row>
    <row r="179" spans="1:8" hidden="1" x14ac:dyDescent="0.3">
      <c r="A179">
        <v>27.576111000000001</v>
      </c>
      <c r="B179">
        <v>-98.836699999999993</v>
      </c>
      <c r="C179" t="s">
        <v>8</v>
      </c>
      <c r="D179">
        <v>300</v>
      </c>
      <c r="E179" t="s">
        <v>271</v>
      </c>
      <c r="F179">
        <v>64634</v>
      </c>
      <c r="G179" t="s">
        <v>272</v>
      </c>
      <c r="H179" t="s">
        <v>11</v>
      </c>
    </row>
    <row r="180" spans="1:8" hidden="1" x14ac:dyDescent="0.3">
      <c r="A180">
        <v>27.577207000000001</v>
      </c>
      <c r="B180">
        <v>-99.276020000000003</v>
      </c>
      <c r="C180" t="s">
        <v>27</v>
      </c>
      <c r="D180">
        <v>150</v>
      </c>
      <c r="E180" t="s">
        <v>273</v>
      </c>
      <c r="F180">
        <v>65642</v>
      </c>
      <c r="G180" t="s">
        <v>274</v>
      </c>
      <c r="H180" t="s">
        <v>11</v>
      </c>
    </row>
    <row r="181" spans="1:8" hidden="1" x14ac:dyDescent="0.3">
      <c r="A181">
        <v>27.585836</v>
      </c>
      <c r="B181">
        <v>-82.061959999999999</v>
      </c>
      <c r="C181" t="s">
        <v>30</v>
      </c>
      <c r="D181">
        <v>74.5</v>
      </c>
      <c r="E181" t="s">
        <v>275</v>
      </c>
      <c r="F181">
        <v>6455</v>
      </c>
      <c r="G181" t="s">
        <v>256</v>
      </c>
      <c r="H181" t="s">
        <v>18</v>
      </c>
    </row>
    <row r="182" spans="1:8" hidden="1" x14ac:dyDescent="0.3">
      <c r="A182">
        <v>27.592500000000001</v>
      </c>
      <c r="B182">
        <v>-97.500829999999993</v>
      </c>
      <c r="C182" t="s">
        <v>8</v>
      </c>
      <c r="D182">
        <v>236</v>
      </c>
      <c r="E182" t="s">
        <v>276</v>
      </c>
      <c r="F182">
        <v>58998</v>
      </c>
      <c r="G182" t="s">
        <v>277</v>
      </c>
      <c r="H182" t="s">
        <v>11</v>
      </c>
    </row>
    <row r="183" spans="1:8" hidden="1" x14ac:dyDescent="0.3">
      <c r="A183">
        <v>27.6</v>
      </c>
      <c r="B183">
        <v>-97.640079999999998</v>
      </c>
      <c r="C183" t="s">
        <v>8</v>
      </c>
      <c r="D183">
        <v>226.1</v>
      </c>
      <c r="E183" t="s">
        <v>278</v>
      </c>
      <c r="F183">
        <v>15399</v>
      </c>
      <c r="G183" t="s">
        <v>247</v>
      </c>
      <c r="H183" t="s">
        <v>11</v>
      </c>
    </row>
    <row r="184" spans="1:8" hidden="1" x14ac:dyDescent="0.3">
      <c r="A184">
        <v>27.606400000000001</v>
      </c>
      <c r="B184">
        <v>-97.311700000000002</v>
      </c>
      <c r="C184" t="s">
        <v>144</v>
      </c>
      <c r="D184">
        <v>730.2</v>
      </c>
      <c r="E184" t="s">
        <v>279</v>
      </c>
      <c r="F184">
        <v>49979</v>
      </c>
      <c r="G184" t="s">
        <v>269</v>
      </c>
    </row>
    <row r="185" spans="1:8" hidden="1" x14ac:dyDescent="0.3">
      <c r="A185">
        <v>27.606400000000001</v>
      </c>
      <c r="B185">
        <v>-97.311700000000002</v>
      </c>
      <c r="C185" t="s">
        <v>135</v>
      </c>
      <c r="D185">
        <v>352</v>
      </c>
      <c r="E185" t="s">
        <v>279</v>
      </c>
      <c r="F185">
        <v>49979</v>
      </c>
      <c r="G185" t="s">
        <v>269</v>
      </c>
    </row>
    <row r="186" spans="1:8" hidden="1" x14ac:dyDescent="0.3">
      <c r="A186">
        <v>27.607468999999998</v>
      </c>
      <c r="B186">
        <v>-82.355279999999993</v>
      </c>
      <c r="C186" t="s">
        <v>27</v>
      </c>
      <c r="D186">
        <v>409</v>
      </c>
      <c r="E186" t="s">
        <v>280</v>
      </c>
      <c r="F186">
        <v>6452</v>
      </c>
      <c r="G186" t="s">
        <v>140</v>
      </c>
      <c r="H186" t="s">
        <v>18</v>
      </c>
    </row>
    <row r="187" spans="1:8" hidden="1" x14ac:dyDescent="0.3">
      <c r="A187">
        <v>27.607475999999998</v>
      </c>
      <c r="B187">
        <v>-99.473866000000001</v>
      </c>
      <c r="C187" t="s">
        <v>135</v>
      </c>
      <c r="D187">
        <v>1.6</v>
      </c>
      <c r="E187" t="s">
        <v>281</v>
      </c>
      <c r="F187">
        <v>64449</v>
      </c>
      <c r="G187" t="s">
        <v>174</v>
      </c>
      <c r="H187" t="s">
        <v>11</v>
      </c>
    </row>
    <row r="188" spans="1:8" hidden="1" x14ac:dyDescent="0.3">
      <c r="A188">
        <v>27.610637000000001</v>
      </c>
      <c r="B188">
        <v>-99.462220000000002</v>
      </c>
      <c r="C188" t="s">
        <v>135</v>
      </c>
      <c r="D188">
        <v>1.2</v>
      </c>
      <c r="E188" t="s">
        <v>282</v>
      </c>
      <c r="F188">
        <v>64315</v>
      </c>
      <c r="G188" t="s">
        <v>149</v>
      </c>
      <c r="H188" t="s">
        <v>53</v>
      </c>
    </row>
    <row r="189" spans="1:8" hidden="1" x14ac:dyDescent="0.3">
      <c r="A189">
        <v>27.612565</v>
      </c>
      <c r="B189">
        <v>-99.471829999999997</v>
      </c>
      <c r="C189" t="s">
        <v>135</v>
      </c>
      <c r="D189">
        <v>1.2</v>
      </c>
      <c r="E189" t="s">
        <v>283</v>
      </c>
      <c r="F189">
        <v>64315</v>
      </c>
      <c r="G189" t="s">
        <v>149</v>
      </c>
      <c r="H189" t="s">
        <v>53</v>
      </c>
    </row>
    <row r="190" spans="1:8" hidden="1" x14ac:dyDescent="0.3">
      <c r="A190">
        <v>27.614411</v>
      </c>
      <c r="B190">
        <v>-98.794499999999999</v>
      </c>
      <c r="C190" t="s">
        <v>8</v>
      </c>
      <c r="D190">
        <v>300</v>
      </c>
      <c r="E190" t="s">
        <v>284</v>
      </c>
      <c r="F190">
        <v>61562</v>
      </c>
      <c r="G190" t="s">
        <v>284</v>
      </c>
      <c r="H190" t="s">
        <v>11</v>
      </c>
    </row>
    <row r="191" spans="1:8" hidden="1" x14ac:dyDescent="0.3">
      <c r="A191">
        <v>27.634677</v>
      </c>
      <c r="B191">
        <v>-99.258330000000001</v>
      </c>
      <c r="C191" t="s">
        <v>30</v>
      </c>
      <c r="D191">
        <v>200</v>
      </c>
      <c r="E191" t="s">
        <v>285</v>
      </c>
      <c r="F191">
        <v>64167</v>
      </c>
      <c r="G191" t="s">
        <v>285</v>
      </c>
      <c r="H191" t="s">
        <v>11</v>
      </c>
    </row>
    <row r="192" spans="1:8" hidden="1" x14ac:dyDescent="0.3">
      <c r="A192">
        <v>27.636399999999998</v>
      </c>
      <c r="B192">
        <v>-81.9636</v>
      </c>
      <c r="C192" t="s">
        <v>144</v>
      </c>
      <c r="D192">
        <v>287.7</v>
      </c>
      <c r="E192" t="s">
        <v>266</v>
      </c>
      <c r="F192">
        <v>49893</v>
      </c>
      <c r="G192" t="s">
        <v>267</v>
      </c>
      <c r="H192" t="s">
        <v>11</v>
      </c>
    </row>
    <row r="193" spans="1:8" hidden="1" x14ac:dyDescent="0.3">
      <c r="A193">
        <v>27.636399999999998</v>
      </c>
      <c r="B193">
        <v>-81.9636</v>
      </c>
      <c r="C193" t="s">
        <v>147</v>
      </c>
      <c r="D193">
        <v>182.4</v>
      </c>
      <c r="E193" t="s">
        <v>266</v>
      </c>
      <c r="F193">
        <v>49893</v>
      </c>
      <c r="G193" t="s">
        <v>267</v>
      </c>
      <c r="H193" t="s">
        <v>11</v>
      </c>
    </row>
    <row r="194" spans="1:8" hidden="1" x14ac:dyDescent="0.3">
      <c r="A194">
        <v>27.639778</v>
      </c>
      <c r="B194">
        <v>-81.65437</v>
      </c>
      <c r="C194" t="s">
        <v>30</v>
      </c>
      <c r="D194">
        <v>74.900000000000006</v>
      </c>
      <c r="E194" t="s">
        <v>286</v>
      </c>
      <c r="F194">
        <v>6455</v>
      </c>
      <c r="G194" t="s">
        <v>256</v>
      </c>
      <c r="H194" t="s">
        <v>18</v>
      </c>
    </row>
    <row r="195" spans="1:8" hidden="1" x14ac:dyDescent="0.3">
      <c r="A195">
        <v>27.641124999999999</v>
      </c>
      <c r="B195">
        <v>-81.941580000000002</v>
      </c>
      <c r="C195" t="s">
        <v>30</v>
      </c>
      <c r="D195">
        <v>74.900000000000006</v>
      </c>
      <c r="E195" t="s">
        <v>287</v>
      </c>
      <c r="F195">
        <v>6455</v>
      </c>
      <c r="G195" t="s">
        <v>256</v>
      </c>
      <c r="H195" t="s">
        <v>18</v>
      </c>
    </row>
    <row r="196" spans="1:8" hidden="1" x14ac:dyDescent="0.3">
      <c r="A196">
        <v>27.641667000000002</v>
      </c>
      <c r="B196">
        <v>-81.962500000000006</v>
      </c>
      <c r="C196" t="s">
        <v>144</v>
      </c>
      <c r="D196">
        <v>543.29999999999995</v>
      </c>
      <c r="E196" t="s">
        <v>288</v>
      </c>
      <c r="F196">
        <v>21554</v>
      </c>
      <c r="G196" t="s">
        <v>289</v>
      </c>
      <c r="H196" t="s">
        <v>111</v>
      </c>
    </row>
    <row r="197" spans="1:8" hidden="1" x14ac:dyDescent="0.3">
      <c r="A197">
        <v>27.641667000000002</v>
      </c>
      <c r="B197">
        <v>-81.962500000000006</v>
      </c>
      <c r="C197" t="s">
        <v>147</v>
      </c>
      <c r="D197">
        <v>310</v>
      </c>
      <c r="E197" t="s">
        <v>288</v>
      </c>
      <c r="F197">
        <v>21554</v>
      </c>
      <c r="G197" t="s">
        <v>289</v>
      </c>
      <c r="H197" t="s">
        <v>111</v>
      </c>
    </row>
    <row r="198" spans="1:8" hidden="1" x14ac:dyDescent="0.3">
      <c r="A198">
        <v>27.664583</v>
      </c>
      <c r="B198">
        <v>-81.964219999999997</v>
      </c>
      <c r="C198" t="s">
        <v>30</v>
      </c>
      <c r="D198">
        <v>70.3</v>
      </c>
      <c r="E198" t="s">
        <v>290</v>
      </c>
      <c r="F198">
        <v>18454</v>
      </c>
      <c r="G198" t="s">
        <v>291</v>
      </c>
      <c r="H198" t="s">
        <v>18</v>
      </c>
    </row>
    <row r="199" spans="1:8" hidden="1" x14ac:dyDescent="0.3">
      <c r="A199">
        <v>27.665050999999998</v>
      </c>
      <c r="B199">
        <v>-97.280640000000005</v>
      </c>
      <c r="C199" t="s">
        <v>135</v>
      </c>
      <c r="D199">
        <v>1.2</v>
      </c>
      <c r="E199" t="s">
        <v>292</v>
      </c>
      <c r="F199">
        <v>64449</v>
      </c>
      <c r="G199" t="s">
        <v>174</v>
      </c>
      <c r="H199" t="s">
        <v>11</v>
      </c>
    </row>
    <row r="200" spans="1:8" hidden="1" x14ac:dyDescent="0.3">
      <c r="A200">
        <v>27.679867999999999</v>
      </c>
      <c r="B200">
        <v>-82.410574999999994</v>
      </c>
      <c r="C200" t="s">
        <v>30</v>
      </c>
      <c r="D200">
        <v>74.5</v>
      </c>
      <c r="E200" t="s">
        <v>293</v>
      </c>
      <c r="F200">
        <v>18454</v>
      </c>
      <c r="G200" t="s">
        <v>291</v>
      </c>
      <c r="H200" t="s">
        <v>18</v>
      </c>
    </row>
    <row r="201" spans="1:8" hidden="1" x14ac:dyDescent="0.3">
      <c r="A201">
        <v>27.681277999999999</v>
      </c>
      <c r="B201">
        <v>-82.164659999999998</v>
      </c>
      <c r="C201" t="s">
        <v>30</v>
      </c>
      <c r="D201">
        <v>61.1</v>
      </c>
      <c r="E201" t="s">
        <v>294</v>
      </c>
      <c r="F201">
        <v>18454</v>
      </c>
      <c r="G201" t="s">
        <v>291</v>
      </c>
      <c r="H201" t="s">
        <v>18</v>
      </c>
    </row>
    <row r="202" spans="1:8" hidden="1" x14ac:dyDescent="0.3">
      <c r="A202">
        <v>27.694932000000001</v>
      </c>
      <c r="B202">
        <v>-97.262512999999998</v>
      </c>
      <c r="C202" t="s">
        <v>135</v>
      </c>
      <c r="D202">
        <v>1.6</v>
      </c>
      <c r="E202" t="s">
        <v>295</v>
      </c>
      <c r="F202">
        <v>64449</v>
      </c>
      <c r="G202" t="s">
        <v>174</v>
      </c>
      <c r="H202" t="s">
        <v>11</v>
      </c>
    </row>
    <row r="203" spans="1:8" hidden="1" x14ac:dyDescent="0.3">
      <c r="A203">
        <v>27.7</v>
      </c>
      <c r="B203">
        <v>-82.472430000000003</v>
      </c>
      <c r="C203" t="s">
        <v>30</v>
      </c>
      <c r="D203">
        <v>55.2</v>
      </c>
      <c r="E203" t="s">
        <v>296</v>
      </c>
      <c r="F203">
        <v>18454</v>
      </c>
      <c r="G203" t="s">
        <v>291</v>
      </c>
      <c r="H203" t="s">
        <v>18</v>
      </c>
    </row>
    <row r="204" spans="1:8" hidden="1" x14ac:dyDescent="0.3">
      <c r="A204">
        <v>27.7</v>
      </c>
      <c r="B204">
        <v>-82.02561</v>
      </c>
      <c r="C204" t="s">
        <v>30</v>
      </c>
      <c r="D204">
        <v>60</v>
      </c>
      <c r="E204" t="s">
        <v>297</v>
      </c>
      <c r="F204">
        <v>18454</v>
      </c>
      <c r="G204" t="s">
        <v>291</v>
      </c>
      <c r="H204" t="s">
        <v>18</v>
      </c>
    </row>
    <row r="205" spans="1:8" hidden="1" x14ac:dyDescent="0.3">
      <c r="A205">
        <v>27.719138999999998</v>
      </c>
      <c r="B205">
        <v>-82.03389</v>
      </c>
      <c r="C205" t="s">
        <v>30</v>
      </c>
      <c r="D205">
        <v>49.5</v>
      </c>
      <c r="E205" t="s">
        <v>298</v>
      </c>
      <c r="F205">
        <v>18454</v>
      </c>
      <c r="G205" t="s">
        <v>291</v>
      </c>
      <c r="H205" t="s">
        <v>18</v>
      </c>
    </row>
    <row r="206" spans="1:8" x14ac:dyDescent="0.3">
      <c r="A206">
        <v>27.7286</v>
      </c>
      <c r="B206">
        <v>-81.989699999999999</v>
      </c>
      <c r="C206" t="s">
        <v>144</v>
      </c>
      <c r="D206">
        <v>1492.5</v>
      </c>
      <c r="E206" t="s">
        <v>299</v>
      </c>
      <c r="F206">
        <v>18454</v>
      </c>
      <c r="G206" t="s">
        <v>291</v>
      </c>
      <c r="H206" t="s">
        <v>18</v>
      </c>
    </row>
    <row r="207" spans="1:8" hidden="1" x14ac:dyDescent="0.3">
      <c r="A207">
        <v>27.736388999999999</v>
      </c>
      <c r="B207">
        <v>-82.263504999999995</v>
      </c>
      <c r="C207" t="s">
        <v>30</v>
      </c>
      <c r="D207">
        <v>74.8</v>
      </c>
      <c r="E207" t="s">
        <v>300</v>
      </c>
      <c r="F207">
        <v>18454</v>
      </c>
      <c r="G207" t="s">
        <v>291</v>
      </c>
      <c r="H207" t="s">
        <v>18</v>
      </c>
    </row>
    <row r="208" spans="1:8" hidden="1" x14ac:dyDescent="0.3">
      <c r="A208">
        <v>27.753271999999999</v>
      </c>
      <c r="B208">
        <v>-82.164659999999998</v>
      </c>
      <c r="C208" t="s">
        <v>30</v>
      </c>
      <c r="D208">
        <v>74.5</v>
      </c>
      <c r="E208" t="s">
        <v>301</v>
      </c>
      <c r="F208">
        <v>18454</v>
      </c>
      <c r="G208" t="s">
        <v>291</v>
      </c>
      <c r="H208" t="s">
        <v>18</v>
      </c>
    </row>
    <row r="209" spans="1:8" hidden="1" x14ac:dyDescent="0.3">
      <c r="A209">
        <v>27.765219999999999</v>
      </c>
      <c r="B209">
        <v>-81.938789999999997</v>
      </c>
      <c r="C209" t="s">
        <v>15</v>
      </c>
      <c r="D209">
        <v>45.5</v>
      </c>
      <c r="E209" t="s">
        <v>302</v>
      </c>
      <c r="F209">
        <v>9383</v>
      </c>
      <c r="G209" t="s">
        <v>303</v>
      </c>
      <c r="H209" t="s">
        <v>66</v>
      </c>
    </row>
    <row r="210" spans="1:8" hidden="1" x14ac:dyDescent="0.3">
      <c r="A210">
        <v>27.767931000000001</v>
      </c>
      <c r="B210">
        <v>-82.654769999999999</v>
      </c>
      <c r="C210" t="s">
        <v>27</v>
      </c>
      <c r="D210">
        <v>2.5</v>
      </c>
      <c r="E210" t="s">
        <v>304</v>
      </c>
      <c r="F210">
        <v>6455</v>
      </c>
      <c r="G210" t="s">
        <v>256</v>
      </c>
      <c r="H210" t="s">
        <v>18</v>
      </c>
    </row>
    <row r="211" spans="1:8" hidden="1" x14ac:dyDescent="0.3">
      <c r="A211">
        <v>27.767931000000001</v>
      </c>
      <c r="B211">
        <v>-82.654769999999999</v>
      </c>
      <c r="C211" t="s">
        <v>30</v>
      </c>
      <c r="D211">
        <v>0.8</v>
      </c>
      <c r="E211" t="s">
        <v>304</v>
      </c>
      <c r="F211">
        <v>6455</v>
      </c>
      <c r="G211" t="s">
        <v>256</v>
      </c>
      <c r="H211" t="s">
        <v>18</v>
      </c>
    </row>
    <row r="212" spans="1:8" hidden="1" x14ac:dyDescent="0.3">
      <c r="A212">
        <v>27.769271</v>
      </c>
      <c r="B212">
        <v>-98.043189999999996</v>
      </c>
      <c r="C212" t="s">
        <v>135</v>
      </c>
      <c r="D212">
        <v>1.2</v>
      </c>
      <c r="E212" t="s">
        <v>305</v>
      </c>
      <c r="F212">
        <v>64315</v>
      </c>
      <c r="G212" t="s">
        <v>149</v>
      </c>
      <c r="H212" t="s">
        <v>53</v>
      </c>
    </row>
    <row r="213" spans="1:8" hidden="1" x14ac:dyDescent="0.3">
      <c r="A213">
        <v>27.769666999999998</v>
      </c>
      <c r="B213">
        <v>-82.234629999999996</v>
      </c>
      <c r="C213" t="s">
        <v>30</v>
      </c>
      <c r="D213">
        <v>74.400000000000006</v>
      </c>
      <c r="E213" t="s">
        <v>306</v>
      </c>
      <c r="F213">
        <v>18454</v>
      </c>
      <c r="G213" t="s">
        <v>291</v>
      </c>
      <c r="H213" t="s">
        <v>18</v>
      </c>
    </row>
    <row r="214" spans="1:8" hidden="1" x14ac:dyDescent="0.3">
      <c r="A214">
        <v>27.78</v>
      </c>
      <c r="B214">
        <v>-81.98</v>
      </c>
      <c r="C214" t="s">
        <v>30</v>
      </c>
      <c r="D214">
        <v>60</v>
      </c>
      <c r="E214" t="s">
        <v>307</v>
      </c>
      <c r="F214">
        <v>18454</v>
      </c>
      <c r="G214" t="s">
        <v>291</v>
      </c>
      <c r="H214" t="s">
        <v>18</v>
      </c>
    </row>
    <row r="215" spans="1:8" hidden="1" x14ac:dyDescent="0.3">
      <c r="A215">
        <v>27.781987999999998</v>
      </c>
      <c r="B215">
        <v>-82.390450000000001</v>
      </c>
      <c r="C215" t="s">
        <v>30</v>
      </c>
      <c r="D215">
        <v>45.8</v>
      </c>
      <c r="E215" t="s">
        <v>308</v>
      </c>
      <c r="F215">
        <v>18454</v>
      </c>
      <c r="G215" t="s">
        <v>291</v>
      </c>
      <c r="H215" t="s">
        <v>18</v>
      </c>
    </row>
    <row r="216" spans="1:8" hidden="1" x14ac:dyDescent="0.3">
      <c r="A216">
        <v>27.782730999999998</v>
      </c>
      <c r="B216">
        <v>-82.400800000000004</v>
      </c>
      <c r="C216" t="s">
        <v>30</v>
      </c>
      <c r="D216">
        <v>1</v>
      </c>
      <c r="E216" t="s">
        <v>309</v>
      </c>
      <c r="F216">
        <v>18454</v>
      </c>
      <c r="G216" t="s">
        <v>291</v>
      </c>
      <c r="H216" t="s">
        <v>18</v>
      </c>
    </row>
    <row r="217" spans="1:8" hidden="1" x14ac:dyDescent="0.3">
      <c r="A217">
        <v>27.786287000000002</v>
      </c>
      <c r="B217">
        <v>-97.462339999999998</v>
      </c>
      <c r="C217" t="s">
        <v>135</v>
      </c>
      <c r="D217">
        <v>3.2</v>
      </c>
      <c r="E217" t="s">
        <v>310</v>
      </c>
      <c r="F217">
        <v>64449</v>
      </c>
      <c r="G217" t="s">
        <v>174</v>
      </c>
      <c r="H217" t="s">
        <v>11</v>
      </c>
    </row>
    <row r="218" spans="1:8" hidden="1" x14ac:dyDescent="0.3">
      <c r="A218">
        <v>27.788219999999999</v>
      </c>
      <c r="B218">
        <v>-82.395409999999998</v>
      </c>
      <c r="C218" t="s">
        <v>30</v>
      </c>
      <c r="D218">
        <v>1</v>
      </c>
      <c r="E218" t="s">
        <v>311</v>
      </c>
      <c r="F218">
        <v>18454</v>
      </c>
      <c r="G218" t="s">
        <v>291</v>
      </c>
      <c r="H218" t="s">
        <v>18</v>
      </c>
    </row>
    <row r="219" spans="1:8" hidden="1" x14ac:dyDescent="0.3">
      <c r="A219">
        <v>27.7944</v>
      </c>
      <c r="B219">
        <v>-82.403599999999997</v>
      </c>
      <c r="C219" t="s">
        <v>27</v>
      </c>
      <c r="D219">
        <v>12.6</v>
      </c>
      <c r="E219" t="s">
        <v>312</v>
      </c>
      <c r="F219">
        <v>18454</v>
      </c>
      <c r="G219" t="s">
        <v>291</v>
      </c>
      <c r="H219" t="s">
        <v>18</v>
      </c>
    </row>
    <row r="220" spans="1:8" x14ac:dyDescent="0.3">
      <c r="A220">
        <v>27.7944</v>
      </c>
      <c r="B220">
        <v>-82.403599999999997</v>
      </c>
      <c r="C220" t="s">
        <v>144</v>
      </c>
      <c r="D220">
        <v>1241.0999999999999</v>
      </c>
      <c r="E220" t="s">
        <v>312</v>
      </c>
      <c r="F220">
        <v>18454</v>
      </c>
      <c r="G220" t="s">
        <v>291</v>
      </c>
      <c r="H220" t="s">
        <v>18</v>
      </c>
    </row>
    <row r="221" spans="1:8" x14ac:dyDescent="0.3">
      <c r="A221">
        <v>27.7944</v>
      </c>
      <c r="B221">
        <v>-82.403599999999997</v>
      </c>
      <c r="C221" t="s">
        <v>147</v>
      </c>
      <c r="D221">
        <v>69.900000000000006</v>
      </c>
      <c r="E221" t="s">
        <v>312</v>
      </c>
      <c r="F221">
        <v>18454</v>
      </c>
      <c r="G221" t="s">
        <v>291</v>
      </c>
      <c r="H221" t="s">
        <v>18</v>
      </c>
    </row>
    <row r="222" spans="1:8" hidden="1" x14ac:dyDescent="0.3">
      <c r="A222">
        <v>27.7944</v>
      </c>
      <c r="B222">
        <v>-82.403599999999997</v>
      </c>
      <c r="C222" t="s">
        <v>30</v>
      </c>
      <c r="D222">
        <v>19.8</v>
      </c>
      <c r="E222" t="s">
        <v>312</v>
      </c>
      <c r="F222">
        <v>18454</v>
      </c>
      <c r="G222" t="s">
        <v>291</v>
      </c>
      <c r="H222" t="s">
        <v>18</v>
      </c>
    </row>
    <row r="223" spans="1:8" hidden="1" x14ac:dyDescent="0.3">
      <c r="A223">
        <v>27.806645</v>
      </c>
      <c r="B223">
        <v>-81.955680000000001</v>
      </c>
      <c r="C223" t="s">
        <v>30</v>
      </c>
      <c r="D223">
        <v>74.5</v>
      </c>
      <c r="E223" t="s">
        <v>313</v>
      </c>
      <c r="F223">
        <v>18454</v>
      </c>
      <c r="G223" t="s">
        <v>291</v>
      </c>
      <c r="H223" t="s">
        <v>18</v>
      </c>
    </row>
    <row r="224" spans="1:8" hidden="1" x14ac:dyDescent="0.3">
      <c r="A224">
        <v>27.811083</v>
      </c>
      <c r="B224">
        <v>-97.59581</v>
      </c>
      <c r="C224" t="s">
        <v>147</v>
      </c>
      <c r="D224">
        <v>41</v>
      </c>
      <c r="E224" t="s">
        <v>314</v>
      </c>
      <c r="F224">
        <v>5065</v>
      </c>
      <c r="G224" t="s">
        <v>315</v>
      </c>
      <c r="H224" t="s">
        <v>66</v>
      </c>
    </row>
    <row r="225" spans="1:8" hidden="1" x14ac:dyDescent="0.3">
      <c r="A225">
        <v>27.8139</v>
      </c>
      <c r="B225">
        <v>-97.428299999999993</v>
      </c>
      <c r="C225" t="s">
        <v>144</v>
      </c>
      <c r="D225">
        <v>593.29999999999995</v>
      </c>
      <c r="E225" t="s">
        <v>316</v>
      </c>
      <c r="F225">
        <v>4383</v>
      </c>
      <c r="G225" t="s">
        <v>317</v>
      </c>
      <c r="H225" t="s">
        <v>11</v>
      </c>
    </row>
    <row r="226" spans="1:8" hidden="1" x14ac:dyDescent="0.3">
      <c r="A226">
        <v>27.817499999999999</v>
      </c>
      <c r="B226">
        <v>-97.481399999999994</v>
      </c>
      <c r="C226" t="s">
        <v>15</v>
      </c>
      <c r="D226">
        <v>69.2</v>
      </c>
      <c r="E226" t="s">
        <v>318</v>
      </c>
      <c r="F226">
        <v>19685</v>
      </c>
      <c r="G226" t="s">
        <v>319</v>
      </c>
      <c r="H226" t="s">
        <v>66</v>
      </c>
    </row>
    <row r="227" spans="1:8" hidden="1" x14ac:dyDescent="0.3">
      <c r="A227">
        <v>27.819412</v>
      </c>
      <c r="B227">
        <v>-97.419200000000004</v>
      </c>
      <c r="C227" t="s">
        <v>144</v>
      </c>
      <c r="D227">
        <v>730.2</v>
      </c>
      <c r="E227" t="s">
        <v>320</v>
      </c>
      <c r="F227">
        <v>49979</v>
      </c>
      <c r="G227" t="s">
        <v>269</v>
      </c>
    </row>
    <row r="228" spans="1:8" hidden="1" x14ac:dyDescent="0.3">
      <c r="A228">
        <v>27.8322</v>
      </c>
      <c r="B228">
        <v>-97.528099999999995</v>
      </c>
      <c r="C228" t="s">
        <v>147</v>
      </c>
      <c r="D228">
        <v>47</v>
      </c>
      <c r="E228" t="s">
        <v>321</v>
      </c>
      <c r="F228">
        <v>6426</v>
      </c>
      <c r="G228" t="s">
        <v>322</v>
      </c>
      <c r="H228" t="s">
        <v>66</v>
      </c>
    </row>
    <row r="229" spans="1:8" hidden="1" x14ac:dyDescent="0.3">
      <c r="A229">
        <v>27.833642000000001</v>
      </c>
      <c r="B229">
        <v>-82.051940000000002</v>
      </c>
      <c r="C229" t="s">
        <v>15</v>
      </c>
      <c r="D229">
        <v>135.5</v>
      </c>
      <c r="E229" t="s">
        <v>323</v>
      </c>
      <c r="F229">
        <v>9383</v>
      </c>
      <c r="G229" t="s">
        <v>303</v>
      </c>
      <c r="H229" t="s">
        <v>66</v>
      </c>
    </row>
    <row r="230" spans="1:8" hidden="1" x14ac:dyDescent="0.3">
      <c r="A230">
        <v>27.8489</v>
      </c>
      <c r="B230">
        <v>-81.877499999999998</v>
      </c>
      <c r="C230" t="s">
        <v>144</v>
      </c>
      <c r="D230">
        <v>127.7</v>
      </c>
      <c r="E230" t="s">
        <v>324</v>
      </c>
      <c r="F230">
        <v>49901</v>
      </c>
      <c r="G230" t="s">
        <v>325</v>
      </c>
      <c r="H230" t="s">
        <v>11</v>
      </c>
    </row>
    <row r="231" spans="1:8" x14ac:dyDescent="0.3">
      <c r="A231">
        <v>27.859535000000001</v>
      </c>
      <c r="B231">
        <v>-82.601759999999999</v>
      </c>
      <c r="C231" t="s">
        <v>147</v>
      </c>
      <c r="D231">
        <v>110.8</v>
      </c>
      <c r="E231" t="s">
        <v>326</v>
      </c>
      <c r="F231">
        <v>6455</v>
      </c>
      <c r="G231" t="s">
        <v>256</v>
      </c>
      <c r="H231" t="s">
        <v>18</v>
      </c>
    </row>
    <row r="232" spans="1:8" hidden="1" x14ac:dyDescent="0.3">
      <c r="A232">
        <v>27.860499999999998</v>
      </c>
      <c r="B232">
        <v>-82.390299999999996</v>
      </c>
      <c r="C232" t="s">
        <v>15</v>
      </c>
      <c r="D232">
        <v>72.400000000000006</v>
      </c>
      <c r="E232" t="s">
        <v>327</v>
      </c>
      <c r="F232">
        <v>3102</v>
      </c>
      <c r="G232" t="s">
        <v>327</v>
      </c>
      <c r="H232" t="s">
        <v>66</v>
      </c>
    </row>
    <row r="233" spans="1:8" hidden="1" x14ac:dyDescent="0.3">
      <c r="A233">
        <v>27.870819999999998</v>
      </c>
      <c r="B233">
        <v>-81.825059999999993</v>
      </c>
      <c r="C233" t="s">
        <v>144</v>
      </c>
      <c r="D233">
        <v>157.19999999999999</v>
      </c>
      <c r="E233" t="s">
        <v>328</v>
      </c>
      <c r="F233">
        <v>49901</v>
      </c>
      <c r="G233" t="s">
        <v>325</v>
      </c>
      <c r="H233" t="s">
        <v>11</v>
      </c>
    </row>
    <row r="234" spans="1:8" hidden="1" x14ac:dyDescent="0.3">
      <c r="A234">
        <v>27.8733</v>
      </c>
      <c r="B234">
        <v>-82.674099999999996</v>
      </c>
      <c r="C234" t="s">
        <v>15</v>
      </c>
      <c r="D234">
        <v>76.5</v>
      </c>
      <c r="E234" t="s">
        <v>329</v>
      </c>
      <c r="F234">
        <v>55871</v>
      </c>
      <c r="G234" t="s">
        <v>330</v>
      </c>
      <c r="H234" t="s">
        <v>53</v>
      </c>
    </row>
    <row r="235" spans="1:8" hidden="1" x14ac:dyDescent="0.3">
      <c r="A235">
        <v>27.882777999999998</v>
      </c>
      <c r="B235">
        <v>-97.245559999999998</v>
      </c>
      <c r="C235" t="s">
        <v>144</v>
      </c>
      <c r="D235">
        <v>517</v>
      </c>
      <c r="E235" t="s">
        <v>331</v>
      </c>
      <c r="F235">
        <v>26469</v>
      </c>
      <c r="G235" t="s">
        <v>332</v>
      </c>
      <c r="H235" t="s">
        <v>66</v>
      </c>
    </row>
    <row r="236" spans="1:8" hidden="1" x14ac:dyDescent="0.3">
      <c r="A236">
        <v>27.889289999999999</v>
      </c>
      <c r="B236">
        <v>-97.258420000000001</v>
      </c>
      <c r="C236" t="s">
        <v>144</v>
      </c>
      <c r="D236">
        <v>432</v>
      </c>
      <c r="E236" t="s">
        <v>333</v>
      </c>
      <c r="F236">
        <v>7667</v>
      </c>
      <c r="G236" t="s">
        <v>334</v>
      </c>
      <c r="H236" t="s">
        <v>66</v>
      </c>
    </row>
    <row r="237" spans="1:8" hidden="1" x14ac:dyDescent="0.3">
      <c r="A237">
        <v>27.890080000000001</v>
      </c>
      <c r="B237">
        <v>-81.987170000000006</v>
      </c>
      <c r="C237" t="s">
        <v>30</v>
      </c>
      <c r="D237">
        <v>37.5</v>
      </c>
      <c r="E237" t="s">
        <v>335</v>
      </c>
      <c r="F237">
        <v>18454</v>
      </c>
      <c r="G237" t="s">
        <v>291</v>
      </c>
      <c r="H237" t="s">
        <v>18</v>
      </c>
    </row>
    <row r="238" spans="1:8" x14ac:dyDescent="0.3">
      <c r="A238">
        <v>27.9072</v>
      </c>
      <c r="B238">
        <v>-82.423100000000005</v>
      </c>
      <c r="C238" t="s">
        <v>144</v>
      </c>
      <c r="D238">
        <v>2119.3000000000002</v>
      </c>
      <c r="E238" t="s">
        <v>336</v>
      </c>
      <c r="F238">
        <v>18454</v>
      </c>
      <c r="G238" t="s">
        <v>291</v>
      </c>
      <c r="H238" t="s">
        <v>18</v>
      </c>
    </row>
    <row r="239" spans="1:8" x14ac:dyDescent="0.3">
      <c r="A239">
        <v>27.9072</v>
      </c>
      <c r="B239">
        <v>-82.423100000000005</v>
      </c>
      <c r="C239" t="s">
        <v>147</v>
      </c>
      <c r="D239">
        <v>279.60000000000002</v>
      </c>
      <c r="E239" t="s">
        <v>336</v>
      </c>
      <c r="F239">
        <v>18454</v>
      </c>
      <c r="G239" t="s">
        <v>291</v>
      </c>
      <c r="H239" t="s">
        <v>18</v>
      </c>
    </row>
    <row r="240" spans="1:8" hidden="1" x14ac:dyDescent="0.3">
      <c r="A240">
        <v>27.908000000000001</v>
      </c>
      <c r="B240">
        <v>-81.918499999999995</v>
      </c>
      <c r="C240" t="s">
        <v>15</v>
      </c>
      <c r="D240">
        <v>81.900000000000006</v>
      </c>
      <c r="E240" t="s">
        <v>337</v>
      </c>
      <c r="F240">
        <v>3102</v>
      </c>
      <c r="G240" t="s">
        <v>327</v>
      </c>
      <c r="H240" t="s">
        <v>66</v>
      </c>
    </row>
    <row r="241" spans="1:8" hidden="1" x14ac:dyDescent="0.3">
      <c r="A241">
        <v>27.9114</v>
      </c>
      <c r="B241">
        <v>-81.6006</v>
      </c>
      <c r="C241" t="s">
        <v>147</v>
      </c>
      <c r="D241">
        <v>10.7</v>
      </c>
      <c r="E241" t="s">
        <v>338</v>
      </c>
      <c r="F241">
        <v>3662</v>
      </c>
      <c r="G241" t="s">
        <v>339</v>
      </c>
      <c r="H241" t="s">
        <v>66</v>
      </c>
    </row>
    <row r="242" spans="1:8" hidden="1" x14ac:dyDescent="0.3">
      <c r="A242">
        <v>27.913305999999999</v>
      </c>
      <c r="B242">
        <v>-81.810109999999995</v>
      </c>
      <c r="C242" t="s">
        <v>30</v>
      </c>
      <c r="D242">
        <v>55.4</v>
      </c>
      <c r="E242" t="s">
        <v>340</v>
      </c>
      <c r="F242">
        <v>18454</v>
      </c>
      <c r="G242" t="s">
        <v>291</v>
      </c>
      <c r="H242" t="s">
        <v>18</v>
      </c>
    </row>
    <row r="243" spans="1:8" hidden="1" x14ac:dyDescent="0.3">
      <c r="A243">
        <v>27.925984</v>
      </c>
      <c r="B243">
        <v>-81.819100000000006</v>
      </c>
      <c r="C243" t="s">
        <v>30</v>
      </c>
      <c r="D243">
        <v>7.3</v>
      </c>
      <c r="E243" t="s">
        <v>341</v>
      </c>
      <c r="F243">
        <v>62627</v>
      </c>
      <c r="G243" t="s">
        <v>342</v>
      </c>
      <c r="H243" t="s">
        <v>11</v>
      </c>
    </row>
    <row r="244" spans="1:8" hidden="1" x14ac:dyDescent="0.3">
      <c r="A244">
        <v>27.926881999999999</v>
      </c>
      <c r="B244">
        <v>-87.071212000000003</v>
      </c>
      <c r="C244" t="s">
        <v>30</v>
      </c>
      <c r="D244">
        <v>61.2</v>
      </c>
      <c r="E244" t="s">
        <v>343</v>
      </c>
      <c r="F244">
        <v>18454</v>
      </c>
      <c r="G244" t="s">
        <v>291</v>
      </c>
      <c r="H244" t="s">
        <v>18</v>
      </c>
    </row>
    <row r="245" spans="1:8" hidden="1" x14ac:dyDescent="0.3">
      <c r="A245">
        <v>27.938600000000001</v>
      </c>
      <c r="B245">
        <v>-97.458600000000004</v>
      </c>
      <c r="C245" t="s">
        <v>8</v>
      </c>
      <c r="D245">
        <v>180</v>
      </c>
      <c r="E245" t="s">
        <v>344</v>
      </c>
      <c r="F245">
        <v>56215</v>
      </c>
      <c r="G245" t="s">
        <v>200</v>
      </c>
      <c r="H245" t="s">
        <v>11</v>
      </c>
    </row>
    <row r="246" spans="1:8" hidden="1" x14ac:dyDescent="0.3">
      <c r="A246">
        <v>27.9389</v>
      </c>
      <c r="B246">
        <v>-82.438900000000004</v>
      </c>
      <c r="C246" t="s">
        <v>15</v>
      </c>
      <c r="D246">
        <v>2.5</v>
      </c>
      <c r="E246" t="s">
        <v>345</v>
      </c>
      <c r="F246">
        <v>18483</v>
      </c>
      <c r="G246" t="s">
        <v>346</v>
      </c>
      <c r="H246" t="s">
        <v>59</v>
      </c>
    </row>
    <row r="247" spans="1:8" hidden="1" x14ac:dyDescent="0.3">
      <c r="A247">
        <v>27.949528000000001</v>
      </c>
      <c r="B247">
        <v>-82.421180000000007</v>
      </c>
      <c r="C247" t="s">
        <v>15</v>
      </c>
      <c r="D247">
        <v>22.1</v>
      </c>
      <c r="E247" t="s">
        <v>347</v>
      </c>
      <c r="F247">
        <v>63619</v>
      </c>
      <c r="G247" t="s">
        <v>348</v>
      </c>
      <c r="H247" t="s">
        <v>59</v>
      </c>
    </row>
    <row r="248" spans="1:8" hidden="1" x14ac:dyDescent="0.3">
      <c r="A248">
        <v>27.953889</v>
      </c>
      <c r="B248">
        <v>-82.432500000000005</v>
      </c>
      <c r="C248" t="s">
        <v>30</v>
      </c>
      <c r="D248">
        <v>1</v>
      </c>
      <c r="E248" t="s">
        <v>349</v>
      </c>
      <c r="F248">
        <v>57389</v>
      </c>
      <c r="G248" t="s">
        <v>142</v>
      </c>
      <c r="H248" t="s">
        <v>53</v>
      </c>
    </row>
    <row r="249" spans="1:8" hidden="1" x14ac:dyDescent="0.3">
      <c r="A249">
        <v>27.954901</v>
      </c>
      <c r="B249">
        <v>-82.340469999999996</v>
      </c>
      <c r="C249" t="s">
        <v>15</v>
      </c>
      <c r="D249">
        <v>47</v>
      </c>
      <c r="E249" t="s">
        <v>350</v>
      </c>
      <c r="F249">
        <v>8633</v>
      </c>
      <c r="G249" t="s">
        <v>351</v>
      </c>
      <c r="H249" t="s">
        <v>59</v>
      </c>
    </row>
    <row r="250" spans="1:8" hidden="1" x14ac:dyDescent="0.3">
      <c r="A250">
        <v>27.954975999999998</v>
      </c>
      <c r="B250">
        <v>-97.300200000000004</v>
      </c>
      <c r="C250" t="s">
        <v>8</v>
      </c>
      <c r="D250">
        <v>162.9</v>
      </c>
      <c r="E250" t="s">
        <v>352</v>
      </c>
      <c r="F250">
        <v>61396</v>
      </c>
      <c r="G250" t="s">
        <v>352</v>
      </c>
      <c r="H250" t="s">
        <v>11</v>
      </c>
    </row>
    <row r="251" spans="1:8" hidden="1" x14ac:dyDescent="0.3">
      <c r="A251">
        <v>27.955864999999999</v>
      </c>
      <c r="B251">
        <v>-82.20138</v>
      </c>
      <c r="C251" t="s">
        <v>30</v>
      </c>
      <c r="D251">
        <v>25</v>
      </c>
      <c r="E251" t="s">
        <v>353</v>
      </c>
      <c r="F251">
        <v>18454</v>
      </c>
      <c r="G251" t="s">
        <v>291</v>
      </c>
      <c r="H251" t="s">
        <v>18</v>
      </c>
    </row>
    <row r="252" spans="1:8" hidden="1" x14ac:dyDescent="0.3">
      <c r="A252">
        <v>27.965796999999998</v>
      </c>
      <c r="B252">
        <v>-82.532820000000001</v>
      </c>
      <c r="C252" t="s">
        <v>30</v>
      </c>
      <c r="D252">
        <v>1.6</v>
      </c>
      <c r="E252" t="s">
        <v>354</v>
      </c>
      <c r="F252">
        <v>18454</v>
      </c>
      <c r="G252" t="s">
        <v>291</v>
      </c>
      <c r="H252" t="s">
        <v>18</v>
      </c>
    </row>
    <row r="253" spans="1:8" hidden="1" x14ac:dyDescent="0.3">
      <c r="A253">
        <v>27.9788</v>
      </c>
      <c r="B253">
        <v>-81.610150000000004</v>
      </c>
      <c r="C253" t="s">
        <v>30</v>
      </c>
      <c r="D253">
        <v>74.5</v>
      </c>
      <c r="E253" t="s">
        <v>355</v>
      </c>
      <c r="F253">
        <v>18454</v>
      </c>
      <c r="G253" t="s">
        <v>291</v>
      </c>
      <c r="H253" t="s">
        <v>18</v>
      </c>
    </row>
    <row r="254" spans="1:8" hidden="1" x14ac:dyDescent="0.3">
      <c r="A254">
        <v>27.982088999999998</v>
      </c>
      <c r="B254">
        <v>-82.042010000000005</v>
      </c>
      <c r="C254" t="s">
        <v>30</v>
      </c>
      <c r="D254">
        <v>3</v>
      </c>
      <c r="E254" t="s">
        <v>356</v>
      </c>
      <c r="F254">
        <v>64645</v>
      </c>
      <c r="G254" t="s">
        <v>357</v>
      </c>
      <c r="H254" t="s">
        <v>11</v>
      </c>
    </row>
    <row r="255" spans="1:8" hidden="1" x14ac:dyDescent="0.3">
      <c r="A255">
        <v>27.986163000000001</v>
      </c>
      <c r="B255">
        <v>-81.690169999999995</v>
      </c>
      <c r="C255" t="s">
        <v>30</v>
      </c>
      <c r="D255">
        <v>1.4</v>
      </c>
      <c r="E255" t="s">
        <v>358</v>
      </c>
      <c r="F255">
        <v>18454</v>
      </c>
      <c r="G255" t="s">
        <v>291</v>
      </c>
      <c r="H255" t="s">
        <v>18</v>
      </c>
    </row>
    <row r="256" spans="1:8" hidden="1" x14ac:dyDescent="0.3">
      <c r="A256">
        <v>27.988523000000001</v>
      </c>
      <c r="B256">
        <v>-82.047300000000007</v>
      </c>
      <c r="C256" t="s">
        <v>30</v>
      </c>
      <c r="D256">
        <v>2.2999999999999998</v>
      </c>
      <c r="E256" t="s">
        <v>359</v>
      </c>
      <c r="F256">
        <v>65922</v>
      </c>
      <c r="G256" t="s">
        <v>360</v>
      </c>
      <c r="H256" t="s">
        <v>11</v>
      </c>
    </row>
    <row r="257" spans="1:8" hidden="1" x14ac:dyDescent="0.3">
      <c r="A257">
        <v>27.991143999999998</v>
      </c>
      <c r="B257">
        <v>-82.047300000000007</v>
      </c>
      <c r="C257" t="s">
        <v>30</v>
      </c>
      <c r="D257">
        <v>3.5</v>
      </c>
      <c r="E257" t="s">
        <v>361</v>
      </c>
      <c r="F257">
        <v>66044</v>
      </c>
      <c r="G257" t="s">
        <v>362</v>
      </c>
      <c r="H257" t="s">
        <v>11</v>
      </c>
    </row>
    <row r="258" spans="1:8" hidden="1" x14ac:dyDescent="0.3">
      <c r="A258">
        <v>27.992705999999998</v>
      </c>
      <c r="B258">
        <v>-97.743979999999993</v>
      </c>
      <c r="C258" t="s">
        <v>8</v>
      </c>
      <c r="D258">
        <v>200.2</v>
      </c>
      <c r="E258" t="s">
        <v>363</v>
      </c>
      <c r="F258">
        <v>64209</v>
      </c>
      <c r="G258" t="s">
        <v>363</v>
      </c>
      <c r="H258" t="s">
        <v>11</v>
      </c>
    </row>
    <row r="259" spans="1:8" hidden="1" x14ac:dyDescent="0.3">
      <c r="A259">
        <v>27.995799999999999</v>
      </c>
      <c r="B259">
        <v>-97.296700000000001</v>
      </c>
      <c r="C259" t="s">
        <v>8</v>
      </c>
      <c r="D259">
        <v>200.1</v>
      </c>
      <c r="E259" t="s">
        <v>364</v>
      </c>
      <c r="F259">
        <v>56215</v>
      </c>
      <c r="G259" t="s">
        <v>200</v>
      </c>
      <c r="H259" t="s">
        <v>11</v>
      </c>
    </row>
    <row r="260" spans="1:8" hidden="1" x14ac:dyDescent="0.3">
      <c r="A260">
        <v>28.0274</v>
      </c>
      <c r="B260">
        <v>-82.016400000000004</v>
      </c>
      <c r="C260" t="s">
        <v>15</v>
      </c>
      <c r="D260">
        <v>50</v>
      </c>
      <c r="E260" t="s">
        <v>365</v>
      </c>
      <c r="F260">
        <v>10623</v>
      </c>
      <c r="G260" t="s">
        <v>366</v>
      </c>
      <c r="H260" t="s">
        <v>59</v>
      </c>
    </row>
    <row r="261" spans="1:8" hidden="1" x14ac:dyDescent="0.3">
      <c r="A261">
        <v>28.035340000000001</v>
      </c>
      <c r="B261">
        <v>-99.361729999999994</v>
      </c>
      <c r="C261" t="s">
        <v>27</v>
      </c>
      <c r="D261">
        <v>9.9</v>
      </c>
      <c r="E261" t="s">
        <v>367</v>
      </c>
      <c r="F261">
        <v>65076</v>
      </c>
      <c r="G261" t="s">
        <v>368</v>
      </c>
      <c r="H261" t="s">
        <v>11</v>
      </c>
    </row>
    <row r="262" spans="1:8" hidden="1" x14ac:dyDescent="0.3">
      <c r="A262">
        <v>28.047899999999998</v>
      </c>
      <c r="B262">
        <v>-82.685299999999998</v>
      </c>
      <c r="C262" t="s">
        <v>30</v>
      </c>
      <c r="D262">
        <v>1.9</v>
      </c>
      <c r="E262" t="s">
        <v>369</v>
      </c>
      <c r="F262">
        <v>59648</v>
      </c>
      <c r="G262" t="s">
        <v>369</v>
      </c>
      <c r="H262" t="s">
        <v>53</v>
      </c>
    </row>
    <row r="263" spans="1:8" hidden="1" x14ac:dyDescent="0.3">
      <c r="A263">
        <v>28.054849999999998</v>
      </c>
      <c r="B263">
        <v>-81.798169999999999</v>
      </c>
      <c r="C263" t="s">
        <v>147</v>
      </c>
      <c r="D263">
        <v>8.1999999999999993</v>
      </c>
      <c r="E263" t="s">
        <v>370</v>
      </c>
      <c r="F263">
        <v>4558</v>
      </c>
      <c r="G263" t="s">
        <v>371</v>
      </c>
      <c r="H263" t="s">
        <v>66</v>
      </c>
    </row>
    <row r="264" spans="1:8" hidden="1" x14ac:dyDescent="0.3">
      <c r="A264">
        <v>28.058077999999998</v>
      </c>
      <c r="B264">
        <v>-81.241680000000002</v>
      </c>
      <c r="C264" t="s">
        <v>30</v>
      </c>
      <c r="D264">
        <v>3.8</v>
      </c>
      <c r="E264" t="s">
        <v>372</v>
      </c>
      <c r="F264">
        <v>6455</v>
      </c>
      <c r="G264" t="s">
        <v>256</v>
      </c>
      <c r="H264" t="s">
        <v>18</v>
      </c>
    </row>
    <row r="265" spans="1:8" hidden="1" x14ac:dyDescent="0.3">
      <c r="A265">
        <v>28.063777000000002</v>
      </c>
      <c r="B265">
        <v>-81.097239999999999</v>
      </c>
      <c r="C265" t="s">
        <v>15</v>
      </c>
      <c r="D265">
        <v>9.6</v>
      </c>
      <c r="E265" t="s">
        <v>373</v>
      </c>
      <c r="F265">
        <v>64784</v>
      </c>
      <c r="G265" t="s">
        <v>374</v>
      </c>
      <c r="H265" t="s">
        <v>11</v>
      </c>
    </row>
    <row r="266" spans="1:8" hidden="1" x14ac:dyDescent="0.3">
      <c r="A266">
        <v>28.066389000000001</v>
      </c>
      <c r="B266">
        <v>-82.017499999999998</v>
      </c>
      <c r="C266" t="s">
        <v>30</v>
      </c>
      <c r="D266">
        <v>6</v>
      </c>
      <c r="E266" t="s">
        <v>375</v>
      </c>
      <c r="F266">
        <v>59354</v>
      </c>
      <c r="G266" t="s">
        <v>375</v>
      </c>
      <c r="H266" t="s">
        <v>11</v>
      </c>
    </row>
    <row r="267" spans="1:8" hidden="1" x14ac:dyDescent="0.3">
      <c r="A267">
        <v>28.080100000000002</v>
      </c>
      <c r="B267">
        <v>-81.922899999999998</v>
      </c>
      <c r="C267" t="s">
        <v>144</v>
      </c>
      <c r="D267">
        <v>384</v>
      </c>
      <c r="E267" t="s">
        <v>376</v>
      </c>
      <c r="F267">
        <v>10623</v>
      </c>
      <c r="G267" t="s">
        <v>366</v>
      </c>
      <c r="H267" t="s">
        <v>59</v>
      </c>
    </row>
    <row r="268" spans="1:8" hidden="1" x14ac:dyDescent="0.3">
      <c r="A268">
        <v>28.080100000000002</v>
      </c>
      <c r="B268">
        <v>-81.922899999999998</v>
      </c>
      <c r="C268" t="s">
        <v>147</v>
      </c>
      <c r="D268">
        <v>156.6</v>
      </c>
      <c r="E268" t="s">
        <v>376</v>
      </c>
      <c r="F268">
        <v>10623</v>
      </c>
      <c r="G268" t="s">
        <v>366</v>
      </c>
      <c r="H268" t="s">
        <v>59</v>
      </c>
    </row>
    <row r="269" spans="1:8" hidden="1" x14ac:dyDescent="0.3">
      <c r="A269">
        <v>28.080100000000002</v>
      </c>
      <c r="B269">
        <v>-81.922899999999998</v>
      </c>
      <c r="C269" t="s">
        <v>15</v>
      </c>
      <c r="D269">
        <v>5</v>
      </c>
      <c r="E269" t="s">
        <v>376</v>
      </c>
      <c r="F269">
        <v>10623</v>
      </c>
      <c r="G269" t="s">
        <v>366</v>
      </c>
      <c r="H269" t="s">
        <v>59</v>
      </c>
    </row>
    <row r="270" spans="1:8" hidden="1" x14ac:dyDescent="0.3">
      <c r="A270">
        <v>28.128900000000002</v>
      </c>
      <c r="B270">
        <v>-81.097800000000007</v>
      </c>
      <c r="C270" t="s">
        <v>147</v>
      </c>
      <c r="D270">
        <v>580</v>
      </c>
      <c r="E270" t="s">
        <v>377</v>
      </c>
      <c r="F270">
        <v>14610</v>
      </c>
      <c r="G270" t="s">
        <v>378</v>
      </c>
      <c r="H270" t="s">
        <v>59</v>
      </c>
    </row>
    <row r="271" spans="1:8" hidden="1" x14ac:dyDescent="0.3">
      <c r="A271">
        <v>28.155322000000002</v>
      </c>
      <c r="B271">
        <v>-81.108329999999995</v>
      </c>
      <c r="C271" t="s">
        <v>30</v>
      </c>
      <c r="D271">
        <v>74.5</v>
      </c>
      <c r="E271" t="s">
        <v>379</v>
      </c>
      <c r="F271">
        <v>63292</v>
      </c>
      <c r="G271" t="s">
        <v>380</v>
      </c>
      <c r="H271" t="s">
        <v>11</v>
      </c>
    </row>
    <row r="272" spans="1:8" hidden="1" x14ac:dyDescent="0.3">
      <c r="A272">
        <v>28.181569</v>
      </c>
      <c r="B272">
        <v>-82.155330000000006</v>
      </c>
      <c r="C272" t="s">
        <v>30</v>
      </c>
      <c r="D272">
        <v>70</v>
      </c>
      <c r="E272" t="s">
        <v>381</v>
      </c>
      <c r="F272">
        <v>18454</v>
      </c>
      <c r="G272" t="s">
        <v>291</v>
      </c>
      <c r="H272" t="s">
        <v>18</v>
      </c>
    </row>
    <row r="273" spans="1:8" hidden="1" x14ac:dyDescent="0.3">
      <c r="A273">
        <v>28.197778</v>
      </c>
      <c r="B273">
        <v>-97.444950000000006</v>
      </c>
      <c r="C273" t="s">
        <v>8</v>
      </c>
      <c r="D273">
        <v>220</v>
      </c>
      <c r="E273" t="s">
        <v>382</v>
      </c>
      <c r="F273">
        <v>56215</v>
      </c>
      <c r="G273" t="s">
        <v>200</v>
      </c>
      <c r="H273" t="s">
        <v>11</v>
      </c>
    </row>
    <row r="274" spans="1:8" hidden="1" x14ac:dyDescent="0.3">
      <c r="A274">
        <v>28.207799999999999</v>
      </c>
      <c r="B274">
        <v>-97.522670000000005</v>
      </c>
      <c r="C274" t="s">
        <v>8</v>
      </c>
      <c r="D274">
        <v>239.6</v>
      </c>
      <c r="E274" t="s">
        <v>383</v>
      </c>
      <c r="F274">
        <v>56215</v>
      </c>
      <c r="G274" t="s">
        <v>200</v>
      </c>
      <c r="H274" t="s">
        <v>11</v>
      </c>
    </row>
    <row r="275" spans="1:8" hidden="1" x14ac:dyDescent="0.3">
      <c r="A275">
        <v>28.262778000000001</v>
      </c>
      <c r="B275">
        <v>-81.548610999999994</v>
      </c>
      <c r="C275" t="s">
        <v>15</v>
      </c>
      <c r="D275">
        <v>488.7</v>
      </c>
      <c r="E275" t="s">
        <v>384</v>
      </c>
      <c r="F275">
        <v>6455</v>
      </c>
      <c r="G275" t="s">
        <v>256</v>
      </c>
      <c r="H275" t="s">
        <v>18</v>
      </c>
    </row>
    <row r="276" spans="1:8" hidden="1" x14ac:dyDescent="0.3">
      <c r="A276">
        <v>28.276399999999999</v>
      </c>
      <c r="B276">
        <v>-81.533000000000001</v>
      </c>
      <c r="C276" t="s">
        <v>144</v>
      </c>
      <c r="D276">
        <v>674</v>
      </c>
      <c r="E276" t="s">
        <v>385</v>
      </c>
      <c r="F276">
        <v>10376</v>
      </c>
      <c r="G276" t="s">
        <v>386</v>
      </c>
      <c r="H276" t="s">
        <v>59</v>
      </c>
    </row>
    <row r="277" spans="1:8" hidden="1" x14ac:dyDescent="0.3">
      <c r="A277">
        <v>28.276399999999999</v>
      </c>
      <c r="B277">
        <v>-81.533000000000001</v>
      </c>
      <c r="C277" t="s">
        <v>147</v>
      </c>
      <c r="D277">
        <v>32</v>
      </c>
      <c r="E277" t="s">
        <v>385</v>
      </c>
      <c r="F277">
        <v>10376</v>
      </c>
      <c r="G277" t="s">
        <v>386</v>
      </c>
      <c r="H277" t="s">
        <v>59</v>
      </c>
    </row>
    <row r="278" spans="1:8" hidden="1" x14ac:dyDescent="0.3">
      <c r="A278">
        <v>28.347049999999999</v>
      </c>
      <c r="B278">
        <v>-99.673699999999997</v>
      </c>
      <c r="C278" t="s">
        <v>27</v>
      </c>
      <c r="D278">
        <v>9.9</v>
      </c>
      <c r="E278" t="s">
        <v>387</v>
      </c>
      <c r="F278">
        <v>65076</v>
      </c>
      <c r="G278" t="s">
        <v>368</v>
      </c>
      <c r="H278" t="s">
        <v>11</v>
      </c>
    </row>
    <row r="279" spans="1:8" hidden="1" x14ac:dyDescent="0.3">
      <c r="A279">
        <v>28.366099999999999</v>
      </c>
      <c r="B279">
        <v>-80.794700000000006</v>
      </c>
      <c r="C279" t="s">
        <v>147</v>
      </c>
      <c r="D279">
        <v>994.4</v>
      </c>
      <c r="E279" t="s">
        <v>388</v>
      </c>
      <c r="F279">
        <v>61905</v>
      </c>
      <c r="G279" t="s">
        <v>389</v>
      </c>
      <c r="H279" t="s">
        <v>11</v>
      </c>
    </row>
    <row r="280" spans="1:8" hidden="1" x14ac:dyDescent="0.3">
      <c r="A280">
        <v>28.366499999999998</v>
      </c>
      <c r="B280">
        <v>-82.558610000000002</v>
      </c>
      <c r="C280" t="s">
        <v>147</v>
      </c>
      <c r="D280">
        <v>541.20000000000005</v>
      </c>
      <c r="E280" t="s">
        <v>390</v>
      </c>
      <c r="F280">
        <v>40192</v>
      </c>
      <c r="G280" t="s">
        <v>391</v>
      </c>
      <c r="H280" t="s">
        <v>11</v>
      </c>
    </row>
    <row r="281" spans="1:8" hidden="1" x14ac:dyDescent="0.3">
      <c r="A281">
        <v>28.368099999999998</v>
      </c>
      <c r="B281">
        <v>-82.558300000000003</v>
      </c>
      <c r="C281" t="s">
        <v>15</v>
      </c>
      <c r="D281">
        <v>31.2</v>
      </c>
      <c r="E281" t="s">
        <v>392</v>
      </c>
      <c r="F281">
        <v>14519</v>
      </c>
      <c r="G281" t="s">
        <v>393</v>
      </c>
      <c r="H281" t="s">
        <v>59</v>
      </c>
    </row>
    <row r="282" spans="1:8" hidden="1" x14ac:dyDescent="0.3">
      <c r="A282">
        <v>28.373699999999999</v>
      </c>
      <c r="B282">
        <v>-81.56259</v>
      </c>
      <c r="C282" t="s">
        <v>30</v>
      </c>
      <c r="D282">
        <v>4.9000000000000004</v>
      </c>
      <c r="E282" t="s">
        <v>394</v>
      </c>
      <c r="F282">
        <v>60054</v>
      </c>
      <c r="G282" t="s">
        <v>395</v>
      </c>
      <c r="H282" t="s">
        <v>11</v>
      </c>
    </row>
    <row r="283" spans="1:8" hidden="1" x14ac:dyDescent="0.3">
      <c r="A283">
        <v>28.39265</v>
      </c>
      <c r="B283">
        <v>-80.828670000000002</v>
      </c>
      <c r="C283" t="s">
        <v>15</v>
      </c>
      <c r="D283">
        <v>6.4</v>
      </c>
      <c r="E283" t="s">
        <v>396</v>
      </c>
      <c r="F283">
        <v>57249</v>
      </c>
      <c r="G283" t="s">
        <v>397</v>
      </c>
      <c r="H283" t="s">
        <v>11</v>
      </c>
    </row>
    <row r="284" spans="1:8" hidden="1" x14ac:dyDescent="0.3">
      <c r="A284">
        <v>28.4</v>
      </c>
      <c r="B284">
        <v>-82.224407999999997</v>
      </c>
      <c r="C284" t="s">
        <v>30</v>
      </c>
      <c r="D284">
        <v>54.6</v>
      </c>
      <c r="E284" t="s">
        <v>398</v>
      </c>
      <c r="F284">
        <v>18454</v>
      </c>
      <c r="G284" t="s">
        <v>291</v>
      </c>
      <c r="H284" t="s">
        <v>18</v>
      </c>
    </row>
    <row r="285" spans="1:8" hidden="1" x14ac:dyDescent="0.3">
      <c r="A285">
        <v>28.400780000000001</v>
      </c>
      <c r="B285">
        <v>-81.616320000000002</v>
      </c>
      <c r="C285" t="s">
        <v>30</v>
      </c>
      <c r="D285">
        <v>52</v>
      </c>
      <c r="E285" t="s">
        <v>399</v>
      </c>
      <c r="F285">
        <v>61579</v>
      </c>
      <c r="G285" t="s">
        <v>400</v>
      </c>
      <c r="H285" t="s">
        <v>11</v>
      </c>
    </row>
    <row r="286" spans="1:8" hidden="1" x14ac:dyDescent="0.3">
      <c r="A286">
        <v>28.426300000000001</v>
      </c>
      <c r="B286">
        <v>-81.5809</v>
      </c>
      <c r="C286" t="s">
        <v>144</v>
      </c>
      <c r="D286">
        <v>70</v>
      </c>
      <c r="E286" t="s">
        <v>401</v>
      </c>
      <c r="F286">
        <v>15776</v>
      </c>
      <c r="G286" t="s">
        <v>402</v>
      </c>
      <c r="H286" t="s">
        <v>59</v>
      </c>
    </row>
    <row r="287" spans="1:8" hidden="1" x14ac:dyDescent="0.3">
      <c r="A287">
        <v>28.430987999999999</v>
      </c>
      <c r="B287">
        <v>-97.889560000000003</v>
      </c>
      <c r="C287" t="s">
        <v>30</v>
      </c>
      <c r="D287">
        <v>50.7</v>
      </c>
      <c r="E287" t="s">
        <v>403</v>
      </c>
      <c r="F287">
        <v>55983</v>
      </c>
      <c r="G287" t="s">
        <v>404</v>
      </c>
      <c r="H287" t="s">
        <v>11</v>
      </c>
    </row>
    <row r="288" spans="1:8" hidden="1" x14ac:dyDescent="0.3">
      <c r="A288">
        <v>28.442080000000001</v>
      </c>
      <c r="B288">
        <v>-99.75582</v>
      </c>
      <c r="C288" t="s">
        <v>30</v>
      </c>
      <c r="D288">
        <v>200</v>
      </c>
      <c r="E288" t="s">
        <v>405</v>
      </c>
      <c r="F288">
        <v>61060</v>
      </c>
      <c r="G288" t="s">
        <v>406</v>
      </c>
      <c r="H288" t="s">
        <v>11</v>
      </c>
    </row>
    <row r="289" spans="1:8" hidden="1" x14ac:dyDescent="0.3">
      <c r="A289">
        <v>28.442623000000001</v>
      </c>
      <c r="B289">
        <v>-81.41234</v>
      </c>
      <c r="C289" t="s">
        <v>144</v>
      </c>
      <c r="D289">
        <v>122.4</v>
      </c>
      <c r="E289" t="s">
        <v>407</v>
      </c>
      <c r="F289">
        <v>14184</v>
      </c>
      <c r="G289" t="s">
        <v>408</v>
      </c>
    </row>
    <row r="290" spans="1:8" hidden="1" x14ac:dyDescent="0.3">
      <c r="A290">
        <v>28.477350000000001</v>
      </c>
      <c r="B290">
        <v>-81.180359999999993</v>
      </c>
      <c r="C290" t="s">
        <v>30</v>
      </c>
      <c r="D290">
        <v>4.8</v>
      </c>
      <c r="E290" t="s">
        <v>409</v>
      </c>
      <c r="F290">
        <v>60862</v>
      </c>
      <c r="G290" t="s">
        <v>410</v>
      </c>
      <c r="H290" t="s">
        <v>11</v>
      </c>
    </row>
    <row r="291" spans="1:8" hidden="1" x14ac:dyDescent="0.3">
      <c r="A291">
        <v>28.482199999999999</v>
      </c>
      <c r="B291">
        <v>-81.1678</v>
      </c>
      <c r="C291" t="s">
        <v>411</v>
      </c>
      <c r="D291">
        <v>929</v>
      </c>
      <c r="E291" t="s">
        <v>412</v>
      </c>
      <c r="F291">
        <v>14610</v>
      </c>
      <c r="G291" t="s">
        <v>378</v>
      </c>
      <c r="H291" t="s">
        <v>59</v>
      </c>
    </row>
    <row r="292" spans="1:8" hidden="1" x14ac:dyDescent="0.3">
      <c r="A292">
        <v>28.482199999999999</v>
      </c>
      <c r="B292">
        <v>-81.1678</v>
      </c>
      <c r="C292" t="s">
        <v>144</v>
      </c>
      <c r="D292">
        <v>333</v>
      </c>
      <c r="E292" t="s">
        <v>412</v>
      </c>
      <c r="F292">
        <v>14610</v>
      </c>
      <c r="G292" t="s">
        <v>378</v>
      </c>
      <c r="H292" t="s">
        <v>59</v>
      </c>
    </row>
    <row r="293" spans="1:8" hidden="1" x14ac:dyDescent="0.3">
      <c r="A293">
        <v>28.484549999999999</v>
      </c>
      <c r="B293">
        <v>-81.174109999999999</v>
      </c>
      <c r="C293" t="s">
        <v>30</v>
      </c>
      <c r="D293">
        <v>4.0999999999999996</v>
      </c>
      <c r="E293" t="s">
        <v>413</v>
      </c>
      <c r="F293">
        <v>60863</v>
      </c>
      <c r="G293" t="s">
        <v>414</v>
      </c>
      <c r="H293" t="s">
        <v>11</v>
      </c>
    </row>
    <row r="294" spans="1:8" hidden="1" x14ac:dyDescent="0.3">
      <c r="A294">
        <v>28.488246</v>
      </c>
      <c r="B294">
        <v>-81.166939999999997</v>
      </c>
      <c r="C294" t="s">
        <v>144</v>
      </c>
      <c r="D294">
        <v>688.3</v>
      </c>
      <c r="E294" t="s">
        <v>415</v>
      </c>
      <c r="F294">
        <v>61903</v>
      </c>
      <c r="G294" t="s">
        <v>416</v>
      </c>
      <c r="H294" t="s">
        <v>11</v>
      </c>
    </row>
    <row r="295" spans="1:8" hidden="1" x14ac:dyDescent="0.3">
      <c r="A295">
        <v>28.488889</v>
      </c>
      <c r="B295">
        <v>-81.182220000000001</v>
      </c>
      <c r="C295" t="s">
        <v>30</v>
      </c>
      <c r="D295">
        <v>5.0999999999999996</v>
      </c>
      <c r="E295" t="s">
        <v>417</v>
      </c>
      <c r="F295">
        <v>65411</v>
      </c>
      <c r="G295" t="s">
        <v>193</v>
      </c>
      <c r="H295" t="s">
        <v>11</v>
      </c>
    </row>
    <row r="296" spans="1:8" hidden="1" x14ac:dyDescent="0.3">
      <c r="A296">
        <v>28.493175999999998</v>
      </c>
      <c r="B296">
        <v>-80.780249999999995</v>
      </c>
      <c r="C296" t="s">
        <v>135</v>
      </c>
      <c r="D296">
        <v>609</v>
      </c>
      <c r="E296" t="s">
        <v>418</v>
      </c>
      <c r="F296">
        <v>9332</v>
      </c>
      <c r="G296" t="s">
        <v>419</v>
      </c>
      <c r="H296" t="s">
        <v>11</v>
      </c>
    </row>
    <row r="297" spans="1:8" hidden="1" x14ac:dyDescent="0.3">
      <c r="A297">
        <v>28.493231999999999</v>
      </c>
      <c r="B297">
        <v>-80.780119999999997</v>
      </c>
      <c r="C297" t="s">
        <v>147</v>
      </c>
      <c r="D297">
        <v>342.8</v>
      </c>
      <c r="E297" t="s">
        <v>418</v>
      </c>
      <c r="F297">
        <v>9332</v>
      </c>
      <c r="G297" t="s">
        <v>419</v>
      </c>
      <c r="H297" t="s">
        <v>11</v>
      </c>
    </row>
    <row r="298" spans="1:8" hidden="1" x14ac:dyDescent="0.3">
      <c r="A298">
        <v>28.503468999999999</v>
      </c>
      <c r="B298">
        <v>-81.048330000000007</v>
      </c>
      <c r="C298" t="s">
        <v>30</v>
      </c>
      <c r="D298">
        <v>74.5</v>
      </c>
      <c r="E298" t="s">
        <v>420</v>
      </c>
      <c r="F298">
        <v>63290</v>
      </c>
      <c r="G298" t="s">
        <v>421</v>
      </c>
      <c r="H298" t="s">
        <v>11</v>
      </c>
    </row>
    <row r="299" spans="1:8" hidden="1" x14ac:dyDescent="0.3">
      <c r="A299">
        <v>28.5105</v>
      </c>
      <c r="B299">
        <v>-96.770600000000002</v>
      </c>
      <c r="C299" t="s">
        <v>147</v>
      </c>
      <c r="D299">
        <v>117</v>
      </c>
      <c r="E299" t="s">
        <v>422</v>
      </c>
      <c r="F299">
        <v>19450</v>
      </c>
      <c r="G299" t="s">
        <v>423</v>
      </c>
      <c r="H299" t="s">
        <v>66</v>
      </c>
    </row>
    <row r="300" spans="1:8" hidden="1" x14ac:dyDescent="0.3">
      <c r="A300">
        <v>28.5105</v>
      </c>
      <c r="B300">
        <v>-96.770600000000002</v>
      </c>
      <c r="C300" t="s">
        <v>135</v>
      </c>
      <c r="D300">
        <v>51</v>
      </c>
      <c r="E300" t="s">
        <v>422</v>
      </c>
      <c r="F300">
        <v>19450</v>
      </c>
      <c r="G300" t="s">
        <v>423</v>
      </c>
      <c r="H300" t="s">
        <v>66</v>
      </c>
    </row>
    <row r="301" spans="1:8" hidden="1" x14ac:dyDescent="0.3">
      <c r="A301">
        <v>28.513929000000001</v>
      </c>
      <c r="B301">
        <v>-96.794150000000002</v>
      </c>
      <c r="C301" t="s">
        <v>15</v>
      </c>
      <c r="D301">
        <v>7.6</v>
      </c>
      <c r="E301" t="s">
        <v>424</v>
      </c>
      <c r="F301">
        <v>54705</v>
      </c>
      <c r="G301" t="s">
        <v>425</v>
      </c>
      <c r="H301" t="s">
        <v>66</v>
      </c>
    </row>
    <row r="302" spans="1:8" hidden="1" x14ac:dyDescent="0.3">
      <c r="A302">
        <v>28.539415000000002</v>
      </c>
      <c r="B302">
        <v>-81.216368000000003</v>
      </c>
      <c r="C302" t="s">
        <v>15</v>
      </c>
      <c r="D302">
        <v>2</v>
      </c>
      <c r="E302" t="s">
        <v>426</v>
      </c>
      <c r="F302">
        <v>61307</v>
      </c>
      <c r="G302" t="s">
        <v>427</v>
      </c>
      <c r="H302" t="s">
        <v>66</v>
      </c>
    </row>
    <row r="303" spans="1:8" hidden="1" x14ac:dyDescent="0.3">
      <c r="A303">
        <v>28.539415000000002</v>
      </c>
      <c r="B303">
        <v>-81.216368000000003</v>
      </c>
      <c r="C303" t="s">
        <v>30</v>
      </c>
      <c r="D303">
        <v>1.9</v>
      </c>
      <c r="E303" t="s">
        <v>426</v>
      </c>
      <c r="F303">
        <v>61307</v>
      </c>
      <c r="G303" t="s">
        <v>427</v>
      </c>
      <c r="H303" t="s">
        <v>66</v>
      </c>
    </row>
    <row r="304" spans="1:8" hidden="1" x14ac:dyDescent="0.3">
      <c r="A304">
        <v>28.570699999999999</v>
      </c>
      <c r="B304">
        <v>-96.833299999999994</v>
      </c>
      <c r="C304" t="s">
        <v>15</v>
      </c>
      <c r="D304">
        <v>38.799999999999997</v>
      </c>
      <c r="E304" t="s">
        <v>428</v>
      </c>
      <c r="F304">
        <v>54837</v>
      </c>
      <c r="G304" t="s">
        <v>429</v>
      </c>
      <c r="H304" t="s">
        <v>66</v>
      </c>
    </row>
    <row r="305" spans="1:8" hidden="1" x14ac:dyDescent="0.3">
      <c r="A305">
        <v>28.586729999999999</v>
      </c>
      <c r="B305">
        <v>-96.683760000000007</v>
      </c>
      <c r="C305" t="s">
        <v>27</v>
      </c>
      <c r="D305">
        <v>9.9</v>
      </c>
      <c r="E305" t="s">
        <v>430</v>
      </c>
      <c r="F305">
        <v>63289</v>
      </c>
      <c r="G305" t="s">
        <v>431</v>
      </c>
      <c r="H305" t="s">
        <v>11</v>
      </c>
    </row>
    <row r="306" spans="1:8" hidden="1" x14ac:dyDescent="0.3">
      <c r="A306">
        <v>28.621959</v>
      </c>
      <c r="B306">
        <v>-97.937629999999999</v>
      </c>
      <c r="C306" t="s">
        <v>8</v>
      </c>
      <c r="D306">
        <v>268.2</v>
      </c>
      <c r="E306" t="s">
        <v>432</v>
      </c>
      <c r="F306">
        <v>63437</v>
      </c>
      <c r="G306" t="s">
        <v>433</v>
      </c>
      <c r="H306" t="s">
        <v>11</v>
      </c>
    </row>
    <row r="307" spans="1:8" hidden="1" x14ac:dyDescent="0.3">
      <c r="A307">
        <v>28.648070000000001</v>
      </c>
      <c r="B307">
        <v>-96.546210000000002</v>
      </c>
      <c r="C307" t="s">
        <v>147</v>
      </c>
      <c r="D307">
        <v>121</v>
      </c>
      <c r="E307" t="s">
        <v>434</v>
      </c>
      <c r="F307">
        <v>61199</v>
      </c>
      <c r="G307" t="s">
        <v>435</v>
      </c>
      <c r="H307" t="s">
        <v>11</v>
      </c>
    </row>
    <row r="308" spans="1:8" hidden="1" x14ac:dyDescent="0.3">
      <c r="A308">
        <v>28.650278</v>
      </c>
      <c r="B308">
        <v>-96.539720000000003</v>
      </c>
      <c r="C308" t="s">
        <v>135</v>
      </c>
      <c r="D308">
        <v>310</v>
      </c>
      <c r="E308" t="s">
        <v>436</v>
      </c>
      <c r="F308">
        <v>6541</v>
      </c>
      <c r="G308" t="s">
        <v>437</v>
      </c>
      <c r="H308" t="s">
        <v>66</v>
      </c>
    </row>
    <row r="309" spans="1:8" hidden="1" x14ac:dyDescent="0.3">
      <c r="A309">
        <v>28.666329999999999</v>
      </c>
      <c r="B309">
        <v>-81.378100000000003</v>
      </c>
      <c r="C309" t="s">
        <v>30</v>
      </c>
      <c r="D309">
        <v>1.5</v>
      </c>
      <c r="E309" t="s">
        <v>438</v>
      </c>
      <c r="F309">
        <v>63055</v>
      </c>
      <c r="G309" t="s">
        <v>438</v>
      </c>
      <c r="H309" t="s">
        <v>53</v>
      </c>
    </row>
    <row r="310" spans="1:8" hidden="1" x14ac:dyDescent="0.3">
      <c r="A310">
        <v>28.668980000000001</v>
      </c>
      <c r="B310">
        <v>-82.485730000000004</v>
      </c>
      <c r="C310" t="s">
        <v>15</v>
      </c>
      <c r="D310">
        <v>1.6</v>
      </c>
      <c r="E310" t="s">
        <v>439</v>
      </c>
      <c r="F310">
        <v>61402</v>
      </c>
      <c r="G310" t="s">
        <v>440</v>
      </c>
      <c r="H310" t="s">
        <v>11</v>
      </c>
    </row>
    <row r="311" spans="1:8" hidden="1" x14ac:dyDescent="0.3">
      <c r="A311">
        <v>28.675087999999999</v>
      </c>
      <c r="B311">
        <v>-96.956010000000006</v>
      </c>
      <c r="C311" t="s">
        <v>147</v>
      </c>
      <c r="D311">
        <v>102.4</v>
      </c>
      <c r="E311" t="s">
        <v>441</v>
      </c>
      <c r="F311">
        <v>50006</v>
      </c>
      <c r="G311" t="s">
        <v>442</v>
      </c>
      <c r="H311" t="s">
        <v>66</v>
      </c>
    </row>
    <row r="312" spans="1:8" hidden="1" x14ac:dyDescent="0.3">
      <c r="A312">
        <v>28.678934999999999</v>
      </c>
      <c r="B312">
        <v>-100.4637</v>
      </c>
      <c r="C312" t="s">
        <v>27</v>
      </c>
      <c r="D312">
        <v>19.8</v>
      </c>
      <c r="E312" t="s">
        <v>443</v>
      </c>
      <c r="F312">
        <v>56201</v>
      </c>
      <c r="G312" t="s">
        <v>228</v>
      </c>
      <c r="H312" t="s">
        <v>11</v>
      </c>
    </row>
    <row r="313" spans="1:8" hidden="1" x14ac:dyDescent="0.3">
      <c r="A313">
        <v>28.691700000000001</v>
      </c>
      <c r="B313">
        <v>-96.541700000000006</v>
      </c>
      <c r="C313" t="s">
        <v>144</v>
      </c>
      <c r="D313">
        <v>933.4</v>
      </c>
      <c r="E313" t="s">
        <v>444</v>
      </c>
      <c r="F313">
        <v>6541</v>
      </c>
      <c r="G313" t="s">
        <v>437</v>
      </c>
      <c r="H313" t="s">
        <v>66</v>
      </c>
    </row>
    <row r="314" spans="1:8" hidden="1" x14ac:dyDescent="0.3">
      <c r="A314">
        <v>28.698477</v>
      </c>
      <c r="B314">
        <v>-96.946129999999997</v>
      </c>
      <c r="C314" t="s">
        <v>147</v>
      </c>
      <c r="D314">
        <v>100</v>
      </c>
      <c r="E314" t="s">
        <v>445</v>
      </c>
      <c r="F314">
        <v>64719</v>
      </c>
      <c r="G314" t="s">
        <v>446</v>
      </c>
      <c r="H314" t="s">
        <v>11</v>
      </c>
    </row>
    <row r="315" spans="1:8" hidden="1" x14ac:dyDescent="0.3">
      <c r="A315">
        <v>28.7</v>
      </c>
      <c r="B315">
        <v>-96.945300000000003</v>
      </c>
      <c r="C315" t="s">
        <v>147</v>
      </c>
      <c r="D315">
        <v>100</v>
      </c>
      <c r="E315" t="s">
        <v>447</v>
      </c>
      <c r="F315">
        <v>64835</v>
      </c>
      <c r="G315" t="s">
        <v>448</v>
      </c>
      <c r="H315" t="s">
        <v>11</v>
      </c>
    </row>
    <row r="316" spans="1:8" hidden="1" x14ac:dyDescent="0.3">
      <c r="A316">
        <v>28.702031000000002</v>
      </c>
      <c r="B316">
        <v>-100.48269999999999</v>
      </c>
      <c r="C316" t="s">
        <v>135</v>
      </c>
      <c r="D316">
        <v>1.2</v>
      </c>
      <c r="E316" t="s">
        <v>449</v>
      </c>
      <c r="F316">
        <v>64315</v>
      </c>
      <c r="G316" t="s">
        <v>149</v>
      </c>
      <c r="H316" t="s">
        <v>53</v>
      </c>
    </row>
    <row r="317" spans="1:8" hidden="1" x14ac:dyDescent="0.3">
      <c r="A317">
        <v>28.7044</v>
      </c>
      <c r="B317">
        <v>-98.477500000000006</v>
      </c>
      <c r="C317" t="s">
        <v>411</v>
      </c>
      <c r="D317">
        <v>410</v>
      </c>
      <c r="E317" t="s">
        <v>450</v>
      </c>
      <c r="F317">
        <v>16624</v>
      </c>
      <c r="G317" t="s">
        <v>451</v>
      </c>
      <c r="H317" t="s">
        <v>111</v>
      </c>
    </row>
    <row r="318" spans="1:8" x14ac:dyDescent="0.3">
      <c r="A318">
        <v>28.712800000000001</v>
      </c>
      <c r="B318">
        <v>-97.214169999999996</v>
      </c>
      <c r="C318" t="s">
        <v>411</v>
      </c>
      <c r="D318">
        <v>622.4</v>
      </c>
      <c r="E318" t="s">
        <v>452</v>
      </c>
      <c r="F318">
        <v>56570</v>
      </c>
      <c r="G318" t="s">
        <v>453</v>
      </c>
      <c r="H318" t="s">
        <v>18</v>
      </c>
    </row>
    <row r="319" spans="1:8" hidden="1" x14ac:dyDescent="0.3">
      <c r="A319">
        <v>28.740206000000001</v>
      </c>
      <c r="B319">
        <v>-81.889189999999999</v>
      </c>
      <c r="C319" t="s">
        <v>15</v>
      </c>
      <c r="D319">
        <v>15.5</v>
      </c>
      <c r="E319" t="s">
        <v>454</v>
      </c>
      <c r="F319">
        <v>4482</v>
      </c>
      <c r="G319" t="s">
        <v>455</v>
      </c>
      <c r="H319" t="s">
        <v>11</v>
      </c>
    </row>
    <row r="320" spans="1:8" hidden="1" x14ac:dyDescent="0.3">
      <c r="A320">
        <v>28.785299999999999</v>
      </c>
      <c r="B320">
        <v>-97.009299999999996</v>
      </c>
      <c r="C320" t="s">
        <v>147</v>
      </c>
      <c r="D320">
        <v>100</v>
      </c>
      <c r="E320" t="s">
        <v>456</v>
      </c>
      <c r="F320">
        <v>64835</v>
      </c>
      <c r="G320" t="s">
        <v>448</v>
      </c>
      <c r="H320" t="s">
        <v>11</v>
      </c>
    </row>
    <row r="321" spans="1:8" x14ac:dyDescent="0.3">
      <c r="A321">
        <v>28.7883</v>
      </c>
      <c r="B321">
        <v>-97.01</v>
      </c>
      <c r="C321" t="s">
        <v>144</v>
      </c>
      <c r="D321">
        <v>376.9</v>
      </c>
      <c r="E321" t="s">
        <v>457</v>
      </c>
      <c r="F321">
        <v>19578</v>
      </c>
      <c r="G321" t="s">
        <v>458</v>
      </c>
      <c r="H321" t="s">
        <v>18</v>
      </c>
    </row>
    <row r="322" spans="1:8" hidden="1" x14ac:dyDescent="0.3">
      <c r="A322">
        <v>28.790185999999999</v>
      </c>
      <c r="B322">
        <v>-81.089020000000005</v>
      </c>
      <c r="C322" t="s">
        <v>15</v>
      </c>
      <c r="D322">
        <v>4.8</v>
      </c>
      <c r="E322" t="s">
        <v>459</v>
      </c>
      <c r="F322">
        <v>57249</v>
      </c>
      <c r="G322" t="s">
        <v>397</v>
      </c>
      <c r="H322" t="s">
        <v>11</v>
      </c>
    </row>
    <row r="323" spans="1:8" hidden="1" x14ac:dyDescent="0.3">
      <c r="A323">
        <v>28.79346</v>
      </c>
      <c r="B323">
        <v>-97.012230000000002</v>
      </c>
      <c r="C323" t="s">
        <v>15</v>
      </c>
      <c r="D323">
        <v>1.3</v>
      </c>
      <c r="E323" t="s">
        <v>460</v>
      </c>
      <c r="F323">
        <v>65849</v>
      </c>
      <c r="G323" t="s">
        <v>461</v>
      </c>
      <c r="H323" t="s">
        <v>11</v>
      </c>
    </row>
    <row r="324" spans="1:8" hidden="1" x14ac:dyDescent="0.3">
      <c r="A324">
        <v>28.793953999999999</v>
      </c>
      <c r="B324">
        <v>-81.623137999999997</v>
      </c>
      <c r="C324" t="s">
        <v>30</v>
      </c>
      <c r="D324">
        <v>1.9</v>
      </c>
      <c r="E324" t="s">
        <v>462</v>
      </c>
      <c r="F324">
        <v>62719</v>
      </c>
      <c r="G324" t="s">
        <v>463</v>
      </c>
      <c r="H324" t="s">
        <v>53</v>
      </c>
    </row>
    <row r="325" spans="1:8" hidden="1" x14ac:dyDescent="0.3">
      <c r="A325">
        <v>28.795000000000002</v>
      </c>
      <c r="B325">
        <v>-96.048100000000005</v>
      </c>
      <c r="C325" t="s">
        <v>464</v>
      </c>
      <c r="D325">
        <v>2708.6</v>
      </c>
      <c r="E325" t="s">
        <v>465</v>
      </c>
      <c r="F325">
        <v>21535</v>
      </c>
      <c r="G325" t="s">
        <v>466</v>
      </c>
      <c r="H325" t="s">
        <v>59</v>
      </c>
    </row>
    <row r="326" spans="1:8" hidden="1" x14ac:dyDescent="0.3">
      <c r="A326">
        <v>28.811827999999998</v>
      </c>
      <c r="B326">
        <v>-81.865269999999995</v>
      </c>
      <c r="C326" t="s">
        <v>147</v>
      </c>
      <c r="D326">
        <v>4.0999999999999996</v>
      </c>
      <c r="E326" t="s">
        <v>371</v>
      </c>
      <c r="F326">
        <v>4558</v>
      </c>
      <c r="G326" t="s">
        <v>371</v>
      </c>
      <c r="H326" t="s">
        <v>66</v>
      </c>
    </row>
    <row r="327" spans="1:8" hidden="1" x14ac:dyDescent="0.3">
      <c r="A327">
        <v>28.812804</v>
      </c>
      <c r="B327">
        <v>-96.977765000000005</v>
      </c>
      <c r="C327" t="s">
        <v>135</v>
      </c>
      <c r="D327">
        <v>2.8</v>
      </c>
      <c r="E327" t="s">
        <v>467</v>
      </c>
      <c r="F327">
        <v>64449</v>
      </c>
      <c r="G327" t="s">
        <v>174</v>
      </c>
      <c r="H327" t="s">
        <v>11</v>
      </c>
    </row>
    <row r="328" spans="1:8" hidden="1" x14ac:dyDescent="0.3">
      <c r="A328">
        <v>28.815358</v>
      </c>
      <c r="B328">
        <v>-81.682393000000005</v>
      </c>
      <c r="C328" t="s">
        <v>30</v>
      </c>
      <c r="D328">
        <v>2.1</v>
      </c>
      <c r="E328" t="s">
        <v>468</v>
      </c>
      <c r="F328">
        <v>62719</v>
      </c>
      <c r="G328" t="s">
        <v>463</v>
      </c>
      <c r="H328" t="s">
        <v>53</v>
      </c>
    </row>
    <row r="329" spans="1:8" hidden="1" x14ac:dyDescent="0.3">
      <c r="A329">
        <v>28.816475000000001</v>
      </c>
      <c r="B329">
        <v>-97.074870000000004</v>
      </c>
      <c r="C329" t="s">
        <v>27</v>
      </c>
      <c r="D329">
        <v>9.9</v>
      </c>
      <c r="E329" t="s">
        <v>469</v>
      </c>
      <c r="F329">
        <v>56201</v>
      </c>
      <c r="G329" t="s">
        <v>228</v>
      </c>
      <c r="H329" t="s">
        <v>11</v>
      </c>
    </row>
    <row r="330" spans="1:8" hidden="1" x14ac:dyDescent="0.3">
      <c r="A330">
        <v>28.829535</v>
      </c>
      <c r="B330">
        <v>-100.5522</v>
      </c>
      <c r="C330" t="s">
        <v>21</v>
      </c>
      <c r="D330">
        <v>9.6</v>
      </c>
      <c r="E330" t="s">
        <v>470</v>
      </c>
      <c r="F330">
        <v>54683</v>
      </c>
      <c r="G330" t="s">
        <v>471</v>
      </c>
      <c r="H330" t="s">
        <v>234</v>
      </c>
    </row>
    <row r="331" spans="1:8" hidden="1" x14ac:dyDescent="0.3">
      <c r="A331">
        <v>28.843299999999999</v>
      </c>
      <c r="B331">
        <v>-95.863100000000003</v>
      </c>
      <c r="C331" t="s">
        <v>8</v>
      </c>
      <c r="D331">
        <v>151.19999999999999</v>
      </c>
      <c r="E331" t="s">
        <v>472</v>
      </c>
      <c r="F331">
        <v>56215</v>
      </c>
      <c r="G331" t="s">
        <v>200</v>
      </c>
      <c r="H331" t="s">
        <v>11</v>
      </c>
    </row>
    <row r="332" spans="1:8" hidden="1" x14ac:dyDescent="0.3">
      <c r="A332">
        <v>28.851870999999999</v>
      </c>
      <c r="B332">
        <v>-96.996804999999995</v>
      </c>
      <c r="C332" t="s">
        <v>135</v>
      </c>
      <c r="D332">
        <v>1.6</v>
      </c>
      <c r="E332" t="s">
        <v>473</v>
      </c>
      <c r="F332">
        <v>64449</v>
      </c>
      <c r="G332" t="s">
        <v>174</v>
      </c>
      <c r="H332" t="s">
        <v>11</v>
      </c>
    </row>
    <row r="333" spans="1:8" hidden="1" x14ac:dyDescent="0.3">
      <c r="A333">
        <v>28.871642000000001</v>
      </c>
      <c r="B333">
        <v>-97.696939999999998</v>
      </c>
      <c r="C333" t="s">
        <v>30</v>
      </c>
      <c r="D333">
        <v>10</v>
      </c>
      <c r="E333" t="s">
        <v>474</v>
      </c>
      <c r="F333">
        <v>60496</v>
      </c>
      <c r="G333" t="s">
        <v>475</v>
      </c>
      <c r="H333" t="s">
        <v>11</v>
      </c>
    </row>
    <row r="334" spans="1:8" hidden="1" x14ac:dyDescent="0.3">
      <c r="A334">
        <v>28.883196000000002</v>
      </c>
      <c r="B334">
        <v>-99.178610000000006</v>
      </c>
      <c r="C334" t="s">
        <v>30</v>
      </c>
      <c r="D334">
        <v>132.4</v>
      </c>
      <c r="E334" t="s">
        <v>476</v>
      </c>
      <c r="F334">
        <v>62842</v>
      </c>
      <c r="G334" t="s">
        <v>477</v>
      </c>
      <c r="H334" t="s">
        <v>11</v>
      </c>
    </row>
    <row r="335" spans="1:8" hidden="1" x14ac:dyDescent="0.3">
      <c r="A335">
        <v>28.8947</v>
      </c>
      <c r="B335">
        <v>-97.135000000000005</v>
      </c>
      <c r="C335" t="s">
        <v>144</v>
      </c>
      <c r="D335">
        <v>189.6</v>
      </c>
      <c r="E335" t="s">
        <v>478</v>
      </c>
      <c r="F335">
        <v>17583</v>
      </c>
      <c r="G335" t="s">
        <v>210</v>
      </c>
      <c r="H335" t="s">
        <v>111</v>
      </c>
    </row>
    <row r="336" spans="1:8" hidden="1" x14ac:dyDescent="0.3">
      <c r="A336">
        <v>28.8947</v>
      </c>
      <c r="B336">
        <v>-97.135000000000005</v>
      </c>
      <c r="C336" t="s">
        <v>15</v>
      </c>
      <c r="D336">
        <v>3.2</v>
      </c>
      <c r="E336" t="s">
        <v>478</v>
      </c>
      <c r="F336">
        <v>17583</v>
      </c>
      <c r="G336" t="s">
        <v>210</v>
      </c>
      <c r="H336" t="s">
        <v>111</v>
      </c>
    </row>
    <row r="337" spans="1:8" hidden="1" x14ac:dyDescent="0.3">
      <c r="A337">
        <v>28.899547999999999</v>
      </c>
      <c r="B337">
        <v>-81.330860000000001</v>
      </c>
      <c r="C337" t="s">
        <v>30</v>
      </c>
      <c r="D337">
        <v>74.5</v>
      </c>
      <c r="E337" t="s">
        <v>479</v>
      </c>
      <c r="F337">
        <v>6455</v>
      </c>
      <c r="G337" t="s">
        <v>256</v>
      </c>
      <c r="H337" t="s">
        <v>18</v>
      </c>
    </row>
    <row r="338" spans="1:8" x14ac:dyDescent="0.3">
      <c r="A338">
        <v>28.903863000000001</v>
      </c>
      <c r="B338">
        <v>-81.332329999999999</v>
      </c>
      <c r="C338" t="s">
        <v>147</v>
      </c>
      <c r="D338">
        <v>310.5</v>
      </c>
      <c r="E338" t="s">
        <v>480</v>
      </c>
      <c r="F338">
        <v>6455</v>
      </c>
      <c r="G338" t="s">
        <v>256</v>
      </c>
      <c r="H338" t="s">
        <v>18</v>
      </c>
    </row>
    <row r="339" spans="1:8" hidden="1" x14ac:dyDescent="0.3">
      <c r="A339">
        <v>28.927499999999998</v>
      </c>
      <c r="B339">
        <v>-99.091899999999995</v>
      </c>
      <c r="C339" t="s">
        <v>135</v>
      </c>
      <c r="D339">
        <v>201.6</v>
      </c>
      <c r="E339" t="s">
        <v>481</v>
      </c>
      <c r="F339">
        <v>17583</v>
      </c>
      <c r="G339" t="s">
        <v>210</v>
      </c>
      <c r="H339" t="s">
        <v>111</v>
      </c>
    </row>
    <row r="340" spans="1:8" hidden="1" x14ac:dyDescent="0.3">
      <c r="A340">
        <v>28.9377</v>
      </c>
      <c r="B340">
        <v>-99.107650000000007</v>
      </c>
      <c r="C340" t="s">
        <v>30</v>
      </c>
      <c r="D340">
        <v>200</v>
      </c>
      <c r="E340" t="s">
        <v>482</v>
      </c>
      <c r="F340">
        <v>50123</v>
      </c>
      <c r="G340" t="s">
        <v>483</v>
      </c>
      <c r="H340" t="s">
        <v>11</v>
      </c>
    </row>
    <row r="341" spans="1:8" hidden="1" x14ac:dyDescent="0.3">
      <c r="A341">
        <v>28.979167</v>
      </c>
      <c r="B341">
        <v>-95.306939999999997</v>
      </c>
      <c r="C341" t="s">
        <v>147</v>
      </c>
      <c r="D341">
        <v>87</v>
      </c>
      <c r="E341" t="s">
        <v>484</v>
      </c>
      <c r="F341">
        <v>58959</v>
      </c>
      <c r="G341" t="s">
        <v>485</v>
      </c>
      <c r="H341" t="s">
        <v>66</v>
      </c>
    </row>
    <row r="342" spans="1:8" hidden="1" x14ac:dyDescent="0.3">
      <c r="A342">
        <v>28.9802</v>
      </c>
      <c r="B342">
        <v>-95.341999999999999</v>
      </c>
      <c r="C342" t="s">
        <v>144</v>
      </c>
      <c r="D342">
        <v>497.9</v>
      </c>
      <c r="E342" t="s">
        <v>486</v>
      </c>
      <c r="F342">
        <v>5374</v>
      </c>
      <c r="G342" t="s">
        <v>487</v>
      </c>
      <c r="H342" t="s">
        <v>11</v>
      </c>
    </row>
    <row r="343" spans="1:8" hidden="1" x14ac:dyDescent="0.3">
      <c r="A343">
        <v>28.982462999999999</v>
      </c>
      <c r="B343">
        <v>-95.958460000000002</v>
      </c>
      <c r="C343" t="s">
        <v>135</v>
      </c>
      <c r="D343">
        <v>1.2</v>
      </c>
      <c r="E343" t="s">
        <v>488</v>
      </c>
      <c r="F343">
        <v>64449</v>
      </c>
      <c r="G343" t="s">
        <v>174</v>
      </c>
      <c r="H343" t="s">
        <v>11</v>
      </c>
    </row>
    <row r="344" spans="1:8" hidden="1" x14ac:dyDescent="0.3">
      <c r="A344">
        <v>28.987572</v>
      </c>
      <c r="B344">
        <v>-95.969840000000005</v>
      </c>
      <c r="C344" t="s">
        <v>27</v>
      </c>
      <c r="D344">
        <v>10</v>
      </c>
      <c r="E344" t="s">
        <v>489</v>
      </c>
      <c r="F344">
        <v>65842</v>
      </c>
      <c r="G344" t="s">
        <v>489</v>
      </c>
      <c r="H344" t="s">
        <v>11</v>
      </c>
    </row>
    <row r="345" spans="1:8" hidden="1" x14ac:dyDescent="0.3">
      <c r="A345">
        <v>28.988761</v>
      </c>
      <c r="B345">
        <v>-95.395420000000001</v>
      </c>
      <c r="C345" t="s">
        <v>144</v>
      </c>
      <c r="D345">
        <v>260</v>
      </c>
      <c r="E345" t="s">
        <v>490</v>
      </c>
      <c r="F345">
        <v>5338</v>
      </c>
      <c r="G345" t="s">
        <v>491</v>
      </c>
      <c r="H345" t="s">
        <v>66</v>
      </c>
    </row>
    <row r="346" spans="1:8" hidden="1" x14ac:dyDescent="0.3">
      <c r="A346">
        <v>28.991288999999998</v>
      </c>
      <c r="B346">
        <v>-95.407481000000004</v>
      </c>
      <c r="C346" t="s">
        <v>144</v>
      </c>
      <c r="D346">
        <v>603.1</v>
      </c>
      <c r="E346" t="s">
        <v>492</v>
      </c>
      <c r="F346">
        <v>59875</v>
      </c>
      <c r="G346" t="s">
        <v>493</v>
      </c>
      <c r="H346" t="s">
        <v>66</v>
      </c>
    </row>
    <row r="347" spans="1:8" hidden="1" x14ac:dyDescent="0.3">
      <c r="A347">
        <v>28.99999</v>
      </c>
      <c r="B347">
        <v>-82.672240000000002</v>
      </c>
      <c r="C347" t="s">
        <v>30</v>
      </c>
      <c r="D347">
        <v>74.900000000000006</v>
      </c>
      <c r="E347" t="s">
        <v>494</v>
      </c>
      <c r="F347">
        <v>6455</v>
      </c>
      <c r="G347" t="s">
        <v>256</v>
      </c>
      <c r="H347" t="s">
        <v>18</v>
      </c>
    </row>
    <row r="348" spans="1:8" hidden="1" x14ac:dyDescent="0.3">
      <c r="A348">
        <v>29.001999999999999</v>
      </c>
      <c r="B348">
        <v>-95.394000000000005</v>
      </c>
      <c r="C348" t="s">
        <v>147</v>
      </c>
      <c r="D348">
        <v>81</v>
      </c>
      <c r="E348" t="s">
        <v>495</v>
      </c>
      <c r="F348">
        <v>1182</v>
      </c>
      <c r="G348" t="s">
        <v>496</v>
      </c>
      <c r="H348" t="s">
        <v>66</v>
      </c>
    </row>
    <row r="349" spans="1:8" hidden="1" x14ac:dyDescent="0.3">
      <c r="A349">
        <v>29.001999999999999</v>
      </c>
      <c r="B349">
        <v>-95.394000000000005</v>
      </c>
      <c r="C349" t="s">
        <v>15</v>
      </c>
      <c r="D349">
        <v>11.7</v>
      </c>
      <c r="E349" t="s">
        <v>495</v>
      </c>
      <c r="F349">
        <v>1182</v>
      </c>
      <c r="G349" t="s">
        <v>496</v>
      </c>
      <c r="H349" t="s">
        <v>66</v>
      </c>
    </row>
    <row r="350" spans="1:8" hidden="1" x14ac:dyDescent="0.3">
      <c r="A350">
        <v>29.004861999999999</v>
      </c>
      <c r="B350">
        <v>-95.388434000000004</v>
      </c>
      <c r="C350" t="s">
        <v>135</v>
      </c>
      <c r="D350">
        <v>1.2</v>
      </c>
      <c r="E350" t="s">
        <v>497</v>
      </c>
      <c r="F350">
        <v>64897</v>
      </c>
      <c r="G350" t="s">
        <v>498</v>
      </c>
      <c r="H350" t="s">
        <v>11</v>
      </c>
    </row>
    <row r="351" spans="1:8" hidden="1" x14ac:dyDescent="0.3">
      <c r="A351">
        <v>29.0213</v>
      </c>
      <c r="B351">
        <v>-80.994900000000001</v>
      </c>
      <c r="C351" t="s">
        <v>15</v>
      </c>
      <c r="D351">
        <v>48</v>
      </c>
      <c r="E351" t="s">
        <v>499</v>
      </c>
      <c r="F351">
        <v>56152</v>
      </c>
      <c r="G351" t="s">
        <v>500</v>
      </c>
      <c r="H351" t="s">
        <v>59</v>
      </c>
    </row>
    <row r="352" spans="1:8" hidden="1" x14ac:dyDescent="0.3">
      <c r="A352">
        <v>29.055615</v>
      </c>
      <c r="B352">
        <v>-95.687240000000003</v>
      </c>
      <c r="C352" t="s">
        <v>27</v>
      </c>
      <c r="D352">
        <v>9.9</v>
      </c>
      <c r="E352" t="s">
        <v>501</v>
      </c>
      <c r="F352">
        <v>56201</v>
      </c>
      <c r="G352" t="s">
        <v>228</v>
      </c>
      <c r="H352" t="s">
        <v>11</v>
      </c>
    </row>
    <row r="353" spans="1:8" hidden="1" x14ac:dyDescent="0.3">
      <c r="A353">
        <v>29.056000000000001</v>
      </c>
      <c r="B353">
        <v>-95.686000000000007</v>
      </c>
      <c r="C353" t="s">
        <v>27</v>
      </c>
      <c r="D353">
        <v>50</v>
      </c>
      <c r="E353" t="s">
        <v>502</v>
      </c>
      <c r="F353">
        <v>64564</v>
      </c>
      <c r="G353" t="s">
        <v>503</v>
      </c>
      <c r="H353" t="s">
        <v>11</v>
      </c>
    </row>
    <row r="354" spans="1:8" hidden="1" x14ac:dyDescent="0.3">
      <c r="A354">
        <v>29.062635</v>
      </c>
      <c r="B354">
        <v>-95.577590000000001</v>
      </c>
      <c r="C354" t="s">
        <v>27</v>
      </c>
      <c r="D354">
        <v>9.9</v>
      </c>
      <c r="E354" t="s">
        <v>504</v>
      </c>
      <c r="F354">
        <v>56201</v>
      </c>
      <c r="G354" t="s">
        <v>228</v>
      </c>
      <c r="H354" t="s">
        <v>11</v>
      </c>
    </row>
    <row r="355" spans="1:8" hidden="1" x14ac:dyDescent="0.3">
      <c r="A355">
        <v>29.072800000000001</v>
      </c>
      <c r="B355">
        <v>-95.745000000000005</v>
      </c>
      <c r="C355" t="s">
        <v>147</v>
      </c>
      <c r="D355">
        <v>572</v>
      </c>
      <c r="E355" t="s">
        <v>505</v>
      </c>
      <c r="F355">
        <v>22214</v>
      </c>
      <c r="G355" t="s">
        <v>506</v>
      </c>
      <c r="H355" t="s">
        <v>66</v>
      </c>
    </row>
    <row r="356" spans="1:8" hidden="1" x14ac:dyDescent="0.3">
      <c r="A356">
        <v>29.109147</v>
      </c>
      <c r="B356">
        <v>-96.528761000000003</v>
      </c>
      <c r="C356" t="s">
        <v>30</v>
      </c>
      <c r="D356">
        <v>150.5</v>
      </c>
      <c r="E356" t="s">
        <v>507</v>
      </c>
      <c r="F356">
        <v>59380</v>
      </c>
      <c r="G356" t="s">
        <v>508</v>
      </c>
      <c r="H356" t="s">
        <v>11</v>
      </c>
    </row>
    <row r="357" spans="1:8" hidden="1" x14ac:dyDescent="0.3">
      <c r="A357">
        <v>29.122</v>
      </c>
      <c r="B357">
        <v>-96.275999999999996</v>
      </c>
      <c r="C357" t="s">
        <v>30</v>
      </c>
      <c r="D357">
        <v>500</v>
      </c>
      <c r="E357" t="s">
        <v>509</v>
      </c>
      <c r="F357">
        <v>64409</v>
      </c>
      <c r="G357" t="s">
        <v>510</v>
      </c>
      <c r="H357" t="s">
        <v>11</v>
      </c>
    </row>
    <row r="358" spans="1:8" hidden="1" x14ac:dyDescent="0.3">
      <c r="A358">
        <v>29.122882000000001</v>
      </c>
      <c r="B358">
        <v>-82.116399999999999</v>
      </c>
      <c r="C358" t="s">
        <v>15</v>
      </c>
      <c r="D358">
        <v>2.4</v>
      </c>
      <c r="E358" t="s">
        <v>511</v>
      </c>
      <c r="F358">
        <v>56440</v>
      </c>
      <c r="G358" t="s">
        <v>512</v>
      </c>
      <c r="H358" t="s">
        <v>11</v>
      </c>
    </row>
    <row r="359" spans="1:8" hidden="1" x14ac:dyDescent="0.3">
      <c r="A359">
        <v>29.128150999999999</v>
      </c>
      <c r="B359">
        <v>-98.107339999999994</v>
      </c>
      <c r="C359" t="s">
        <v>30</v>
      </c>
      <c r="D359">
        <v>1</v>
      </c>
      <c r="E359" t="s">
        <v>513</v>
      </c>
      <c r="F359">
        <v>64083</v>
      </c>
      <c r="G359" t="s">
        <v>514</v>
      </c>
      <c r="H359" t="s">
        <v>11</v>
      </c>
    </row>
    <row r="360" spans="1:8" hidden="1" x14ac:dyDescent="0.3">
      <c r="A360">
        <v>29.128665999999999</v>
      </c>
      <c r="B360">
        <v>-98.107039999999998</v>
      </c>
      <c r="C360" t="s">
        <v>30</v>
      </c>
      <c r="D360">
        <v>1</v>
      </c>
      <c r="E360" t="s">
        <v>515</v>
      </c>
      <c r="F360">
        <v>64083</v>
      </c>
      <c r="G360" t="s">
        <v>514</v>
      </c>
      <c r="H360" t="s">
        <v>11</v>
      </c>
    </row>
    <row r="361" spans="1:8" hidden="1" x14ac:dyDescent="0.3">
      <c r="A361">
        <v>29.129218999999999</v>
      </c>
      <c r="B361">
        <v>-98.106300000000005</v>
      </c>
      <c r="C361" t="s">
        <v>30</v>
      </c>
      <c r="D361">
        <v>1</v>
      </c>
      <c r="E361" t="s">
        <v>516</v>
      </c>
      <c r="F361">
        <v>64083</v>
      </c>
      <c r="G361" t="s">
        <v>514</v>
      </c>
      <c r="H361" t="s">
        <v>11</v>
      </c>
    </row>
    <row r="362" spans="1:8" hidden="1" x14ac:dyDescent="0.3">
      <c r="A362">
        <v>29.133613</v>
      </c>
      <c r="B362">
        <v>-98.192750000000004</v>
      </c>
      <c r="C362" t="s">
        <v>30</v>
      </c>
      <c r="D362">
        <v>1</v>
      </c>
      <c r="E362" t="s">
        <v>517</v>
      </c>
      <c r="F362">
        <v>64083</v>
      </c>
      <c r="G362" t="s">
        <v>514</v>
      </c>
      <c r="H362" t="s">
        <v>11</v>
      </c>
    </row>
    <row r="363" spans="1:8" hidden="1" x14ac:dyDescent="0.3">
      <c r="A363">
        <v>29.133980000000001</v>
      </c>
      <c r="B363">
        <v>-98.193349999999995</v>
      </c>
      <c r="C363" t="s">
        <v>30</v>
      </c>
      <c r="D363">
        <v>1</v>
      </c>
      <c r="E363" t="s">
        <v>518</v>
      </c>
      <c r="F363">
        <v>64083</v>
      </c>
      <c r="G363" t="s">
        <v>514</v>
      </c>
      <c r="H363" t="s">
        <v>11</v>
      </c>
    </row>
    <row r="364" spans="1:8" hidden="1" x14ac:dyDescent="0.3">
      <c r="A364">
        <v>29.149166000000001</v>
      </c>
      <c r="B364">
        <v>-95.651110000000003</v>
      </c>
      <c r="C364" t="s">
        <v>27</v>
      </c>
      <c r="D364">
        <v>9.9</v>
      </c>
      <c r="E364" t="s">
        <v>519</v>
      </c>
      <c r="F364">
        <v>61728</v>
      </c>
      <c r="G364" t="s">
        <v>520</v>
      </c>
      <c r="H364" t="s">
        <v>11</v>
      </c>
    </row>
    <row r="365" spans="1:8" hidden="1" x14ac:dyDescent="0.3">
      <c r="A365">
        <v>29.159230000000001</v>
      </c>
      <c r="B365">
        <v>-95.662599999999998</v>
      </c>
      <c r="C365" t="s">
        <v>27</v>
      </c>
      <c r="D365">
        <v>50</v>
      </c>
      <c r="E365" t="s">
        <v>521</v>
      </c>
      <c r="F365">
        <v>63289</v>
      </c>
      <c r="G365" t="s">
        <v>431</v>
      </c>
      <c r="H365" t="s">
        <v>11</v>
      </c>
    </row>
    <row r="366" spans="1:8" hidden="1" x14ac:dyDescent="0.3">
      <c r="A366">
        <v>29.167065000000001</v>
      </c>
      <c r="B366">
        <v>-95.440650000000005</v>
      </c>
      <c r="C366" t="s">
        <v>27</v>
      </c>
      <c r="D366">
        <v>9.9</v>
      </c>
      <c r="E366" t="s">
        <v>522</v>
      </c>
      <c r="F366">
        <v>56201</v>
      </c>
      <c r="G366" t="s">
        <v>228</v>
      </c>
      <c r="H366" t="s">
        <v>11</v>
      </c>
    </row>
    <row r="367" spans="1:8" hidden="1" x14ac:dyDescent="0.3">
      <c r="A367">
        <v>29.168009999999999</v>
      </c>
      <c r="B367">
        <v>-95.445059999999998</v>
      </c>
      <c r="C367" t="s">
        <v>27</v>
      </c>
      <c r="D367">
        <v>100</v>
      </c>
      <c r="E367" t="s">
        <v>523</v>
      </c>
      <c r="F367">
        <v>57313</v>
      </c>
      <c r="G367" t="s">
        <v>123</v>
      </c>
      <c r="H367" t="s">
        <v>11</v>
      </c>
    </row>
    <row r="368" spans="1:8" hidden="1" x14ac:dyDescent="0.3">
      <c r="A368">
        <v>29.170159999999999</v>
      </c>
      <c r="B368">
        <v>-81.064120000000003</v>
      </c>
      <c r="C368" t="s">
        <v>30</v>
      </c>
      <c r="D368">
        <v>1.6</v>
      </c>
      <c r="E368" t="s">
        <v>524</v>
      </c>
      <c r="F368">
        <v>6452</v>
      </c>
      <c r="G368" t="s">
        <v>140</v>
      </c>
      <c r="H368" t="s">
        <v>18</v>
      </c>
    </row>
    <row r="369" spans="1:8" hidden="1" x14ac:dyDescent="0.3">
      <c r="A369">
        <v>29.177900000000001</v>
      </c>
      <c r="B369">
        <v>-95.761200000000002</v>
      </c>
      <c r="C369" t="s">
        <v>30</v>
      </c>
      <c r="D369">
        <v>200</v>
      </c>
      <c r="E369" t="s">
        <v>525</v>
      </c>
      <c r="F369">
        <v>65221</v>
      </c>
      <c r="G369" t="s">
        <v>526</v>
      </c>
      <c r="H369" t="s">
        <v>11</v>
      </c>
    </row>
    <row r="370" spans="1:8" hidden="1" x14ac:dyDescent="0.3">
      <c r="A370">
        <v>29.190999999999999</v>
      </c>
      <c r="B370">
        <v>-95.662999999999997</v>
      </c>
      <c r="C370" t="s">
        <v>30</v>
      </c>
      <c r="D370">
        <v>200</v>
      </c>
      <c r="E370" t="s">
        <v>527</v>
      </c>
      <c r="F370">
        <v>64108</v>
      </c>
      <c r="G370" t="s">
        <v>528</v>
      </c>
      <c r="H370" t="s">
        <v>11</v>
      </c>
    </row>
    <row r="371" spans="1:8" hidden="1" x14ac:dyDescent="0.3">
      <c r="A371">
        <v>29.205355000000001</v>
      </c>
      <c r="B371">
        <v>-96.023380000000003</v>
      </c>
      <c r="C371" t="s">
        <v>30</v>
      </c>
      <c r="D371">
        <v>10</v>
      </c>
      <c r="E371" t="s">
        <v>529</v>
      </c>
      <c r="F371">
        <v>61060</v>
      </c>
      <c r="G371" t="s">
        <v>406</v>
      </c>
      <c r="H371" t="s">
        <v>11</v>
      </c>
    </row>
    <row r="372" spans="1:8" hidden="1" x14ac:dyDescent="0.3">
      <c r="A372">
        <v>29.216667000000001</v>
      </c>
      <c r="B372">
        <v>-99.71611</v>
      </c>
      <c r="C372" t="s">
        <v>30</v>
      </c>
      <c r="D372">
        <v>100</v>
      </c>
      <c r="E372" t="s">
        <v>530</v>
      </c>
      <c r="F372">
        <v>56769</v>
      </c>
      <c r="G372" t="s">
        <v>531</v>
      </c>
      <c r="H372" t="s">
        <v>11</v>
      </c>
    </row>
    <row r="373" spans="1:8" hidden="1" x14ac:dyDescent="0.3">
      <c r="A373">
        <v>29.220361</v>
      </c>
      <c r="B373">
        <v>-98.250870000000006</v>
      </c>
      <c r="C373" t="s">
        <v>30</v>
      </c>
      <c r="D373">
        <v>1</v>
      </c>
      <c r="E373" t="s">
        <v>532</v>
      </c>
      <c r="F373">
        <v>64083</v>
      </c>
      <c r="G373" t="s">
        <v>514</v>
      </c>
      <c r="H373" t="s">
        <v>11</v>
      </c>
    </row>
    <row r="374" spans="1:8" hidden="1" x14ac:dyDescent="0.3">
      <c r="A374">
        <v>29.220942000000001</v>
      </c>
      <c r="B374">
        <v>-98.251670000000004</v>
      </c>
      <c r="C374" t="s">
        <v>30</v>
      </c>
      <c r="D374">
        <v>1</v>
      </c>
      <c r="E374" t="s">
        <v>533</v>
      </c>
      <c r="F374">
        <v>64083</v>
      </c>
      <c r="G374" t="s">
        <v>514</v>
      </c>
      <c r="H374" t="s">
        <v>11</v>
      </c>
    </row>
    <row r="375" spans="1:8" hidden="1" x14ac:dyDescent="0.3">
      <c r="A375">
        <v>29.221944000000001</v>
      </c>
      <c r="B375">
        <v>-98.672224</v>
      </c>
      <c r="C375" t="s">
        <v>30</v>
      </c>
      <c r="D375">
        <v>10.6</v>
      </c>
      <c r="E375" t="s">
        <v>534</v>
      </c>
      <c r="F375">
        <v>57386</v>
      </c>
      <c r="G375" t="s">
        <v>534</v>
      </c>
      <c r="H375" t="s">
        <v>11</v>
      </c>
    </row>
    <row r="376" spans="1:8" hidden="1" x14ac:dyDescent="0.3">
      <c r="A376">
        <v>29.227108999999999</v>
      </c>
      <c r="B376">
        <v>-95.430756000000002</v>
      </c>
      <c r="C376" t="s">
        <v>147</v>
      </c>
      <c r="D376">
        <v>363</v>
      </c>
      <c r="E376" t="s">
        <v>535</v>
      </c>
      <c r="F376">
        <v>63082</v>
      </c>
      <c r="G376" t="s">
        <v>536</v>
      </c>
      <c r="H376" t="s">
        <v>11</v>
      </c>
    </row>
    <row r="377" spans="1:8" hidden="1" x14ac:dyDescent="0.3">
      <c r="A377">
        <v>29.229299999999999</v>
      </c>
      <c r="B377">
        <v>-95.1952</v>
      </c>
      <c r="C377" t="s">
        <v>147</v>
      </c>
      <c r="D377">
        <v>141</v>
      </c>
      <c r="E377" t="s">
        <v>537</v>
      </c>
      <c r="F377">
        <v>54769</v>
      </c>
      <c r="G377" t="s">
        <v>538</v>
      </c>
      <c r="H377" t="s">
        <v>66</v>
      </c>
    </row>
    <row r="378" spans="1:8" hidden="1" x14ac:dyDescent="0.3">
      <c r="A378">
        <v>29.234722000000001</v>
      </c>
      <c r="B378">
        <v>-100.2092</v>
      </c>
      <c r="C378" t="s">
        <v>8</v>
      </c>
      <c r="D378">
        <v>99.8</v>
      </c>
      <c r="E378" t="s">
        <v>539</v>
      </c>
      <c r="F378">
        <v>56215</v>
      </c>
      <c r="G378" t="s">
        <v>200</v>
      </c>
      <c r="H378" t="s">
        <v>11</v>
      </c>
    </row>
    <row r="379" spans="1:8" hidden="1" x14ac:dyDescent="0.3">
      <c r="A379">
        <v>29.242304000000001</v>
      </c>
      <c r="B379">
        <v>-95.658140000000003</v>
      </c>
      <c r="C379" t="s">
        <v>30</v>
      </c>
      <c r="D379">
        <v>120</v>
      </c>
      <c r="E379" t="s">
        <v>540</v>
      </c>
      <c r="F379">
        <v>62161</v>
      </c>
      <c r="G379" t="s">
        <v>541</v>
      </c>
      <c r="H379" t="s">
        <v>11</v>
      </c>
    </row>
    <row r="380" spans="1:8" hidden="1" x14ac:dyDescent="0.3">
      <c r="A380">
        <v>29.245000000000001</v>
      </c>
      <c r="B380">
        <v>-98.418329999999997</v>
      </c>
      <c r="C380" t="s">
        <v>30</v>
      </c>
      <c r="D380">
        <v>20</v>
      </c>
      <c r="E380" t="s">
        <v>542</v>
      </c>
      <c r="F380">
        <v>57419</v>
      </c>
      <c r="G380" t="s">
        <v>542</v>
      </c>
      <c r="H380" t="s">
        <v>11</v>
      </c>
    </row>
    <row r="381" spans="1:8" hidden="1" x14ac:dyDescent="0.3">
      <c r="A381">
        <v>29.252061999999999</v>
      </c>
      <c r="B381">
        <v>-89.989722</v>
      </c>
      <c r="C381" t="s">
        <v>135</v>
      </c>
      <c r="D381">
        <v>9</v>
      </c>
      <c r="E381" t="s">
        <v>543</v>
      </c>
      <c r="F381">
        <v>62043</v>
      </c>
      <c r="G381" t="s">
        <v>544</v>
      </c>
      <c r="H381" t="s">
        <v>53</v>
      </c>
    </row>
    <row r="382" spans="1:8" hidden="1" x14ac:dyDescent="0.3">
      <c r="A382">
        <v>29.255800000000001</v>
      </c>
      <c r="B382">
        <v>-95.210300000000004</v>
      </c>
      <c r="C382" t="s">
        <v>135</v>
      </c>
      <c r="D382">
        <v>52.1</v>
      </c>
      <c r="E382" t="s">
        <v>545</v>
      </c>
      <c r="F382">
        <v>56488</v>
      </c>
      <c r="G382" t="s">
        <v>546</v>
      </c>
      <c r="H382" t="s">
        <v>66</v>
      </c>
    </row>
    <row r="383" spans="1:8" hidden="1" x14ac:dyDescent="0.3">
      <c r="A383">
        <v>29.256699999999999</v>
      </c>
      <c r="B383">
        <v>-98.382499999999993</v>
      </c>
      <c r="C383" t="s">
        <v>147</v>
      </c>
      <c r="D383">
        <v>244</v>
      </c>
      <c r="E383" t="s">
        <v>547</v>
      </c>
      <c r="F383">
        <v>16604</v>
      </c>
      <c r="G383" t="s">
        <v>548</v>
      </c>
      <c r="H383" t="s">
        <v>59</v>
      </c>
    </row>
    <row r="384" spans="1:8" hidden="1" x14ac:dyDescent="0.3">
      <c r="A384">
        <v>29.256699999999999</v>
      </c>
      <c r="B384">
        <v>-98.382499999999993</v>
      </c>
      <c r="C384" t="s">
        <v>135</v>
      </c>
      <c r="D384">
        <v>894</v>
      </c>
      <c r="E384" t="s">
        <v>547</v>
      </c>
      <c r="F384">
        <v>16604</v>
      </c>
      <c r="G384" t="s">
        <v>548</v>
      </c>
      <c r="H384" t="s">
        <v>59</v>
      </c>
    </row>
    <row r="385" spans="1:8" hidden="1" x14ac:dyDescent="0.3">
      <c r="A385">
        <v>29.257045999999999</v>
      </c>
      <c r="B385">
        <v>-98.384050000000002</v>
      </c>
      <c r="C385" t="s">
        <v>144</v>
      </c>
      <c r="D385">
        <v>575</v>
      </c>
      <c r="E385" t="s">
        <v>549</v>
      </c>
      <c r="F385">
        <v>16604</v>
      </c>
      <c r="G385" t="s">
        <v>548</v>
      </c>
      <c r="H385" t="s">
        <v>59</v>
      </c>
    </row>
    <row r="386" spans="1:8" hidden="1" x14ac:dyDescent="0.3">
      <c r="A386">
        <v>29.2639</v>
      </c>
      <c r="B386">
        <v>-95.899699999999996</v>
      </c>
      <c r="C386" t="s">
        <v>147</v>
      </c>
      <c r="D386">
        <v>101.9</v>
      </c>
      <c r="E386" t="s">
        <v>550</v>
      </c>
      <c r="F386">
        <v>65401</v>
      </c>
      <c r="G386" t="s">
        <v>551</v>
      </c>
      <c r="H386" t="s">
        <v>11</v>
      </c>
    </row>
    <row r="387" spans="1:8" hidden="1" x14ac:dyDescent="0.3">
      <c r="A387">
        <v>29.265139999999999</v>
      </c>
      <c r="B387">
        <v>-94.832949999999997</v>
      </c>
      <c r="C387" t="s">
        <v>135</v>
      </c>
      <c r="D387">
        <v>1.2</v>
      </c>
      <c r="E387" t="s">
        <v>552</v>
      </c>
      <c r="F387">
        <v>64315</v>
      </c>
      <c r="G387" t="s">
        <v>149</v>
      </c>
      <c r="H387" t="s">
        <v>53</v>
      </c>
    </row>
    <row r="388" spans="1:8" hidden="1" x14ac:dyDescent="0.3">
      <c r="A388">
        <v>29.271667000000001</v>
      </c>
      <c r="B388">
        <v>-98.444720000000004</v>
      </c>
      <c r="C388" t="s">
        <v>30</v>
      </c>
      <c r="D388">
        <v>40.700000000000003</v>
      </c>
      <c r="E388" t="s">
        <v>553</v>
      </c>
      <c r="F388">
        <v>58489</v>
      </c>
      <c r="G388" t="s">
        <v>554</v>
      </c>
      <c r="H388" t="s">
        <v>11</v>
      </c>
    </row>
    <row r="389" spans="1:8" hidden="1" x14ac:dyDescent="0.3">
      <c r="A389">
        <v>29.287800000000001</v>
      </c>
      <c r="B389">
        <v>-96.068299999999994</v>
      </c>
      <c r="C389" t="s">
        <v>144</v>
      </c>
      <c r="D389">
        <v>580.1</v>
      </c>
      <c r="E389" t="s">
        <v>555</v>
      </c>
      <c r="F389">
        <v>56765</v>
      </c>
      <c r="G389" t="s">
        <v>556</v>
      </c>
      <c r="H389" t="s">
        <v>11</v>
      </c>
    </row>
    <row r="390" spans="1:8" hidden="1" x14ac:dyDescent="0.3">
      <c r="A390">
        <v>29.287800000000001</v>
      </c>
      <c r="B390">
        <v>-96.068299999999994</v>
      </c>
      <c r="C390" t="s">
        <v>147</v>
      </c>
      <c r="D390">
        <v>74</v>
      </c>
      <c r="E390" t="s">
        <v>555</v>
      </c>
      <c r="F390">
        <v>56765</v>
      </c>
      <c r="G390" t="s">
        <v>556</v>
      </c>
      <c r="H390" t="s">
        <v>11</v>
      </c>
    </row>
    <row r="391" spans="1:8" hidden="1" x14ac:dyDescent="0.3">
      <c r="A391">
        <v>29.289415000000002</v>
      </c>
      <c r="B391">
        <v>-96.065399999999997</v>
      </c>
      <c r="C391" t="s">
        <v>144</v>
      </c>
      <c r="D391">
        <v>1230.3</v>
      </c>
      <c r="E391" t="s">
        <v>557</v>
      </c>
      <c r="F391">
        <v>6035</v>
      </c>
      <c r="G391" t="s">
        <v>558</v>
      </c>
      <c r="H391" t="s">
        <v>11</v>
      </c>
    </row>
    <row r="392" spans="1:8" hidden="1" x14ac:dyDescent="0.3">
      <c r="A392">
        <v>29.289809000000002</v>
      </c>
      <c r="B392">
        <v>-95.298609999999996</v>
      </c>
      <c r="C392" t="s">
        <v>30</v>
      </c>
      <c r="D392">
        <v>78.099999999999994</v>
      </c>
      <c r="E392" t="s">
        <v>559</v>
      </c>
      <c r="F392">
        <v>64802</v>
      </c>
      <c r="G392" t="s">
        <v>560</v>
      </c>
      <c r="H392" t="s">
        <v>11</v>
      </c>
    </row>
    <row r="393" spans="1:8" hidden="1" x14ac:dyDescent="0.3">
      <c r="A393">
        <v>29.304176999999999</v>
      </c>
      <c r="B393">
        <v>-98.40034</v>
      </c>
      <c r="C393" t="s">
        <v>30</v>
      </c>
      <c r="D393">
        <v>13.9</v>
      </c>
      <c r="E393" t="s">
        <v>561</v>
      </c>
      <c r="F393">
        <v>65411</v>
      </c>
      <c r="G393" t="s">
        <v>193</v>
      </c>
      <c r="H393" t="s">
        <v>11</v>
      </c>
    </row>
    <row r="394" spans="1:8" hidden="1" x14ac:dyDescent="0.3">
      <c r="A394">
        <v>29.308056000000001</v>
      </c>
      <c r="B394">
        <v>-98.324200000000005</v>
      </c>
      <c r="C394" t="s">
        <v>135</v>
      </c>
      <c r="D394">
        <v>892</v>
      </c>
      <c r="E394" t="s">
        <v>562</v>
      </c>
      <c r="F394">
        <v>16604</v>
      </c>
      <c r="G394" t="s">
        <v>548</v>
      </c>
      <c r="H394" t="s">
        <v>59</v>
      </c>
    </row>
    <row r="395" spans="1:8" hidden="1" x14ac:dyDescent="0.3">
      <c r="A395">
        <v>29.309722000000001</v>
      </c>
      <c r="B395">
        <v>-98.320300000000003</v>
      </c>
      <c r="C395" t="s">
        <v>411</v>
      </c>
      <c r="D395">
        <v>1488.5</v>
      </c>
      <c r="E395" t="s">
        <v>563</v>
      </c>
      <c r="F395">
        <v>16604</v>
      </c>
      <c r="G395" t="s">
        <v>548</v>
      </c>
      <c r="H395" t="s">
        <v>59</v>
      </c>
    </row>
    <row r="396" spans="1:8" hidden="1" x14ac:dyDescent="0.3">
      <c r="A396">
        <v>29.328889</v>
      </c>
      <c r="B396">
        <v>-98.299260000000004</v>
      </c>
      <c r="C396" t="s">
        <v>30</v>
      </c>
      <c r="D396">
        <v>39.6</v>
      </c>
      <c r="E396" t="s">
        <v>564</v>
      </c>
      <c r="F396">
        <v>56769</v>
      </c>
      <c r="G396" t="s">
        <v>531</v>
      </c>
      <c r="H396" t="s">
        <v>11</v>
      </c>
    </row>
    <row r="397" spans="1:8" hidden="1" x14ac:dyDescent="0.3">
      <c r="A397">
        <v>29.33</v>
      </c>
      <c r="B397">
        <v>-98.66</v>
      </c>
      <c r="C397" t="s">
        <v>15</v>
      </c>
      <c r="D397">
        <v>4.4000000000000004</v>
      </c>
      <c r="E397" t="s">
        <v>565</v>
      </c>
      <c r="F397">
        <v>59414</v>
      </c>
      <c r="G397" t="s">
        <v>566</v>
      </c>
      <c r="H397" t="s">
        <v>11</v>
      </c>
    </row>
    <row r="398" spans="1:8" hidden="1" x14ac:dyDescent="0.3">
      <c r="A398">
        <v>29.352499999999999</v>
      </c>
      <c r="B398">
        <v>-98.576099999999997</v>
      </c>
      <c r="C398" t="s">
        <v>147</v>
      </c>
      <c r="D398">
        <v>229.6</v>
      </c>
      <c r="E398" t="s">
        <v>567</v>
      </c>
      <c r="F398">
        <v>16604</v>
      </c>
      <c r="G398" t="s">
        <v>548</v>
      </c>
      <c r="H398" t="s">
        <v>59</v>
      </c>
    </row>
    <row r="399" spans="1:8" hidden="1" x14ac:dyDescent="0.3">
      <c r="A399">
        <v>29.358425</v>
      </c>
      <c r="B399">
        <v>-95.746390000000005</v>
      </c>
      <c r="C399" t="s">
        <v>30</v>
      </c>
      <c r="D399">
        <v>227.5</v>
      </c>
      <c r="E399" t="s">
        <v>568</v>
      </c>
      <c r="F399">
        <v>62794</v>
      </c>
      <c r="G399" t="s">
        <v>569</v>
      </c>
      <c r="H399" t="s">
        <v>11</v>
      </c>
    </row>
    <row r="400" spans="1:8" hidden="1" x14ac:dyDescent="0.3">
      <c r="A400">
        <v>29.364128000000001</v>
      </c>
      <c r="B400">
        <v>-95.435068000000001</v>
      </c>
      <c r="C400" t="s">
        <v>147</v>
      </c>
      <c r="D400">
        <v>363</v>
      </c>
      <c r="E400" t="s">
        <v>570</v>
      </c>
      <c r="F400">
        <v>63082</v>
      </c>
      <c r="G400" t="s">
        <v>536</v>
      </c>
      <c r="H400" t="s">
        <v>11</v>
      </c>
    </row>
    <row r="401" spans="1:8" hidden="1" x14ac:dyDescent="0.3">
      <c r="A401">
        <v>29.372305000000001</v>
      </c>
      <c r="B401">
        <v>-95.000450000000001</v>
      </c>
      <c r="C401" t="s">
        <v>135</v>
      </c>
      <c r="D401">
        <v>1.3</v>
      </c>
      <c r="E401" t="s">
        <v>571</v>
      </c>
      <c r="F401">
        <v>64315</v>
      </c>
      <c r="G401" t="s">
        <v>149</v>
      </c>
      <c r="H401" t="s">
        <v>53</v>
      </c>
    </row>
    <row r="402" spans="1:8" hidden="1" x14ac:dyDescent="0.3">
      <c r="A402">
        <v>29.37612</v>
      </c>
      <c r="B402">
        <v>-94.946479999999994</v>
      </c>
      <c r="C402" t="s">
        <v>15</v>
      </c>
      <c r="D402">
        <v>45</v>
      </c>
      <c r="E402" t="s">
        <v>572</v>
      </c>
      <c r="F402">
        <v>39066</v>
      </c>
      <c r="G402" t="s">
        <v>573</v>
      </c>
      <c r="H402" t="s">
        <v>66</v>
      </c>
    </row>
    <row r="403" spans="1:8" hidden="1" x14ac:dyDescent="0.3">
      <c r="A403">
        <v>29.377966000000001</v>
      </c>
      <c r="B403">
        <v>-98.269220000000004</v>
      </c>
      <c r="C403" t="s">
        <v>30</v>
      </c>
      <c r="D403">
        <v>1</v>
      </c>
      <c r="E403" t="s">
        <v>574</v>
      </c>
      <c r="F403">
        <v>16604</v>
      </c>
      <c r="G403" t="s">
        <v>548</v>
      </c>
      <c r="H403" t="s">
        <v>59</v>
      </c>
    </row>
    <row r="404" spans="1:8" hidden="1" x14ac:dyDescent="0.3">
      <c r="A404">
        <v>29.378097</v>
      </c>
      <c r="B404">
        <v>-94.932770000000005</v>
      </c>
      <c r="C404" t="s">
        <v>144</v>
      </c>
      <c r="D404">
        <v>861</v>
      </c>
      <c r="E404" t="s">
        <v>575</v>
      </c>
      <c r="F404">
        <v>17566</v>
      </c>
      <c r="G404" t="s">
        <v>576</v>
      </c>
      <c r="H404" t="s">
        <v>66</v>
      </c>
    </row>
    <row r="405" spans="1:8" hidden="1" x14ac:dyDescent="0.3">
      <c r="A405">
        <v>29.378164000000002</v>
      </c>
      <c r="B405">
        <v>-94.921949999999995</v>
      </c>
      <c r="C405" t="s">
        <v>144</v>
      </c>
      <c r="D405">
        <v>191.1</v>
      </c>
      <c r="E405" t="s">
        <v>577</v>
      </c>
      <c r="F405">
        <v>17566</v>
      </c>
      <c r="G405" t="s">
        <v>576</v>
      </c>
      <c r="H405" t="s">
        <v>66</v>
      </c>
    </row>
    <row r="406" spans="1:8" hidden="1" x14ac:dyDescent="0.3">
      <c r="A406">
        <v>29.378696999999999</v>
      </c>
      <c r="B406">
        <v>-94.943830000000005</v>
      </c>
      <c r="C406" t="s">
        <v>144</v>
      </c>
      <c r="D406">
        <v>450</v>
      </c>
      <c r="E406" t="s">
        <v>578</v>
      </c>
      <c r="F406">
        <v>22652</v>
      </c>
      <c r="G406" t="s">
        <v>579</v>
      </c>
      <c r="H406" t="s">
        <v>11</v>
      </c>
    </row>
    <row r="407" spans="1:8" hidden="1" x14ac:dyDescent="0.3">
      <c r="A407">
        <v>29.380113999999999</v>
      </c>
      <c r="B407">
        <v>-94.953417999999999</v>
      </c>
      <c r="C407" t="s">
        <v>15</v>
      </c>
      <c r="D407">
        <v>7.1999999999999904</v>
      </c>
      <c r="E407" t="s">
        <v>580</v>
      </c>
      <c r="F407">
        <v>64812</v>
      </c>
      <c r="G407" t="s">
        <v>152</v>
      </c>
      <c r="H407" t="s">
        <v>11</v>
      </c>
    </row>
    <row r="408" spans="1:8" hidden="1" x14ac:dyDescent="0.3">
      <c r="A408">
        <v>29.389595</v>
      </c>
      <c r="B408">
        <v>-94.949870000000004</v>
      </c>
      <c r="C408" t="s">
        <v>27</v>
      </c>
      <c r="D408">
        <v>9.9</v>
      </c>
      <c r="E408" t="s">
        <v>581</v>
      </c>
      <c r="F408">
        <v>56201</v>
      </c>
      <c r="G408" t="s">
        <v>228</v>
      </c>
      <c r="H408" t="s">
        <v>11</v>
      </c>
    </row>
    <row r="409" spans="1:8" hidden="1" x14ac:dyDescent="0.3">
      <c r="A409">
        <v>29.395821999999999</v>
      </c>
      <c r="B409">
        <v>-100.9011</v>
      </c>
      <c r="C409" t="s">
        <v>135</v>
      </c>
      <c r="D409">
        <v>1.2</v>
      </c>
      <c r="E409" t="s">
        <v>582</v>
      </c>
      <c r="F409">
        <v>64315</v>
      </c>
      <c r="G409" t="s">
        <v>149</v>
      </c>
      <c r="H409" t="s">
        <v>53</v>
      </c>
    </row>
    <row r="410" spans="1:8" hidden="1" x14ac:dyDescent="0.3">
      <c r="A410">
        <v>29.409669000000001</v>
      </c>
      <c r="B410">
        <v>-95.734049999999996</v>
      </c>
      <c r="C410" t="s">
        <v>30</v>
      </c>
      <c r="D410">
        <v>110.9</v>
      </c>
      <c r="E410" t="s">
        <v>583</v>
      </c>
      <c r="F410">
        <v>65370</v>
      </c>
      <c r="G410" t="s">
        <v>584</v>
      </c>
      <c r="H410" t="s">
        <v>11</v>
      </c>
    </row>
    <row r="411" spans="1:8" hidden="1" x14ac:dyDescent="0.3">
      <c r="A411">
        <v>29.417338000000001</v>
      </c>
      <c r="B411">
        <v>-98.360878999999997</v>
      </c>
      <c r="C411" t="s">
        <v>135</v>
      </c>
      <c r="D411">
        <v>6.4</v>
      </c>
      <c r="E411" t="s">
        <v>585</v>
      </c>
      <c r="F411">
        <v>64449</v>
      </c>
      <c r="G411" t="s">
        <v>174</v>
      </c>
      <c r="H411" t="s">
        <v>11</v>
      </c>
    </row>
    <row r="412" spans="1:8" hidden="1" x14ac:dyDescent="0.3">
      <c r="A412">
        <v>29.421764</v>
      </c>
      <c r="B412">
        <v>-95.230779999999996</v>
      </c>
      <c r="C412" t="s">
        <v>135</v>
      </c>
      <c r="D412">
        <v>1.3</v>
      </c>
      <c r="E412" t="s">
        <v>586</v>
      </c>
      <c r="F412">
        <v>64315</v>
      </c>
      <c r="G412" t="s">
        <v>149</v>
      </c>
      <c r="H412" t="s">
        <v>53</v>
      </c>
    </row>
    <row r="413" spans="1:8" hidden="1" x14ac:dyDescent="0.3">
      <c r="A413">
        <v>29.426389</v>
      </c>
      <c r="B413">
        <v>-94.976667000000006</v>
      </c>
      <c r="C413" t="s">
        <v>147</v>
      </c>
      <c r="D413">
        <v>605</v>
      </c>
      <c r="E413" t="s">
        <v>587</v>
      </c>
      <c r="F413">
        <v>63082</v>
      </c>
      <c r="G413" t="s">
        <v>536</v>
      </c>
      <c r="H413" t="s">
        <v>11</v>
      </c>
    </row>
    <row r="414" spans="1:8" hidden="1" x14ac:dyDescent="0.3">
      <c r="A414">
        <v>29.433244999999999</v>
      </c>
      <c r="B414">
        <v>-95.249369999999999</v>
      </c>
      <c r="C414" t="s">
        <v>27</v>
      </c>
      <c r="D414">
        <v>9.9</v>
      </c>
      <c r="E414" t="s">
        <v>588</v>
      </c>
      <c r="F414">
        <v>56201</v>
      </c>
      <c r="G414" t="s">
        <v>228</v>
      </c>
      <c r="H414" t="s">
        <v>11</v>
      </c>
    </row>
    <row r="415" spans="1:8" hidden="1" x14ac:dyDescent="0.3">
      <c r="A415">
        <v>29.433657</v>
      </c>
      <c r="B415">
        <v>-98.703453999999994</v>
      </c>
      <c r="C415" t="s">
        <v>135</v>
      </c>
      <c r="D415">
        <v>1.6</v>
      </c>
      <c r="E415" t="s">
        <v>589</v>
      </c>
      <c r="F415">
        <v>64449</v>
      </c>
      <c r="G415" t="s">
        <v>174</v>
      </c>
      <c r="H415" t="s">
        <v>11</v>
      </c>
    </row>
    <row r="416" spans="1:8" hidden="1" x14ac:dyDescent="0.3">
      <c r="A416">
        <v>29.434449999999998</v>
      </c>
      <c r="B416">
        <v>-98.617649999999998</v>
      </c>
      <c r="C416" t="s">
        <v>27</v>
      </c>
      <c r="D416">
        <v>10</v>
      </c>
      <c r="E416" t="s">
        <v>590</v>
      </c>
      <c r="F416">
        <v>16604</v>
      </c>
      <c r="G416" t="s">
        <v>548</v>
      </c>
      <c r="H416" t="s">
        <v>59</v>
      </c>
    </row>
    <row r="417" spans="1:8" hidden="1" x14ac:dyDescent="0.3">
      <c r="A417">
        <v>29.434449999999998</v>
      </c>
      <c r="B417">
        <v>-98.617649999999998</v>
      </c>
      <c r="C417" t="s">
        <v>30</v>
      </c>
      <c r="D417">
        <v>5</v>
      </c>
      <c r="E417" t="s">
        <v>591</v>
      </c>
      <c r="F417">
        <v>16604</v>
      </c>
      <c r="G417" t="s">
        <v>548</v>
      </c>
      <c r="H417" t="s">
        <v>59</v>
      </c>
    </row>
    <row r="418" spans="1:8" hidden="1" x14ac:dyDescent="0.3">
      <c r="A418">
        <v>29.449826999999999</v>
      </c>
      <c r="B418">
        <v>-101.06010000000001</v>
      </c>
      <c r="C418" t="s">
        <v>21</v>
      </c>
      <c r="D418">
        <v>66</v>
      </c>
      <c r="E418" t="s">
        <v>592</v>
      </c>
      <c r="F418">
        <v>9339</v>
      </c>
      <c r="G418" t="s">
        <v>218</v>
      </c>
      <c r="H418" t="s">
        <v>219</v>
      </c>
    </row>
    <row r="419" spans="1:8" hidden="1" x14ac:dyDescent="0.3">
      <c r="A419">
        <v>29.455269999999999</v>
      </c>
      <c r="B419">
        <v>-96.088250000000002</v>
      </c>
      <c r="C419" t="s">
        <v>30</v>
      </c>
      <c r="D419">
        <v>230</v>
      </c>
      <c r="E419" t="s">
        <v>593</v>
      </c>
      <c r="F419">
        <v>64455</v>
      </c>
      <c r="G419" t="s">
        <v>594</v>
      </c>
      <c r="H419" t="s">
        <v>11</v>
      </c>
    </row>
    <row r="420" spans="1:8" hidden="1" x14ac:dyDescent="0.3">
      <c r="A420">
        <v>29.461255000000001</v>
      </c>
      <c r="B420">
        <v>-95.056989999999999</v>
      </c>
      <c r="C420" t="s">
        <v>27</v>
      </c>
      <c r="D420">
        <v>9.9</v>
      </c>
      <c r="E420" t="s">
        <v>595</v>
      </c>
      <c r="F420">
        <v>56201</v>
      </c>
      <c r="G420" t="s">
        <v>228</v>
      </c>
      <c r="H420" t="s">
        <v>11</v>
      </c>
    </row>
    <row r="421" spans="1:8" hidden="1" x14ac:dyDescent="0.3">
      <c r="A421">
        <v>29.466104999999999</v>
      </c>
      <c r="B421">
        <v>-95.095269999999999</v>
      </c>
      <c r="C421" t="s">
        <v>135</v>
      </c>
      <c r="D421">
        <v>1.2</v>
      </c>
      <c r="E421" t="s">
        <v>596</v>
      </c>
      <c r="F421">
        <v>64449</v>
      </c>
      <c r="G421" t="s">
        <v>174</v>
      </c>
      <c r="H421" t="s">
        <v>11</v>
      </c>
    </row>
    <row r="422" spans="1:8" hidden="1" x14ac:dyDescent="0.3">
      <c r="A422">
        <v>29.4681</v>
      </c>
      <c r="B422">
        <v>-97.491900000000001</v>
      </c>
      <c r="C422" t="s">
        <v>21</v>
      </c>
      <c r="D422">
        <v>2.4</v>
      </c>
      <c r="E422" t="s">
        <v>597</v>
      </c>
      <c r="F422">
        <v>7751</v>
      </c>
      <c r="G422" t="s">
        <v>598</v>
      </c>
      <c r="H422" t="s">
        <v>599</v>
      </c>
    </row>
    <row r="423" spans="1:8" hidden="1" x14ac:dyDescent="0.3">
      <c r="A423">
        <v>29.469443999999999</v>
      </c>
      <c r="B423">
        <v>-98.331940000000003</v>
      </c>
      <c r="C423" t="s">
        <v>30</v>
      </c>
      <c r="D423">
        <v>4.4000000000000004</v>
      </c>
      <c r="E423" t="s">
        <v>600</v>
      </c>
      <c r="F423">
        <v>58489</v>
      </c>
      <c r="G423" t="s">
        <v>554</v>
      </c>
      <c r="H423" t="s">
        <v>11</v>
      </c>
    </row>
    <row r="424" spans="1:8" hidden="1" x14ac:dyDescent="0.3">
      <c r="A424">
        <v>29.470151999999999</v>
      </c>
      <c r="B424">
        <v>-95.089640000000003</v>
      </c>
      <c r="C424" t="s">
        <v>135</v>
      </c>
      <c r="D424">
        <v>1.3</v>
      </c>
      <c r="E424" t="s">
        <v>601</v>
      </c>
      <c r="F424">
        <v>64315</v>
      </c>
      <c r="G424" t="s">
        <v>149</v>
      </c>
      <c r="H424" t="s">
        <v>53</v>
      </c>
    </row>
    <row r="425" spans="1:8" x14ac:dyDescent="0.3">
      <c r="A425">
        <v>29.473099999999999</v>
      </c>
      <c r="B425">
        <v>-95.624399999999994</v>
      </c>
      <c r="C425" t="s">
        <v>144</v>
      </c>
      <c r="D425">
        <v>675.6</v>
      </c>
      <c r="E425" t="s">
        <v>602</v>
      </c>
      <c r="F425">
        <v>2171</v>
      </c>
      <c r="G425" t="s">
        <v>603</v>
      </c>
      <c r="H425" t="s">
        <v>18</v>
      </c>
    </row>
    <row r="426" spans="1:8" hidden="1" x14ac:dyDescent="0.3">
      <c r="A426">
        <v>29.475277999999999</v>
      </c>
      <c r="B426">
        <v>-95.634169999999997</v>
      </c>
      <c r="C426" t="s">
        <v>147</v>
      </c>
      <c r="D426">
        <v>82.2</v>
      </c>
      <c r="E426" t="s">
        <v>604</v>
      </c>
      <c r="F426">
        <v>58365</v>
      </c>
      <c r="G426" t="s">
        <v>605</v>
      </c>
      <c r="H426" t="s">
        <v>11</v>
      </c>
    </row>
    <row r="427" spans="1:8" hidden="1" x14ac:dyDescent="0.3">
      <c r="A427">
        <v>29.479167</v>
      </c>
      <c r="B427">
        <v>-98.297219999999996</v>
      </c>
      <c r="C427" t="s">
        <v>30</v>
      </c>
      <c r="D427">
        <v>5.5</v>
      </c>
      <c r="E427" t="s">
        <v>606</v>
      </c>
      <c r="F427">
        <v>56769</v>
      </c>
      <c r="G427" t="s">
        <v>531</v>
      </c>
      <c r="H427" t="s">
        <v>11</v>
      </c>
    </row>
    <row r="428" spans="1:8" hidden="1" x14ac:dyDescent="0.3">
      <c r="A428">
        <v>29.48</v>
      </c>
      <c r="B428">
        <v>-98.25</v>
      </c>
      <c r="C428" t="s">
        <v>30</v>
      </c>
      <c r="D428">
        <v>1.7</v>
      </c>
      <c r="E428" t="s">
        <v>607</v>
      </c>
      <c r="F428">
        <v>57389</v>
      </c>
      <c r="G428" t="s">
        <v>142</v>
      </c>
      <c r="H428" t="s">
        <v>53</v>
      </c>
    </row>
    <row r="429" spans="1:8" hidden="1" x14ac:dyDescent="0.3">
      <c r="A429">
        <v>29.480277000000001</v>
      </c>
      <c r="B429">
        <v>-95.620277000000002</v>
      </c>
      <c r="C429" t="s">
        <v>147</v>
      </c>
      <c r="D429">
        <v>484</v>
      </c>
      <c r="E429" t="s">
        <v>608</v>
      </c>
      <c r="F429">
        <v>63082</v>
      </c>
      <c r="G429" t="s">
        <v>536</v>
      </c>
      <c r="H429" t="s">
        <v>11</v>
      </c>
    </row>
    <row r="430" spans="1:8" hidden="1" x14ac:dyDescent="0.3">
      <c r="A430">
        <v>29.482800000000001</v>
      </c>
      <c r="B430">
        <v>-95.631100000000004</v>
      </c>
      <c r="C430" t="s">
        <v>411</v>
      </c>
      <c r="D430">
        <v>2736.8</v>
      </c>
      <c r="E430" t="s">
        <v>609</v>
      </c>
      <c r="F430">
        <v>54888</v>
      </c>
      <c r="G430" t="s">
        <v>610</v>
      </c>
      <c r="H430" t="s">
        <v>11</v>
      </c>
    </row>
    <row r="431" spans="1:8" hidden="1" x14ac:dyDescent="0.3">
      <c r="A431">
        <v>29.482800000000001</v>
      </c>
      <c r="B431">
        <v>-95.631100000000004</v>
      </c>
      <c r="C431" t="s">
        <v>147</v>
      </c>
      <c r="D431">
        <v>16.3</v>
      </c>
      <c r="E431" t="s">
        <v>609</v>
      </c>
      <c r="F431">
        <v>54888</v>
      </c>
      <c r="G431" t="s">
        <v>610</v>
      </c>
      <c r="H431" t="s">
        <v>11</v>
      </c>
    </row>
    <row r="432" spans="1:8" hidden="1" x14ac:dyDescent="0.3">
      <c r="A432">
        <v>29.482800000000001</v>
      </c>
      <c r="B432">
        <v>-95.631100000000004</v>
      </c>
      <c r="C432" t="s">
        <v>135</v>
      </c>
      <c r="D432">
        <v>1255.3</v>
      </c>
      <c r="E432" t="s">
        <v>609</v>
      </c>
      <c r="F432">
        <v>54888</v>
      </c>
      <c r="G432" t="s">
        <v>610</v>
      </c>
      <c r="H432" t="s">
        <v>11</v>
      </c>
    </row>
    <row r="433" spans="1:8" hidden="1" x14ac:dyDescent="0.3">
      <c r="A433">
        <v>29.485620000000001</v>
      </c>
      <c r="B433">
        <v>-82.843459999999993</v>
      </c>
      <c r="C433" t="s">
        <v>30</v>
      </c>
      <c r="D433">
        <v>74.900000000000006</v>
      </c>
      <c r="E433" t="s">
        <v>611</v>
      </c>
      <c r="F433">
        <v>6455</v>
      </c>
      <c r="G433" t="s">
        <v>256</v>
      </c>
      <c r="H433" t="s">
        <v>18</v>
      </c>
    </row>
    <row r="434" spans="1:8" hidden="1" x14ac:dyDescent="0.3">
      <c r="A434">
        <v>29.487596</v>
      </c>
      <c r="B434">
        <v>-95.405161000000007</v>
      </c>
      <c r="C434" t="s">
        <v>135</v>
      </c>
      <c r="D434">
        <v>1.2</v>
      </c>
      <c r="E434" t="s">
        <v>612</v>
      </c>
      <c r="F434">
        <v>64897</v>
      </c>
      <c r="G434" t="s">
        <v>498</v>
      </c>
      <c r="H434" t="s">
        <v>11</v>
      </c>
    </row>
    <row r="435" spans="1:8" hidden="1" x14ac:dyDescent="0.3">
      <c r="A435">
        <v>29.488334999999999</v>
      </c>
      <c r="B435">
        <v>-95.133949999999999</v>
      </c>
      <c r="C435" t="s">
        <v>27</v>
      </c>
      <c r="D435">
        <v>9.9</v>
      </c>
      <c r="E435" t="s">
        <v>613</v>
      </c>
      <c r="F435">
        <v>56201</v>
      </c>
      <c r="G435" t="s">
        <v>228</v>
      </c>
      <c r="H435" t="s">
        <v>11</v>
      </c>
    </row>
    <row r="436" spans="1:8" hidden="1" x14ac:dyDescent="0.3">
      <c r="A436">
        <v>29.492329999999999</v>
      </c>
      <c r="B436">
        <v>-94.984830000000002</v>
      </c>
      <c r="C436" t="s">
        <v>147</v>
      </c>
      <c r="D436">
        <v>427.2</v>
      </c>
      <c r="E436" t="s">
        <v>614</v>
      </c>
      <c r="F436">
        <v>60048</v>
      </c>
      <c r="G436" t="s">
        <v>615</v>
      </c>
      <c r="H436" t="s">
        <v>11</v>
      </c>
    </row>
    <row r="437" spans="1:8" hidden="1" x14ac:dyDescent="0.3">
      <c r="A437">
        <v>29.495193</v>
      </c>
      <c r="B437">
        <v>-97.624949999999998</v>
      </c>
      <c r="C437" t="s">
        <v>21</v>
      </c>
      <c r="D437">
        <v>2.4</v>
      </c>
      <c r="E437" t="s">
        <v>616</v>
      </c>
      <c r="F437">
        <v>7751</v>
      </c>
      <c r="G437" t="s">
        <v>598</v>
      </c>
      <c r="H437" t="s">
        <v>599</v>
      </c>
    </row>
    <row r="438" spans="1:8" hidden="1" x14ac:dyDescent="0.3">
      <c r="A438">
        <v>29.508402</v>
      </c>
      <c r="B438">
        <v>-95.479338999999996</v>
      </c>
      <c r="C438" t="s">
        <v>15</v>
      </c>
      <c r="D438">
        <v>9</v>
      </c>
      <c r="E438" t="s">
        <v>617</v>
      </c>
      <c r="F438">
        <v>64812</v>
      </c>
      <c r="G438" t="s">
        <v>152</v>
      </c>
      <c r="H438" t="s">
        <v>11</v>
      </c>
    </row>
    <row r="439" spans="1:8" hidden="1" x14ac:dyDescent="0.3">
      <c r="A439">
        <v>29.511199999999999</v>
      </c>
      <c r="B439">
        <v>-82.274829999999994</v>
      </c>
      <c r="C439" t="s">
        <v>27</v>
      </c>
      <c r="D439">
        <v>8.3000000000000007</v>
      </c>
      <c r="E439" t="s">
        <v>618</v>
      </c>
      <c r="F439">
        <v>6455</v>
      </c>
      <c r="G439" t="s">
        <v>256</v>
      </c>
      <c r="H439" t="s">
        <v>18</v>
      </c>
    </row>
    <row r="440" spans="1:8" hidden="1" x14ac:dyDescent="0.3">
      <c r="A440">
        <v>29.521470000000001</v>
      </c>
      <c r="B440">
        <v>-82.432770000000005</v>
      </c>
      <c r="C440" t="s">
        <v>30</v>
      </c>
      <c r="D440">
        <v>74.900000000000006</v>
      </c>
      <c r="E440" t="s">
        <v>619</v>
      </c>
      <c r="F440">
        <v>6455</v>
      </c>
      <c r="G440" t="s">
        <v>256</v>
      </c>
      <c r="H440" t="s">
        <v>18</v>
      </c>
    </row>
    <row r="441" spans="1:8" hidden="1" x14ac:dyDescent="0.3">
      <c r="A441">
        <v>29.535167999999999</v>
      </c>
      <c r="B441">
        <v>-95.018815000000004</v>
      </c>
      <c r="C441" t="s">
        <v>135</v>
      </c>
      <c r="D441">
        <v>1.2</v>
      </c>
      <c r="E441" t="s">
        <v>620</v>
      </c>
      <c r="F441">
        <v>64315</v>
      </c>
      <c r="G441" t="s">
        <v>149</v>
      </c>
      <c r="H441" t="s">
        <v>53</v>
      </c>
    </row>
    <row r="442" spans="1:8" hidden="1" x14ac:dyDescent="0.3">
      <c r="A442">
        <v>29.536580000000001</v>
      </c>
      <c r="B442">
        <v>-95.536280000000005</v>
      </c>
      <c r="C442" t="s">
        <v>135</v>
      </c>
      <c r="D442">
        <v>1.2</v>
      </c>
      <c r="E442" t="s">
        <v>621</v>
      </c>
      <c r="F442">
        <v>64449</v>
      </c>
      <c r="G442" t="s">
        <v>174</v>
      </c>
      <c r="H442" t="s">
        <v>11</v>
      </c>
    </row>
    <row r="443" spans="1:8" hidden="1" x14ac:dyDescent="0.3">
      <c r="A443">
        <v>29.537482000000001</v>
      </c>
      <c r="B443">
        <v>-95.969549999999998</v>
      </c>
      <c r="C443" t="s">
        <v>30</v>
      </c>
      <c r="D443">
        <v>10</v>
      </c>
      <c r="E443" t="s">
        <v>622</v>
      </c>
      <c r="F443">
        <v>61060</v>
      </c>
      <c r="G443" t="s">
        <v>406</v>
      </c>
      <c r="H443" t="s">
        <v>11</v>
      </c>
    </row>
    <row r="444" spans="1:8" hidden="1" x14ac:dyDescent="0.3">
      <c r="A444">
        <v>29.537565000000001</v>
      </c>
      <c r="B444">
        <v>-97.932109999999994</v>
      </c>
      <c r="C444" t="s">
        <v>21</v>
      </c>
      <c r="D444">
        <v>2.4</v>
      </c>
      <c r="E444" t="s">
        <v>623</v>
      </c>
      <c r="F444">
        <v>7751</v>
      </c>
      <c r="G444" t="s">
        <v>598</v>
      </c>
      <c r="H444" t="s">
        <v>599</v>
      </c>
    </row>
    <row r="445" spans="1:8" hidden="1" x14ac:dyDescent="0.3">
      <c r="A445">
        <v>29.545976</v>
      </c>
      <c r="B445">
        <v>-95.235939999999999</v>
      </c>
      <c r="C445" t="s">
        <v>135</v>
      </c>
      <c r="D445">
        <v>1.3</v>
      </c>
      <c r="E445" t="s">
        <v>624</v>
      </c>
      <c r="F445">
        <v>64315</v>
      </c>
      <c r="G445" t="s">
        <v>149</v>
      </c>
      <c r="H445" t="s">
        <v>53</v>
      </c>
    </row>
    <row r="446" spans="1:8" hidden="1" x14ac:dyDescent="0.3">
      <c r="A446">
        <v>29.548136</v>
      </c>
      <c r="B446">
        <v>-97.999589999999998</v>
      </c>
      <c r="C446" t="s">
        <v>21</v>
      </c>
      <c r="D446">
        <v>2.4</v>
      </c>
      <c r="E446" t="s">
        <v>625</v>
      </c>
      <c r="F446">
        <v>7751</v>
      </c>
      <c r="G446" t="s">
        <v>598</v>
      </c>
      <c r="H446" t="s">
        <v>599</v>
      </c>
    </row>
    <row r="447" spans="1:8" hidden="1" x14ac:dyDescent="0.3">
      <c r="A447">
        <v>29.550277999999999</v>
      </c>
      <c r="B447">
        <v>-96.537779999999998</v>
      </c>
      <c r="C447" t="s">
        <v>135</v>
      </c>
      <c r="D447">
        <v>51</v>
      </c>
      <c r="E447" t="s">
        <v>626</v>
      </c>
      <c r="F447">
        <v>59698</v>
      </c>
      <c r="G447" t="s">
        <v>627</v>
      </c>
      <c r="H447" t="s">
        <v>11</v>
      </c>
    </row>
    <row r="448" spans="1:8" hidden="1" x14ac:dyDescent="0.3">
      <c r="A448">
        <v>29.551973</v>
      </c>
      <c r="B448">
        <v>-95.159130000000005</v>
      </c>
      <c r="C448" t="s">
        <v>135</v>
      </c>
      <c r="D448">
        <v>1.2</v>
      </c>
      <c r="E448" t="s">
        <v>628</v>
      </c>
      <c r="F448">
        <v>64315</v>
      </c>
      <c r="G448" t="s">
        <v>149</v>
      </c>
      <c r="H448" t="s">
        <v>53</v>
      </c>
    </row>
    <row r="449" spans="1:8" hidden="1" x14ac:dyDescent="0.3">
      <c r="A449">
        <v>29.553909000000001</v>
      </c>
      <c r="B449">
        <v>-95.150677999999999</v>
      </c>
      <c r="C449" t="s">
        <v>135</v>
      </c>
      <c r="D449">
        <v>1.2</v>
      </c>
      <c r="E449" t="s">
        <v>629</v>
      </c>
      <c r="F449">
        <v>64449</v>
      </c>
      <c r="G449" t="s">
        <v>174</v>
      </c>
      <c r="H449" t="s">
        <v>11</v>
      </c>
    </row>
    <row r="450" spans="1:8" hidden="1" x14ac:dyDescent="0.3">
      <c r="A450">
        <v>29.557642999999999</v>
      </c>
      <c r="B450">
        <v>-95.382900000000006</v>
      </c>
      <c r="C450" t="s">
        <v>135</v>
      </c>
      <c r="D450">
        <v>1.3</v>
      </c>
      <c r="E450" t="s">
        <v>630</v>
      </c>
      <c r="F450">
        <v>64315</v>
      </c>
      <c r="G450" t="s">
        <v>149</v>
      </c>
      <c r="H450" t="s">
        <v>53</v>
      </c>
    </row>
    <row r="451" spans="1:8" hidden="1" x14ac:dyDescent="0.3">
      <c r="A451">
        <v>29.558105000000001</v>
      </c>
      <c r="B451">
        <v>-95.761269999999996</v>
      </c>
      <c r="C451" t="s">
        <v>135</v>
      </c>
      <c r="D451">
        <v>1.2</v>
      </c>
      <c r="E451" t="s">
        <v>631</v>
      </c>
      <c r="F451">
        <v>64315</v>
      </c>
      <c r="G451" t="s">
        <v>149</v>
      </c>
      <c r="H451" t="s">
        <v>53</v>
      </c>
    </row>
    <row r="452" spans="1:8" hidden="1" x14ac:dyDescent="0.3">
      <c r="A452">
        <v>29.559519999999999</v>
      </c>
      <c r="B452">
        <v>-95.390379999999993</v>
      </c>
      <c r="C452" t="s">
        <v>135</v>
      </c>
      <c r="D452">
        <v>1.6</v>
      </c>
      <c r="E452" t="s">
        <v>632</v>
      </c>
      <c r="F452">
        <v>64449</v>
      </c>
      <c r="G452" t="s">
        <v>174</v>
      </c>
      <c r="H452" t="s">
        <v>11</v>
      </c>
    </row>
    <row r="453" spans="1:8" hidden="1" x14ac:dyDescent="0.3">
      <c r="A453">
        <v>29.560310999999999</v>
      </c>
      <c r="B453">
        <v>-95.980360000000005</v>
      </c>
      <c r="C453" t="s">
        <v>30</v>
      </c>
      <c r="D453">
        <v>240</v>
      </c>
      <c r="E453" t="s">
        <v>633</v>
      </c>
      <c r="F453">
        <v>57416</v>
      </c>
      <c r="G453" t="s">
        <v>159</v>
      </c>
      <c r="H453" t="s">
        <v>11</v>
      </c>
    </row>
    <row r="454" spans="1:8" hidden="1" x14ac:dyDescent="0.3">
      <c r="A454">
        <v>29.562372</v>
      </c>
      <c r="B454">
        <v>-95.089299999999994</v>
      </c>
      <c r="C454" t="s">
        <v>147</v>
      </c>
      <c r="D454">
        <v>11.2</v>
      </c>
      <c r="E454" t="s">
        <v>634</v>
      </c>
      <c r="F454">
        <v>58303</v>
      </c>
      <c r="G454" t="s">
        <v>635</v>
      </c>
      <c r="H454" t="s">
        <v>53</v>
      </c>
    </row>
    <row r="455" spans="1:8" hidden="1" x14ac:dyDescent="0.3">
      <c r="A455">
        <v>29.573167999999999</v>
      </c>
      <c r="B455">
        <v>-95.283900000000003</v>
      </c>
      <c r="C455" t="s">
        <v>135</v>
      </c>
      <c r="D455">
        <v>1.2</v>
      </c>
      <c r="E455" t="s">
        <v>636</v>
      </c>
      <c r="F455">
        <v>64315</v>
      </c>
      <c r="G455" t="s">
        <v>149</v>
      </c>
      <c r="H455" t="s">
        <v>53</v>
      </c>
    </row>
    <row r="456" spans="1:8" hidden="1" x14ac:dyDescent="0.3">
      <c r="A456">
        <v>29.575316000000001</v>
      </c>
      <c r="B456">
        <v>-95.636882</v>
      </c>
      <c r="C456" t="s">
        <v>135</v>
      </c>
      <c r="D456">
        <v>11.2</v>
      </c>
      <c r="E456" t="s">
        <v>637</v>
      </c>
      <c r="F456">
        <v>64897</v>
      </c>
      <c r="G456" t="s">
        <v>498</v>
      </c>
      <c r="H456" t="s">
        <v>11</v>
      </c>
    </row>
    <row r="457" spans="1:8" hidden="1" x14ac:dyDescent="0.3">
      <c r="A457">
        <v>29.5806</v>
      </c>
      <c r="B457">
        <v>-90.722499999999997</v>
      </c>
      <c r="C457" t="s">
        <v>135</v>
      </c>
      <c r="D457">
        <v>78.900000000000006</v>
      </c>
      <c r="E457" t="s">
        <v>638</v>
      </c>
      <c r="F457">
        <v>8884</v>
      </c>
      <c r="G457" t="s">
        <v>639</v>
      </c>
      <c r="H457" t="s">
        <v>59</v>
      </c>
    </row>
    <row r="458" spans="1:8" hidden="1" x14ac:dyDescent="0.3">
      <c r="A458">
        <v>29.589138999999999</v>
      </c>
      <c r="B458">
        <v>-97.977199999999996</v>
      </c>
      <c r="C458" t="s">
        <v>30</v>
      </c>
      <c r="D458">
        <v>4.9000000000000004</v>
      </c>
      <c r="E458" t="s">
        <v>640</v>
      </c>
      <c r="F458">
        <v>63432</v>
      </c>
      <c r="G458" t="s">
        <v>101</v>
      </c>
      <c r="H458" t="s">
        <v>11</v>
      </c>
    </row>
    <row r="459" spans="1:8" hidden="1" x14ac:dyDescent="0.3">
      <c r="A459">
        <v>29.593056000000001</v>
      </c>
      <c r="B459">
        <v>-97.973219999999998</v>
      </c>
      <c r="C459" t="s">
        <v>144</v>
      </c>
      <c r="D459">
        <v>940.2</v>
      </c>
      <c r="E459" t="s">
        <v>641</v>
      </c>
      <c r="F459">
        <v>16604</v>
      </c>
      <c r="G459" t="s">
        <v>548</v>
      </c>
      <c r="H459" t="s">
        <v>59</v>
      </c>
    </row>
    <row r="460" spans="1:8" hidden="1" x14ac:dyDescent="0.3">
      <c r="A460">
        <v>29.593951000000001</v>
      </c>
      <c r="B460">
        <v>-98.040729999999996</v>
      </c>
      <c r="C460" t="s">
        <v>21</v>
      </c>
      <c r="D460">
        <v>2.8</v>
      </c>
      <c r="E460" t="s">
        <v>642</v>
      </c>
      <c r="F460">
        <v>7751</v>
      </c>
      <c r="G460" t="s">
        <v>598</v>
      </c>
      <c r="H460" t="s">
        <v>599</v>
      </c>
    </row>
    <row r="461" spans="1:8" hidden="1" x14ac:dyDescent="0.3">
      <c r="A461">
        <v>29.595759999999999</v>
      </c>
      <c r="B461">
        <v>-95.365780000000001</v>
      </c>
      <c r="C461" t="s">
        <v>15</v>
      </c>
      <c r="D461">
        <v>9</v>
      </c>
      <c r="E461" t="s">
        <v>643</v>
      </c>
      <c r="F461">
        <v>64812</v>
      </c>
      <c r="G461" t="s">
        <v>152</v>
      </c>
      <c r="H461" t="s">
        <v>11</v>
      </c>
    </row>
    <row r="462" spans="1:8" hidden="1" x14ac:dyDescent="0.3">
      <c r="A462">
        <v>29.6</v>
      </c>
      <c r="B462">
        <v>-104.3</v>
      </c>
      <c r="C462" t="s">
        <v>30</v>
      </c>
      <c r="D462">
        <v>10</v>
      </c>
      <c r="E462" t="s">
        <v>644</v>
      </c>
      <c r="F462">
        <v>61944</v>
      </c>
      <c r="G462" t="s">
        <v>645</v>
      </c>
      <c r="H462" t="s">
        <v>11</v>
      </c>
    </row>
    <row r="463" spans="1:8" hidden="1" x14ac:dyDescent="0.3">
      <c r="A463">
        <v>29.601652999999999</v>
      </c>
      <c r="B463">
        <v>-95.250236999999998</v>
      </c>
      <c r="C463" t="s">
        <v>135</v>
      </c>
      <c r="D463">
        <v>1.2</v>
      </c>
      <c r="E463" t="s">
        <v>646</v>
      </c>
      <c r="F463">
        <v>64449</v>
      </c>
      <c r="G463" t="s">
        <v>174</v>
      </c>
      <c r="H463" t="s">
        <v>11</v>
      </c>
    </row>
    <row r="464" spans="1:8" hidden="1" x14ac:dyDescent="0.3">
      <c r="A464">
        <v>29.613561000000001</v>
      </c>
      <c r="B464">
        <v>-82.806889999999996</v>
      </c>
      <c r="C464" t="s">
        <v>27</v>
      </c>
      <c r="D464">
        <v>11</v>
      </c>
      <c r="E464" t="s">
        <v>647</v>
      </c>
      <c r="F464">
        <v>6455</v>
      </c>
      <c r="G464" t="s">
        <v>256</v>
      </c>
      <c r="H464" t="s">
        <v>18</v>
      </c>
    </row>
    <row r="465" spans="1:8" hidden="1" x14ac:dyDescent="0.3">
      <c r="A465">
        <v>29.613582000000001</v>
      </c>
      <c r="B465">
        <v>-95.644649999999999</v>
      </c>
      <c r="C465" t="s">
        <v>135</v>
      </c>
      <c r="D465">
        <v>1.2</v>
      </c>
      <c r="E465" t="s">
        <v>648</v>
      </c>
      <c r="F465">
        <v>64315</v>
      </c>
      <c r="G465" t="s">
        <v>149</v>
      </c>
      <c r="H465" t="s">
        <v>53</v>
      </c>
    </row>
    <row r="466" spans="1:8" hidden="1" x14ac:dyDescent="0.3">
      <c r="A466">
        <v>29.617885000000001</v>
      </c>
      <c r="B466">
        <v>-98.735950000000003</v>
      </c>
      <c r="C466" t="s">
        <v>27</v>
      </c>
      <c r="D466">
        <v>9.9</v>
      </c>
      <c r="E466" t="s">
        <v>649</v>
      </c>
      <c r="F466">
        <v>56201</v>
      </c>
      <c r="G466" t="s">
        <v>228</v>
      </c>
      <c r="H466" t="s">
        <v>11</v>
      </c>
    </row>
    <row r="467" spans="1:8" hidden="1" x14ac:dyDescent="0.3">
      <c r="A467">
        <v>29.622499999999999</v>
      </c>
      <c r="B467">
        <v>-95.0458</v>
      </c>
      <c r="C467" t="s">
        <v>147</v>
      </c>
      <c r="D467">
        <v>318.39999999999998</v>
      </c>
      <c r="E467" t="s">
        <v>650</v>
      </c>
      <c r="F467">
        <v>327</v>
      </c>
      <c r="G467" t="s">
        <v>651</v>
      </c>
      <c r="H467" t="s">
        <v>66</v>
      </c>
    </row>
    <row r="468" spans="1:8" hidden="1" x14ac:dyDescent="0.3">
      <c r="A468">
        <v>29.623055999999998</v>
      </c>
      <c r="B468">
        <v>-82.38</v>
      </c>
      <c r="C468" t="s">
        <v>30</v>
      </c>
      <c r="D468">
        <v>1.2</v>
      </c>
      <c r="E468" t="s">
        <v>652</v>
      </c>
      <c r="F468">
        <v>65305</v>
      </c>
      <c r="G468" t="s">
        <v>653</v>
      </c>
      <c r="H468" t="s">
        <v>11</v>
      </c>
    </row>
    <row r="469" spans="1:8" hidden="1" x14ac:dyDescent="0.3">
      <c r="A469">
        <v>29.624400000000001</v>
      </c>
      <c r="B469">
        <v>-98.141900000000007</v>
      </c>
      <c r="C469" t="s">
        <v>144</v>
      </c>
      <c r="D469">
        <v>1088.2</v>
      </c>
      <c r="E469" t="s">
        <v>654</v>
      </c>
      <c r="F469">
        <v>57045</v>
      </c>
      <c r="G469" t="s">
        <v>655</v>
      </c>
      <c r="H469" t="s">
        <v>11</v>
      </c>
    </row>
    <row r="470" spans="1:8" hidden="1" x14ac:dyDescent="0.3">
      <c r="A470">
        <v>29.630427999999998</v>
      </c>
      <c r="B470">
        <v>-95.237433999999993</v>
      </c>
      <c r="C470" t="s">
        <v>135</v>
      </c>
      <c r="D470">
        <v>1.2</v>
      </c>
      <c r="E470" t="s">
        <v>656</v>
      </c>
      <c r="F470">
        <v>64315</v>
      </c>
      <c r="G470" t="s">
        <v>149</v>
      </c>
      <c r="H470" t="s">
        <v>53</v>
      </c>
    </row>
    <row r="471" spans="1:8" hidden="1" x14ac:dyDescent="0.3">
      <c r="A471">
        <v>29.631323999999999</v>
      </c>
      <c r="B471">
        <v>-96.076890000000006</v>
      </c>
      <c r="C471" t="s">
        <v>30</v>
      </c>
      <c r="D471">
        <v>10</v>
      </c>
      <c r="E471" t="s">
        <v>657</v>
      </c>
      <c r="F471">
        <v>61060</v>
      </c>
      <c r="G471" t="s">
        <v>406</v>
      </c>
      <c r="H471" t="s">
        <v>11</v>
      </c>
    </row>
    <row r="472" spans="1:8" hidden="1" x14ac:dyDescent="0.3">
      <c r="A472">
        <v>29.635051000000001</v>
      </c>
      <c r="B472">
        <v>-82.843090000000004</v>
      </c>
      <c r="C472" t="s">
        <v>30</v>
      </c>
      <c r="D472">
        <v>74.900000000000006</v>
      </c>
      <c r="E472" t="s">
        <v>658</v>
      </c>
      <c r="F472">
        <v>6455</v>
      </c>
      <c r="G472" t="s">
        <v>256</v>
      </c>
      <c r="H472" t="s">
        <v>18</v>
      </c>
    </row>
    <row r="473" spans="1:8" hidden="1" x14ac:dyDescent="0.3">
      <c r="A473">
        <v>29.638300000000001</v>
      </c>
      <c r="B473">
        <v>-82.34</v>
      </c>
      <c r="C473" t="s">
        <v>147</v>
      </c>
      <c r="D473">
        <v>4.0999999999999996</v>
      </c>
      <c r="E473" t="s">
        <v>659</v>
      </c>
      <c r="F473">
        <v>6909</v>
      </c>
      <c r="G473" t="s">
        <v>660</v>
      </c>
      <c r="H473" t="s">
        <v>59</v>
      </c>
    </row>
    <row r="474" spans="1:8" hidden="1" x14ac:dyDescent="0.3">
      <c r="A474">
        <v>29.638300000000001</v>
      </c>
      <c r="B474">
        <v>-82.34</v>
      </c>
      <c r="C474" t="s">
        <v>135</v>
      </c>
      <c r="D474">
        <v>7.4</v>
      </c>
      <c r="E474" t="s">
        <v>659</v>
      </c>
      <c r="F474">
        <v>6909</v>
      </c>
      <c r="G474" t="s">
        <v>660</v>
      </c>
      <c r="H474" t="s">
        <v>59</v>
      </c>
    </row>
    <row r="475" spans="1:8" hidden="1" x14ac:dyDescent="0.3">
      <c r="A475">
        <v>29.640187000000001</v>
      </c>
      <c r="B475">
        <v>-98.045929999999998</v>
      </c>
      <c r="C475" t="s">
        <v>21</v>
      </c>
      <c r="D475">
        <v>3.6</v>
      </c>
      <c r="E475" t="s">
        <v>661</v>
      </c>
      <c r="F475">
        <v>7751</v>
      </c>
      <c r="G475" t="s">
        <v>598</v>
      </c>
      <c r="H475" t="s">
        <v>599</v>
      </c>
    </row>
    <row r="476" spans="1:8" hidden="1" x14ac:dyDescent="0.3">
      <c r="A476">
        <v>29.64536</v>
      </c>
      <c r="B476">
        <v>-95.451689999999999</v>
      </c>
      <c r="C476" t="s">
        <v>147</v>
      </c>
      <c r="D476">
        <v>484</v>
      </c>
      <c r="E476" t="s">
        <v>662</v>
      </c>
      <c r="F476">
        <v>63082</v>
      </c>
      <c r="G476" t="s">
        <v>536</v>
      </c>
      <c r="H476" t="s">
        <v>11</v>
      </c>
    </row>
    <row r="477" spans="1:8" hidden="1" x14ac:dyDescent="0.3">
      <c r="A477">
        <v>29.646100000000001</v>
      </c>
      <c r="B477">
        <v>-82.320800000000006</v>
      </c>
      <c r="C477" t="s">
        <v>144</v>
      </c>
      <c r="D477">
        <v>141.6</v>
      </c>
      <c r="E477" t="s">
        <v>663</v>
      </c>
      <c r="F477">
        <v>6909</v>
      </c>
      <c r="G477" t="s">
        <v>660</v>
      </c>
      <c r="H477" t="s">
        <v>59</v>
      </c>
    </row>
    <row r="478" spans="1:8" hidden="1" x14ac:dyDescent="0.3">
      <c r="A478">
        <v>29.646619999999999</v>
      </c>
      <c r="B478">
        <v>-95.161429999999996</v>
      </c>
      <c r="C478" t="s">
        <v>135</v>
      </c>
      <c r="D478">
        <v>1.2</v>
      </c>
      <c r="E478" t="s">
        <v>664</v>
      </c>
      <c r="F478">
        <v>64315</v>
      </c>
      <c r="G478" t="s">
        <v>149</v>
      </c>
      <c r="H478" t="s">
        <v>53</v>
      </c>
    </row>
    <row r="479" spans="1:8" hidden="1" x14ac:dyDescent="0.3">
      <c r="A479">
        <v>29.647266999999999</v>
      </c>
      <c r="B479">
        <v>-95.451520000000002</v>
      </c>
      <c r="C479" t="s">
        <v>147</v>
      </c>
      <c r="D479">
        <v>121.5</v>
      </c>
      <c r="E479" t="s">
        <v>665</v>
      </c>
      <c r="F479">
        <v>34623</v>
      </c>
      <c r="G479" t="s">
        <v>666</v>
      </c>
      <c r="H479" t="s">
        <v>11</v>
      </c>
    </row>
    <row r="480" spans="1:8" hidden="1" x14ac:dyDescent="0.3">
      <c r="A480">
        <v>29.664286000000001</v>
      </c>
      <c r="B480">
        <v>-95.098302000000004</v>
      </c>
      <c r="C480" t="s">
        <v>135</v>
      </c>
      <c r="D480">
        <v>1.2</v>
      </c>
      <c r="E480" t="s">
        <v>667</v>
      </c>
      <c r="F480">
        <v>64315</v>
      </c>
      <c r="G480" t="s">
        <v>149</v>
      </c>
      <c r="H480" t="s">
        <v>53</v>
      </c>
    </row>
    <row r="481" spans="1:8" hidden="1" x14ac:dyDescent="0.3">
      <c r="A481">
        <v>29.679366000000002</v>
      </c>
      <c r="B481">
        <v>-95.561400000000006</v>
      </c>
      <c r="C481" t="s">
        <v>135</v>
      </c>
      <c r="D481">
        <v>1.2</v>
      </c>
      <c r="E481" t="s">
        <v>668</v>
      </c>
      <c r="F481">
        <v>64315</v>
      </c>
      <c r="G481" t="s">
        <v>149</v>
      </c>
      <c r="H481" t="s">
        <v>53</v>
      </c>
    </row>
    <row r="482" spans="1:8" hidden="1" x14ac:dyDescent="0.3">
      <c r="A482">
        <v>29.680700000000002</v>
      </c>
      <c r="B482">
        <v>-81.680899999999994</v>
      </c>
      <c r="C482" t="s">
        <v>15</v>
      </c>
      <c r="D482">
        <v>79.8</v>
      </c>
      <c r="E482" t="s">
        <v>669</v>
      </c>
      <c r="F482">
        <v>50128</v>
      </c>
      <c r="G482" t="s">
        <v>670</v>
      </c>
      <c r="H482" t="s">
        <v>66</v>
      </c>
    </row>
    <row r="483" spans="1:8" hidden="1" x14ac:dyDescent="0.3">
      <c r="A483">
        <v>29.681031999999998</v>
      </c>
      <c r="B483">
        <v>-99.762209999999996</v>
      </c>
      <c r="C483" t="s">
        <v>30</v>
      </c>
      <c r="D483">
        <v>1.5</v>
      </c>
      <c r="E483" t="s">
        <v>671</v>
      </c>
      <c r="F483">
        <v>60520</v>
      </c>
      <c r="G483" t="s">
        <v>672</v>
      </c>
      <c r="H483" t="s">
        <v>11</v>
      </c>
    </row>
    <row r="484" spans="1:8" hidden="1" x14ac:dyDescent="0.3">
      <c r="A484">
        <v>29.690142000000002</v>
      </c>
      <c r="B484">
        <v>-95.774619999999999</v>
      </c>
      <c r="C484" t="s">
        <v>135</v>
      </c>
      <c r="D484">
        <v>1.2</v>
      </c>
      <c r="E484" t="s">
        <v>673</v>
      </c>
      <c r="F484">
        <v>64315</v>
      </c>
      <c r="G484" t="s">
        <v>149</v>
      </c>
      <c r="H484" t="s">
        <v>53</v>
      </c>
    </row>
    <row r="485" spans="1:8" hidden="1" x14ac:dyDescent="0.3">
      <c r="A485">
        <v>29.691110999999999</v>
      </c>
      <c r="B485">
        <v>-91.192779999999999</v>
      </c>
      <c r="C485" t="s">
        <v>144</v>
      </c>
      <c r="D485">
        <v>74.099999999999994</v>
      </c>
      <c r="E485" t="s">
        <v>674</v>
      </c>
      <c r="F485">
        <v>26253</v>
      </c>
      <c r="G485" t="s">
        <v>675</v>
      </c>
      <c r="H485" t="s">
        <v>234</v>
      </c>
    </row>
    <row r="486" spans="1:8" hidden="1" x14ac:dyDescent="0.3">
      <c r="A486">
        <v>29.693424</v>
      </c>
      <c r="B486">
        <v>-95.210409999999996</v>
      </c>
      <c r="C486" t="s">
        <v>135</v>
      </c>
      <c r="D486">
        <v>1.2</v>
      </c>
      <c r="E486" t="s">
        <v>676</v>
      </c>
      <c r="F486">
        <v>64315</v>
      </c>
      <c r="G486" t="s">
        <v>149</v>
      </c>
      <c r="H486" t="s">
        <v>53</v>
      </c>
    </row>
    <row r="487" spans="1:8" hidden="1" x14ac:dyDescent="0.3">
      <c r="A487">
        <v>29.694838000000001</v>
      </c>
      <c r="B487">
        <v>-95.040620000000004</v>
      </c>
      <c r="C487" t="s">
        <v>147</v>
      </c>
      <c r="D487">
        <v>176.4</v>
      </c>
      <c r="E487" t="s">
        <v>677</v>
      </c>
      <c r="F487">
        <v>54888</v>
      </c>
      <c r="G487" t="s">
        <v>610</v>
      </c>
      <c r="H487" t="s">
        <v>11</v>
      </c>
    </row>
    <row r="488" spans="1:8" hidden="1" x14ac:dyDescent="0.3">
      <c r="A488">
        <v>29.6981</v>
      </c>
      <c r="B488">
        <v>-95.2547</v>
      </c>
      <c r="C488" t="s">
        <v>135</v>
      </c>
      <c r="D488">
        <v>35</v>
      </c>
      <c r="E488" t="s">
        <v>678</v>
      </c>
      <c r="F488">
        <v>18760</v>
      </c>
      <c r="G488" t="s">
        <v>678</v>
      </c>
      <c r="H488" t="s">
        <v>66</v>
      </c>
    </row>
    <row r="489" spans="1:8" hidden="1" x14ac:dyDescent="0.3">
      <c r="A489">
        <v>29.7</v>
      </c>
      <c r="B489">
        <v>-82.337829999999997</v>
      </c>
      <c r="C489" t="s">
        <v>30</v>
      </c>
      <c r="D489">
        <v>1.6</v>
      </c>
      <c r="E489" t="s">
        <v>679</v>
      </c>
      <c r="F489">
        <v>60281</v>
      </c>
      <c r="G489" t="s">
        <v>70</v>
      </c>
      <c r="H489" t="s">
        <v>11</v>
      </c>
    </row>
    <row r="490" spans="1:8" hidden="1" x14ac:dyDescent="0.3">
      <c r="A490">
        <v>29.7028</v>
      </c>
      <c r="B490">
        <v>-95.071799999999996</v>
      </c>
      <c r="C490" t="s">
        <v>147</v>
      </c>
      <c r="D490">
        <v>236</v>
      </c>
      <c r="E490" t="s">
        <v>680</v>
      </c>
      <c r="F490">
        <v>62027</v>
      </c>
      <c r="G490" t="s">
        <v>681</v>
      </c>
      <c r="H490" t="s">
        <v>11</v>
      </c>
    </row>
    <row r="491" spans="1:8" hidden="1" x14ac:dyDescent="0.3">
      <c r="A491">
        <v>29.703454000000001</v>
      </c>
      <c r="B491">
        <v>-95.398319999999998</v>
      </c>
      <c r="C491" t="s">
        <v>147</v>
      </c>
      <c r="D491">
        <v>48</v>
      </c>
      <c r="E491" t="s">
        <v>682</v>
      </c>
      <c r="F491">
        <v>56826</v>
      </c>
      <c r="G491" t="s">
        <v>683</v>
      </c>
      <c r="H491" t="s">
        <v>111</v>
      </c>
    </row>
    <row r="492" spans="1:8" hidden="1" x14ac:dyDescent="0.3">
      <c r="A492">
        <v>29.705627</v>
      </c>
      <c r="B492">
        <v>-95.619133000000005</v>
      </c>
      <c r="C492" t="s">
        <v>135</v>
      </c>
      <c r="D492">
        <v>2.4</v>
      </c>
      <c r="E492" t="s">
        <v>684</v>
      </c>
      <c r="F492">
        <v>64449</v>
      </c>
      <c r="G492" t="s">
        <v>174</v>
      </c>
      <c r="H492" t="s">
        <v>11</v>
      </c>
    </row>
    <row r="493" spans="1:8" hidden="1" x14ac:dyDescent="0.3">
      <c r="A493">
        <v>29.709444000000001</v>
      </c>
      <c r="B493">
        <v>-95.400279999999995</v>
      </c>
      <c r="C493" t="s">
        <v>147</v>
      </c>
      <c r="D493">
        <v>5</v>
      </c>
      <c r="E493" t="s">
        <v>685</v>
      </c>
      <c r="F493">
        <v>59157</v>
      </c>
      <c r="G493" t="s">
        <v>686</v>
      </c>
      <c r="H493" t="s">
        <v>53</v>
      </c>
    </row>
    <row r="494" spans="1:8" hidden="1" x14ac:dyDescent="0.3">
      <c r="A494">
        <v>29.713414</v>
      </c>
      <c r="B494">
        <v>-95.134510000000006</v>
      </c>
      <c r="C494" t="s">
        <v>144</v>
      </c>
      <c r="D494">
        <v>1176</v>
      </c>
      <c r="E494" t="s">
        <v>687</v>
      </c>
      <c r="F494">
        <v>4994</v>
      </c>
      <c r="G494" t="s">
        <v>688</v>
      </c>
      <c r="H494" t="s">
        <v>11</v>
      </c>
    </row>
    <row r="495" spans="1:8" hidden="1" x14ac:dyDescent="0.3">
      <c r="A495">
        <v>29.716069000000001</v>
      </c>
      <c r="B495">
        <v>-95.313027000000005</v>
      </c>
      <c r="C495" t="s">
        <v>135</v>
      </c>
      <c r="D495">
        <v>1.2</v>
      </c>
      <c r="E495" t="s">
        <v>689</v>
      </c>
      <c r="F495">
        <v>64315</v>
      </c>
      <c r="G495" t="s">
        <v>149</v>
      </c>
      <c r="H495" t="s">
        <v>53</v>
      </c>
    </row>
    <row r="496" spans="1:8" hidden="1" x14ac:dyDescent="0.3">
      <c r="A496">
        <v>29.718727999999999</v>
      </c>
      <c r="B496">
        <v>-82.71078</v>
      </c>
      <c r="C496" t="s">
        <v>30</v>
      </c>
      <c r="D496">
        <v>74.5</v>
      </c>
      <c r="E496" t="s">
        <v>690</v>
      </c>
      <c r="F496">
        <v>64844</v>
      </c>
      <c r="G496" t="s">
        <v>691</v>
      </c>
      <c r="H496" t="s">
        <v>11</v>
      </c>
    </row>
    <row r="497" spans="1:8" hidden="1" x14ac:dyDescent="0.3">
      <c r="A497">
        <v>29.718900000000001</v>
      </c>
      <c r="B497">
        <v>-95.231899999999996</v>
      </c>
      <c r="C497" t="s">
        <v>144</v>
      </c>
      <c r="D497">
        <v>923.8</v>
      </c>
      <c r="E497" t="s">
        <v>692</v>
      </c>
      <c r="F497">
        <v>3370</v>
      </c>
      <c r="G497" t="s">
        <v>692</v>
      </c>
      <c r="H497" t="s">
        <v>11</v>
      </c>
    </row>
    <row r="498" spans="1:8" hidden="1" x14ac:dyDescent="0.3">
      <c r="A498">
        <v>29.71977</v>
      </c>
      <c r="B498">
        <v>-95.270560000000003</v>
      </c>
      <c r="C498" t="s">
        <v>15</v>
      </c>
      <c r="D498">
        <v>7.5</v>
      </c>
      <c r="E498" t="s">
        <v>693</v>
      </c>
      <c r="F498">
        <v>59409</v>
      </c>
      <c r="G498" t="s">
        <v>694</v>
      </c>
      <c r="H498" t="s">
        <v>66</v>
      </c>
    </row>
    <row r="499" spans="1:8" hidden="1" x14ac:dyDescent="0.3">
      <c r="A499">
        <v>29.721048</v>
      </c>
      <c r="B499">
        <v>-95.395359999999997</v>
      </c>
      <c r="C499" t="s">
        <v>147</v>
      </c>
      <c r="D499">
        <v>6.9</v>
      </c>
      <c r="E499" t="s">
        <v>695</v>
      </c>
      <c r="F499">
        <v>15941</v>
      </c>
      <c r="G499" t="s">
        <v>695</v>
      </c>
      <c r="H499" t="s">
        <v>11</v>
      </c>
    </row>
    <row r="500" spans="1:8" hidden="1" x14ac:dyDescent="0.3">
      <c r="A500">
        <v>29.721093</v>
      </c>
      <c r="B500">
        <v>-95.64622</v>
      </c>
      <c r="C500" t="s">
        <v>135</v>
      </c>
      <c r="D500">
        <v>1.2</v>
      </c>
      <c r="E500" t="s">
        <v>696</v>
      </c>
      <c r="F500">
        <v>64315</v>
      </c>
      <c r="G500" t="s">
        <v>149</v>
      </c>
      <c r="H500" t="s">
        <v>53</v>
      </c>
    </row>
    <row r="501" spans="1:8" hidden="1" x14ac:dyDescent="0.3">
      <c r="A501">
        <v>29.723185000000001</v>
      </c>
      <c r="B501">
        <v>-95.128860000000003</v>
      </c>
      <c r="C501" t="s">
        <v>147</v>
      </c>
      <c r="D501">
        <v>182.2</v>
      </c>
      <c r="E501" t="s">
        <v>697</v>
      </c>
      <c r="F501">
        <v>58677</v>
      </c>
      <c r="G501" t="s">
        <v>698</v>
      </c>
      <c r="H501" t="s">
        <v>11</v>
      </c>
    </row>
    <row r="502" spans="1:8" hidden="1" x14ac:dyDescent="0.3">
      <c r="A502">
        <v>29.723185000000001</v>
      </c>
      <c r="B502">
        <v>-95.128860000000003</v>
      </c>
      <c r="C502" t="s">
        <v>15</v>
      </c>
      <c r="D502">
        <v>91.8</v>
      </c>
      <c r="E502" t="s">
        <v>697</v>
      </c>
      <c r="F502">
        <v>58677</v>
      </c>
      <c r="G502" t="s">
        <v>698</v>
      </c>
      <c r="H502" t="s">
        <v>11</v>
      </c>
    </row>
    <row r="503" spans="1:8" hidden="1" x14ac:dyDescent="0.3">
      <c r="A503">
        <v>29.723333</v>
      </c>
      <c r="B503">
        <v>-95.210279999999997</v>
      </c>
      <c r="C503" t="s">
        <v>15</v>
      </c>
      <c r="D503">
        <v>4.7</v>
      </c>
      <c r="E503" t="s">
        <v>699</v>
      </c>
      <c r="F503">
        <v>57445</v>
      </c>
      <c r="G503" t="s">
        <v>700</v>
      </c>
      <c r="H503" t="s">
        <v>66</v>
      </c>
    </row>
    <row r="504" spans="1:8" hidden="1" x14ac:dyDescent="0.3">
      <c r="A504">
        <v>29.723549999999999</v>
      </c>
      <c r="B504">
        <v>-95.465389999999999</v>
      </c>
      <c r="C504" t="s">
        <v>135</v>
      </c>
      <c r="D504">
        <v>1.2</v>
      </c>
      <c r="E504" t="s">
        <v>701</v>
      </c>
      <c r="F504">
        <v>64315</v>
      </c>
      <c r="G504" t="s">
        <v>149</v>
      </c>
      <c r="H504" t="s">
        <v>53</v>
      </c>
    </row>
    <row r="505" spans="1:8" hidden="1" x14ac:dyDescent="0.3">
      <c r="A505">
        <v>29.72475</v>
      </c>
      <c r="B505">
        <v>-95.176479999999998</v>
      </c>
      <c r="C505" t="s">
        <v>144</v>
      </c>
      <c r="D505">
        <v>815</v>
      </c>
      <c r="E505" t="s">
        <v>702</v>
      </c>
      <c r="F505">
        <v>11059</v>
      </c>
      <c r="G505" t="s">
        <v>703</v>
      </c>
      <c r="H505" t="s">
        <v>11</v>
      </c>
    </row>
    <row r="506" spans="1:8" hidden="1" x14ac:dyDescent="0.3">
      <c r="A506">
        <v>29.726016999999999</v>
      </c>
      <c r="B506">
        <v>-95.638249999999999</v>
      </c>
      <c r="C506" t="s">
        <v>147</v>
      </c>
      <c r="D506">
        <v>3.7</v>
      </c>
      <c r="E506" t="s">
        <v>704</v>
      </c>
      <c r="F506">
        <v>17052</v>
      </c>
      <c r="G506" t="s">
        <v>705</v>
      </c>
      <c r="H506" t="s">
        <v>11</v>
      </c>
    </row>
    <row r="507" spans="1:8" hidden="1" x14ac:dyDescent="0.3">
      <c r="A507">
        <v>29.727530000000002</v>
      </c>
      <c r="B507">
        <v>-100.79430000000001</v>
      </c>
      <c r="C507" t="s">
        <v>8</v>
      </c>
      <c r="D507">
        <v>149.30000000000001</v>
      </c>
      <c r="E507" t="s">
        <v>706</v>
      </c>
      <c r="F507">
        <v>59999</v>
      </c>
      <c r="G507" t="s">
        <v>707</v>
      </c>
      <c r="H507" t="s">
        <v>11</v>
      </c>
    </row>
    <row r="508" spans="1:8" hidden="1" x14ac:dyDescent="0.3">
      <c r="A508">
        <v>29.731400000000001</v>
      </c>
      <c r="B508">
        <v>-95.0839</v>
      </c>
      <c r="C508" t="s">
        <v>144</v>
      </c>
      <c r="D508">
        <v>380.7</v>
      </c>
      <c r="E508" t="s">
        <v>708</v>
      </c>
      <c r="F508">
        <v>14254</v>
      </c>
      <c r="G508" t="s">
        <v>709</v>
      </c>
      <c r="H508" t="s">
        <v>66</v>
      </c>
    </row>
    <row r="509" spans="1:8" hidden="1" x14ac:dyDescent="0.3">
      <c r="A509">
        <v>29.732140999999999</v>
      </c>
      <c r="B509">
        <v>-85.39143</v>
      </c>
      <c r="C509" t="s">
        <v>27</v>
      </c>
      <c r="D509">
        <v>5.5</v>
      </c>
      <c r="E509" t="s">
        <v>710</v>
      </c>
      <c r="F509">
        <v>6455</v>
      </c>
      <c r="G509" t="s">
        <v>256</v>
      </c>
      <c r="H509" t="s">
        <v>18</v>
      </c>
    </row>
    <row r="510" spans="1:8" hidden="1" x14ac:dyDescent="0.3">
      <c r="A510">
        <v>29.733056000000001</v>
      </c>
      <c r="B510">
        <v>-81.632779999999997</v>
      </c>
      <c r="C510" t="s">
        <v>411</v>
      </c>
      <c r="D510">
        <v>714.6</v>
      </c>
      <c r="E510" t="s">
        <v>711</v>
      </c>
      <c r="F510">
        <v>21554</v>
      </c>
      <c r="G510" t="s">
        <v>289</v>
      </c>
      <c r="H510" t="s">
        <v>111</v>
      </c>
    </row>
    <row r="511" spans="1:8" hidden="1" x14ac:dyDescent="0.3">
      <c r="A511">
        <v>29.733056000000001</v>
      </c>
      <c r="B511">
        <v>-81.632779999999997</v>
      </c>
      <c r="C511" t="s">
        <v>144</v>
      </c>
      <c r="D511">
        <v>1183.2</v>
      </c>
      <c r="E511" t="s">
        <v>711</v>
      </c>
      <c r="F511">
        <v>21554</v>
      </c>
      <c r="G511" t="s">
        <v>289</v>
      </c>
      <c r="H511" t="s">
        <v>111</v>
      </c>
    </row>
    <row r="512" spans="1:8" hidden="1" x14ac:dyDescent="0.3">
      <c r="A512">
        <v>29.733599999999999</v>
      </c>
      <c r="B512">
        <v>-91.443100000000001</v>
      </c>
      <c r="C512" t="s">
        <v>15</v>
      </c>
      <c r="D512">
        <v>4.5</v>
      </c>
      <c r="E512" t="s">
        <v>712</v>
      </c>
      <c r="F512">
        <v>29925</v>
      </c>
      <c r="G512" t="s">
        <v>713</v>
      </c>
      <c r="H512" t="s">
        <v>66</v>
      </c>
    </row>
    <row r="513" spans="1:8" hidden="1" x14ac:dyDescent="0.3">
      <c r="A513">
        <v>29.737200000000001</v>
      </c>
      <c r="B513">
        <v>-98.022800000000004</v>
      </c>
      <c r="C513" t="s">
        <v>15</v>
      </c>
      <c r="D513">
        <v>3.2</v>
      </c>
      <c r="E513" t="s">
        <v>714</v>
      </c>
      <c r="F513">
        <v>54842</v>
      </c>
      <c r="G513" t="s">
        <v>188</v>
      </c>
      <c r="H513" t="s">
        <v>66</v>
      </c>
    </row>
    <row r="514" spans="1:8" hidden="1" x14ac:dyDescent="0.3">
      <c r="A514">
        <v>29.739443999999999</v>
      </c>
      <c r="B514">
        <v>-95.194720000000004</v>
      </c>
      <c r="C514" t="s">
        <v>15</v>
      </c>
      <c r="D514">
        <v>15.4</v>
      </c>
      <c r="E514" t="s">
        <v>715</v>
      </c>
      <c r="F514">
        <v>58749</v>
      </c>
      <c r="G514" t="s">
        <v>716</v>
      </c>
      <c r="H514" t="s">
        <v>66</v>
      </c>
    </row>
    <row r="515" spans="1:8" hidden="1" x14ac:dyDescent="0.3">
      <c r="A515">
        <v>29.740787999999998</v>
      </c>
      <c r="B515">
        <v>-96.159940000000006</v>
      </c>
      <c r="C515" t="s">
        <v>30</v>
      </c>
      <c r="D515">
        <v>1.2</v>
      </c>
      <c r="E515" t="s">
        <v>717</v>
      </c>
      <c r="F515">
        <v>61100</v>
      </c>
      <c r="G515" t="s">
        <v>718</v>
      </c>
      <c r="H515" t="s">
        <v>11</v>
      </c>
    </row>
    <row r="516" spans="1:8" hidden="1" x14ac:dyDescent="0.3">
      <c r="A516">
        <v>29.75</v>
      </c>
      <c r="B516">
        <v>-94.925600000000003</v>
      </c>
      <c r="C516" t="s">
        <v>135</v>
      </c>
      <c r="D516">
        <v>1530</v>
      </c>
      <c r="E516" t="s">
        <v>719</v>
      </c>
      <c r="F516">
        <v>54888</v>
      </c>
      <c r="G516" t="s">
        <v>610</v>
      </c>
      <c r="H516" t="s">
        <v>11</v>
      </c>
    </row>
    <row r="517" spans="1:8" hidden="1" x14ac:dyDescent="0.3">
      <c r="A517">
        <v>29.751645</v>
      </c>
      <c r="B517">
        <v>-94.923119999999997</v>
      </c>
      <c r="C517" t="s">
        <v>144</v>
      </c>
      <c r="D517">
        <v>535.5</v>
      </c>
      <c r="E517" t="s">
        <v>720</v>
      </c>
      <c r="F517">
        <v>56020</v>
      </c>
      <c r="G517" t="s">
        <v>721</v>
      </c>
      <c r="H517" t="s">
        <v>11</v>
      </c>
    </row>
    <row r="518" spans="1:8" hidden="1" x14ac:dyDescent="0.3">
      <c r="A518">
        <v>29.753516999999999</v>
      </c>
      <c r="B518">
        <v>-94.997280000000003</v>
      </c>
      <c r="C518" t="s">
        <v>147</v>
      </c>
      <c r="D518">
        <v>201.8</v>
      </c>
      <c r="E518" t="s">
        <v>722</v>
      </c>
      <c r="F518">
        <v>6091</v>
      </c>
      <c r="G518" t="s">
        <v>723</v>
      </c>
      <c r="H518" t="s">
        <v>66</v>
      </c>
    </row>
    <row r="519" spans="1:8" hidden="1" x14ac:dyDescent="0.3">
      <c r="A519">
        <v>29.753516999999999</v>
      </c>
      <c r="B519">
        <v>-94.997280000000003</v>
      </c>
      <c r="C519" t="s">
        <v>15</v>
      </c>
      <c r="D519">
        <v>7.5</v>
      </c>
      <c r="E519" t="s">
        <v>722</v>
      </c>
      <c r="F519">
        <v>6091</v>
      </c>
      <c r="G519" t="s">
        <v>723</v>
      </c>
      <c r="H519" t="s">
        <v>66</v>
      </c>
    </row>
    <row r="520" spans="1:8" hidden="1" x14ac:dyDescent="0.3">
      <c r="A520">
        <v>29.759124</v>
      </c>
      <c r="B520">
        <v>-95.009649999999993</v>
      </c>
      <c r="C520" t="s">
        <v>147</v>
      </c>
      <c r="D520">
        <v>381.8</v>
      </c>
      <c r="E520" t="s">
        <v>724</v>
      </c>
      <c r="F520">
        <v>6091</v>
      </c>
      <c r="G520" t="s">
        <v>723</v>
      </c>
      <c r="H520" t="s">
        <v>66</v>
      </c>
    </row>
    <row r="521" spans="1:8" hidden="1" x14ac:dyDescent="0.3">
      <c r="A521">
        <v>29.7592</v>
      </c>
      <c r="B521">
        <v>-82.387799999999999</v>
      </c>
      <c r="C521" t="s">
        <v>147</v>
      </c>
      <c r="D521">
        <v>145.30000000000001</v>
      </c>
      <c r="E521" t="s">
        <v>725</v>
      </c>
      <c r="F521">
        <v>6909</v>
      </c>
      <c r="G521" t="s">
        <v>660</v>
      </c>
      <c r="H521" t="s">
        <v>59</v>
      </c>
    </row>
    <row r="522" spans="1:8" hidden="1" x14ac:dyDescent="0.3">
      <c r="A522">
        <v>29.7592</v>
      </c>
      <c r="B522">
        <v>-82.387799999999999</v>
      </c>
      <c r="C522" t="s">
        <v>135</v>
      </c>
      <c r="D522">
        <v>325.7</v>
      </c>
      <c r="E522" t="s">
        <v>725</v>
      </c>
      <c r="F522">
        <v>6909</v>
      </c>
      <c r="G522" t="s">
        <v>660</v>
      </c>
      <c r="H522" t="s">
        <v>59</v>
      </c>
    </row>
    <row r="523" spans="1:8" hidden="1" x14ac:dyDescent="0.3">
      <c r="A523">
        <v>29.767499999999998</v>
      </c>
      <c r="B523">
        <v>-82.396389999999997</v>
      </c>
      <c r="C523" t="s">
        <v>15</v>
      </c>
      <c r="D523">
        <v>116.1</v>
      </c>
      <c r="E523" t="s">
        <v>726</v>
      </c>
      <c r="F523">
        <v>6909</v>
      </c>
      <c r="G523" t="s">
        <v>660</v>
      </c>
      <c r="H523" t="s">
        <v>59</v>
      </c>
    </row>
    <row r="524" spans="1:8" hidden="1" x14ac:dyDescent="0.3">
      <c r="A524">
        <v>29.773099999999999</v>
      </c>
      <c r="B524">
        <v>-94.901899999999998</v>
      </c>
      <c r="C524" t="s">
        <v>144</v>
      </c>
      <c r="D524">
        <v>932.9</v>
      </c>
      <c r="E524" t="s">
        <v>727</v>
      </c>
      <c r="F524">
        <v>2838</v>
      </c>
      <c r="G524" t="s">
        <v>728</v>
      </c>
      <c r="H524" t="s">
        <v>11</v>
      </c>
    </row>
    <row r="525" spans="1:8" hidden="1" x14ac:dyDescent="0.3">
      <c r="A525">
        <v>29.776274000000001</v>
      </c>
      <c r="B525">
        <v>-94.974459999999993</v>
      </c>
      <c r="C525" t="s">
        <v>135</v>
      </c>
      <c r="D525">
        <v>1.2</v>
      </c>
      <c r="E525" t="s">
        <v>729</v>
      </c>
      <c r="F525">
        <v>64315</v>
      </c>
      <c r="G525" t="s">
        <v>149</v>
      </c>
      <c r="H525" t="s">
        <v>53</v>
      </c>
    </row>
    <row r="526" spans="1:8" hidden="1" x14ac:dyDescent="0.3">
      <c r="A526">
        <v>29.777000000000001</v>
      </c>
      <c r="B526">
        <v>-91.736000000000004</v>
      </c>
      <c r="C526" t="s">
        <v>15</v>
      </c>
      <c r="D526">
        <v>31</v>
      </c>
      <c r="E526" t="s">
        <v>730</v>
      </c>
      <c r="F526">
        <v>55727</v>
      </c>
      <c r="G526" t="s">
        <v>731</v>
      </c>
      <c r="H526" t="s">
        <v>66</v>
      </c>
    </row>
    <row r="527" spans="1:8" hidden="1" x14ac:dyDescent="0.3">
      <c r="A527">
        <v>29.7806</v>
      </c>
      <c r="B527">
        <v>-97.989400000000003</v>
      </c>
      <c r="C527" t="s">
        <v>144</v>
      </c>
      <c r="D527">
        <v>989</v>
      </c>
      <c r="E527" t="s">
        <v>732</v>
      </c>
      <c r="F527">
        <v>1074</v>
      </c>
      <c r="G527" t="s">
        <v>733</v>
      </c>
      <c r="H527" t="s">
        <v>11</v>
      </c>
    </row>
    <row r="528" spans="1:8" hidden="1" x14ac:dyDescent="0.3">
      <c r="A528">
        <v>29.783981000000001</v>
      </c>
      <c r="B528">
        <v>-95.804079999999999</v>
      </c>
      <c r="C528" t="s">
        <v>135</v>
      </c>
      <c r="D528">
        <v>1.2</v>
      </c>
      <c r="E528" t="s">
        <v>734</v>
      </c>
      <c r="F528">
        <v>64315</v>
      </c>
      <c r="G528" t="s">
        <v>149</v>
      </c>
      <c r="H528" t="s">
        <v>53</v>
      </c>
    </row>
    <row r="529" spans="1:8" hidden="1" x14ac:dyDescent="0.3">
      <c r="A529">
        <v>29.785353000000001</v>
      </c>
      <c r="B529">
        <v>-95.875496999999996</v>
      </c>
      <c r="C529" t="s">
        <v>15</v>
      </c>
      <c r="D529">
        <v>9</v>
      </c>
      <c r="E529" t="s">
        <v>735</v>
      </c>
      <c r="F529">
        <v>64812</v>
      </c>
      <c r="G529" t="s">
        <v>152</v>
      </c>
      <c r="H529" t="s">
        <v>11</v>
      </c>
    </row>
    <row r="530" spans="1:8" hidden="1" x14ac:dyDescent="0.3">
      <c r="A530">
        <v>29.786159000000001</v>
      </c>
      <c r="B530">
        <v>-95.539402999999993</v>
      </c>
      <c r="C530" t="s">
        <v>135</v>
      </c>
      <c r="D530">
        <v>1.2</v>
      </c>
      <c r="E530" t="s">
        <v>736</v>
      </c>
      <c r="F530">
        <v>64449</v>
      </c>
      <c r="G530" t="s">
        <v>174</v>
      </c>
      <c r="H530" t="s">
        <v>11</v>
      </c>
    </row>
    <row r="531" spans="1:8" hidden="1" x14ac:dyDescent="0.3">
      <c r="A531">
        <v>29.787918999999999</v>
      </c>
      <c r="B531">
        <v>-95.799137000000002</v>
      </c>
      <c r="C531" t="s">
        <v>135</v>
      </c>
      <c r="D531">
        <v>1.6</v>
      </c>
      <c r="E531" t="s">
        <v>737</v>
      </c>
      <c r="F531">
        <v>64449</v>
      </c>
      <c r="G531" t="s">
        <v>174</v>
      </c>
      <c r="H531" t="s">
        <v>11</v>
      </c>
    </row>
    <row r="532" spans="1:8" hidden="1" x14ac:dyDescent="0.3">
      <c r="A532">
        <v>29.789117000000001</v>
      </c>
      <c r="B532">
        <v>-95.722229999999996</v>
      </c>
      <c r="C532" t="s">
        <v>135</v>
      </c>
      <c r="D532">
        <v>1.2</v>
      </c>
      <c r="E532" t="s">
        <v>738</v>
      </c>
      <c r="F532">
        <v>64315</v>
      </c>
      <c r="G532" t="s">
        <v>149</v>
      </c>
      <c r="H532" t="s">
        <v>53</v>
      </c>
    </row>
    <row r="533" spans="1:8" hidden="1" x14ac:dyDescent="0.3">
      <c r="A533">
        <v>29.803571999999999</v>
      </c>
      <c r="B533">
        <v>-95.760532999999995</v>
      </c>
      <c r="C533" t="s">
        <v>135</v>
      </c>
      <c r="D533">
        <v>1.2</v>
      </c>
      <c r="E533" t="s">
        <v>739</v>
      </c>
      <c r="F533">
        <v>64897</v>
      </c>
      <c r="G533" t="s">
        <v>498</v>
      </c>
      <c r="H533" t="s">
        <v>11</v>
      </c>
    </row>
    <row r="534" spans="1:8" hidden="1" x14ac:dyDescent="0.3">
      <c r="A534">
        <v>29.803664999999999</v>
      </c>
      <c r="B534">
        <v>-95.72045</v>
      </c>
      <c r="C534" t="s">
        <v>135</v>
      </c>
      <c r="D534">
        <v>1.2</v>
      </c>
      <c r="E534" t="s">
        <v>740</v>
      </c>
      <c r="F534">
        <v>64315</v>
      </c>
      <c r="G534" t="s">
        <v>149</v>
      </c>
      <c r="H534" t="s">
        <v>53</v>
      </c>
    </row>
    <row r="535" spans="1:8" hidden="1" x14ac:dyDescent="0.3">
      <c r="A535">
        <v>29.805990000000001</v>
      </c>
      <c r="B535">
        <v>-95.165199999999999</v>
      </c>
      <c r="C535" t="s">
        <v>135</v>
      </c>
      <c r="D535">
        <v>1.2</v>
      </c>
      <c r="E535" t="s">
        <v>741</v>
      </c>
      <c r="F535">
        <v>64315</v>
      </c>
      <c r="G535" t="s">
        <v>149</v>
      </c>
      <c r="H535" t="s">
        <v>53</v>
      </c>
    </row>
    <row r="536" spans="1:8" hidden="1" x14ac:dyDescent="0.3">
      <c r="A536">
        <v>29.810017999999999</v>
      </c>
      <c r="B536">
        <v>-82.639840000000007</v>
      </c>
      <c r="C536" t="s">
        <v>30</v>
      </c>
      <c r="D536">
        <v>74.900000000000006</v>
      </c>
      <c r="E536" t="s">
        <v>742</v>
      </c>
      <c r="F536">
        <v>6455</v>
      </c>
      <c r="G536" t="s">
        <v>256</v>
      </c>
      <c r="H536" t="s">
        <v>18</v>
      </c>
    </row>
    <row r="537" spans="1:8" hidden="1" x14ac:dyDescent="0.3">
      <c r="A537">
        <v>29.811955999999999</v>
      </c>
      <c r="B537">
        <v>-90.008430000000004</v>
      </c>
      <c r="C537" t="s">
        <v>147</v>
      </c>
      <c r="D537">
        <v>23.5</v>
      </c>
      <c r="E537" t="s">
        <v>743</v>
      </c>
      <c r="F537">
        <v>3455</v>
      </c>
      <c r="G537" t="s">
        <v>744</v>
      </c>
      <c r="H537" t="s">
        <v>66</v>
      </c>
    </row>
    <row r="538" spans="1:8" hidden="1" x14ac:dyDescent="0.3">
      <c r="A538">
        <v>29.816099999999999</v>
      </c>
      <c r="B538">
        <v>-95.107730000000004</v>
      </c>
      <c r="C538" t="s">
        <v>144</v>
      </c>
      <c r="D538">
        <v>643.6</v>
      </c>
      <c r="E538" t="s">
        <v>745</v>
      </c>
      <c r="F538">
        <v>55879</v>
      </c>
      <c r="G538" t="s">
        <v>746</v>
      </c>
      <c r="H538" t="s">
        <v>11</v>
      </c>
    </row>
    <row r="539" spans="1:8" hidden="1" x14ac:dyDescent="0.3">
      <c r="A539">
        <v>29.817549</v>
      </c>
      <c r="B539">
        <v>-94.900459999999995</v>
      </c>
      <c r="C539" t="s">
        <v>135</v>
      </c>
      <c r="D539">
        <v>1.2</v>
      </c>
      <c r="E539" t="s">
        <v>747</v>
      </c>
      <c r="F539">
        <v>64315</v>
      </c>
      <c r="G539" t="s">
        <v>149</v>
      </c>
      <c r="H539" t="s">
        <v>53</v>
      </c>
    </row>
    <row r="540" spans="1:8" hidden="1" x14ac:dyDescent="0.3">
      <c r="A540">
        <v>29.818196</v>
      </c>
      <c r="B540">
        <v>-95.767961</v>
      </c>
      <c r="C540" t="s">
        <v>135</v>
      </c>
      <c r="D540">
        <v>1.2</v>
      </c>
      <c r="E540" t="s">
        <v>748</v>
      </c>
      <c r="F540">
        <v>64315</v>
      </c>
      <c r="G540" t="s">
        <v>149</v>
      </c>
      <c r="H540" t="s">
        <v>53</v>
      </c>
    </row>
    <row r="541" spans="1:8" hidden="1" x14ac:dyDescent="0.3">
      <c r="A541">
        <v>29.820647999999998</v>
      </c>
      <c r="B541">
        <v>-94.913987000000006</v>
      </c>
      <c r="C541" t="s">
        <v>135</v>
      </c>
      <c r="D541">
        <v>3.2</v>
      </c>
      <c r="E541" t="s">
        <v>749</v>
      </c>
      <c r="F541">
        <v>64897</v>
      </c>
      <c r="G541" t="s">
        <v>498</v>
      </c>
      <c r="H541" t="s">
        <v>11</v>
      </c>
    </row>
    <row r="542" spans="1:8" hidden="1" x14ac:dyDescent="0.3">
      <c r="A542">
        <v>29.822201</v>
      </c>
      <c r="B542">
        <v>-95.219430000000003</v>
      </c>
      <c r="C542" t="s">
        <v>147</v>
      </c>
      <c r="D542">
        <v>432</v>
      </c>
      <c r="E542" t="s">
        <v>750</v>
      </c>
      <c r="F542">
        <v>54888</v>
      </c>
      <c r="G542" t="s">
        <v>610</v>
      </c>
      <c r="H542" t="s">
        <v>11</v>
      </c>
    </row>
    <row r="543" spans="1:8" hidden="1" x14ac:dyDescent="0.3">
      <c r="A543">
        <v>29.8247</v>
      </c>
      <c r="B543">
        <v>-94.919700000000006</v>
      </c>
      <c r="C543" t="s">
        <v>147</v>
      </c>
      <c r="D543">
        <v>20.7</v>
      </c>
      <c r="E543" t="s">
        <v>751</v>
      </c>
      <c r="F543">
        <v>29925</v>
      </c>
      <c r="G543" t="s">
        <v>713</v>
      </c>
      <c r="H543" t="s">
        <v>66</v>
      </c>
    </row>
    <row r="544" spans="1:8" hidden="1" x14ac:dyDescent="0.3">
      <c r="A544">
        <v>29.829830999999999</v>
      </c>
      <c r="B544">
        <v>-95.377269999999996</v>
      </c>
      <c r="C544" t="s">
        <v>135</v>
      </c>
      <c r="D544">
        <v>1.2</v>
      </c>
      <c r="E544" t="s">
        <v>752</v>
      </c>
      <c r="F544">
        <v>64315</v>
      </c>
      <c r="G544" t="s">
        <v>149</v>
      </c>
      <c r="H544" t="s">
        <v>53</v>
      </c>
    </row>
    <row r="545" spans="1:8" hidden="1" x14ac:dyDescent="0.3">
      <c r="A545">
        <v>29.836952</v>
      </c>
      <c r="B545">
        <v>-95.121740000000003</v>
      </c>
      <c r="C545" t="s">
        <v>144</v>
      </c>
      <c r="D545">
        <v>918.3</v>
      </c>
      <c r="E545" t="s">
        <v>753</v>
      </c>
      <c r="F545">
        <v>56380</v>
      </c>
      <c r="G545" t="s">
        <v>754</v>
      </c>
      <c r="H545" t="s">
        <v>11</v>
      </c>
    </row>
    <row r="546" spans="1:8" hidden="1" x14ac:dyDescent="0.3">
      <c r="A546">
        <v>29.838138000000001</v>
      </c>
      <c r="B546">
        <v>-94.900660000000002</v>
      </c>
      <c r="C546" t="s">
        <v>147</v>
      </c>
      <c r="D546">
        <v>15</v>
      </c>
      <c r="E546" t="s">
        <v>755</v>
      </c>
      <c r="F546">
        <v>56672</v>
      </c>
      <c r="G546" t="s">
        <v>756</v>
      </c>
      <c r="H546" t="s">
        <v>66</v>
      </c>
    </row>
    <row r="547" spans="1:8" hidden="1" x14ac:dyDescent="0.3">
      <c r="A547">
        <v>29.839700000000001</v>
      </c>
      <c r="B547">
        <v>-95.536850000000001</v>
      </c>
      <c r="C547" t="s">
        <v>135</v>
      </c>
      <c r="D547">
        <v>12.8</v>
      </c>
      <c r="E547" t="s">
        <v>757</v>
      </c>
      <c r="F547">
        <v>64449</v>
      </c>
      <c r="G547" t="s">
        <v>174</v>
      </c>
      <c r="H547" t="s">
        <v>11</v>
      </c>
    </row>
    <row r="548" spans="1:8" hidden="1" x14ac:dyDescent="0.3">
      <c r="A548">
        <v>29.844469</v>
      </c>
      <c r="B548">
        <v>-95.540617999999995</v>
      </c>
      <c r="C548" t="s">
        <v>135</v>
      </c>
      <c r="D548">
        <v>1.6</v>
      </c>
      <c r="E548" t="s">
        <v>758</v>
      </c>
      <c r="F548">
        <v>64449</v>
      </c>
      <c r="G548" t="s">
        <v>174</v>
      </c>
      <c r="H548" t="s">
        <v>11</v>
      </c>
    </row>
    <row r="549" spans="1:8" hidden="1" x14ac:dyDescent="0.3">
      <c r="A549">
        <v>29.845265000000001</v>
      </c>
      <c r="B549">
        <v>-95.553944999999999</v>
      </c>
      <c r="C549" t="s">
        <v>15</v>
      </c>
      <c r="D549">
        <v>9</v>
      </c>
      <c r="E549" t="s">
        <v>759</v>
      </c>
      <c r="F549">
        <v>64812</v>
      </c>
      <c r="G549" t="s">
        <v>152</v>
      </c>
      <c r="H549" t="s">
        <v>11</v>
      </c>
    </row>
    <row r="550" spans="1:8" hidden="1" x14ac:dyDescent="0.3">
      <c r="A550">
        <v>29.853797</v>
      </c>
      <c r="B550">
        <v>-95.509079999999997</v>
      </c>
      <c r="C550" t="s">
        <v>135</v>
      </c>
      <c r="D550">
        <v>1.2</v>
      </c>
      <c r="E550" t="s">
        <v>760</v>
      </c>
      <c r="F550">
        <v>64315</v>
      </c>
      <c r="G550" t="s">
        <v>149</v>
      </c>
      <c r="H550" t="s">
        <v>53</v>
      </c>
    </row>
    <row r="551" spans="1:8" hidden="1" x14ac:dyDescent="0.3">
      <c r="A551">
        <v>29.866496999999999</v>
      </c>
      <c r="B551">
        <v>-93.965149999999994</v>
      </c>
      <c r="C551" t="s">
        <v>147</v>
      </c>
      <c r="D551">
        <v>70.400000000000006</v>
      </c>
      <c r="E551" t="s">
        <v>761</v>
      </c>
      <c r="F551">
        <v>56304</v>
      </c>
      <c r="G551" t="s">
        <v>762</v>
      </c>
      <c r="H551" t="s">
        <v>66</v>
      </c>
    </row>
    <row r="552" spans="1:8" hidden="1" x14ac:dyDescent="0.3">
      <c r="A552">
        <v>29.866496999999999</v>
      </c>
      <c r="B552">
        <v>-93.965149999999994</v>
      </c>
      <c r="C552" t="s">
        <v>15</v>
      </c>
      <c r="D552">
        <v>98.7</v>
      </c>
      <c r="E552" t="s">
        <v>761</v>
      </c>
      <c r="F552">
        <v>56304</v>
      </c>
      <c r="G552" t="s">
        <v>762</v>
      </c>
      <c r="H552" t="s">
        <v>66</v>
      </c>
    </row>
    <row r="553" spans="1:8" hidden="1" x14ac:dyDescent="0.3">
      <c r="A553">
        <v>29.870560000000001</v>
      </c>
      <c r="B553">
        <v>-98.194730000000007</v>
      </c>
      <c r="C553" t="s">
        <v>21</v>
      </c>
      <c r="D553">
        <v>6</v>
      </c>
      <c r="E553" t="s">
        <v>763</v>
      </c>
      <c r="F553">
        <v>7751</v>
      </c>
      <c r="G553" t="s">
        <v>598</v>
      </c>
      <c r="H553" t="s">
        <v>599</v>
      </c>
    </row>
    <row r="554" spans="1:8" hidden="1" x14ac:dyDescent="0.3">
      <c r="A554">
        <v>29.877617999999998</v>
      </c>
      <c r="B554">
        <v>-95.651480000000006</v>
      </c>
      <c r="C554" t="s">
        <v>135</v>
      </c>
      <c r="D554">
        <v>1.2</v>
      </c>
      <c r="E554" t="s">
        <v>764</v>
      </c>
      <c r="F554">
        <v>64315</v>
      </c>
      <c r="G554" t="s">
        <v>149</v>
      </c>
      <c r="H554" t="s">
        <v>53</v>
      </c>
    </row>
    <row r="555" spans="1:8" hidden="1" x14ac:dyDescent="0.3">
      <c r="A555">
        <v>29.881930000000001</v>
      </c>
      <c r="B555">
        <v>-95.11148</v>
      </c>
      <c r="C555" t="s">
        <v>147</v>
      </c>
      <c r="D555">
        <v>100</v>
      </c>
      <c r="E555" t="s">
        <v>765</v>
      </c>
      <c r="F555">
        <v>64758</v>
      </c>
      <c r="G555" t="s">
        <v>766</v>
      </c>
      <c r="H555" t="s">
        <v>11</v>
      </c>
    </row>
    <row r="556" spans="1:8" hidden="1" x14ac:dyDescent="0.3">
      <c r="A556">
        <v>29.882643999999999</v>
      </c>
      <c r="B556">
        <v>-82.696150000000003</v>
      </c>
      <c r="C556" t="s">
        <v>30</v>
      </c>
      <c r="D556">
        <v>74.900000000000006</v>
      </c>
      <c r="E556" t="s">
        <v>767</v>
      </c>
      <c r="F556">
        <v>6455</v>
      </c>
      <c r="G556" t="s">
        <v>256</v>
      </c>
      <c r="H556" t="s">
        <v>18</v>
      </c>
    </row>
    <row r="557" spans="1:8" hidden="1" x14ac:dyDescent="0.3">
      <c r="A557">
        <v>29.883213999999999</v>
      </c>
      <c r="B557">
        <v>-95.111350000000002</v>
      </c>
      <c r="C557" t="s">
        <v>147</v>
      </c>
      <c r="D557">
        <v>121</v>
      </c>
      <c r="E557" t="s">
        <v>768</v>
      </c>
      <c r="F557">
        <v>61199</v>
      </c>
      <c r="G557" t="s">
        <v>435</v>
      </c>
      <c r="H557" t="s">
        <v>11</v>
      </c>
    </row>
    <row r="558" spans="1:8" hidden="1" x14ac:dyDescent="0.3">
      <c r="A558">
        <v>29.888462000000001</v>
      </c>
      <c r="B558">
        <v>-76.408056000000002</v>
      </c>
      <c r="C558" t="s">
        <v>144</v>
      </c>
      <c r="D558">
        <v>206.9</v>
      </c>
      <c r="E558" t="s">
        <v>769</v>
      </c>
      <c r="F558">
        <v>12981</v>
      </c>
      <c r="G558" t="s">
        <v>770</v>
      </c>
      <c r="H558" t="s">
        <v>66</v>
      </c>
    </row>
    <row r="559" spans="1:8" hidden="1" x14ac:dyDescent="0.3">
      <c r="A559">
        <v>29.888462000000001</v>
      </c>
      <c r="B559">
        <v>-76.408056000000002</v>
      </c>
      <c r="C559" t="s">
        <v>147</v>
      </c>
      <c r="D559">
        <v>18.8</v>
      </c>
      <c r="E559" t="s">
        <v>769</v>
      </c>
      <c r="F559">
        <v>12981</v>
      </c>
      <c r="G559" t="s">
        <v>770</v>
      </c>
      <c r="H559" t="s">
        <v>66</v>
      </c>
    </row>
    <row r="560" spans="1:8" hidden="1" x14ac:dyDescent="0.3">
      <c r="A560">
        <v>29.888462000000001</v>
      </c>
      <c r="B560">
        <v>-76.408056000000002</v>
      </c>
      <c r="C560" t="s">
        <v>15</v>
      </c>
      <c r="D560">
        <v>51.1</v>
      </c>
      <c r="E560" t="s">
        <v>769</v>
      </c>
      <c r="F560">
        <v>12981</v>
      </c>
      <c r="G560" t="s">
        <v>770</v>
      </c>
      <c r="H560" t="s">
        <v>66</v>
      </c>
    </row>
    <row r="561" spans="1:8" hidden="1" x14ac:dyDescent="0.3">
      <c r="A561">
        <v>29.894458</v>
      </c>
      <c r="B561">
        <v>-95.064970000000002</v>
      </c>
      <c r="C561" t="s">
        <v>135</v>
      </c>
      <c r="D561">
        <v>1.2</v>
      </c>
      <c r="E561" t="s">
        <v>771</v>
      </c>
      <c r="F561">
        <v>64315</v>
      </c>
      <c r="G561" t="s">
        <v>149</v>
      </c>
      <c r="H561" t="s">
        <v>53</v>
      </c>
    </row>
    <row r="562" spans="1:8" hidden="1" x14ac:dyDescent="0.3">
      <c r="A562">
        <v>29.903611000000001</v>
      </c>
      <c r="B562">
        <v>-91.733329999999995</v>
      </c>
      <c r="C562" t="s">
        <v>15</v>
      </c>
      <c r="D562">
        <v>3</v>
      </c>
      <c r="E562" t="s">
        <v>772</v>
      </c>
      <c r="F562">
        <v>11415</v>
      </c>
      <c r="G562" t="s">
        <v>773</v>
      </c>
      <c r="H562" t="s">
        <v>66</v>
      </c>
    </row>
    <row r="563" spans="1:8" hidden="1" x14ac:dyDescent="0.3">
      <c r="A563">
        <v>29.917200000000001</v>
      </c>
      <c r="B563">
        <v>-96.750600000000006</v>
      </c>
      <c r="C563" t="s">
        <v>411</v>
      </c>
      <c r="D563">
        <v>1690</v>
      </c>
      <c r="E563" t="s">
        <v>774</v>
      </c>
      <c r="F563">
        <v>6231</v>
      </c>
      <c r="G563" t="s">
        <v>775</v>
      </c>
      <c r="H563" t="s">
        <v>59</v>
      </c>
    </row>
    <row r="564" spans="1:8" hidden="1" x14ac:dyDescent="0.3">
      <c r="A564">
        <v>29.920573999999998</v>
      </c>
      <c r="B564">
        <v>-95.602630000000005</v>
      </c>
      <c r="C564" t="s">
        <v>135</v>
      </c>
      <c r="D564">
        <v>1.2</v>
      </c>
      <c r="E564" t="s">
        <v>776</v>
      </c>
      <c r="F564">
        <v>64315</v>
      </c>
      <c r="G564" t="s">
        <v>149</v>
      </c>
      <c r="H564" t="s">
        <v>53</v>
      </c>
    </row>
    <row r="565" spans="1:8" hidden="1" x14ac:dyDescent="0.3">
      <c r="A565">
        <v>29.932700000000001</v>
      </c>
      <c r="B565">
        <v>-89.978200000000001</v>
      </c>
      <c r="C565" t="s">
        <v>15</v>
      </c>
      <c r="D565">
        <v>46</v>
      </c>
      <c r="E565" t="s">
        <v>777</v>
      </c>
      <c r="F565">
        <v>4660</v>
      </c>
      <c r="G565" t="s">
        <v>777</v>
      </c>
      <c r="H565" t="s">
        <v>66</v>
      </c>
    </row>
    <row r="566" spans="1:8" hidden="1" x14ac:dyDescent="0.3">
      <c r="A566">
        <v>29.936325</v>
      </c>
      <c r="B566">
        <v>-95.252610000000004</v>
      </c>
      <c r="C566" t="s">
        <v>135</v>
      </c>
      <c r="D566">
        <v>1.2</v>
      </c>
      <c r="E566" t="s">
        <v>778</v>
      </c>
      <c r="F566">
        <v>64315</v>
      </c>
      <c r="G566" t="s">
        <v>149</v>
      </c>
      <c r="H566" t="s">
        <v>53</v>
      </c>
    </row>
    <row r="567" spans="1:8" hidden="1" x14ac:dyDescent="0.3">
      <c r="A567">
        <v>29.938300000000002</v>
      </c>
      <c r="B567">
        <v>-89.97</v>
      </c>
      <c r="C567" t="s">
        <v>15</v>
      </c>
      <c r="D567">
        <v>5.7</v>
      </c>
      <c r="E567" t="s">
        <v>779</v>
      </c>
      <c r="F567">
        <v>56392</v>
      </c>
      <c r="G567" t="s">
        <v>780</v>
      </c>
      <c r="H567" t="s">
        <v>53</v>
      </c>
    </row>
    <row r="568" spans="1:8" hidden="1" x14ac:dyDescent="0.3">
      <c r="A568">
        <v>29.941700000000001</v>
      </c>
      <c r="B568">
        <v>-95.530600000000007</v>
      </c>
      <c r="C568" t="s">
        <v>144</v>
      </c>
      <c r="D568">
        <v>663.6</v>
      </c>
      <c r="E568" t="s">
        <v>781</v>
      </c>
      <c r="F568">
        <v>54888</v>
      </c>
      <c r="G568" t="s">
        <v>610</v>
      </c>
      <c r="H568" t="s">
        <v>11</v>
      </c>
    </row>
    <row r="569" spans="1:8" hidden="1" x14ac:dyDescent="0.3">
      <c r="A569">
        <v>29.941700000000001</v>
      </c>
      <c r="B569">
        <v>-95.530600000000007</v>
      </c>
      <c r="C569" t="s">
        <v>147</v>
      </c>
      <c r="D569">
        <v>526.29999999999995</v>
      </c>
      <c r="E569" t="s">
        <v>781</v>
      </c>
      <c r="F569">
        <v>54888</v>
      </c>
      <c r="G569" t="s">
        <v>610</v>
      </c>
      <c r="H569" t="s">
        <v>11</v>
      </c>
    </row>
    <row r="570" spans="1:8" hidden="1" x14ac:dyDescent="0.3">
      <c r="A570">
        <v>29.9468</v>
      </c>
      <c r="B570">
        <v>-90.001800000000003</v>
      </c>
      <c r="C570" t="s">
        <v>135</v>
      </c>
      <c r="D570">
        <v>14</v>
      </c>
      <c r="E570" t="s">
        <v>782</v>
      </c>
      <c r="F570">
        <v>547</v>
      </c>
      <c r="G570" t="s">
        <v>783</v>
      </c>
      <c r="H570" t="s">
        <v>11</v>
      </c>
    </row>
    <row r="571" spans="1:8" hidden="1" x14ac:dyDescent="0.3">
      <c r="A571">
        <v>29.954321</v>
      </c>
      <c r="B571">
        <v>-93.883589999999998</v>
      </c>
      <c r="C571" t="s">
        <v>147</v>
      </c>
      <c r="D571">
        <v>83.2</v>
      </c>
      <c r="E571" t="s">
        <v>784</v>
      </c>
      <c r="F571">
        <v>1357</v>
      </c>
      <c r="G571" t="s">
        <v>496</v>
      </c>
      <c r="H571" t="s">
        <v>11</v>
      </c>
    </row>
    <row r="572" spans="1:8" hidden="1" x14ac:dyDescent="0.3">
      <c r="A572">
        <v>29.956810999999998</v>
      </c>
      <c r="B572">
        <v>-95.527642999999998</v>
      </c>
      <c r="C572" t="s">
        <v>15</v>
      </c>
      <c r="D572">
        <v>9</v>
      </c>
      <c r="E572" t="s">
        <v>785</v>
      </c>
      <c r="F572">
        <v>64812</v>
      </c>
      <c r="G572" t="s">
        <v>152</v>
      </c>
      <c r="H572" t="s">
        <v>11</v>
      </c>
    </row>
    <row r="573" spans="1:8" hidden="1" x14ac:dyDescent="0.3">
      <c r="A573">
        <v>29.963501999999998</v>
      </c>
      <c r="B573">
        <v>-93.929739999999995</v>
      </c>
      <c r="C573" t="s">
        <v>147</v>
      </c>
      <c r="D573">
        <v>73.8</v>
      </c>
      <c r="E573" t="s">
        <v>786</v>
      </c>
      <c r="F573">
        <v>30052</v>
      </c>
      <c r="G573" t="s">
        <v>787</v>
      </c>
      <c r="H573" t="s">
        <v>66</v>
      </c>
    </row>
    <row r="574" spans="1:8" hidden="1" x14ac:dyDescent="0.3">
      <c r="A574">
        <v>29.964842000000001</v>
      </c>
      <c r="B574">
        <v>-82.8232</v>
      </c>
      <c r="C574" t="s">
        <v>30</v>
      </c>
      <c r="D574">
        <v>74.900000000000006</v>
      </c>
      <c r="E574" t="s">
        <v>788</v>
      </c>
      <c r="F574">
        <v>6455</v>
      </c>
      <c r="G574" t="s">
        <v>256</v>
      </c>
      <c r="H574" t="s">
        <v>18</v>
      </c>
    </row>
    <row r="575" spans="1:8" hidden="1" x14ac:dyDescent="0.3">
      <c r="A575">
        <v>29.964938</v>
      </c>
      <c r="B575">
        <v>-93.891279999999995</v>
      </c>
      <c r="C575" t="s">
        <v>147</v>
      </c>
      <c r="D575">
        <v>38.4</v>
      </c>
      <c r="E575" t="s">
        <v>789</v>
      </c>
      <c r="F575">
        <v>914</v>
      </c>
      <c r="G575" t="s">
        <v>790</v>
      </c>
      <c r="H575" t="s">
        <v>66</v>
      </c>
    </row>
    <row r="576" spans="1:8" hidden="1" x14ac:dyDescent="0.3">
      <c r="A576">
        <v>29.972799999999999</v>
      </c>
      <c r="B576">
        <v>-94.214200000000005</v>
      </c>
      <c r="C576" t="s">
        <v>147</v>
      </c>
      <c r="D576">
        <v>20</v>
      </c>
      <c r="E576" t="s">
        <v>791</v>
      </c>
      <c r="F576">
        <v>7375</v>
      </c>
      <c r="G576" t="s">
        <v>792</v>
      </c>
      <c r="H576" t="s">
        <v>66</v>
      </c>
    </row>
    <row r="577" spans="1:8" hidden="1" x14ac:dyDescent="0.3">
      <c r="A577">
        <v>29.972799999999999</v>
      </c>
      <c r="B577">
        <v>-94.214200000000005</v>
      </c>
      <c r="C577" t="s">
        <v>135</v>
      </c>
      <c r="D577">
        <v>14.8</v>
      </c>
      <c r="E577" t="s">
        <v>791</v>
      </c>
      <c r="F577">
        <v>7375</v>
      </c>
      <c r="G577" t="s">
        <v>792</v>
      </c>
      <c r="H577" t="s">
        <v>66</v>
      </c>
    </row>
    <row r="578" spans="1:8" hidden="1" x14ac:dyDescent="0.3">
      <c r="A578">
        <v>29.973400000000002</v>
      </c>
      <c r="B578">
        <v>-90.733500000000006</v>
      </c>
      <c r="C578" t="s">
        <v>30</v>
      </c>
      <c r="D578">
        <v>20</v>
      </c>
      <c r="E578" t="s">
        <v>793</v>
      </c>
      <c r="F578">
        <v>62744</v>
      </c>
      <c r="G578" t="s">
        <v>794</v>
      </c>
      <c r="H578" t="s">
        <v>11</v>
      </c>
    </row>
    <row r="579" spans="1:8" hidden="1" x14ac:dyDescent="0.3">
      <c r="A579">
        <v>29.975997</v>
      </c>
      <c r="B579">
        <v>-95.69735</v>
      </c>
      <c r="C579" t="s">
        <v>135</v>
      </c>
      <c r="D579">
        <v>1.2</v>
      </c>
      <c r="E579" t="s">
        <v>795</v>
      </c>
      <c r="F579">
        <v>64315</v>
      </c>
      <c r="G579" t="s">
        <v>149</v>
      </c>
      <c r="H579" t="s">
        <v>53</v>
      </c>
    </row>
    <row r="580" spans="1:8" hidden="1" x14ac:dyDescent="0.3">
      <c r="A580">
        <v>29.984165999999998</v>
      </c>
      <c r="B580">
        <v>-90.028890000000004</v>
      </c>
      <c r="C580" t="s">
        <v>30</v>
      </c>
      <c r="D580">
        <v>1.5</v>
      </c>
      <c r="E580" t="s">
        <v>796</v>
      </c>
      <c r="F580">
        <v>13478</v>
      </c>
      <c r="G580" t="s">
        <v>797</v>
      </c>
      <c r="H580" t="s">
        <v>18</v>
      </c>
    </row>
    <row r="581" spans="1:8" hidden="1" x14ac:dyDescent="0.3">
      <c r="A581">
        <v>29.9861</v>
      </c>
      <c r="B581">
        <v>-90.441400000000002</v>
      </c>
      <c r="C581" t="s">
        <v>144</v>
      </c>
      <c r="D581">
        <v>323.60000000000002</v>
      </c>
      <c r="E581" t="s">
        <v>798</v>
      </c>
      <c r="F581">
        <v>5352</v>
      </c>
      <c r="G581" t="s">
        <v>799</v>
      </c>
      <c r="H581" t="s">
        <v>66</v>
      </c>
    </row>
    <row r="582" spans="1:8" hidden="1" x14ac:dyDescent="0.3">
      <c r="A582">
        <v>29.988800000000001</v>
      </c>
      <c r="B582">
        <v>-90.459900000000005</v>
      </c>
      <c r="C582" t="s">
        <v>144</v>
      </c>
      <c r="D582">
        <v>894.2</v>
      </c>
      <c r="E582" t="s">
        <v>800</v>
      </c>
      <c r="F582">
        <v>13914</v>
      </c>
      <c r="G582" t="s">
        <v>801</v>
      </c>
      <c r="H582" t="s">
        <v>66</v>
      </c>
    </row>
    <row r="583" spans="1:8" hidden="1" x14ac:dyDescent="0.3">
      <c r="A583">
        <v>29.992222000000002</v>
      </c>
      <c r="B583">
        <v>-90.02861</v>
      </c>
      <c r="C583" t="s">
        <v>30</v>
      </c>
      <c r="D583">
        <v>1.9</v>
      </c>
      <c r="E583" t="s">
        <v>802</v>
      </c>
      <c r="F583">
        <v>13478</v>
      </c>
      <c r="G583" t="s">
        <v>797</v>
      </c>
      <c r="H583" t="s">
        <v>18</v>
      </c>
    </row>
    <row r="584" spans="1:8" hidden="1" x14ac:dyDescent="0.3">
      <c r="A584">
        <v>29.992502000000002</v>
      </c>
      <c r="B584">
        <v>-95.744444000000001</v>
      </c>
      <c r="C584" t="s">
        <v>135</v>
      </c>
      <c r="D584">
        <v>1.2</v>
      </c>
      <c r="E584" t="s">
        <v>803</v>
      </c>
      <c r="F584">
        <v>64449</v>
      </c>
      <c r="G584" t="s">
        <v>174</v>
      </c>
      <c r="H584" t="s">
        <v>11</v>
      </c>
    </row>
    <row r="585" spans="1:8" hidden="1" x14ac:dyDescent="0.3">
      <c r="A585">
        <v>29.995329000000002</v>
      </c>
      <c r="B585">
        <v>-95.576599999999999</v>
      </c>
      <c r="C585" t="s">
        <v>135</v>
      </c>
      <c r="D585">
        <v>1.2</v>
      </c>
      <c r="E585" t="s">
        <v>804</v>
      </c>
      <c r="F585">
        <v>64449</v>
      </c>
      <c r="G585" t="s">
        <v>174</v>
      </c>
      <c r="H585" t="s">
        <v>11</v>
      </c>
    </row>
    <row r="586" spans="1:8" hidden="1" x14ac:dyDescent="0.3">
      <c r="A586">
        <v>29.995621</v>
      </c>
      <c r="B586">
        <v>-95.176469999999995</v>
      </c>
      <c r="C586" t="s">
        <v>135</v>
      </c>
      <c r="D586">
        <v>1.2</v>
      </c>
      <c r="E586" t="s">
        <v>805</v>
      </c>
      <c r="F586">
        <v>64315</v>
      </c>
      <c r="G586" t="s">
        <v>149</v>
      </c>
      <c r="H586" t="s">
        <v>53</v>
      </c>
    </row>
    <row r="587" spans="1:8" hidden="1" x14ac:dyDescent="0.3">
      <c r="A587">
        <v>29.998163000000002</v>
      </c>
      <c r="B587">
        <v>-95.486199999999997</v>
      </c>
      <c r="C587" t="s">
        <v>135</v>
      </c>
      <c r="D587">
        <v>1.2</v>
      </c>
      <c r="E587" t="s">
        <v>806</v>
      </c>
      <c r="F587">
        <v>64315</v>
      </c>
      <c r="G587" t="s">
        <v>149</v>
      </c>
      <c r="H587" t="s">
        <v>53</v>
      </c>
    </row>
    <row r="588" spans="1:8" hidden="1" x14ac:dyDescent="0.3">
      <c r="A588">
        <v>29.998884</v>
      </c>
      <c r="B588">
        <v>-90.476839999999996</v>
      </c>
      <c r="C588" t="s">
        <v>15</v>
      </c>
      <c r="D588">
        <v>41</v>
      </c>
      <c r="E588" t="s">
        <v>807</v>
      </c>
      <c r="F588">
        <v>11241</v>
      </c>
      <c r="G588" t="s">
        <v>808</v>
      </c>
      <c r="H588" t="s">
        <v>18</v>
      </c>
    </row>
    <row r="589" spans="1:8" hidden="1" x14ac:dyDescent="0.3">
      <c r="A589">
        <v>30</v>
      </c>
      <c r="B589">
        <v>-96.994500000000002</v>
      </c>
      <c r="C589" t="s">
        <v>147</v>
      </c>
      <c r="D589">
        <v>242</v>
      </c>
      <c r="E589" t="s">
        <v>809</v>
      </c>
      <c r="F589">
        <v>11269</v>
      </c>
      <c r="G589" t="s">
        <v>810</v>
      </c>
      <c r="H589" t="s">
        <v>234</v>
      </c>
    </row>
    <row r="590" spans="1:8" hidden="1" x14ac:dyDescent="0.3">
      <c r="A590">
        <v>30</v>
      </c>
      <c r="B590">
        <v>-90.023970000000006</v>
      </c>
      <c r="C590" t="s">
        <v>30</v>
      </c>
      <c r="D590">
        <v>1.1000000000000001</v>
      </c>
      <c r="E590" t="s">
        <v>811</v>
      </c>
      <c r="F590">
        <v>13478</v>
      </c>
      <c r="G590" t="s">
        <v>797</v>
      </c>
      <c r="H590" t="s">
        <v>18</v>
      </c>
    </row>
    <row r="591" spans="1:8" hidden="1" x14ac:dyDescent="0.3">
      <c r="A591">
        <v>30.014278000000001</v>
      </c>
      <c r="B591">
        <v>-95.594989999999996</v>
      </c>
      <c r="C591" t="s">
        <v>135</v>
      </c>
      <c r="D591">
        <v>1.2</v>
      </c>
      <c r="E591" t="s">
        <v>812</v>
      </c>
      <c r="F591">
        <v>64315</v>
      </c>
      <c r="G591" t="s">
        <v>149</v>
      </c>
      <c r="H591" t="s">
        <v>53</v>
      </c>
    </row>
    <row r="592" spans="1:8" hidden="1" x14ac:dyDescent="0.3">
      <c r="A592">
        <v>30.015000000000001</v>
      </c>
      <c r="B592">
        <v>-89.92</v>
      </c>
      <c r="C592" t="s">
        <v>30</v>
      </c>
      <c r="D592">
        <v>20</v>
      </c>
      <c r="E592" t="s">
        <v>813</v>
      </c>
      <c r="F592">
        <v>13478</v>
      </c>
      <c r="G592" t="s">
        <v>797</v>
      </c>
      <c r="H592" t="s">
        <v>18</v>
      </c>
    </row>
    <row r="593" spans="1:8" hidden="1" x14ac:dyDescent="0.3">
      <c r="A593">
        <v>30.038648999999999</v>
      </c>
      <c r="B593">
        <v>-90.828310000000002</v>
      </c>
      <c r="C593" t="s">
        <v>15</v>
      </c>
      <c r="D593">
        <v>26</v>
      </c>
      <c r="E593" t="s">
        <v>814</v>
      </c>
      <c r="F593">
        <v>9436</v>
      </c>
      <c r="G593" t="s">
        <v>303</v>
      </c>
      <c r="H593" t="s">
        <v>66</v>
      </c>
    </row>
    <row r="594" spans="1:8" hidden="1" x14ac:dyDescent="0.3">
      <c r="A594">
        <v>30.049700000000001</v>
      </c>
      <c r="B594">
        <v>-90.683899999999994</v>
      </c>
      <c r="C594" t="s">
        <v>135</v>
      </c>
      <c r="D594">
        <v>6.7</v>
      </c>
      <c r="E594" t="s">
        <v>815</v>
      </c>
      <c r="F594">
        <v>57145</v>
      </c>
      <c r="G594" t="s">
        <v>816</v>
      </c>
      <c r="H594" t="s">
        <v>66</v>
      </c>
    </row>
    <row r="595" spans="1:8" hidden="1" x14ac:dyDescent="0.3">
      <c r="A595">
        <v>30.053999999999998</v>
      </c>
      <c r="B595">
        <v>-90.669300000000007</v>
      </c>
      <c r="C595" t="s">
        <v>147</v>
      </c>
      <c r="D595">
        <v>40.700000000000003</v>
      </c>
      <c r="E595" t="s">
        <v>817</v>
      </c>
      <c r="F595">
        <v>56097</v>
      </c>
      <c r="G595" t="s">
        <v>817</v>
      </c>
      <c r="H595" t="s">
        <v>66</v>
      </c>
    </row>
    <row r="596" spans="1:8" hidden="1" x14ac:dyDescent="0.3">
      <c r="A596">
        <v>30.053999999999998</v>
      </c>
      <c r="B596">
        <v>-90.669300000000007</v>
      </c>
      <c r="C596" t="s">
        <v>135</v>
      </c>
      <c r="D596">
        <v>44.6</v>
      </c>
      <c r="E596" t="s">
        <v>817</v>
      </c>
      <c r="F596">
        <v>56097</v>
      </c>
      <c r="G596" t="s">
        <v>817</v>
      </c>
      <c r="H596" t="s">
        <v>66</v>
      </c>
    </row>
    <row r="597" spans="1:8" hidden="1" x14ac:dyDescent="0.3">
      <c r="A597">
        <v>30.055199999999999</v>
      </c>
      <c r="B597">
        <v>-93.757900000000006</v>
      </c>
      <c r="C597" t="s">
        <v>144</v>
      </c>
      <c r="D597">
        <v>601.1</v>
      </c>
      <c r="E597" t="s">
        <v>818</v>
      </c>
      <c r="F597">
        <v>57160</v>
      </c>
      <c r="G597" t="s">
        <v>819</v>
      </c>
      <c r="H597" t="s">
        <v>66</v>
      </c>
    </row>
    <row r="598" spans="1:8" hidden="1" x14ac:dyDescent="0.3">
      <c r="A598">
        <v>30.063600000000001</v>
      </c>
      <c r="B598">
        <v>-94.075299999999999</v>
      </c>
      <c r="C598" t="s">
        <v>147</v>
      </c>
      <c r="D598">
        <v>527.6</v>
      </c>
      <c r="E598" t="s">
        <v>820</v>
      </c>
      <c r="F598">
        <v>6090</v>
      </c>
      <c r="G598" t="s">
        <v>821</v>
      </c>
      <c r="H598" t="s">
        <v>66</v>
      </c>
    </row>
    <row r="599" spans="1:8" hidden="1" x14ac:dyDescent="0.3">
      <c r="A599">
        <v>30.063600000000001</v>
      </c>
      <c r="B599">
        <v>-94.075299999999999</v>
      </c>
      <c r="C599" t="s">
        <v>15</v>
      </c>
      <c r="D599">
        <v>7.5</v>
      </c>
      <c r="E599" t="s">
        <v>820</v>
      </c>
      <c r="F599">
        <v>6090</v>
      </c>
      <c r="G599" t="s">
        <v>821</v>
      </c>
      <c r="H599" t="s">
        <v>66</v>
      </c>
    </row>
    <row r="600" spans="1:8" hidden="1" x14ac:dyDescent="0.3">
      <c r="A600">
        <v>30.063600000000001</v>
      </c>
      <c r="B600">
        <v>-94.075299999999999</v>
      </c>
      <c r="C600" t="s">
        <v>135</v>
      </c>
      <c r="D600">
        <v>142.69999999999999</v>
      </c>
      <c r="E600" t="s">
        <v>820</v>
      </c>
      <c r="F600">
        <v>6090</v>
      </c>
      <c r="G600" t="s">
        <v>821</v>
      </c>
      <c r="H600" t="s">
        <v>66</v>
      </c>
    </row>
    <row r="601" spans="1:8" hidden="1" x14ac:dyDescent="0.3">
      <c r="A601">
        <v>30.064779000000001</v>
      </c>
      <c r="B601">
        <v>-95.429450000000003</v>
      </c>
      <c r="C601" t="s">
        <v>135</v>
      </c>
      <c r="D601">
        <v>1.2</v>
      </c>
      <c r="E601" t="s">
        <v>822</v>
      </c>
      <c r="F601">
        <v>64315</v>
      </c>
      <c r="G601" t="s">
        <v>149</v>
      </c>
      <c r="H601" t="s">
        <v>53</v>
      </c>
    </row>
    <row r="602" spans="1:8" hidden="1" x14ac:dyDescent="0.3">
      <c r="A602">
        <v>30.077307000000001</v>
      </c>
      <c r="B602">
        <v>-95.512770000000003</v>
      </c>
      <c r="C602" t="s">
        <v>135</v>
      </c>
      <c r="D602">
        <v>1.2</v>
      </c>
      <c r="E602" t="s">
        <v>823</v>
      </c>
      <c r="F602">
        <v>64315</v>
      </c>
      <c r="G602" t="s">
        <v>149</v>
      </c>
      <c r="H602" t="s">
        <v>53</v>
      </c>
    </row>
    <row r="603" spans="1:8" hidden="1" x14ac:dyDescent="0.3">
      <c r="A603">
        <v>30.103137</v>
      </c>
      <c r="B603">
        <v>-85.410390000000007</v>
      </c>
      <c r="C603" t="s">
        <v>30</v>
      </c>
      <c r="D603">
        <v>74.900000000000006</v>
      </c>
      <c r="E603" t="s">
        <v>824</v>
      </c>
      <c r="F603">
        <v>6455</v>
      </c>
      <c r="G603" t="s">
        <v>256</v>
      </c>
      <c r="H603" t="s">
        <v>18</v>
      </c>
    </row>
    <row r="604" spans="1:8" x14ac:dyDescent="0.3">
      <c r="A604">
        <v>30.106497999999998</v>
      </c>
      <c r="B604">
        <v>-94.170413999999994</v>
      </c>
      <c r="C604" t="s">
        <v>135</v>
      </c>
      <c r="D604">
        <v>1.2</v>
      </c>
      <c r="E604" t="s">
        <v>825</v>
      </c>
      <c r="F604">
        <v>55937</v>
      </c>
      <c r="G604" t="s">
        <v>826</v>
      </c>
      <c r="H604" t="s">
        <v>18</v>
      </c>
    </row>
    <row r="605" spans="1:8" hidden="1" x14ac:dyDescent="0.3">
      <c r="A605">
        <v>30.119304</v>
      </c>
      <c r="B605">
        <v>-83.560050000000004</v>
      </c>
      <c r="C605" t="s">
        <v>30</v>
      </c>
      <c r="D605">
        <v>5.0999999999999996</v>
      </c>
      <c r="E605" t="s">
        <v>827</v>
      </c>
      <c r="F605">
        <v>6455</v>
      </c>
      <c r="G605" t="s">
        <v>256</v>
      </c>
      <c r="H605" t="s">
        <v>18</v>
      </c>
    </row>
    <row r="606" spans="1:8" hidden="1" x14ac:dyDescent="0.3">
      <c r="A606">
        <v>30.124230000000001</v>
      </c>
      <c r="B606">
        <v>-95.457689999999999</v>
      </c>
      <c r="C606" t="s">
        <v>135</v>
      </c>
      <c r="D606">
        <v>1.2</v>
      </c>
      <c r="E606" t="s">
        <v>828</v>
      </c>
      <c r="F606">
        <v>64315</v>
      </c>
      <c r="G606" t="s">
        <v>149</v>
      </c>
      <c r="H606" t="s">
        <v>53</v>
      </c>
    </row>
    <row r="607" spans="1:8" hidden="1" x14ac:dyDescent="0.3">
      <c r="A607">
        <v>30.145600000000002</v>
      </c>
      <c r="B607">
        <v>-97.270799999999994</v>
      </c>
      <c r="C607" t="s">
        <v>135</v>
      </c>
      <c r="D607">
        <v>623</v>
      </c>
      <c r="E607" t="s">
        <v>829</v>
      </c>
      <c r="F607">
        <v>11269</v>
      </c>
      <c r="G607" t="s">
        <v>810</v>
      </c>
      <c r="H607" t="s">
        <v>234</v>
      </c>
    </row>
    <row r="608" spans="1:8" hidden="1" x14ac:dyDescent="0.3">
      <c r="A608">
        <v>30.145800000000001</v>
      </c>
      <c r="B608">
        <v>-97.55</v>
      </c>
      <c r="C608" t="s">
        <v>144</v>
      </c>
      <c r="D608">
        <v>618.70000000000005</v>
      </c>
      <c r="E608" t="s">
        <v>830</v>
      </c>
      <c r="F608">
        <v>49768</v>
      </c>
      <c r="G608" t="s">
        <v>831</v>
      </c>
      <c r="H608" t="s">
        <v>11</v>
      </c>
    </row>
    <row r="609" spans="1:8" hidden="1" x14ac:dyDescent="0.3">
      <c r="A609">
        <v>30.1478</v>
      </c>
      <c r="B609">
        <v>-97.2714</v>
      </c>
      <c r="C609" t="s">
        <v>144</v>
      </c>
      <c r="D609">
        <v>609</v>
      </c>
      <c r="E609" t="s">
        <v>832</v>
      </c>
      <c r="F609">
        <v>11269</v>
      </c>
      <c r="G609" t="s">
        <v>810</v>
      </c>
      <c r="H609" t="s">
        <v>234</v>
      </c>
    </row>
    <row r="610" spans="1:8" hidden="1" x14ac:dyDescent="0.3">
      <c r="A610">
        <v>30.148889</v>
      </c>
      <c r="B610">
        <v>-93.335560000000001</v>
      </c>
      <c r="C610" t="s">
        <v>15</v>
      </c>
      <c r="D610">
        <v>36.4</v>
      </c>
      <c r="E610" t="s">
        <v>833</v>
      </c>
      <c r="F610">
        <v>58287</v>
      </c>
      <c r="G610" t="s">
        <v>834</v>
      </c>
      <c r="H610" t="s">
        <v>66</v>
      </c>
    </row>
    <row r="611" spans="1:8" hidden="1" x14ac:dyDescent="0.3">
      <c r="A611">
        <v>30.159130999999999</v>
      </c>
      <c r="B611">
        <v>-81.518420000000006</v>
      </c>
      <c r="C611" t="s">
        <v>147</v>
      </c>
      <c r="D611">
        <v>380.8</v>
      </c>
      <c r="E611" t="s">
        <v>835</v>
      </c>
      <c r="F611">
        <v>9617</v>
      </c>
      <c r="G611" t="s">
        <v>836</v>
      </c>
      <c r="H611" t="s">
        <v>59</v>
      </c>
    </row>
    <row r="612" spans="1:8" hidden="1" x14ac:dyDescent="0.3">
      <c r="A612">
        <v>30.162303999999999</v>
      </c>
      <c r="B612">
        <v>-84.200670000000002</v>
      </c>
      <c r="C612" t="s">
        <v>144</v>
      </c>
      <c r="D612">
        <v>270.10000000000002</v>
      </c>
      <c r="E612" t="s">
        <v>837</v>
      </c>
      <c r="F612">
        <v>18445</v>
      </c>
      <c r="G612" t="s">
        <v>838</v>
      </c>
      <c r="H612" t="s">
        <v>59</v>
      </c>
    </row>
    <row r="613" spans="1:8" hidden="1" x14ac:dyDescent="0.3">
      <c r="A613">
        <v>30.164753999999999</v>
      </c>
      <c r="B613">
        <v>-85.491789999999995</v>
      </c>
      <c r="C613" t="s">
        <v>30</v>
      </c>
      <c r="D613">
        <v>74.900000000000006</v>
      </c>
      <c r="E613" t="s">
        <v>839</v>
      </c>
      <c r="F613">
        <v>6455</v>
      </c>
      <c r="G613" t="s">
        <v>256</v>
      </c>
      <c r="H613" t="s">
        <v>18</v>
      </c>
    </row>
    <row r="614" spans="1:8" hidden="1" x14ac:dyDescent="0.3">
      <c r="A614">
        <v>30.1694</v>
      </c>
      <c r="B614">
        <v>-91.9923</v>
      </c>
      <c r="C614" t="s">
        <v>147</v>
      </c>
      <c r="D614">
        <v>100.8</v>
      </c>
      <c r="E614" t="s">
        <v>840</v>
      </c>
      <c r="F614">
        <v>50111</v>
      </c>
      <c r="G614" t="s">
        <v>841</v>
      </c>
      <c r="H614" t="s">
        <v>59</v>
      </c>
    </row>
    <row r="615" spans="1:8" x14ac:dyDescent="0.3">
      <c r="A615">
        <v>30.178934999999999</v>
      </c>
      <c r="B615">
        <v>-95.538095999999996</v>
      </c>
      <c r="C615" t="s">
        <v>135</v>
      </c>
      <c r="D615">
        <v>1.2</v>
      </c>
      <c r="E615" t="s">
        <v>842</v>
      </c>
      <c r="F615">
        <v>55937</v>
      </c>
      <c r="G615" t="s">
        <v>826</v>
      </c>
      <c r="H615" t="s">
        <v>18</v>
      </c>
    </row>
    <row r="616" spans="1:8" hidden="1" x14ac:dyDescent="0.3">
      <c r="A616">
        <v>30.182600000000001</v>
      </c>
      <c r="B616">
        <v>-93.323400000000007</v>
      </c>
      <c r="C616" t="s">
        <v>15</v>
      </c>
      <c r="D616">
        <v>75</v>
      </c>
      <c r="E616" t="s">
        <v>843</v>
      </c>
      <c r="F616">
        <v>7168</v>
      </c>
      <c r="G616" t="s">
        <v>844</v>
      </c>
      <c r="H616" t="s">
        <v>66</v>
      </c>
    </row>
    <row r="617" spans="1:8" hidden="1" x14ac:dyDescent="0.3">
      <c r="A617">
        <v>30.187508000000001</v>
      </c>
      <c r="B617">
        <v>-90.983959999999996</v>
      </c>
      <c r="C617" t="s">
        <v>147</v>
      </c>
      <c r="D617">
        <v>80</v>
      </c>
      <c r="E617" t="s">
        <v>845</v>
      </c>
      <c r="F617">
        <v>63888</v>
      </c>
      <c r="G617" t="s">
        <v>846</v>
      </c>
      <c r="H617" t="s">
        <v>66</v>
      </c>
    </row>
    <row r="618" spans="1:8" hidden="1" x14ac:dyDescent="0.3">
      <c r="A618">
        <v>30.190279</v>
      </c>
      <c r="B618">
        <v>-95.589489999999998</v>
      </c>
      <c r="C618" t="s">
        <v>135</v>
      </c>
      <c r="D618">
        <v>1.2</v>
      </c>
      <c r="E618" t="s">
        <v>847</v>
      </c>
      <c r="F618">
        <v>64315</v>
      </c>
      <c r="G618" t="s">
        <v>149</v>
      </c>
      <c r="H618" t="s">
        <v>53</v>
      </c>
    </row>
    <row r="619" spans="1:8" hidden="1" x14ac:dyDescent="0.3">
      <c r="A619">
        <v>30.196570999999999</v>
      </c>
      <c r="B619">
        <v>-93.321969999999993</v>
      </c>
      <c r="C619" t="s">
        <v>147</v>
      </c>
      <c r="D619">
        <v>14.3</v>
      </c>
      <c r="E619" t="s">
        <v>848</v>
      </c>
      <c r="F619">
        <v>5065</v>
      </c>
      <c r="G619" t="s">
        <v>315</v>
      </c>
      <c r="H619" t="s">
        <v>66</v>
      </c>
    </row>
    <row r="620" spans="1:8" hidden="1" x14ac:dyDescent="0.3">
      <c r="A620">
        <v>30.196570999999999</v>
      </c>
      <c r="B620">
        <v>-93.321969999999993</v>
      </c>
      <c r="C620" t="s">
        <v>135</v>
      </c>
      <c r="D620">
        <v>16.8</v>
      </c>
      <c r="E620" t="s">
        <v>848</v>
      </c>
      <c r="F620">
        <v>5065</v>
      </c>
      <c r="G620" t="s">
        <v>315</v>
      </c>
      <c r="H620" t="s">
        <v>66</v>
      </c>
    </row>
    <row r="621" spans="1:8" hidden="1" x14ac:dyDescent="0.3">
      <c r="A621">
        <v>30.2</v>
      </c>
      <c r="B621">
        <v>-93.293769999999995</v>
      </c>
      <c r="C621" t="s">
        <v>135</v>
      </c>
      <c r="D621">
        <v>3.4</v>
      </c>
      <c r="E621" t="s">
        <v>849</v>
      </c>
      <c r="F621">
        <v>14306</v>
      </c>
      <c r="G621" t="s">
        <v>850</v>
      </c>
      <c r="H621" t="s">
        <v>66</v>
      </c>
    </row>
    <row r="622" spans="1:8" hidden="1" x14ac:dyDescent="0.3">
      <c r="A622">
        <v>30.2</v>
      </c>
      <c r="B622">
        <v>-91</v>
      </c>
      <c r="C622" t="s">
        <v>147</v>
      </c>
      <c r="D622">
        <v>76.900000000000006</v>
      </c>
      <c r="E622" t="s">
        <v>851</v>
      </c>
      <c r="F622">
        <v>1182</v>
      </c>
      <c r="G622" t="s">
        <v>496</v>
      </c>
      <c r="H622" t="s">
        <v>66</v>
      </c>
    </row>
    <row r="623" spans="1:8" hidden="1" x14ac:dyDescent="0.3">
      <c r="A623">
        <v>30.2</v>
      </c>
      <c r="B623">
        <v>-91</v>
      </c>
      <c r="C623" t="s">
        <v>135</v>
      </c>
      <c r="D623">
        <v>7.2</v>
      </c>
      <c r="E623" t="s">
        <v>851</v>
      </c>
      <c r="F623">
        <v>1182</v>
      </c>
      <c r="G623" t="s">
        <v>496</v>
      </c>
      <c r="H623" t="s">
        <v>66</v>
      </c>
    </row>
    <row r="624" spans="1:8" hidden="1" x14ac:dyDescent="0.3">
      <c r="A624">
        <v>30.2012</v>
      </c>
      <c r="B624">
        <v>-93.126900000000006</v>
      </c>
      <c r="C624" t="s">
        <v>15</v>
      </c>
      <c r="D624">
        <v>12.1</v>
      </c>
      <c r="E624" t="s">
        <v>852</v>
      </c>
      <c r="F624">
        <v>135</v>
      </c>
      <c r="G624" t="s">
        <v>852</v>
      </c>
      <c r="H624" t="s">
        <v>11</v>
      </c>
    </row>
    <row r="625" spans="1:8" hidden="1" x14ac:dyDescent="0.3">
      <c r="A625">
        <v>30.204699999999999</v>
      </c>
      <c r="B625">
        <v>-97.668599999999998</v>
      </c>
      <c r="C625" t="s">
        <v>30</v>
      </c>
      <c r="D625">
        <v>1.8</v>
      </c>
      <c r="E625" t="s">
        <v>853</v>
      </c>
      <c r="F625">
        <v>60520</v>
      </c>
      <c r="G625" t="s">
        <v>672</v>
      </c>
      <c r="H625" t="s">
        <v>11</v>
      </c>
    </row>
    <row r="626" spans="1:8" hidden="1" x14ac:dyDescent="0.3">
      <c r="A626">
        <v>30.209</v>
      </c>
      <c r="B626">
        <v>-90.992099999999994</v>
      </c>
      <c r="C626" t="s">
        <v>147</v>
      </c>
      <c r="D626">
        <v>83.9</v>
      </c>
      <c r="E626" t="s">
        <v>854</v>
      </c>
      <c r="F626">
        <v>327</v>
      </c>
      <c r="G626" t="s">
        <v>651</v>
      </c>
      <c r="H626" t="s">
        <v>66</v>
      </c>
    </row>
    <row r="627" spans="1:8" hidden="1" x14ac:dyDescent="0.3">
      <c r="A627">
        <v>30.209800000000001</v>
      </c>
      <c r="B627">
        <v>-97.612899999999996</v>
      </c>
      <c r="C627" t="s">
        <v>144</v>
      </c>
      <c r="D627">
        <v>388</v>
      </c>
      <c r="E627" t="s">
        <v>855</v>
      </c>
      <c r="F627">
        <v>1015</v>
      </c>
      <c r="G627" t="s">
        <v>856</v>
      </c>
      <c r="H627" t="s">
        <v>59</v>
      </c>
    </row>
    <row r="628" spans="1:8" hidden="1" x14ac:dyDescent="0.3">
      <c r="A628">
        <v>30.209800000000001</v>
      </c>
      <c r="B628">
        <v>-97.612899999999996</v>
      </c>
      <c r="C628" t="s">
        <v>147</v>
      </c>
      <c r="D628">
        <v>308.39999999999998</v>
      </c>
      <c r="E628" t="s">
        <v>855</v>
      </c>
      <c r="F628">
        <v>1015</v>
      </c>
      <c r="G628" t="s">
        <v>856</v>
      </c>
      <c r="H628" t="s">
        <v>59</v>
      </c>
    </row>
    <row r="629" spans="1:8" hidden="1" x14ac:dyDescent="0.3">
      <c r="A629">
        <v>30.2178</v>
      </c>
      <c r="B629">
        <v>-93.742199999999997</v>
      </c>
      <c r="C629" t="s">
        <v>15</v>
      </c>
      <c r="D629">
        <v>48</v>
      </c>
      <c r="E629" t="s">
        <v>857</v>
      </c>
      <c r="F629">
        <v>54745</v>
      </c>
      <c r="G629" t="s">
        <v>858</v>
      </c>
    </row>
    <row r="630" spans="1:8" hidden="1" x14ac:dyDescent="0.3">
      <c r="A630">
        <v>30.219946</v>
      </c>
      <c r="B630">
        <v>-97.70881</v>
      </c>
      <c r="C630" t="s">
        <v>15</v>
      </c>
      <c r="D630">
        <v>5</v>
      </c>
      <c r="E630" t="s">
        <v>859</v>
      </c>
      <c r="F630">
        <v>1015</v>
      </c>
      <c r="G630" t="s">
        <v>856</v>
      </c>
      <c r="H630" t="s">
        <v>59</v>
      </c>
    </row>
    <row r="631" spans="1:8" hidden="1" x14ac:dyDescent="0.3">
      <c r="A631">
        <v>30.220210000000002</v>
      </c>
      <c r="B631">
        <v>-97.619680000000002</v>
      </c>
      <c r="C631" t="s">
        <v>30</v>
      </c>
      <c r="D631">
        <v>1.9</v>
      </c>
      <c r="E631" t="s">
        <v>860</v>
      </c>
      <c r="F631">
        <v>57313</v>
      </c>
      <c r="G631" t="s">
        <v>123</v>
      </c>
      <c r="H631" t="s">
        <v>11</v>
      </c>
    </row>
    <row r="632" spans="1:8" hidden="1" x14ac:dyDescent="0.3">
      <c r="A632">
        <v>30.221</v>
      </c>
      <c r="B632">
        <v>-93.282600000000002</v>
      </c>
      <c r="C632" t="s">
        <v>144</v>
      </c>
      <c r="D632">
        <v>493</v>
      </c>
      <c r="E632" t="s">
        <v>861</v>
      </c>
      <c r="F632">
        <v>14306</v>
      </c>
      <c r="G632" t="s">
        <v>850</v>
      </c>
      <c r="H632" t="s">
        <v>66</v>
      </c>
    </row>
    <row r="633" spans="1:8" hidden="1" x14ac:dyDescent="0.3">
      <c r="A633">
        <v>30.221150999999999</v>
      </c>
      <c r="B633">
        <v>-95.681968999999995</v>
      </c>
      <c r="C633" t="s">
        <v>135</v>
      </c>
      <c r="D633">
        <v>1.2</v>
      </c>
      <c r="E633" t="s">
        <v>862</v>
      </c>
      <c r="F633">
        <v>64897</v>
      </c>
      <c r="G633" t="s">
        <v>498</v>
      </c>
      <c r="H633" t="s">
        <v>11</v>
      </c>
    </row>
    <row r="634" spans="1:8" hidden="1" x14ac:dyDescent="0.3">
      <c r="A634">
        <v>30.221746</v>
      </c>
      <c r="B634">
        <v>-93.280690000000007</v>
      </c>
      <c r="C634" t="s">
        <v>15</v>
      </c>
      <c r="D634">
        <v>162</v>
      </c>
      <c r="E634" t="s">
        <v>863</v>
      </c>
      <c r="F634">
        <v>14306</v>
      </c>
      <c r="G634" t="s">
        <v>850</v>
      </c>
      <c r="H634" t="s">
        <v>66</v>
      </c>
    </row>
    <row r="635" spans="1:8" hidden="1" x14ac:dyDescent="0.3">
      <c r="A635">
        <v>30.225054</v>
      </c>
      <c r="B635">
        <v>-93.283100000000005</v>
      </c>
      <c r="C635" t="s">
        <v>15</v>
      </c>
      <c r="D635">
        <v>52.5</v>
      </c>
      <c r="E635" t="s">
        <v>864</v>
      </c>
      <c r="F635">
        <v>14306</v>
      </c>
      <c r="G635" t="s">
        <v>850</v>
      </c>
      <c r="H635" t="s">
        <v>66</v>
      </c>
    </row>
    <row r="636" spans="1:8" hidden="1" x14ac:dyDescent="0.3">
      <c r="A636">
        <v>30.226120000000002</v>
      </c>
      <c r="B636">
        <v>-93.283100000000005</v>
      </c>
      <c r="C636" t="s">
        <v>147</v>
      </c>
      <c r="D636">
        <v>300.60000000000002</v>
      </c>
      <c r="E636" t="s">
        <v>865</v>
      </c>
      <c r="F636">
        <v>14306</v>
      </c>
      <c r="G636" t="s">
        <v>850</v>
      </c>
      <c r="H636" t="s">
        <v>66</v>
      </c>
    </row>
    <row r="637" spans="1:8" hidden="1" x14ac:dyDescent="0.3">
      <c r="A637">
        <v>30.226120000000002</v>
      </c>
      <c r="B637">
        <v>-93.283100000000005</v>
      </c>
      <c r="C637" t="s">
        <v>135</v>
      </c>
      <c r="D637">
        <v>57.1</v>
      </c>
      <c r="E637" t="s">
        <v>865</v>
      </c>
      <c r="F637">
        <v>14306</v>
      </c>
      <c r="G637" t="s">
        <v>850</v>
      </c>
      <c r="H637" t="s">
        <v>66</v>
      </c>
    </row>
    <row r="638" spans="1:8" hidden="1" x14ac:dyDescent="0.3">
      <c r="A638">
        <v>30.226977000000002</v>
      </c>
      <c r="B638">
        <v>-91.055109999999999</v>
      </c>
      <c r="C638" t="s">
        <v>15</v>
      </c>
      <c r="D638">
        <v>14</v>
      </c>
      <c r="E638" t="s">
        <v>866</v>
      </c>
      <c r="F638">
        <v>15237</v>
      </c>
      <c r="G638" t="s">
        <v>867</v>
      </c>
      <c r="H638" t="s">
        <v>66</v>
      </c>
    </row>
    <row r="639" spans="1:8" hidden="1" x14ac:dyDescent="0.3">
      <c r="A639">
        <v>30.227952999999999</v>
      </c>
      <c r="B639">
        <v>-81.9833</v>
      </c>
      <c r="C639" t="s">
        <v>15</v>
      </c>
      <c r="D639">
        <v>9.6</v>
      </c>
      <c r="E639" t="s">
        <v>868</v>
      </c>
      <c r="F639">
        <v>57249</v>
      </c>
      <c r="G639" t="s">
        <v>397</v>
      </c>
      <c r="H639" t="s">
        <v>11</v>
      </c>
    </row>
    <row r="640" spans="1:8" hidden="1" x14ac:dyDescent="0.3">
      <c r="A640">
        <v>30.229399999999998</v>
      </c>
      <c r="B640">
        <v>-91.064999999999998</v>
      </c>
      <c r="C640" t="s">
        <v>144</v>
      </c>
      <c r="D640">
        <v>555</v>
      </c>
      <c r="E640" t="s">
        <v>869</v>
      </c>
      <c r="F640">
        <v>3131</v>
      </c>
      <c r="G640" t="s">
        <v>869</v>
      </c>
      <c r="H640" t="s">
        <v>11</v>
      </c>
    </row>
    <row r="641" spans="1:8" hidden="1" x14ac:dyDescent="0.3">
      <c r="A641">
        <v>30.23</v>
      </c>
      <c r="B641">
        <v>-81.510000000000005</v>
      </c>
      <c r="C641" t="s">
        <v>30</v>
      </c>
      <c r="D641">
        <v>1.4</v>
      </c>
      <c r="E641" t="s">
        <v>870</v>
      </c>
      <c r="F641">
        <v>57389</v>
      </c>
      <c r="G641" t="s">
        <v>142</v>
      </c>
      <c r="H641" t="s">
        <v>53</v>
      </c>
    </row>
    <row r="642" spans="1:8" hidden="1" x14ac:dyDescent="0.3">
      <c r="A642">
        <v>30.234627</v>
      </c>
      <c r="B642">
        <v>-92.272170000000003</v>
      </c>
      <c r="C642" t="s">
        <v>15</v>
      </c>
      <c r="D642">
        <v>8.1999999999999993</v>
      </c>
      <c r="E642" t="s">
        <v>871</v>
      </c>
      <c r="F642">
        <v>26253</v>
      </c>
      <c r="G642" t="s">
        <v>675</v>
      </c>
      <c r="H642" t="s">
        <v>234</v>
      </c>
    </row>
    <row r="643" spans="1:8" hidden="1" x14ac:dyDescent="0.3">
      <c r="A643">
        <v>30.235399999999998</v>
      </c>
      <c r="B643">
        <v>-84.223299999999995</v>
      </c>
      <c r="C643" t="s">
        <v>30</v>
      </c>
      <c r="D643">
        <v>42</v>
      </c>
      <c r="E643" t="s">
        <v>872</v>
      </c>
      <c r="F643">
        <v>60453</v>
      </c>
      <c r="G643" t="s">
        <v>873</v>
      </c>
      <c r="H643" t="s">
        <v>11</v>
      </c>
    </row>
    <row r="644" spans="1:8" hidden="1" x14ac:dyDescent="0.3">
      <c r="A644">
        <v>30.238492000000001</v>
      </c>
      <c r="B644">
        <v>-97.508809999999997</v>
      </c>
      <c r="C644" t="s">
        <v>30</v>
      </c>
      <c r="D644">
        <v>30</v>
      </c>
      <c r="E644" t="s">
        <v>874</v>
      </c>
      <c r="F644">
        <v>57021</v>
      </c>
      <c r="G644" t="s">
        <v>875</v>
      </c>
      <c r="H644" t="s">
        <v>11</v>
      </c>
    </row>
    <row r="645" spans="1:8" hidden="1" x14ac:dyDescent="0.3">
      <c r="A645">
        <v>30.255400000000002</v>
      </c>
      <c r="B645">
        <v>-92.043300000000002</v>
      </c>
      <c r="C645" t="s">
        <v>147</v>
      </c>
      <c r="D645">
        <v>100.8</v>
      </c>
      <c r="E645" t="s">
        <v>876</v>
      </c>
      <c r="F645">
        <v>50111</v>
      </c>
      <c r="G645" t="s">
        <v>841</v>
      </c>
      <c r="H645" t="s">
        <v>59</v>
      </c>
    </row>
    <row r="646" spans="1:8" hidden="1" x14ac:dyDescent="0.3">
      <c r="A646">
        <v>30.258600000000001</v>
      </c>
      <c r="B646">
        <v>-91.185000000000002</v>
      </c>
      <c r="C646" t="s">
        <v>147</v>
      </c>
      <c r="D646">
        <v>306</v>
      </c>
      <c r="E646" t="s">
        <v>877</v>
      </c>
      <c r="F646">
        <v>65195</v>
      </c>
      <c r="G646" t="s">
        <v>878</v>
      </c>
      <c r="H646" t="s">
        <v>66</v>
      </c>
    </row>
    <row r="647" spans="1:8" hidden="1" x14ac:dyDescent="0.3">
      <c r="A647">
        <v>30.258800000000001</v>
      </c>
      <c r="B647">
        <v>-93.735299999999995</v>
      </c>
      <c r="C647" t="s">
        <v>144</v>
      </c>
      <c r="D647">
        <v>1433.6</v>
      </c>
      <c r="E647" t="s">
        <v>879</v>
      </c>
      <c r="F647">
        <v>520</v>
      </c>
      <c r="G647" t="s">
        <v>880</v>
      </c>
      <c r="H647" t="s">
        <v>11</v>
      </c>
    </row>
    <row r="648" spans="1:8" hidden="1" x14ac:dyDescent="0.3">
      <c r="A648">
        <v>30.265877</v>
      </c>
      <c r="B648">
        <v>-97.68486</v>
      </c>
      <c r="C648" t="s">
        <v>30</v>
      </c>
      <c r="D648">
        <v>2.6</v>
      </c>
      <c r="E648" t="s">
        <v>881</v>
      </c>
      <c r="F648">
        <v>61323</v>
      </c>
      <c r="G648" t="s">
        <v>882</v>
      </c>
      <c r="H648" t="s">
        <v>18</v>
      </c>
    </row>
    <row r="649" spans="1:8" hidden="1" x14ac:dyDescent="0.3">
      <c r="A649">
        <v>30.266027999999999</v>
      </c>
      <c r="B649">
        <v>-97.686139999999995</v>
      </c>
      <c r="C649" t="s">
        <v>27</v>
      </c>
      <c r="D649">
        <v>1.5</v>
      </c>
      <c r="E649" t="s">
        <v>883</v>
      </c>
      <c r="F649">
        <v>1015</v>
      </c>
      <c r="G649" t="s">
        <v>856</v>
      </c>
      <c r="H649" t="s">
        <v>59</v>
      </c>
    </row>
    <row r="650" spans="1:8" hidden="1" x14ac:dyDescent="0.3">
      <c r="A650">
        <v>30.282499999999999</v>
      </c>
      <c r="B650">
        <v>-92.599699999999999</v>
      </c>
      <c r="C650" t="s">
        <v>147</v>
      </c>
      <c r="D650">
        <v>416</v>
      </c>
      <c r="E650" t="s">
        <v>884</v>
      </c>
      <c r="F650">
        <v>64383</v>
      </c>
      <c r="G650" t="s">
        <v>885</v>
      </c>
      <c r="H650" t="s">
        <v>11</v>
      </c>
    </row>
    <row r="651" spans="1:8" hidden="1" x14ac:dyDescent="0.3">
      <c r="A651">
        <v>30.284400000000002</v>
      </c>
      <c r="B651">
        <v>-93.2911</v>
      </c>
      <c r="C651" t="s">
        <v>15</v>
      </c>
      <c r="D651">
        <v>227.2</v>
      </c>
      <c r="E651" t="s">
        <v>886</v>
      </c>
      <c r="F651">
        <v>11241</v>
      </c>
      <c r="G651" t="s">
        <v>808</v>
      </c>
      <c r="H651" t="s">
        <v>18</v>
      </c>
    </row>
    <row r="652" spans="1:8" hidden="1" x14ac:dyDescent="0.3">
      <c r="A652">
        <v>30.286000000000001</v>
      </c>
      <c r="B652">
        <v>-81.834000000000003</v>
      </c>
      <c r="C652" t="s">
        <v>30</v>
      </c>
      <c r="D652">
        <v>4</v>
      </c>
      <c r="E652" t="s">
        <v>887</v>
      </c>
      <c r="F652">
        <v>62690</v>
      </c>
      <c r="G652" t="s">
        <v>887</v>
      </c>
      <c r="H652" t="s">
        <v>11</v>
      </c>
    </row>
    <row r="653" spans="1:8" hidden="1" x14ac:dyDescent="0.3">
      <c r="A653">
        <v>30.2867</v>
      </c>
      <c r="B653">
        <v>-97.735600000000005</v>
      </c>
      <c r="C653" t="s">
        <v>144</v>
      </c>
      <c r="D653">
        <v>152.5</v>
      </c>
      <c r="E653" t="s">
        <v>888</v>
      </c>
      <c r="F653">
        <v>19537</v>
      </c>
      <c r="G653" t="s">
        <v>888</v>
      </c>
      <c r="H653" t="s">
        <v>599</v>
      </c>
    </row>
    <row r="654" spans="1:8" hidden="1" x14ac:dyDescent="0.3">
      <c r="A654">
        <v>30.29</v>
      </c>
      <c r="B654">
        <v>-82.75</v>
      </c>
      <c r="C654" t="s">
        <v>27</v>
      </c>
      <c r="D654">
        <v>30</v>
      </c>
      <c r="E654" t="s">
        <v>889</v>
      </c>
      <c r="F654">
        <v>6452</v>
      </c>
      <c r="G654" t="s">
        <v>140</v>
      </c>
      <c r="H654" t="s">
        <v>18</v>
      </c>
    </row>
    <row r="655" spans="1:8" hidden="1" x14ac:dyDescent="0.3">
      <c r="A655">
        <v>30.293424000000002</v>
      </c>
      <c r="B655">
        <v>-97.784409999999994</v>
      </c>
      <c r="C655" t="s">
        <v>21</v>
      </c>
      <c r="D655">
        <v>18</v>
      </c>
      <c r="E655" t="s">
        <v>890</v>
      </c>
      <c r="F655">
        <v>11269</v>
      </c>
      <c r="G655" t="s">
        <v>810</v>
      </c>
      <c r="H655" t="s">
        <v>234</v>
      </c>
    </row>
    <row r="656" spans="1:8" hidden="1" x14ac:dyDescent="0.3">
      <c r="A656">
        <v>30.296206999999999</v>
      </c>
      <c r="B656">
        <v>-82.864329999999995</v>
      </c>
      <c r="C656" t="s">
        <v>27</v>
      </c>
      <c r="D656">
        <v>30</v>
      </c>
      <c r="E656" t="s">
        <v>891</v>
      </c>
      <c r="F656">
        <v>6452</v>
      </c>
      <c r="G656" t="s">
        <v>140</v>
      </c>
      <c r="H656" t="s">
        <v>18</v>
      </c>
    </row>
    <row r="657" spans="1:8" hidden="1" x14ac:dyDescent="0.3">
      <c r="A657">
        <v>30.3033</v>
      </c>
      <c r="B657">
        <v>-97.612799999999993</v>
      </c>
      <c r="C657" t="s">
        <v>147</v>
      </c>
      <c r="D657">
        <v>206</v>
      </c>
      <c r="E657" t="s">
        <v>892</v>
      </c>
      <c r="F657">
        <v>1015</v>
      </c>
      <c r="G657" t="s">
        <v>856</v>
      </c>
      <c r="H657" t="s">
        <v>59</v>
      </c>
    </row>
    <row r="658" spans="1:8" hidden="1" x14ac:dyDescent="0.3">
      <c r="A658">
        <v>30.304994000000001</v>
      </c>
      <c r="B658">
        <v>-97.707679999999996</v>
      </c>
      <c r="C658" t="s">
        <v>147</v>
      </c>
      <c r="D658">
        <v>4.5999999999999996</v>
      </c>
      <c r="E658" t="s">
        <v>893</v>
      </c>
      <c r="F658">
        <v>1015</v>
      </c>
      <c r="G658" t="s">
        <v>856</v>
      </c>
      <c r="H658" t="s">
        <v>59</v>
      </c>
    </row>
    <row r="659" spans="1:8" hidden="1" x14ac:dyDescent="0.3">
      <c r="A659">
        <v>30.304994000000001</v>
      </c>
      <c r="B659">
        <v>-97.707679999999996</v>
      </c>
      <c r="C659" t="s">
        <v>15</v>
      </c>
      <c r="D659">
        <v>1.5</v>
      </c>
      <c r="E659" t="s">
        <v>893</v>
      </c>
      <c r="F659">
        <v>1015</v>
      </c>
      <c r="G659" t="s">
        <v>856</v>
      </c>
      <c r="H659" t="s">
        <v>59</v>
      </c>
    </row>
    <row r="660" spans="1:8" hidden="1" x14ac:dyDescent="0.3">
      <c r="A660">
        <v>30.314467</v>
      </c>
      <c r="B660">
        <v>-81.664400000000001</v>
      </c>
      <c r="C660" t="s">
        <v>147</v>
      </c>
      <c r="D660">
        <v>9</v>
      </c>
      <c r="E660" t="s">
        <v>894</v>
      </c>
      <c r="F660">
        <v>1194</v>
      </c>
      <c r="G660" t="s">
        <v>895</v>
      </c>
      <c r="H660" t="s">
        <v>53</v>
      </c>
    </row>
    <row r="661" spans="1:8" hidden="1" x14ac:dyDescent="0.3">
      <c r="A661">
        <v>30.3185</v>
      </c>
      <c r="B661">
        <v>-81.888279999999995</v>
      </c>
      <c r="C661" t="s">
        <v>30</v>
      </c>
      <c r="D661">
        <v>3</v>
      </c>
      <c r="E661" t="s">
        <v>896</v>
      </c>
      <c r="F661">
        <v>65327</v>
      </c>
      <c r="G661" t="s">
        <v>897</v>
      </c>
      <c r="H661" t="s">
        <v>11</v>
      </c>
    </row>
    <row r="662" spans="1:8" hidden="1" x14ac:dyDescent="0.3">
      <c r="A662">
        <v>30.3186</v>
      </c>
      <c r="B662">
        <v>-91.232500000000002</v>
      </c>
      <c r="C662" t="s">
        <v>144</v>
      </c>
      <c r="D662">
        <v>464.5</v>
      </c>
      <c r="E662" t="s">
        <v>898</v>
      </c>
      <c r="F662">
        <v>5347</v>
      </c>
      <c r="G662" t="s">
        <v>491</v>
      </c>
      <c r="H662" t="s">
        <v>66</v>
      </c>
    </row>
    <row r="663" spans="1:8" hidden="1" x14ac:dyDescent="0.3">
      <c r="A663">
        <v>30.320556</v>
      </c>
      <c r="B663">
        <v>-81.948599999999999</v>
      </c>
      <c r="C663" t="s">
        <v>144</v>
      </c>
      <c r="D663">
        <v>598.1</v>
      </c>
      <c r="E663" t="s">
        <v>899</v>
      </c>
      <c r="F663">
        <v>9617</v>
      </c>
      <c r="G663" t="s">
        <v>836</v>
      </c>
      <c r="H663" t="s">
        <v>59</v>
      </c>
    </row>
    <row r="664" spans="1:8" hidden="1" x14ac:dyDescent="0.3">
      <c r="A664">
        <v>30.320556</v>
      </c>
      <c r="B664">
        <v>-81.948599999999999</v>
      </c>
      <c r="C664" t="s">
        <v>147</v>
      </c>
      <c r="D664">
        <v>185</v>
      </c>
      <c r="E664" t="s">
        <v>899</v>
      </c>
      <c r="F664">
        <v>9617</v>
      </c>
      <c r="G664" t="s">
        <v>836</v>
      </c>
      <c r="H664" t="s">
        <v>59</v>
      </c>
    </row>
    <row r="665" spans="1:8" hidden="1" x14ac:dyDescent="0.3">
      <c r="A665">
        <v>30.320747999999998</v>
      </c>
      <c r="B665">
        <v>-81.956379999999996</v>
      </c>
      <c r="C665" t="s">
        <v>30</v>
      </c>
      <c r="D665">
        <v>12.6</v>
      </c>
      <c r="E665" t="s">
        <v>900</v>
      </c>
      <c r="F665">
        <v>56582</v>
      </c>
      <c r="G665" t="s">
        <v>901</v>
      </c>
      <c r="H665" t="s">
        <v>11</v>
      </c>
    </row>
    <row r="666" spans="1:8" hidden="1" x14ac:dyDescent="0.3">
      <c r="A666">
        <v>30.3217</v>
      </c>
      <c r="B666">
        <v>-91.234700000000004</v>
      </c>
      <c r="C666" t="s">
        <v>144</v>
      </c>
      <c r="D666">
        <v>987</v>
      </c>
      <c r="E666" t="s">
        <v>902</v>
      </c>
      <c r="F666">
        <v>5347</v>
      </c>
      <c r="G666" t="s">
        <v>491</v>
      </c>
      <c r="H666" t="s">
        <v>66</v>
      </c>
    </row>
    <row r="667" spans="1:8" hidden="1" x14ac:dyDescent="0.3">
      <c r="A667">
        <v>30.322500000000002</v>
      </c>
      <c r="B667">
        <v>-95.268100000000004</v>
      </c>
      <c r="C667" t="s">
        <v>15</v>
      </c>
      <c r="D667">
        <v>3.4</v>
      </c>
      <c r="E667" t="s">
        <v>903</v>
      </c>
      <c r="F667">
        <v>56772</v>
      </c>
      <c r="G667" t="s">
        <v>904</v>
      </c>
      <c r="H667" t="s">
        <v>11</v>
      </c>
    </row>
    <row r="668" spans="1:8" hidden="1" x14ac:dyDescent="0.3">
      <c r="A668">
        <v>30.334399999999999</v>
      </c>
      <c r="B668">
        <v>-97.621700000000004</v>
      </c>
      <c r="C668" t="s">
        <v>15</v>
      </c>
      <c r="D668">
        <v>4.8</v>
      </c>
      <c r="E668" t="s">
        <v>905</v>
      </c>
      <c r="F668">
        <v>54842</v>
      </c>
      <c r="G668" t="s">
        <v>188</v>
      </c>
      <c r="H668" t="s">
        <v>66</v>
      </c>
    </row>
    <row r="669" spans="1:8" hidden="1" x14ac:dyDescent="0.3">
      <c r="A669">
        <v>30.341899999999999</v>
      </c>
      <c r="B669">
        <v>-94.065600000000003</v>
      </c>
      <c r="C669" t="s">
        <v>15</v>
      </c>
      <c r="D669">
        <v>57.7</v>
      </c>
      <c r="E669" t="s">
        <v>906</v>
      </c>
      <c r="F669">
        <v>12307</v>
      </c>
      <c r="G669" t="s">
        <v>907</v>
      </c>
      <c r="H669" t="s">
        <v>66</v>
      </c>
    </row>
    <row r="670" spans="1:8" hidden="1" x14ac:dyDescent="0.3">
      <c r="A670">
        <v>30.364818</v>
      </c>
      <c r="B670">
        <v>-81.625969999999995</v>
      </c>
      <c r="C670" t="s">
        <v>147</v>
      </c>
      <c r="D670">
        <v>370</v>
      </c>
      <c r="E670" t="s">
        <v>908</v>
      </c>
      <c r="F670">
        <v>9617</v>
      </c>
      <c r="G670" t="s">
        <v>836</v>
      </c>
      <c r="H670" t="s">
        <v>59</v>
      </c>
    </row>
    <row r="671" spans="1:8" hidden="1" x14ac:dyDescent="0.3">
      <c r="A671">
        <v>30.376253999999999</v>
      </c>
      <c r="B671">
        <v>-83.174109999999999</v>
      </c>
      <c r="C671" t="s">
        <v>30</v>
      </c>
      <c r="D671">
        <v>8.8000000000000007</v>
      </c>
      <c r="E671" t="s">
        <v>909</v>
      </c>
      <c r="F671">
        <v>6455</v>
      </c>
      <c r="G671" t="s">
        <v>256</v>
      </c>
      <c r="H671" t="s">
        <v>18</v>
      </c>
    </row>
    <row r="672" spans="1:8" hidden="1" x14ac:dyDescent="0.3">
      <c r="A672">
        <v>30.376389</v>
      </c>
      <c r="B672">
        <v>-83.18056</v>
      </c>
      <c r="C672" t="s">
        <v>15</v>
      </c>
      <c r="D672">
        <v>65.900000000000006</v>
      </c>
      <c r="E672" t="s">
        <v>910</v>
      </c>
      <c r="F672">
        <v>6455</v>
      </c>
      <c r="G672" t="s">
        <v>256</v>
      </c>
      <c r="H672" t="s">
        <v>18</v>
      </c>
    </row>
    <row r="673" spans="1:8" hidden="1" x14ac:dyDescent="0.3">
      <c r="A673">
        <v>30.379259999999999</v>
      </c>
      <c r="B673">
        <v>-84.353939999999994</v>
      </c>
      <c r="C673" t="s">
        <v>30</v>
      </c>
      <c r="D673">
        <v>20</v>
      </c>
      <c r="E673" t="s">
        <v>911</v>
      </c>
      <c r="F673">
        <v>60453</v>
      </c>
      <c r="G673" t="s">
        <v>873</v>
      </c>
      <c r="H673" t="s">
        <v>11</v>
      </c>
    </row>
    <row r="674" spans="1:8" hidden="1" x14ac:dyDescent="0.3">
      <c r="A674">
        <v>30.379866</v>
      </c>
      <c r="B674">
        <v>-89.119230000000002</v>
      </c>
      <c r="C674" t="s">
        <v>30</v>
      </c>
      <c r="D674">
        <v>3.5</v>
      </c>
      <c r="E674" t="s">
        <v>912</v>
      </c>
      <c r="F674">
        <v>63258</v>
      </c>
      <c r="G674" t="s">
        <v>913</v>
      </c>
      <c r="H674" t="s">
        <v>11</v>
      </c>
    </row>
    <row r="675" spans="1:8" hidden="1" x14ac:dyDescent="0.3">
      <c r="A675">
        <v>30.389900000000001</v>
      </c>
      <c r="B675">
        <v>-97.907300000000006</v>
      </c>
      <c r="C675" t="s">
        <v>21</v>
      </c>
      <c r="D675">
        <v>108</v>
      </c>
      <c r="E675" t="s">
        <v>914</v>
      </c>
      <c r="F675">
        <v>11269</v>
      </c>
      <c r="G675" t="s">
        <v>810</v>
      </c>
      <c r="H675" t="s">
        <v>234</v>
      </c>
    </row>
    <row r="676" spans="1:8" hidden="1" x14ac:dyDescent="0.3">
      <c r="A676">
        <v>30.394297999999999</v>
      </c>
      <c r="B676">
        <v>-81.557214000000002</v>
      </c>
      <c r="C676" t="s">
        <v>135</v>
      </c>
      <c r="D676">
        <v>12.6</v>
      </c>
      <c r="E676" t="s">
        <v>915</v>
      </c>
      <c r="F676">
        <v>65356</v>
      </c>
      <c r="G676" t="s">
        <v>915</v>
      </c>
      <c r="H676" t="s">
        <v>66</v>
      </c>
    </row>
    <row r="677" spans="1:8" hidden="1" x14ac:dyDescent="0.3">
      <c r="A677">
        <v>30.397351</v>
      </c>
      <c r="B677">
        <v>-97.842590000000001</v>
      </c>
      <c r="C677" t="s">
        <v>135</v>
      </c>
      <c r="D677">
        <v>14.3</v>
      </c>
      <c r="E677" t="s">
        <v>916</v>
      </c>
      <c r="F677">
        <v>62903</v>
      </c>
      <c r="G677" t="s">
        <v>917</v>
      </c>
      <c r="H677" t="s">
        <v>53</v>
      </c>
    </row>
    <row r="678" spans="1:8" hidden="1" x14ac:dyDescent="0.3">
      <c r="A678">
        <v>30.410556</v>
      </c>
      <c r="B678">
        <v>-91.181389999999993</v>
      </c>
      <c r="C678" t="s">
        <v>147</v>
      </c>
      <c r="D678">
        <v>19.600000000000001</v>
      </c>
      <c r="E678" t="s">
        <v>918</v>
      </c>
      <c r="F678">
        <v>58425</v>
      </c>
      <c r="G678" t="s">
        <v>919</v>
      </c>
      <c r="H678" t="s">
        <v>599</v>
      </c>
    </row>
    <row r="679" spans="1:8" hidden="1" x14ac:dyDescent="0.3">
      <c r="A679">
        <v>30.41217</v>
      </c>
      <c r="B679">
        <v>-97.57405</v>
      </c>
      <c r="C679" t="s">
        <v>27</v>
      </c>
      <c r="D679">
        <v>100</v>
      </c>
      <c r="E679" t="s">
        <v>920</v>
      </c>
      <c r="F679">
        <v>63289</v>
      </c>
      <c r="G679" t="s">
        <v>431</v>
      </c>
      <c r="H679" t="s">
        <v>11</v>
      </c>
    </row>
    <row r="680" spans="1:8" hidden="1" x14ac:dyDescent="0.3">
      <c r="A680">
        <v>30.41432</v>
      </c>
      <c r="B680">
        <v>-97.355180000000004</v>
      </c>
      <c r="C680" t="s">
        <v>27</v>
      </c>
      <c r="D680">
        <v>50</v>
      </c>
      <c r="E680" t="s">
        <v>921</v>
      </c>
      <c r="F680">
        <v>63289</v>
      </c>
      <c r="G680" t="s">
        <v>431</v>
      </c>
      <c r="H680" t="s">
        <v>11</v>
      </c>
    </row>
    <row r="681" spans="1:8" hidden="1" x14ac:dyDescent="0.3">
      <c r="A681">
        <v>30.414770000000001</v>
      </c>
      <c r="B681">
        <v>-97.357010000000002</v>
      </c>
      <c r="C681" t="s">
        <v>27</v>
      </c>
      <c r="D681">
        <v>50</v>
      </c>
      <c r="E681" t="s">
        <v>922</v>
      </c>
      <c r="F681">
        <v>63289</v>
      </c>
      <c r="G681" t="s">
        <v>431</v>
      </c>
      <c r="H681" t="s">
        <v>11</v>
      </c>
    </row>
    <row r="682" spans="1:8" hidden="1" x14ac:dyDescent="0.3">
      <c r="A682">
        <v>30.417200000000001</v>
      </c>
      <c r="B682">
        <v>-81.552499999999995</v>
      </c>
      <c r="C682" t="s">
        <v>411</v>
      </c>
      <c r="D682">
        <v>595</v>
      </c>
      <c r="E682" t="s">
        <v>923</v>
      </c>
      <c r="F682">
        <v>9617</v>
      </c>
      <c r="G682" t="s">
        <v>836</v>
      </c>
      <c r="H682" t="s">
        <v>59</v>
      </c>
    </row>
    <row r="683" spans="1:8" hidden="1" x14ac:dyDescent="0.3">
      <c r="A683">
        <v>30.417200000000001</v>
      </c>
      <c r="B683">
        <v>-81.552499999999995</v>
      </c>
      <c r="C683" t="s">
        <v>15</v>
      </c>
      <c r="D683">
        <v>248.4</v>
      </c>
      <c r="E683" t="s">
        <v>923</v>
      </c>
      <c r="F683">
        <v>9617</v>
      </c>
      <c r="G683" t="s">
        <v>836</v>
      </c>
      <c r="H683" t="s">
        <v>59</v>
      </c>
    </row>
    <row r="684" spans="1:8" hidden="1" x14ac:dyDescent="0.3">
      <c r="A684">
        <v>30.417200000000001</v>
      </c>
      <c r="B684">
        <v>-81.552499999999995</v>
      </c>
      <c r="C684" t="s">
        <v>135</v>
      </c>
      <c r="D684">
        <v>563.70000000000005</v>
      </c>
      <c r="E684" t="s">
        <v>923</v>
      </c>
      <c r="F684">
        <v>9617</v>
      </c>
      <c r="G684" t="s">
        <v>836</v>
      </c>
      <c r="H684" t="s">
        <v>59</v>
      </c>
    </row>
    <row r="685" spans="1:8" hidden="1" x14ac:dyDescent="0.3">
      <c r="A685">
        <v>30.4178</v>
      </c>
      <c r="B685">
        <v>-81.597800000000007</v>
      </c>
      <c r="C685" t="s">
        <v>135</v>
      </c>
      <c r="D685">
        <v>30</v>
      </c>
      <c r="E685" t="s">
        <v>924</v>
      </c>
      <c r="F685">
        <v>27718</v>
      </c>
      <c r="G685" t="s">
        <v>925</v>
      </c>
      <c r="H685" t="s">
        <v>53</v>
      </c>
    </row>
    <row r="686" spans="1:8" hidden="1" x14ac:dyDescent="0.3">
      <c r="A686">
        <v>30.4193</v>
      </c>
      <c r="B686">
        <v>-95.011799999999994</v>
      </c>
      <c r="C686" t="s">
        <v>147</v>
      </c>
      <c r="D686">
        <v>170</v>
      </c>
      <c r="E686" t="s">
        <v>926</v>
      </c>
      <c r="F686">
        <v>39347</v>
      </c>
      <c r="G686" t="s">
        <v>927</v>
      </c>
      <c r="H686" t="s">
        <v>111</v>
      </c>
    </row>
    <row r="687" spans="1:8" hidden="1" x14ac:dyDescent="0.3">
      <c r="A687">
        <v>30.421399999999998</v>
      </c>
      <c r="B687">
        <v>-97.461399999999998</v>
      </c>
      <c r="C687" t="s">
        <v>30</v>
      </c>
      <c r="D687">
        <v>144</v>
      </c>
      <c r="E687" t="s">
        <v>928</v>
      </c>
      <c r="F687">
        <v>65411</v>
      </c>
      <c r="G687" t="s">
        <v>193</v>
      </c>
      <c r="H687" t="s">
        <v>11</v>
      </c>
    </row>
    <row r="688" spans="1:8" hidden="1" x14ac:dyDescent="0.3">
      <c r="A688">
        <v>30.430765999999998</v>
      </c>
      <c r="B688">
        <v>-86.895200000000003</v>
      </c>
      <c r="C688" t="s">
        <v>30</v>
      </c>
      <c r="D688">
        <v>40</v>
      </c>
      <c r="E688" t="s">
        <v>929</v>
      </c>
      <c r="F688">
        <v>61230</v>
      </c>
      <c r="G688" t="s">
        <v>930</v>
      </c>
      <c r="H688" t="s">
        <v>11</v>
      </c>
    </row>
    <row r="689" spans="1:8" hidden="1" x14ac:dyDescent="0.3">
      <c r="A689">
        <v>30.432030000000001</v>
      </c>
      <c r="B689">
        <v>-88.182410000000004</v>
      </c>
      <c r="C689" t="s">
        <v>144</v>
      </c>
      <c r="D689">
        <v>12</v>
      </c>
      <c r="E689" t="s">
        <v>931</v>
      </c>
      <c r="F689">
        <v>57139</v>
      </c>
      <c r="G689" t="s">
        <v>932</v>
      </c>
      <c r="H689" t="s">
        <v>66</v>
      </c>
    </row>
    <row r="690" spans="1:8" hidden="1" x14ac:dyDescent="0.3">
      <c r="A690">
        <v>30.434239999999999</v>
      </c>
      <c r="B690">
        <v>-81.645349999999993</v>
      </c>
      <c r="C690" t="s">
        <v>147</v>
      </c>
      <c r="D690">
        <v>8.6999999999999993</v>
      </c>
      <c r="E690" t="s">
        <v>933</v>
      </c>
      <c r="F690">
        <v>623</v>
      </c>
      <c r="G690" t="s">
        <v>934</v>
      </c>
      <c r="H690" t="s">
        <v>66</v>
      </c>
    </row>
    <row r="691" spans="1:8" hidden="1" x14ac:dyDescent="0.3">
      <c r="A691">
        <v>30.444324000000002</v>
      </c>
      <c r="B691">
        <v>-83.186940000000007</v>
      </c>
      <c r="C691" t="s">
        <v>30</v>
      </c>
      <c r="D691">
        <v>74.900000000000006</v>
      </c>
      <c r="E691" t="s">
        <v>935</v>
      </c>
      <c r="F691">
        <v>6455</v>
      </c>
      <c r="G691" t="s">
        <v>256</v>
      </c>
      <c r="H691" t="s">
        <v>18</v>
      </c>
    </row>
    <row r="692" spans="1:8" hidden="1" x14ac:dyDescent="0.3">
      <c r="A692">
        <v>30.452200000000001</v>
      </c>
      <c r="B692">
        <v>-84.4</v>
      </c>
      <c r="C692" t="s">
        <v>144</v>
      </c>
      <c r="D692">
        <v>458.1</v>
      </c>
      <c r="E692" t="s">
        <v>936</v>
      </c>
      <c r="F692">
        <v>18445</v>
      </c>
      <c r="G692" t="s">
        <v>838</v>
      </c>
      <c r="H692" t="s">
        <v>59</v>
      </c>
    </row>
    <row r="693" spans="1:8" hidden="1" x14ac:dyDescent="0.3">
      <c r="A693">
        <v>30.452200000000001</v>
      </c>
      <c r="B693">
        <v>-84.4</v>
      </c>
      <c r="C693" t="s">
        <v>147</v>
      </c>
      <c r="D693">
        <v>121</v>
      </c>
      <c r="E693" t="s">
        <v>936</v>
      </c>
      <c r="F693">
        <v>18445</v>
      </c>
      <c r="G693" t="s">
        <v>838</v>
      </c>
      <c r="H693" t="s">
        <v>59</v>
      </c>
    </row>
    <row r="694" spans="1:8" hidden="1" x14ac:dyDescent="0.3">
      <c r="A694">
        <v>30.452200000000001</v>
      </c>
      <c r="B694">
        <v>-84.4</v>
      </c>
      <c r="C694" t="s">
        <v>135</v>
      </c>
      <c r="D694">
        <v>94</v>
      </c>
      <c r="E694" t="s">
        <v>936</v>
      </c>
      <c r="F694">
        <v>18445</v>
      </c>
      <c r="G694" t="s">
        <v>838</v>
      </c>
      <c r="H694" t="s">
        <v>59</v>
      </c>
    </row>
    <row r="695" spans="1:8" hidden="1" x14ac:dyDescent="0.3">
      <c r="A695">
        <v>30.452200000000001</v>
      </c>
      <c r="B695">
        <v>-82.864400000000003</v>
      </c>
      <c r="C695" t="s">
        <v>15</v>
      </c>
      <c r="D695">
        <v>18.8</v>
      </c>
      <c r="E695" t="s">
        <v>937</v>
      </c>
      <c r="F695">
        <v>20558</v>
      </c>
      <c r="G695" t="s">
        <v>938</v>
      </c>
      <c r="H695" t="s">
        <v>66</v>
      </c>
    </row>
    <row r="696" spans="1:8" hidden="1" x14ac:dyDescent="0.3">
      <c r="A696">
        <v>30.453115</v>
      </c>
      <c r="B696">
        <v>-97.606039999999993</v>
      </c>
      <c r="C696" t="s">
        <v>135</v>
      </c>
      <c r="D696">
        <v>1.2</v>
      </c>
      <c r="E696" t="s">
        <v>939</v>
      </c>
      <c r="F696">
        <v>64315</v>
      </c>
      <c r="G696" t="s">
        <v>149</v>
      </c>
      <c r="H696" t="s">
        <v>53</v>
      </c>
    </row>
    <row r="697" spans="1:8" hidden="1" x14ac:dyDescent="0.3">
      <c r="A697">
        <v>30.455120000000001</v>
      </c>
      <c r="B697">
        <v>-103.4747</v>
      </c>
      <c r="C697" t="s">
        <v>30</v>
      </c>
      <c r="D697">
        <v>50</v>
      </c>
      <c r="E697" t="s">
        <v>940</v>
      </c>
      <c r="F697">
        <v>60636</v>
      </c>
      <c r="G697" t="s">
        <v>941</v>
      </c>
      <c r="H697" t="s">
        <v>11</v>
      </c>
    </row>
    <row r="698" spans="1:8" hidden="1" x14ac:dyDescent="0.3">
      <c r="A698">
        <v>30.456752999999999</v>
      </c>
      <c r="B698">
        <v>-81.714860000000002</v>
      </c>
      <c r="C698" t="s">
        <v>27</v>
      </c>
      <c r="D698">
        <v>5</v>
      </c>
      <c r="E698" t="s">
        <v>942</v>
      </c>
      <c r="F698">
        <v>62894</v>
      </c>
      <c r="G698" t="s">
        <v>943</v>
      </c>
      <c r="H698" t="s">
        <v>11</v>
      </c>
    </row>
    <row r="699" spans="1:8" hidden="1" x14ac:dyDescent="0.3">
      <c r="A699">
        <v>30.456752999999999</v>
      </c>
      <c r="B699">
        <v>-81.714860000000002</v>
      </c>
      <c r="C699" t="s">
        <v>30</v>
      </c>
      <c r="D699">
        <v>5</v>
      </c>
      <c r="E699" t="s">
        <v>942</v>
      </c>
      <c r="F699">
        <v>62894</v>
      </c>
      <c r="G699" t="s">
        <v>943</v>
      </c>
      <c r="H699" t="s">
        <v>11</v>
      </c>
    </row>
    <row r="700" spans="1:8" hidden="1" x14ac:dyDescent="0.3">
      <c r="A700">
        <v>30.459813</v>
      </c>
      <c r="B700">
        <v>-84.26003</v>
      </c>
      <c r="C700" t="s">
        <v>135</v>
      </c>
      <c r="D700">
        <v>18.600000000000001</v>
      </c>
      <c r="E700" t="s">
        <v>944</v>
      </c>
      <c r="F700">
        <v>18445</v>
      </c>
      <c r="G700" t="s">
        <v>838</v>
      </c>
      <c r="H700" t="s">
        <v>59</v>
      </c>
    </row>
    <row r="701" spans="1:8" hidden="1" x14ac:dyDescent="0.3">
      <c r="A701">
        <v>30.465105000000001</v>
      </c>
      <c r="B701">
        <v>-91.331860000000006</v>
      </c>
      <c r="C701" t="s">
        <v>30</v>
      </c>
      <c r="D701">
        <v>50</v>
      </c>
      <c r="E701" t="s">
        <v>945</v>
      </c>
      <c r="F701">
        <v>61677</v>
      </c>
      <c r="G701" t="s">
        <v>239</v>
      </c>
      <c r="H701" t="s">
        <v>11</v>
      </c>
    </row>
    <row r="702" spans="1:8" hidden="1" x14ac:dyDescent="0.3">
      <c r="A702">
        <v>30.466428000000001</v>
      </c>
      <c r="B702">
        <v>-82.968720000000005</v>
      </c>
      <c r="C702" t="s">
        <v>30</v>
      </c>
      <c r="D702">
        <v>74.900000000000006</v>
      </c>
      <c r="E702" t="s">
        <v>946</v>
      </c>
      <c r="F702">
        <v>6455</v>
      </c>
      <c r="G702" t="s">
        <v>256</v>
      </c>
      <c r="H702" t="s">
        <v>18</v>
      </c>
    </row>
    <row r="703" spans="1:8" hidden="1" x14ac:dyDescent="0.3">
      <c r="A703">
        <v>30.470351000000001</v>
      </c>
      <c r="B703">
        <v>-87.335189999999997</v>
      </c>
      <c r="C703" t="s">
        <v>30</v>
      </c>
      <c r="D703">
        <v>50</v>
      </c>
      <c r="E703" t="s">
        <v>947</v>
      </c>
      <c r="F703">
        <v>61230</v>
      </c>
      <c r="G703" t="s">
        <v>930</v>
      </c>
      <c r="H703" t="s">
        <v>11</v>
      </c>
    </row>
    <row r="704" spans="1:8" hidden="1" x14ac:dyDescent="0.3">
      <c r="A704">
        <v>30.473600000000001</v>
      </c>
      <c r="B704">
        <v>-87.236099999999993</v>
      </c>
      <c r="C704" t="s">
        <v>135</v>
      </c>
      <c r="D704">
        <v>13.7</v>
      </c>
      <c r="E704" t="s">
        <v>948</v>
      </c>
      <c r="F704">
        <v>14762</v>
      </c>
      <c r="G704" t="s">
        <v>949</v>
      </c>
      <c r="H704" t="s">
        <v>53</v>
      </c>
    </row>
    <row r="705" spans="1:8" hidden="1" x14ac:dyDescent="0.3">
      <c r="A705">
        <v>30.477</v>
      </c>
      <c r="B705">
        <v>-91.210999999999999</v>
      </c>
      <c r="C705" t="s">
        <v>147</v>
      </c>
      <c r="D705">
        <v>7.6</v>
      </c>
      <c r="E705" t="s">
        <v>107</v>
      </c>
      <c r="F705">
        <v>15173</v>
      </c>
      <c r="G705" t="s">
        <v>108</v>
      </c>
      <c r="H705" t="s">
        <v>66</v>
      </c>
    </row>
    <row r="706" spans="1:8" hidden="1" x14ac:dyDescent="0.3">
      <c r="A706">
        <v>30.489722</v>
      </c>
      <c r="B706">
        <v>-91.187219999999996</v>
      </c>
      <c r="C706" t="s">
        <v>147</v>
      </c>
      <c r="D706">
        <v>85.3</v>
      </c>
      <c r="E706" t="s">
        <v>950</v>
      </c>
      <c r="F706">
        <v>6088</v>
      </c>
      <c r="G706" t="s">
        <v>951</v>
      </c>
      <c r="H706" t="s">
        <v>66</v>
      </c>
    </row>
    <row r="707" spans="1:8" x14ac:dyDescent="0.3">
      <c r="A707">
        <v>30.4922</v>
      </c>
      <c r="B707">
        <v>-91.186400000000006</v>
      </c>
      <c r="C707" t="s">
        <v>147</v>
      </c>
      <c r="D707">
        <v>302.39999999999998</v>
      </c>
      <c r="E707" t="s">
        <v>952</v>
      </c>
      <c r="F707">
        <v>11241</v>
      </c>
      <c r="G707" t="s">
        <v>808</v>
      </c>
      <c r="H707" t="s">
        <v>18</v>
      </c>
    </row>
    <row r="708" spans="1:8" hidden="1" x14ac:dyDescent="0.3">
      <c r="A708">
        <v>30.4922</v>
      </c>
      <c r="B708">
        <v>-91.186400000000006</v>
      </c>
      <c r="C708" t="s">
        <v>15</v>
      </c>
      <c r="D708">
        <v>148.5</v>
      </c>
      <c r="E708" t="s">
        <v>952</v>
      </c>
      <c r="F708">
        <v>11241</v>
      </c>
      <c r="G708" t="s">
        <v>808</v>
      </c>
      <c r="H708" t="s">
        <v>18</v>
      </c>
    </row>
    <row r="709" spans="1:8" hidden="1" x14ac:dyDescent="0.3">
      <c r="A709">
        <v>30.492453000000001</v>
      </c>
      <c r="B709">
        <v>-99.770200000000003</v>
      </c>
      <c r="C709" t="s">
        <v>27</v>
      </c>
      <c r="D709">
        <v>9.9</v>
      </c>
      <c r="E709" t="s">
        <v>953</v>
      </c>
      <c r="F709">
        <v>65076</v>
      </c>
      <c r="G709" t="s">
        <v>368</v>
      </c>
      <c r="H709" t="s">
        <v>11</v>
      </c>
    </row>
    <row r="710" spans="1:8" hidden="1" x14ac:dyDescent="0.3">
      <c r="A710">
        <v>30.494361000000001</v>
      </c>
      <c r="B710">
        <v>-81.600560000000002</v>
      </c>
      <c r="C710" t="s">
        <v>30</v>
      </c>
      <c r="D710">
        <v>5</v>
      </c>
      <c r="E710" t="s">
        <v>954</v>
      </c>
      <c r="F710">
        <v>62764</v>
      </c>
      <c r="G710" t="s">
        <v>955</v>
      </c>
      <c r="H710" t="s">
        <v>11</v>
      </c>
    </row>
    <row r="711" spans="1:8" hidden="1" x14ac:dyDescent="0.3">
      <c r="A711">
        <v>30.495667999999998</v>
      </c>
      <c r="B711">
        <v>-103.45099999999999</v>
      </c>
      <c r="C711" t="s">
        <v>27</v>
      </c>
      <c r="D711">
        <v>73.2</v>
      </c>
      <c r="E711" t="s">
        <v>956</v>
      </c>
      <c r="F711">
        <v>65181</v>
      </c>
      <c r="G711" t="s">
        <v>956</v>
      </c>
      <c r="H711" t="s">
        <v>11</v>
      </c>
    </row>
    <row r="712" spans="1:8" hidden="1" x14ac:dyDescent="0.3">
      <c r="A712">
        <v>30.499199999999998</v>
      </c>
      <c r="B712">
        <v>-91.187200000000004</v>
      </c>
      <c r="C712" t="s">
        <v>147</v>
      </c>
      <c r="D712">
        <v>76.8</v>
      </c>
      <c r="E712" t="s">
        <v>437</v>
      </c>
      <c r="F712">
        <v>6564</v>
      </c>
      <c r="G712" t="s">
        <v>437</v>
      </c>
      <c r="H712" t="s">
        <v>66</v>
      </c>
    </row>
    <row r="713" spans="1:8" hidden="1" x14ac:dyDescent="0.3">
      <c r="A713">
        <v>30.499199999999998</v>
      </c>
      <c r="B713">
        <v>-91.187200000000004</v>
      </c>
      <c r="C713" t="s">
        <v>135</v>
      </c>
      <c r="D713">
        <v>24</v>
      </c>
      <c r="E713" t="s">
        <v>437</v>
      </c>
      <c r="F713">
        <v>6564</v>
      </c>
      <c r="G713" t="s">
        <v>437</v>
      </c>
      <c r="H713" t="s">
        <v>66</v>
      </c>
    </row>
    <row r="714" spans="1:8" hidden="1" x14ac:dyDescent="0.3">
      <c r="A714">
        <v>30.515447999999999</v>
      </c>
      <c r="B714">
        <v>-86.518410000000003</v>
      </c>
      <c r="C714" t="s">
        <v>30</v>
      </c>
      <c r="D714">
        <v>30</v>
      </c>
      <c r="E714" t="s">
        <v>957</v>
      </c>
      <c r="F714">
        <v>61230</v>
      </c>
      <c r="G714" t="s">
        <v>930</v>
      </c>
      <c r="H714" t="s">
        <v>11</v>
      </c>
    </row>
    <row r="715" spans="1:8" hidden="1" x14ac:dyDescent="0.3">
      <c r="A715">
        <v>30.518818</v>
      </c>
      <c r="B715">
        <v>-97.658540000000002</v>
      </c>
      <c r="C715" t="s">
        <v>135</v>
      </c>
      <c r="D715">
        <v>1.6</v>
      </c>
      <c r="E715" t="s">
        <v>958</v>
      </c>
      <c r="F715">
        <v>64449</v>
      </c>
      <c r="G715" t="s">
        <v>174</v>
      </c>
      <c r="H715" t="s">
        <v>11</v>
      </c>
    </row>
    <row r="716" spans="1:8" hidden="1" x14ac:dyDescent="0.3">
      <c r="A716">
        <v>30.523647</v>
      </c>
      <c r="B716">
        <v>-81.686440000000005</v>
      </c>
      <c r="C716" t="s">
        <v>30</v>
      </c>
      <c r="D716">
        <v>7.1</v>
      </c>
      <c r="E716" t="s">
        <v>959</v>
      </c>
      <c r="F716">
        <v>60571</v>
      </c>
      <c r="G716" t="s">
        <v>960</v>
      </c>
      <c r="H716" t="s">
        <v>11</v>
      </c>
    </row>
    <row r="717" spans="1:8" hidden="1" x14ac:dyDescent="0.3">
      <c r="A717">
        <v>30.533660000000001</v>
      </c>
      <c r="B717">
        <v>-97.612014000000002</v>
      </c>
      <c r="C717" t="s">
        <v>135</v>
      </c>
      <c r="D717">
        <v>1.2</v>
      </c>
      <c r="E717" t="s">
        <v>961</v>
      </c>
      <c r="F717">
        <v>64315</v>
      </c>
      <c r="G717" t="s">
        <v>149</v>
      </c>
      <c r="H717" t="s">
        <v>53</v>
      </c>
    </row>
    <row r="718" spans="1:8" hidden="1" x14ac:dyDescent="0.3">
      <c r="A718">
        <v>30.555288000000001</v>
      </c>
      <c r="B718">
        <v>-98.257589999999993</v>
      </c>
      <c r="C718" t="s">
        <v>21</v>
      </c>
      <c r="D718">
        <v>39.6</v>
      </c>
      <c r="E718" t="s">
        <v>962</v>
      </c>
      <c r="F718">
        <v>11269</v>
      </c>
      <c r="G718" t="s">
        <v>810</v>
      </c>
      <c r="H718" t="s">
        <v>234</v>
      </c>
    </row>
    <row r="719" spans="1:8" hidden="1" x14ac:dyDescent="0.3">
      <c r="A719">
        <v>30.556000000000001</v>
      </c>
      <c r="B719">
        <v>-98.338399999999993</v>
      </c>
      <c r="C719" t="s">
        <v>21</v>
      </c>
      <c r="D719">
        <v>54</v>
      </c>
      <c r="E719" t="s">
        <v>963</v>
      </c>
      <c r="F719">
        <v>11269</v>
      </c>
      <c r="G719" t="s">
        <v>810</v>
      </c>
      <c r="H719" t="s">
        <v>234</v>
      </c>
    </row>
    <row r="720" spans="1:8" hidden="1" x14ac:dyDescent="0.3">
      <c r="A720">
        <v>30.557044000000001</v>
      </c>
      <c r="B720">
        <v>-97.690290000000005</v>
      </c>
      <c r="C720" t="s">
        <v>30</v>
      </c>
      <c r="D720">
        <v>1.4</v>
      </c>
      <c r="E720" t="s">
        <v>964</v>
      </c>
      <c r="F720">
        <v>57389</v>
      </c>
      <c r="G720" t="s">
        <v>142</v>
      </c>
      <c r="H720" t="s">
        <v>53</v>
      </c>
    </row>
    <row r="721" spans="1:8" hidden="1" x14ac:dyDescent="0.3">
      <c r="A721">
        <v>30.558</v>
      </c>
      <c r="B721">
        <v>-98.372100000000003</v>
      </c>
      <c r="C721" t="s">
        <v>144</v>
      </c>
      <c r="D721">
        <v>574.6</v>
      </c>
      <c r="E721" t="s">
        <v>965</v>
      </c>
      <c r="F721">
        <v>11269</v>
      </c>
      <c r="G721" t="s">
        <v>810</v>
      </c>
      <c r="H721" t="s">
        <v>234</v>
      </c>
    </row>
    <row r="722" spans="1:8" hidden="1" x14ac:dyDescent="0.3">
      <c r="A722">
        <v>30.566400000000002</v>
      </c>
      <c r="B722">
        <v>-87.114999999999995</v>
      </c>
      <c r="C722" t="s">
        <v>144</v>
      </c>
      <c r="D722">
        <v>274.5</v>
      </c>
      <c r="E722" t="s">
        <v>966</v>
      </c>
      <c r="F722">
        <v>54692</v>
      </c>
      <c r="G722" t="s">
        <v>967</v>
      </c>
      <c r="H722" t="s">
        <v>11</v>
      </c>
    </row>
    <row r="723" spans="1:8" hidden="1" x14ac:dyDescent="0.3">
      <c r="A723">
        <v>30.57</v>
      </c>
      <c r="B723">
        <v>-87.39</v>
      </c>
      <c r="C723" t="s">
        <v>15</v>
      </c>
      <c r="D723">
        <v>3.2</v>
      </c>
      <c r="E723" t="s">
        <v>968</v>
      </c>
      <c r="F723">
        <v>6452</v>
      </c>
      <c r="G723" t="s">
        <v>140</v>
      </c>
      <c r="H723" t="s">
        <v>18</v>
      </c>
    </row>
    <row r="724" spans="1:8" hidden="1" x14ac:dyDescent="0.3">
      <c r="A724">
        <v>30.575520000000001</v>
      </c>
      <c r="B724">
        <v>-102.84804</v>
      </c>
      <c r="C724" t="s">
        <v>30</v>
      </c>
      <c r="D724">
        <v>154</v>
      </c>
      <c r="E724" t="s">
        <v>969</v>
      </c>
      <c r="F724">
        <v>59777</v>
      </c>
      <c r="G724" t="s">
        <v>970</v>
      </c>
      <c r="H724" t="s">
        <v>11</v>
      </c>
    </row>
    <row r="725" spans="1:8" hidden="1" x14ac:dyDescent="0.3">
      <c r="A725">
        <v>30.587827999999998</v>
      </c>
      <c r="B725">
        <v>-97.687020000000004</v>
      </c>
      <c r="C725" t="s">
        <v>27</v>
      </c>
      <c r="D725">
        <v>9.9</v>
      </c>
      <c r="E725" t="s">
        <v>971</v>
      </c>
      <c r="F725">
        <v>60389</v>
      </c>
      <c r="G725" t="s">
        <v>971</v>
      </c>
      <c r="H725" t="s">
        <v>11</v>
      </c>
    </row>
    <row r="726" spans="1:8" hidden="1" x14ac:dyDescent="0.3">
      <c r="A726">
        <v>30.592400000000001</v>
      </c>
      <c r="B726">
        <v>-95.9178</v>
      </c>
      <c r="C726" t="s">
        <v>144</v>
      </c>
      <c r="D726">
        <v>939.7</v>
      </c>
      <c r="E726" t="s">
        <v>972</v>
      </c>
      <c r="F726">
        <v>18611</v>
      </c>
      <c r="G726" t="s">
        <v>973</v>
      </c>
      <c r="H726" t="s">
        <v>11</v>
      </c>
    </row>
    <row r="727" spans="1:8" hidden="1" x14ac:dyDescent="0.3">
      <c r="A727">
        <v>30.594908</v>
      </c>
      <c r="B727">
        <v>-101.453</v>
      </c>
      <c r="C727" t="s">
        <v>8</v>
      </c>
      <c r="D727">
        <v>300</v>
      </c>
      <c r="E727" t="s">
        <v>974</v>
      </c>
      <c r="F727">
        <v>61771</v>
      </c>
      <c r="G727" t="s">
        <v>974</v>
      </c>
      <c r="H727" t="s">
        <v>11</v>
      </c>
    </row>
    <row r="728" spans="1:8" hidden="1" x14ac:dyDescent="0.3">
      <c r="A728">
        <v>30.595800000000001</v>
      </c>
      <c r="B728">
        <v>-87.252499999999998</v>
      </c>
      <c r="C728" t="s">
        <v>147</v>
      </c>
      <c r="D728">
        <v>86</v>
      </c>
      <c r="E728" t="s">
        <v>975</v>
      </c>
      <c r="F728">
        <v>56600</v>
      </c>
      <c r="G728" t="s">
        <v>976</v>
      </c>
      <c r="H728" t="s">
        <v>66</v>
      </c>
    </row>
    <row r="729" spans="1:8" hidden="1" x14ac:dyDescent="0.3">
      <c r="A729">
        <v>30.595800000000001</v>
      </c>
      <c r="B729">
        <v>-87.252499999999998</v>
      </c>
      <c r="C729" t="s">
        <v>135</v>
      </c>
      <c r="D729">
        <v>16</v>
      </c>
      <c r="E729" t="s">
        <v>975</v>
      </c>
      <c r="F729">
        <v>56600</v>
      </c>
      <c r="G729" t="s">
        <v>976</v>
      </c>
      <c r="H729" t="s">
        <v>66</v>
      </c>
    </row>
    <row r="730" spans="1:8" hidden="1" x14ac:dyDescent="0.3">
      <c r="A730">
        <v>30.596599999999999</v>
      </c>
      <c r="B730">
        <v>-87.326400000000007</v>
      </c>
      <c r="C730" t="s">
        <v>15</v>
      </c>
      <c r="D730">
        <v>82.8</v>
      </c>
      <c r="E730" t="s">
        <v>975</v>
      </c>
      <c r="F730">
        <v>56600</v>
      </c>
      <c r="G730" t="s">
        <v>976</v>
      </c>
      <c r="H730" t="s">
        <v>66</v>
      </c>
    </row>
    <row r="731" spans="1:8" hidden="1" x14ac:dyDescent="0.3">
      <c r="A731">
        <v>30.603831</v>
      </c>
      <c r="B731">
        <v>-83.098060000000004</v>
      </c>
      <c r="C731" t="s">
        <v>27</v>
      </c>
      <c r="D731">
        <v>5.5</v>
      </c>
      <c r="E731" t="s">
        <v>977</v>
      </c>
      <c r="F731">
        <v>6455</v>
      </c>
      <c r="G731" t="s">
        <v>256</v>
      </c>
      <c r="H731" t="s">
        <v>18</v>
      </c>
    </row>
    <row r="732" spans="1:8" hidden="1" x14ac:dyDescent="0.3">
      <c r="A732">
        <v>30.617778000000001</v>
      </c>
      <c r="B732">
        <v>-96.343329999999995</v>
      </c>
      <c r="C732" t="s">
        <v>144</v>
      </c>
      <c r="D732">
        <v>45.1</v>
      </c>
      <c r="E732" t="s">
        <v>978</v>
      </c>
      <c r="F732">
        <v>58113</v>
      </c>
      <c r="G732" t="s">
        <v>979</v>
      </c>
      <c r="H732" t="s">
        <v>599</v>
      </c>
    </row>
    <row r="733" spans="1:8" hidden="1" x14ac:dyDescent="0.3">
      <c r="A733">
        <v>30.632221999999999</v>
      </c>
      <c r="B733">
        <v>-95.01</v>
      </c>
      <c r="C733" t="s">
        <v>21</v>
      </c>
      <c r="D733">
        <v>26.7</v>
      </c>
      <c r="E733" t="s">
        <v>980</v>
      </c>
      <c r="F733">
        <v>39347</v>
      </c>
      <c r="G733" t="s">
        <v>927</v>
      </c>
      <c r="H733" t="s">
        <v>111</v>
      </c>
    </row>
    <row r="734" spans="1:8" hidden="1" x14ac:dyDescent="0.3">
      <c r="A734">
        <v>30.641954999999999</v>
      </c>
      <c r="B734">
        <v>-96.460971000000001</v>
      </c>
      <c r="C734" t="s">
        <v>135</v>
      </c>
      <c r="D734">
        <v>9.6</v>
      </c>
      <c r="E734" t="s">
        <v>981</v>
      </c>
      <c r="F734">
        <v>64449</v>
      </c>
      <c r="G734" t="s">
        <v>174</v>
      </c>
      <c r="H734" t="s">
        <v>11</v>
      </c>
    </row>
    <row r="735" spans="1:8" hidden="1" x14ac:dyDescent="0.3">
      <c r="A735">
        <v>30.647410000000001</v>
      </c>
      <c r="B735">
        <v>-96.372320000000002</v>
      </c>
      <c r="C735" t="s">
        <v>147</v>
      </c>
      <c r="D735">
        <v>22</v>
      </c>
      <c r="E735" t="s">
        <v>982</v>
      </c>
      <c r="F735">
        <v>2439</v>
      </c>
      <c r="G735" t="s">
        <v>983</v>
      </c>
      <c r="H735" t="s">
        <v>59</v>
      </c>
    </row>
    <row r="736" spans="1:8" hidden="1" x14ac:dyDescent="0.3">
      <c r="A736">
        <v>30.660799999999998</v>
      </c>
      <c r="B736">
        <v>-81.470600000000005</v>
      </c>
      <c r="C736" t="s">
        <v>147</v>
      </c>
      <c r="D736">
        <v>21.6</v>
      </c>
      <c r="E736" t="s">
        <v>984</v>
      </c>
      <c r="F736">
        <v>59765</v>
      </c>
      <c r="G736" t="s">
        <v>985</v>
      </c>
      <c r="H736" t="s">
        <v>11</v>
      </c>
    </row>
    <row r="737" spans="1:8" hidden="1" x14ac:dyDescent="0.3">
      <c r="A737">
        <v>30.661200000000001</v>
      </c>
      <c r="B737">
        <v>-81.472999999999999</v>
      </c>
      <c r="C737" t="s">
        <v>15</v>
      </c>
      <c r="D737">
        <v>42</v>
      </c>
      <c r="E737" t="s">
        <v>986</v>
      </c>
      <c r="F737">
        <v>15726</v>
      </c>
      <c r="G737" t="s">
        <v>987</v>
      </c>
      <c r="H737" t="s">
        <v>66</v>
      </c>
    </row>
    <row r="738" spans="1:8" hidden="1" x14ac:dyDescent="0.3">
      <c r="A738">
        <v>30.668754</v>
      </c>
      <c r="B738">
        <v>-94.783466000000004</v>
      </c>
      <c r="C738" t="s">
        <v>30</v>
      </c>
      <c r="D738">
        <v>150</v>
      </c>
      <c r="E738" t="s">
        <v>988</v>
      </c>
      <c r="F738">
        <v>65865</v>
      </c>
      <c r="G738" t="s">
        <v>989</v>
      </c>
      <c r="H738" t="s">
        <v>11</v>
      </c>
    </row>
    <row r="739" spans="1:8" hidden="1" x14ac:dyDescent="0.3">
      <c r="A739">
        <v>30.6739</v>
      </c>
      <c r="B739">
        <v>-91.355599999999995</v>
      </c>
      <c r="C739" t="s">
        <v>147</v>
      </c>
      <c r="D739">
        <v>265.60000000000002</v>
      </c>
      <c r="E739" t="s">
        <v>990</v>
      </c>
      <c r="F739">
        <v>11252</v>
      </c>
      <c r="G739" t="s">
        <v>991</v>
      </c>
      <c r="H739" t="s">
        <v>11</v>
      </c>
    </row>
    <row r="740" spans="1:8" hidden="1" x14ac:dyDescent="0.3">
      <c r="A740">
        <v>30.6739</v>
      </c>
      <c r="B740">
        <v>-91.355599999999995</v>
      </c>
      <c r="C740" t="s">
        <v>135</v>
      </c>
      <c r="D740">
        <v>227.2</v>
      </c>
      <c r="E740" t="s">
        <v>990</v>
      </c>
      <c r="F740">
        <v>11252</v>
      </c>
      <c r="G740" t="s">
        <v>991</v>
      </c>
      <c r="H740" t="s">
        <v>11</v>
      </c>
    </row>
    <row r="741" spans="1:8" hidden="1" x14ac:dyDescent="0.3">
      <c r="A741">
        <v>30.681823000000001</v>
      </c>
      <c r="B741">
        <v>-81.455410000000001</v>
      </c>
      <c r="C741" t="s">
        <v>15</v>
      </c>
      <c r="D741">
        <v>96.9</v>
      </c>
      <c r="E741" t="s">
        <v>992</v>
      </c>
      <c r="F741">
        <v>9686</v>
      </c>
      <c r="G741" t="s">
        <v>992</v>
      </c>
      <c r="H741" t="s">
        <v>66</v>
      </c>
    </row>
    <row r="742" spans="1:8" hidden="1" x14ac:dyDescent="0.3">
      <c r="A742">
        <v>30.688192999999998</v>
      </c>
      <c r="B742">
        <v>-83.167150000000007</v>
      </c>
      <c r="C742" t="s">
        <v>30</v>
      </c>
      <c r="D742">
        <v>2.2999999999999998</v>
      </c>
      <c r="E742" t="s">
        <v>993</v>
      </c>
      <c r="F742">
        <v>63640</v>
      </c>
      <c r="G742" t="s">
        <v>994</v>
      </c>
      <c r="H742" t="s">
        <v>11</v>
      </c>
    </row>
    <row r="743" spans="1:8" hidden="1" x14ac:dyDescent="0.3">
      <c r="A743">
        <v>30.694444000000001</v>
      </c>
      <c r="B743">
        <v>-83.303060000000002</v>
      </c>
      <c r="C743" t="s">
        <v>15</v>
      </c>
      <c r="D743">
        <v>69.900000000000006</v>
      </c>
      <c r="E743" t="s">
        <v>995</v>
      </c>
      <c r="F743">
        <v>59833</v>
      </c>
      <c r="G743" t="s">
        <v>995</v>
      </c>
      <c r="H743" t="s">
        <v>66</v>
      </c>
    </row>
    <row r="744" spans="1:8" hidden="1" x14ac:dyDescent="0.3">
      <c r="A744">
        <v>30.7</v>
      </c>
      <c r="B744">
        <v>-96.069828999999999</v>
      </c>
      <c r="C744" t="s">
        <v>27</v>
      </c>
      <c r="D744">
        <v>51.6</v>
      </c>
      <c r="E744" t="s">
        <v>996</v>
      </c>
      <c r="F744">
        <v>64266</v>
      </c>
      <c r="G744" t="s">
        <v>996</v>
      </c>
      <c r="H744" t="s">
        <v>11</v>
      </c>
    </row>
    <row r="745" spans="1:8" hidden="1" x14ac:dyDescent="0.3">
      <c r="A745">
        <v>30.708570999999999</v>
      </c>
      <c r="B745">
        <v>-84.863870000000006</v>
      </c>
      <c r="C745" t="s">
        <v>21</v>
      </c>
      <c r="D745">
        <v>43.5</v>
      </c>
      <c r="E745" t="s">
        <v>997</v>
      </c>
      <c r="F745">
        <v>27813</v>
      </c>
      <c r="G745" t="s">
        <v>998</v>
      </c>
      <c r="H745" t="s">
        <v>219</v>
      </c>
    </row>
    <row r="746" spans="1:8" hidden="1" x14ac:dyDescent="0.3">
      <c r="A746">
        <v>30.710799999999999</v>
      </c>
      <c r="B746">
        <v>-91.323599999999999</v>
      </c>
      <c r="C746" t="s">
        <v>15</v>
      </c>
      <c r="D746">
        <v>12.5</v>
      </c>
      <c r="E746" t="s">
        <v>999</v>
      </c>
      <c r="F746">
        <v>59867</v>
      </c>
      <c r="G746" t="s">
        <v>1000</v>
      </c>
      <c r="H746" t="s">
        <v>66</v>
      </c>
    </row>
    <row r="747" spans="1:8" hidden="1" x14ac:dyDescent="0.3">
      <c r="A747">
        <v>30.721699999999998</v>
      </c>
      <c r="B747">
        <v>-96.460800000000006</v>
      </c>
      <c r="C747" t="s">
        <v>147</v>
      </c>
      <c r="D747">
        <v>98.2</v>
      </c>
      <c r="E747" t="s">
        <v>1001</v>
      </c>
      <c r="F747">
        <v>2442</v>
      </c>
      <c r="G747" t="s">
        <v>983</v>
      </c>
      <c r="H747" t="s">
        <v>59</v>
      </c>
    </row>
    <row r="748" spans="1:8" hidden="1" x14ac:dyDescent="0.3">
      <c r="A748">
        <v>30.721699999999998</v>
      </c>
      <c r="B748">
        <v>-96.460800000000006</v>
      </c>
      <c r="C748" t="s">
        <v>135</v>
      </c>
      <c r="D748">
        <v>105</v>
      </c>
      <c r="E748" t="s">
        <v>1001</v>
      </c>
      <c r="F748">
        <v>2442</v>
      </c>
      <c r="G748" t="s">
        <v>983</v>
      </c>
      <c r="H748" t="s">
        <v>59</v>
      </c>
    </row>
    <row r="749" spans="1:8" hidden="1" x14ac:dyDescent="0.3">
      <c r="A749">
        <v>30.726099999999999</v>
      </c>
      <c r="B749">
        <v>-91.369200000000006</v>
      </c>
      <c r="C749" t="s">
        <v>135</v>
      </c>
      <c r="D749">
        <v>626</v>
      </c>
      <c r="E749" t="s">
        <v>1002</v>
      </c>
      <c r="F749">
        <v>11252</v>
      </c>
      <c r="G749" t="s">
        <v>991</v>
      </c>
      <c r="H749" t="s">
        <v>11</v>
      </c>
    </row>
    <row r="750" spans="1:8" hidden="1" x14ac:dyDescent="0.3">
      <c r="A750">
        <v>30.726111</v>
      </c>
      <c r="B750">
        <v>-91.36833</v>
      </c>
      <c r="C750" t="s">
        <v>15</v>
      </c>
      <c r="D750">
        <v>9.4</v>
      </c>
      <c r="E750" t="s">
        <v>1003</v>
      </c>
      <c r="F750">
        <v>13483</v>
      </c>
      <c r="G750" t="s">
        <v>1004</v>
      </c>
      <c r="H750" t="s">
        <v>59</v>
      </c>
    </row>
    <row r="751" spans="1:8" hidden="1" x14ac:dyDescent="0.3">
      <c r="A751">
        <v>30.731598999999999</v>
      </c>
      <c r="B751">
        <v>-98.385419999999996</v>
      </c>
      <c r="C751" t="s">
        <v>21</v>
      </c>
      <c r="D751">
        <v>15</v>
      </c>
      <c r="E751" t="s">
        <v>1005</v>
      </c>
      <c r="F751">
        <v>11269</v>
      </c>
      <c r="G751" t="s">
        <v>810</v>
      </c>
      <c r="H751" t="s">
        <v>234</v>
      </c>
    </row>
    <row r="752" spans="1:8" hidden="1" x14ac:dyDescent="0.3">
      <c r="A752">
        <v>30.737741</v>
      </c>
      <c r="B752">
        <v>-88.049769999999995</v>
      </c>
      <c r="C752" t="s">
        <v>147</v>
      </c>
      <c r="D752">
        <v>50</v>
      </c>
      <c r="E752" t="s">
        <v>1006</v>
      </c>
      <c r="F752">
        <v>61964</v>
      </c>
      <c r="G752" t="s">
        <v>1007</v>
      </c>
      <c r="H752" t="s">
        <v>66</v>
      </c>
    </row>
    <row r="753" spans="1:8" hidden="1" x14ac:dyDescent="0.3">
      <c r="A753">
        <v>30.737745</v>
      </c>
      <c r="B753">
        <v>-99.231780000000001</v>
      </c>
      <c r="C753" t="s">
        <v>27</v>
      </c>
      <c r="D753">
        <v>100</v>
      </c>
      <c r="E753" t="s">
        <v>1008</v>
      </c>
      <c r="F753">
        <v>56201</v>
      </c>
      <c r="G753" t="s">
        <v>228</v>
      </c>
      <c r="H753" t="s">
        <v>11</v>
      </c>
    </row>
    <row r="754" spans="1:8" hidden="1" x14ac:dyDescent="0.3">
      <c r="A754">
        <v>30.747800000000002</v>
      </c>
      <c r="B754">
        <v>-88.057500000000005</v>
      </c>
      <c r="C754" t="s">
        <v>144</v>
      </c>
      <c r="D754">
        <v>280</v>
      </c>
      <c r="E754" t="s">
        <v>1009</v>
      </c>
      <c r="F754">
        <v>12739</v>
      </c>
      <c r="G754" t="s">
        <v>1010</v>
      </c>
      <c r="H754" t="s">
        <v>11</v>
      </c>
    </row>
    <row r="755" spans="1:8" hidden="1" x14ac:dyDescent="0.3">
      <c r="A755">
        <v>30.747916</v>
      </c>
      <c r="B755">
        <v>-84.680490000000006</v>
      </c>
      <c r="C755" t="s">
        <v>27</v>
      </c>
      <c r="D755">
        <v>40</v>
      </c>
      <c r="E755" t="s">
        <v>1011</v>
      </c>
      <c r="F755">
        <v>63414</v>
      </c>
      <c r="G755" t="s">
        <v>1012</v>
      </c>
      <c r="H755" t="s">
        <v>11</v>
      </c>
    </row>
    <row r="756" spans="1:8" hidden="1" x14ac:dyDescent="0.3">
      <c r="A756">
        <v>30.747916</v>
      </c>
      <c r="B756">
        <v>-84.680490000000006</v>
      </c>
      <c r="C756" t="s">
        <v>30</v>
      </c>
      <c r="D756">
        <v>213</v>
      </c>
      <c r="E756" t="s">
        <v>1011</v>
      </c>
      <c r="F756">
        <v>63414</v>
      </c>
      <c r="G756" t="s">
        <v>1012</v>
      </c>
      <c r="H756" t="s">
        <v>11</v>
      </c>
    </row>
    <row r="757" spans="1:8" hidden="1" x14ac:dyDescent="0.3">
      <c r="A757">
        <v>30.748332999999999</v>
      </c>
      <c r="B757">
        <v>-94.4375</v>
      </c>
      <c r="C757" t="s">
        <v>15</v>
      </c>
      <c r="D757">
        <v>49.9</v>
      </c>
      <c r="E757" t="s">
        <v>1013</v>
      </c>
      <c r="F757">
        <v>39347</v>
      </c>
      <c r="G757" t="s">
        <v>927</v>
      </c>
      <c r="H757" t="s">
        <v>111</v>
      </c>
    </row>
    <row r="758" spans="1:8" hidden="1" x14ac:dyDescent="0.3">
      <c r="A758">
        <v>30.748954999999999</v>
      </c>
      <c r="B758">
        <v>-97.875709999999998</v>
      </c>
      <c r="C758" t="s">
        <v>27</v>
      </c>
      <c r="D758">
        <v>100</v>
      </c>
      <c r="E758" t="s">
        <v>1014</v>
      </c>
      <c r="F758">
        <v>56201</v>
      </c>
      <c r="G758" t="s">
        <v>228</v>
      </c>
      <c r="H758" t="s">
        <v>11</v>
      </c>
    </row>
    <row r="759" spans="1:8" hidden="1" x14ac:dyDescent="0.3">
      <c r="A759">
        <v>30.750699999999998</v>
      </c>
      <c r="B759">
        <v>-98.417599999999993</v>
      </c>
      <c r="C759" t="s">
        <v>21</v>
      </c>
      <c r="D759">
        <v>54.9</v>
      </c>
      <c r="E759" t="s">
        <v>1015</v>
      </c>
      <c r="F759">
        <v>9324</v>
      </c>
      <c r="G759" t="s">
        <v>1016</v>
      </c>
      <c r="H759" t="s">
        <v>18</v>
      </c>
    </row>
    <row r="760" spans="1:8" hidden="1" x14ac:dyDescent="0.3">
      <c r="A760">
        <v>30.75956</v>
      </c>
      <c r="B760">
        <v>-103.06789999999999</v>
      </c>
      <c r="C760" t="s">
        <v>27</v>
      </c>
      <c r="D760">
        <v>7.5</v>
      </c>
      <c r="E760" t="s">
        <v>1017</v>
      </c>
      <c r="F760">
        <v>64402</v>
      </c>
      <c r="G760" t="s">
        <v>1018</v>
      </c>
      <c r="H760" t="s">
        <v>11</v>
      </c>
    </row>
    <row r="761" spans="1:8" hidden="1" x14ac:dyDescent="0.3">
      <c r="A761">
        <v>30.772575</v>
      </c>
      <c r="B761">
        <v>-102.50579999999999</v>
      </c>
      <c r="C761" t="s">
        <v>8</v>
      </c>
      <c r="D761">
        <v>132</v>
      </c>
      <c r="E761" t="s">
        <v>1019</v>
      </c>
      <c r="F761">
        <v>62077</v>
      </c>
      <c r="G761" t="s">
        <v>1020</v>
      </c>
      <c r="H761" t="s">
        <v>11</v>
      </c>
    </row>
    <row r="762" spans="1:8" hidden="1" x14ac:dyDescent="0.3">
      <c r="A762">
        <v>30.781099999999999</v>
      </c>
      <c r="B762">
        <v>-89.857500000000002</v>
      </c>
      <c r="C762" t="s">
        <v>15</v>
      </c>
      <c r="D762">
        <v>99.5</v>
      </c>
      <c r="E762" t="s">
        <v>1021</v>
      </c>
      <c r="F762">
        <v>7043</v>
      </c>
      <c r="G762" t="s">
        <v>1022</v>
      </c>
      <c r="H762" t="s">
        <v>66</v>
      </c>
    </row>
    <row r="763" spans="1:8" hidden="1" x14ac:dyDescent="0.3">
      <c r="A763">
        <v>30.781839999999999</v>
      </c>
      <c r="B763">
        <v>-90.195359999999994</v>
      </c>
      <c r="C763" t="s">
        <v>30</v>
      </c>
      <c r="D763">
        <v>50</v>
      </c>
      <c r="E763" t="s">
        <v>1023</v>
      </c>
      <c r="F763">
        <v>62912</v>
      </c>
      <c r="G763" t="s">
        <v>1023</v>
      </c>
      <c r="H763" t="s">
        <v>11</v>
      </c>
    </row>
    <row r="764" spans="1:8" hidden="1" x14ac:dyDescent="0.3">
      <c r="A764">
        <v>30.791699999999999</v>
      </c>
      <c r="B764">
        <v>-81.533299999999997</v>
      </c>
      <c r="C764" t="s">
        <v>15</v>
      </c>
      <c r="D764">
        <v>30</v>
      </c>
      <c r="E764" t="s">
        <v>1024</v>
      </c>
      <c r="F764">
        <v>10339</v>
      </c>
      <c r="G764" t="s">
        <v>1025</v>
      </c>
      <c r="H764" t="s">
        <v>219</v>
      </c>
    </row>
    <row r="765" spans="1:8" hidden="1" x14ac:dyDescent="0.3">
      <c r="A765">
        <v>30.797499999999999</v>
      </c>
      <c r="B765">
        <v>-94.175600000000003</v>
      </c>
      <c r="C765" t="s">
        <v>21</v>
      </c>
      <c r="D765">
        <v>8</v>
      </c>
      <c r="E765" t="s">
        <v>1026</v>
      </c>
      <c r="F765">
        <v>19449</v>
      </c>
      <c r="G765" t="s">
        <v>1027</v>
      </c>
      <c r="H765" t="s">
        <v>219</v>
      </c>
    </row>
    <row r="766" spans="1:8" hidden="1" x14ac:dyDescent="0.3">
      <c r="A766">
        <v>30.810120000000001</v>
      </c>
      <c r="B766">
        <v>-83.225960000000001</v>
      </c>
      <c r="C766" t="s">
        <v>30</v>
      </c>
      <c r="D766">
        <v>1</v>
      </c>
      <c r="E766" t="s">
        <v>1028</v>
      </c>
      <c r="F766">
        <v>63249</v>
      </c>
      <c r="G766" t="s">
        <v>1029</v>
      </c>
      <c r="H766" t="s">
        <v>11</v>
      </c>
    </row>
    <row r="767" spans="1:8" hidden="1" x14ac:dyDescent="0.3">
      <c r="A767">
        <v>30.812480999999998</v>
      </c>
      <c r="B767">
        <v>-83.260400000000004</v>
      </c>
      <c r="C767" t="s">
        <v>30</v>
      </c>
      <c r="D767">
        <v>3</v>
      </c>
      <c r="E767" t="s">
        <v>1030</v>
      </c>
      <c r="F767">
        <v>65043</v>
      </c>
      <c r="G767" t="s">
        <v>1031</v>
      </c>
      <c r="H767" t="s">
        <v>11</v>
      </c>
    </row>
    <row r="768" spans="1:8" hidden="1" x14ac:dyDescent="0.3">
      <c r="A768">
        <v>30.815000000000001</v>
      </c>
      <c r="B768">
        <v>-83.362499999999997</v>
      </c>
      <c r="C768" t="s">
        <v>15</v>
      </c>
      <c r="D768">
        <v>6.4</v>
      </c>
      <c r="E768" t="s">
        <v>1032</v>
      </c>
      <c r="F768">
        <v>55858</v>
      </c>
      <c r="G768" t="s">
        <v>1033</v>
      </c>
      <c r="H768" t="s">
        <v>11</v>
      </c>
    </row>
    <row r="769" spans="1:8" hidden="1" x14ac:dyDescent="0.3">
      <c r="A769">
        <v>30.835452</v>
      </c>
      <c r="B769">
        <v>-83.227519999999998</v>
      </c>
      <c r="C769" t="s">
        <v>30</v>
      </c>
      <c r="D769">
        <v>1.5</v>
      </c>
      <c r="E769" t="s">
        <v>1034</v>
      </c>
      <c r="F769">
        <v>63640</v>
      </c>
      <c r="G769" t="s">
        <v>994</v>
      </c>
      <c r="H769" t="s">
        <v>11</v>
      </c>
    </row>
    <row r="770" spans="1:8" hidden="1" x14ac:dyDescent="0.3">
      <c r="A770">
        <v>30.849004999999998</v>
      </c>
      <c r="B770">
        <v>-83.643280000000004</v>
      </c>
      <c r="C770" t="s">
        <v>30</v>
      </c>
      <c r="D770">
        <v>150</v>
      </c>
      <c r="E770" t="s">
        <v>1035</v>
      </c>
      <c r="F770">
        <v>61910</v>
      </c>
      <c r="G770" t="s">
        <v>1036</v>
      </c>
      <c r="H770" t="s">
        <v>11</v>
      </c>
    </row>
    <row r="771" spans="1:8" hidden="1" x14ac:dyDescent="0.3">
      <c r="A771">
        <v>30.860600000000002</v>
      </c>
      <c r="B771">
        <v>-93.375600000000006</v>
      </c>
      <c r="C771" t="s">
        <v>15</v>
      </c>
      <c r="D771">
        <v>61.5</v>
      </c>
      <c r="E771" t="s">
        <v>1037</v>
      </c>
      <c r="F771">
        <v>1924</v>
      </c>
      <c r="G771" t="s">
        <v>1038</v>
      </c>
      <c r="H771" t="s">
        <v>66</v>
      </c>
    </row>
    <row r="772" spans="1:8" hidden="1" x14ac:dyDescent="0.3">
      <c r="A772">
        <v>30.86205</v>
      </c>
      <c r="B772">
        <v>-83.651650000000004</v>
      </c>
      <c r="C772" t="s">
        <v>30</v>
      </c>
      <c r="D772">
        <v>150</v>
      </c>
      <c r="E772" t="s">
        <v>1039</v>
      </c>
      <c r="F772">
        <v>63957</v>
      </c>
      <c r="G772" t="s">
        <v>1040</v>
      </c>
      <c r="H772" t="s">
        <v>11</v>
      </c>
    </row>
    <row r="773" spans="1:8" hidden="1" x14ac:dyDescent="0.3">
      <c r="A773">
        <v>30.862500000000001</v>
      </c>
      <c r="B773">
        <v>-83.289400000000001</v>
      </c>
      <c r="C773" t="s">
        <v>15</v>
      </c>
      <c r="D773">
        <v>5.5</v>
      </c>
      <c r="E773" t="s">
        <v>1041</v>
      </c>
      <c r="F773">
        <v>11284</v>
      </c>
      <c r="G773" t="s">
        <v>1042</v>
      </c>
      <c r="H773" t="s">
        <v>53</v>
      </c>
    </row>
    <row r="774" spans="1:8" hidden="1" x14ac:dyDescent="0.3">
      <c r="A774">
        <v>30.872228</v>
      </c>
      <c r="B774">
        <v>-99.537260000000003</v>
      </c>
      <c r="C774" t="s">
        <v>30</v>
      </c>
      <c r="D774">
        <v>7.5</v>
      </c>
      <c r="E774" t="s">
        <v>1043</v>
      </c>
      <c r="F774">
        <v>61677</v>
      </c>
      <c r="G774" t="s">
        <v>239</v>
      </c>
      <c r="H774" t="s">
        <v>11</v>
      </c>
    </row>
    <row r="775" spans="1:8" hidden="1" x14ac:dyDescent="0.3">
      <c r="A775">
        <v>30.881423999999999</v>
      </c>
      <c r="B775">
        <v>-96.625420000000005</v>
      </c>
      <c r="C775" t="s">
        <v>27</v>
      </c>
      <c r="D775">
        <v>50</v>
      </c>
      <c r="E775" t="s">
        <v>1044</v>
      </c>
      <c r="F775">
        <v>63289</v>
      </c>
      <c r="G775" t="s">
        <v>431</v>
      </c>
      <c r="H775" t="s">
        <v>11</v>
      </c>
    </row>
    <row r="776" spans="1:8" hidden="1" x14ac:dyDescent="0.3">
      <c r="A776">
        <v>30.8889</v>
      </c>
      <c r="B776">
        <v>-88.805400000000006</v>
      </c>
      <c r="C776" t="s">
        <v>135</v>
      </c>
      <c r="D776">
        <v>28.4</v>
      </c>
      <c r="E776" t="s">
        <v>1045</v>
      </c>
      <c r="F776">
        <v>17568</v>
      </c>
      <c r="G776" t="s">
        <v>1046</v>
      </c>
      <c r="H776" t="s">
        <v>111</v>
      </c>
    </row>
    <row r="777" spans="1:8" hidden="1" x14ac:dyDescent="0.3">
      <c r="A777">
        <v>30.896466</v>
      </c>
      <c r="B777">
        <v>-102.9072</v>
      </c>
      <c r="C777" t="s">
        <v>135</v>
      </c>
      <c r="D777">
        <v>1.3</v>
      </c>
      <c r="E777" t="s">
        <v>1047</v>
      </c>
      <c r="F777">
        <v>64315</v>
      </c>
      <c r="G777" t="s">
        <v>149</v>
      </c>
      <c r="H777" t="s">
        <v>53</v>
      </c>
    </row>
    <row r="778" spans="1:8" hidden="1" x14ac:dyDescent="0.3">
      <c r="A778">
        <v>30.9</v>
      </c>
      <c r="B778">
        <v>-83.3</v>
      </c>
      <c r="C778" t="s">
        <v>30</v>
      </c>
      <c r="D778">
        <v>1</v>
      </c>
      <c r="E778" t="s">
        <v>1048</v>
      </c>
      <c r="F778">
        <v>61077</v>
      </c>
      <c r="G778" t="s">
        <v>1049</v>
      </c>
    </row>
    <row r="779" spans="1:8" hidden="1" x14ac:dyDescent="0.3">
      <c r="A779">
        <v>30.91</v>
      </c>
      <c r="B779">
        <v>-101.26300000000001</v>
      </c>
      <c r="C779" t="s">
        <v>8</v>
      </c>
      <c r="D779">
        <v>500.6</v>
      </c>
      <c r="E779" t="s">
        <v>1050</v>
      </c>
      <c r="F779">
        <v>64288</v>
      </c>
      <c r="G779" t="s">
        <v>1051</v>
      </c>
      <c r="H779" t="s">
        <v>11</v>
      </c>
    </row>
    <row r="780" spans="1:8" hidden="1" x14ac:dyDescent="0.3">
      <c r="A780">
        <v>30.91</v>
      </c>
      <c r="B780">
        <v>-84.545508999999996</v>
      </c>
      <c r="C780" t="s">
        <v>30</v>
      </c>
      <c r="D780">
        <v>3</v>
      </c>
      <c r="E780" t="s">
        <v>1052</v>
      </c>
      <c r="F780">
        <v>62627</v>
      </c>
      <c r="G780" t="s">
        <v>342</v>
      </c>
      <c r="H780" t="s">
        <v>11</v>
      </c>
    </row>
    <row r="781" spans="1:8" hidden="1" x14ac:dyDescent="0.3">
      <c r="A781">
        <v>30.910985</v>
      </c>
      <c r="B781">
        <v>-84.547300000000007</v>
      </c>
      <c r="C781" t="s">
        <v>15</v>
      </c>
      <c r="D781">
        <v>80</v>
      </c>
      <c r="E781" t="s">
        <v>1053</v>
      </c>
      <c r="F781">
        <v>60493</v>
      </c>
      <c r="G781" t="s">
        <v>1054</v>
      </c>
      <c r="H781" t="s">
        <v>111</v>
      </c>
    </row>
    <row r="782" spans="1:8" hidden="1" x14ac:dyDescent="0.3">
      <c r="A782">
        <v>30.911286</v>
      </c>
      <c r="B782">
        <v>-84.228880000000004</v>
      </c>
      <c r="C782" t="s">
        <v>30</v>
      </c>
      <c r="D782">
        <v>2</v>
      </c>
      <c r="E782" t="s">
        <v>1055</v>
      </c>
      <c r="F782">
        <v>65327</v>
      </c>
      <c r="G782" t="s">
        <v>897</v>
      </c>
      <c r="H782" t="s">
        <v>11</v>
      </c>
    </row>
    <row r="783" spans="1:8" hidden="1" x14ac:dyDescent="0.3">
      <c r="A783">
        <v>30.913599999999999</v>
      </c>
      <c r="B783">
        <v>-83.235799999999998</v>
      </c>
      <c r="C783" t="s">
        <v>15</v>
      </c>
      <c r="D783">
        <v>3.4</v>
      </c>
      <c r="E783" t="s">
        <v>1056</v>
      </c>
      <c r="F783">
        <v>19726</v>
      </c>
      <c r="G783" t="s">
        <v>1057</v>
      </c>
      <c r="H783" t="s">
        <v>59</v>
      </c>
    </row>
    <row r="784" spans="1:8" hidden="1" x14ac:dyDescent="0.3">
      <c r="A784">
        <v>30.916374999999999</v>
      </c>
      <c r="B784">
        <v>-81.960229999999996</v>
      </c>
      <c r="C784" t="s">
        <v>30</v>
      </c>
      <c r="D784">
        <v>2.1</v>
      </c>
      <c r="E784" t="s">
        <v>1058</v>
      </c>
      <c r="F784">
        <v>62715</v>
      </c>
      <c r="G784" t="s">
        <v>1059</v>
      </c>
      <c r="H784" t="s">
        <v>11</v>
      </c>
    </row>
    <row r="785" spans="1:8" hidden="1" x14ac:dyDescent="0.3">
      <c r="A785">
        <v>30.9178</v>
      </c>
      <c r="B785">
        <v>-102.08669999999999</v>
      </c>
      <c r="C785" t="s">
        <v>8</v>
      </c>
      <c r="D785">
        <v>167.7</v>
      </c>
      <c r="E785" t="s">
        <v>1060</v>
      </c>
      <c r="F785">
        <v>49796</v>
      </c>
      <c r="G785" t="s">
        <v>1061</v>
      </c>
      <c r="H785" t="s">
        <v>18</v>
      </c>
    </row>
    <row r="786" spans="1:8" hidden="1" x14ac:dyDescent="0.3">
      <c r="A786">
        <v>30.928332999999999</v>
      </c>
      <c r="B786">
        <v>-85.426109999999994</v>
      </c>
      <c r="C786" t="s">
        <v>15</v>
      </c>
      <c r="D786">
        <v>4.8</v>
      </c>
      <c r="E786" t="s">
        <v>1062</v>
      </c>
      <c r="F786">
        <v>54842</v>
      </c>
      <c r="G786" t="s">
        <v>188</v>
      </c>
      <c r="H786" t="s">
        <v>66</v>
      </c>
    </row>
    <row r="787" spans="1:8" hidden="1" x14ac:dyDescent="0.3">
      <c r="A787">
        <v>30.931467000000001</v>
      </c>
      <c r="B787">
        <v>-102.20140000000001</v>
      </c>
      <c r="C787" t="s">
        <v>8</v>
      </c>
      <c r="D787">
        <v>82.5</v>
      </c>
      <c r="E787" t="s">
        <v>1063</v>
      </c>
      <c r="F787">
        <v>13866</v>
      </c>
      <c r="G787" t="s">
        <v>1064</v>
      </c>
      <c r="H787" t="s">
        <v>11</v>
      </c>
    </row>
    <row r="788" spans="1:8" hidden="1" x14ac:dyDescent="0.3">
      <c r="A788">
        <v>30.936</v>
      </c>
      <c r="B788">
        <v>-101.607</v>
      </c>
      <c r="C788" t="s">
        <v>8</v>
      </c>
      <c r="D788">
        <v>223.9</v>
      </c>
      <c r="E788" t="s">
        <v>1065</v>
      </c>
      <c r="F788">
        <v>65578</v>
      </c>
      <c r="G788" t="s">
        <v>1066</v>
      </c>
      <c r="H788" t="s">
        <v>11</v>
      </c>
    </row>
    <row r="789" spans="1:8" hidden="1" x14ac:dyDescent="0.3">
      <c r="A789">
        <v>30.9514</v>
      </c>
      <c r="B789">
        <v>-102.4141</v>
      </c>
      <c r="C789" t="s">
        <v>8</v>
      </c>
      <c r="D789">
        <v>82</v>
      </c>
      <c r="E789" t="s">
        <v>1067</v>
      </c>
      <c r="F789">
        <v>14628</v>
      </c>
      <c r="G789" t="s">
        <v>1068</v>
      </c>
      <c r="H789" t="s">
        <v>11</v>
      </c>
    </row>
    <row r="790" spans="1:8" hidden="1" x14ac:dyDescent="0.3">
      <c r="A790">
        <v>30.9514</v>
      </c>
      <c r="B790">
        <v>-102.1956</v>
      </c>
      <c r="C790" t="s">
        <v>8</v>
      </c>
      <c r="D790">
        <v>78</v>
      </c>
      <c r="E790" t="s">
        <v>1069</v>
      </c>
      <c r="F790">
        <v>14629</v>
      </c>
      <c r="G790" t="s">
        <v>1070</v>
      </c>
      <c r="H790" t="s">
        <v>11</v>
      </c>
    </row>
    <row r="791" spans="1:8" hidden="1" x14ac:dyDescent="0.3">
      <c r="A791">
        <v>30.96</v>
      </c>
      <c r="B791">
        <v>-103.35</v>
      </c>
      <c r="C791" t="s">
        <v>30</v>
      </c>
      <c r="D791">
        <v>30.2</v>
      </c>
      <c r="E791" t="s">
        <v>1071</v>
      </c>
      <c r="F791">
        <v>50123</v>
      </c>
      <c r="G791" t="s">
        <v>483</v>
      </c>
      <c r="H791" t="s">
        <v>11</v>
      </c>
    </row>
    <row r="792" spans="1:8" hidden="1" x14ac:dyDescent="0.3">
      <c r="A792">
        <v>30.960208999999999</v>
      </c>
      <c r="B792">
        <v>-103.30670000000001</v>
      </c>
      <c r="C792" t="s">
        <v>30</v>
      </c>
      <c r="D792">
        <v>160</v>
      </c>
      <c r="E792" t="s">
        <v>1072</v>
      </c>
      <c r="F792">
        <v>17650</v>
      </c>
      <c r="G792" t="s">
        <v>1073</v>
      </c>
      <c r="H792" t="s">
        <v>18</v>
      </c>
    </row>
    <row r="793" spans="1:8" hidden="1" x14ac:dyDescent="0.3">
      <c r="A793">
        <v>30.965</v>
      </c>
      <c r="B793">
        <v>-84.626109999999997</v>
      </c>
      <c r="C793" t="s">
        <v>30</v>
      </c>
      <c r="D793">
        <v>20</v>
      </c>
      <c r="E793" t="s">
        <v>1074</v>
      </c>
      <c r="F793">
        <v>17650</v>
      </c>
      <c r="G793" t="s">
        <v>1073</v>
      </c>
      <c r="H793" t="s">
        <v>18</v>
      </c>
    </row>
    <row r="794" spans="1:8" hidden="1" x14ac:dyDescent="0.3">
      <c r="A794">
        <v>30.967158999999999</v>
      </c>
      <c r="B794">
        <v>-84.625540000000001</v>
      </c>
      <c r="C794" t="s">
        <v>30</v>
      </c>
      <c r="D794">
        <v>1</v>
      </c>
      <c r="E794" t="s">
        <v>1075</v>
      </c>
      <c r="F794">
        <v>63665</v>
      </c>
      <c r="G794" t="s">
        <v>1076</v>
      </c>
      <c r="H794" t="s">
        <v>11</v>
      </c>
    </row>
    <row r="795" spans="1:8" hidden="1" x14ac:dyDescent="0.3">
      <c r="A795">
        <v>30.976638000000001</v>
      </c>
      <c r="B795">
        <v>-102.2578</v>
      </c>
      <c r="C795" t="s">
        <v>30</v>
      </c>
      <c r="D795">
        <v>250</v>
      </c>
      <c r="E795" t="s">
        <v>1077</v>
      </c>
      <c r="F795">
        <v>60453</v>
      </c>
      <c r="G795" t="s">
        <v>873</v>
      </c>
      <c r="H795" t="s">
        <v>11</v>
      </c>
    </row>
    <row r="796" spans="1:8" hidden="1" x14ac:dyDescent="0.3">
      <c r="A796">
        <v>30.987839999999998</v>
      </c>
      <c r="B796">
        <v>-102.2683</v>
      </c>
      <c r="C796" t="s">
        <v>30</v>
      </c>
      <c r="D796">
        <v>50</v>
      </c>
      <c r="E796" t="s">
        <v>1078</v>
      </c>
      <c r="F796">
        <v>59359</v>
      </c>
      <c r="G796" t="s">
        <v>1079</v>
      </c>
      <c r="H796" t="s">
        <v>11</v>
      </c>
    </row>
    <row r="797" spans="1:8" hidden="1" x14ac:dyDescent="0.3">
      <c r="A797">
        <v>30.991</v>
      </c>
      <c r="B797">
        <v>-84.066000000000003</v>
      </c>
      <c r="C797" t="s">
        <v>30</v>
      </c>
      <c r="D797">
        <v>1.4</v>
      </c>
      <c r="E797" t="s">
        <v>1080</v>
      </c>
      <c r="F797">
        <v>62715</v>
      </c>
      <c r="G797" t="s">
        <v>1059</v>
      </c>
      <c r="H797" t="s">
        <v>11</v>
      </c>
    </row>
    <row r="798" spans="1:8" hidden="1" x14ac:dyDescent="0.3">
      <c r="A798">
        <v>30.991944</v>
      </c>
      <c r="B798">
        <v>-84.633889999999994</v>
      </c>
      <c r="C798" t="s">
        <v>30</v>
      </c>
      <c r="D798">
        <v>80</v>
      </c>
      <c r="E798" t="s">
        <v>1081</v>
      </c>
      <c r="F798">
        <v>17650</v>
      </c>
      <c r="G798" t="s">
        <v>1073</v>
      </c>
      <c r="H798" t="s">
        <v>18</v>
      </c>
    </row>
    <row r="799" spans="1:8" hidden="1" x14ac:dyDescent="0.3">
      <c r="A799">
        <v>30.993055999999999</v>
      </c>
      <c r="B799">
        <v>-102.27079999999999</v>
      </c>
      <c r="C799" t="s">
        <v>30</v>
      </c>
      <c r="D799">
        <v>105</v>
      </c>
      <c r="E799" t="s">
        <v>1082</v>
      </c>
      <c r="F799">
        <v>59359</v>
      </c>
      <c r="G799" t="s">
        <v>1079</v>
      </c>
      <c r="H799" t="s">
        <v>11</v>
      </c>
    </row>
    <row r="800" spans="1:8" hidden="1" x14ac:dyDescent="0.3">
      <c r="A800">
        <v>30.995502999999999</v>
      </c>
      <c r="B800">
        <v>-102.2235</v>
      </c>
      <c r="C800" t="s">
        <v>30</v>
      </c>
      <c r="D800">
        <v>182</v>
      </c>
      <c r="E800" t="s">
        <v>1083</v>
      </c>
      <c r="F800">
        <v>61801</v>
      </c>
      <c r="G800" t="s">
        <v>1084</v>
      </c>
      <c r="H800" t="s">
        <v>11</v>
      </c>
    </row>
    <row r="801" spans="1:8" hidden="1" x14ac:dyDescent="0.3">
      <c r="A801">
        <v>30.998646999999998</v>
      </c>
      <c r="B801">
        <v>-97.259017</v>
      </c>
      <c r="C801" t="s">
        <v>30</v>
      </c>
      <c r="D801">
        <v>355.4</v>
      </c>
      <c r="E801" t="s">
        <v>1085</v>
      </c>
      <c r="F801">
        <v>65502</v>
      </c>
      <c r="G801" t="s">
        <v>1086</v>
      </c>
      <c r="H801" t="s">
        <v>11</v>
      </c>
    </row>
    <row r="802" spans="1:8" hidden="1" x14ac:dyDescent="0.3">
      <c r="A802">
        <v>31.000883000000002</v>
      </c>
      <c r="B802">
        <v>-102.2817</v>
      </c>
      <c r="C802" t="s">
        <v>30</v>
      </c>
      <c r="D802">
        <v>118.5</v>
      </c>
      <c r="E802" t="s">
        <v>1087</v>
      </c>
      <c r="F802">
        <v>17650</v>
      </c>
      <c r="G802" t="s">
        <v>1073</v>
      </c>
      <c r="H802" t="s">
        <v>18</v>
      </c>
    </row>
    <row r="803" spans="1:8" x14ac:dyDescent="0.3">
      <c r="A803">
        <v>31.006900000000002</v>
      </c>
      <c r="B803">
        <v>-88.010300000000001</v>
      </c>
      <c r="C803" t="s">
        <v>135</v>
      </c>
      <c r="D803">
        <v>306.2</v>
      </c>
      <c r="E803" t="s">
        <v>1088</v>
      </c>
      <c r="F803">
        <v>195</v>
      </c>
      <c r="G803" t="s">
        <v>1089</v>
      </c>
      <c r="H803" t="s">
        <v>18</v>
      </c>
    </row>
    <row r="804" spans="1:8" hidden="1" x14ac:dyDescent="0.3">
      <c r="A804">
        <v>31.007777000000001</v>
      </c>
      <c r="B804">
        <v>-86.591939999999994</v>
      </c>
      <c r="C804" t="s">
        <v>30</v>
      </c>
      <c r="D804">
        <v>80</v>
      </c>
      <c r="E804" t="s">
        <v>1090</v>
      </c>
      <c r="F804">
        <v>64086</v>
      </c>
      <c r="G804" t="s">
        <v>1090</v>
      </c>
      <c r="H804" t="s">
        <v>11</v>
      </c>
    </row>
    <row r="805" spans="1:8" hidden="1" x14ac:dyDescent="0.3">
      <c r="A805">
        <v>31.026944</v>
      </c>
      <c r="B805">
        <v>-83.055000000000007</v>
      </c>
      <c r="C805" t="s">
        <v>30</v>
      </c>
      <c r="D805">
        <v>1.8</v>
      </c>
      <c r="E805" t="s">
        <v>1091</v>
      </c>
      <c r="F805">
        <v>49893</v>
      </c>
      <c r="G805" t="s">
        <v>267</v>
      </c>
      <c r="H805" t="s">
        <v>11</v>
      </c>
    </row>
    <row r="806" spans="1:8" hidden="1" x14ac:dyDescent="0.3">
      <c r="A806">
        <v>31.030995999999998</v>
      </c>
      <c r="B806">
        <v>-102.48820000000001</v>
      </c>
      <c r="C806" t="s">
        <v>30</v>
      </c>
      <c r="D806">
        <v>255</v>
      </c>
      <c r="E806" t="s">
        <v>1092</v>
      </c>
      <c r="F806">
        <v>62705</v>
      </c>
      <c r="G806" t="s">
        <v>1093</v>
      </c>
      <c r="H806" t="s">
        <v>11</v>
      </c>
    </row>
    <row r="807" spans="1:8" hidden="1" x14ac:dyDescent="0.3">
      <c r="A807">
        <v>31.031247</v>
      </c>
      <c r="B807">
        <v>-103.46259999999999</v>
      </c>
      <c r="C807" t="s">
        <v>27</v>
      </c>
      <c r="D807">
        <v>2</v>
      </c>
      <c r="E807" t="s">
        <v>1094</v>
      </c>
      <c r="F807">
        <v>65076</v>
      </c>
      <c r="G807" t="s">
        <v>368</v>
      </c>
      <c r="H807" t="s">
        <v>11</v>
      </c>
    </row>
    <row r="808" spans="1:8" hidden="1" x14ac:dyDescent="0.3">
      <c r="A808">
        <v>31.036536999999999</v>
      </c>
      <c r="B808">
        <v>-103.02419999999999</v>
      </c>
      <c r="C808" t="s">
        <v>27</v>
      </c>
      <c r="D808">
        <v>9.9</v>
      </c>
      <c r="E808" t="s">
        <v>1095</v>
      </c>
      <c r="F808">
        <v>65076</v>
      </c>
      <c r="G808" t="s">
        <v>368</v>
      </c>
      <c r="H808" t="s">
        <v>11</v>
      </c>
    </row>
    <row r="809" spans="1:8" hidden="1" x14ac:dyDescent="0.3">
      <c r="A809">
        <v>31.048556999999999</v>
      </c>
      <c r="B809">
        <v>-100.62309999999999</v>
      </c>
      <c r="C809" t="s">
        <v>8</v>
      </c>
      <c r="D809">
        <v>199.5</v>
      </c>
      <c r="E809" t="s">
        <v>1096</v>
      </c>
      <c r="F809">
        <v>56201</v>
      </c>
      <c r="G809" t="s">
        <v>228</v>
      </c>
      <c r="H809" t="s">
        <v>11</v>
      </c>
    </row>
    <row r="810" spans="1:8" hidden="1" x14ac:dyDescent="0.3">
      <c r="A810">
        <v>31.050322000000001</v>
      </c>
      <c r="B810">
        <v>-83.394660000000002</v>
      </c>
      <c r="C810" t="s">
        <v>30</v>
      </c>
      <c r="D810">
        <v>1</v>
      </c>
      <c r="E810" t="s">
        <v>1097</v>
      </c>
      <c r="F810">
        <v>63249</v>
      </c>
      <c r="G810" t="s">
        <v>1029</v>
      </c>
      <c r="H810" t="s">
        <v>11</v>
      </c>
    </row>
    <row r="811" spans="1:8" hidden="1" x14ac:dyDescent="0.3">
      <c r="A811">
        <v>31.055833</v>
      </c>
      <c r="B811">
        <v>-97.317220000000006</v>
      </c>
      <c r="C811" t="s">
        <v>144</v>
      </c>
      <c r="D811">
        <v>1606.4</v>
      </c>
      <c r="E811" t="s">
        <v>1098</v>
      </c>
      <c r="F811">
        <v>57377</v>
      </c>
      <c r="G811" t="s">
        <v>1099</v>
      </c>
      <c r="H811" t="s">
        <v>11</v>
      </c>
    </row>
    <row r="812" spans="1:8" hidden="1" x14ac:dyDescent="0.3">
      <c r="A812">
        <v>31.060893</v>
      </c>
      <c r="B812">
        <v>-94.106200000000001</v>
      </c>
      <c r="C812" t="s">
        <v>21</v>
      </c>
      <c r="D812">
        <v>52</v>
      </c>
      <c r="E812" t="s">
        <v>478</v>
      </c>
      <c r="F812">
        <v>17583</v>
      </c>
      <c r="G812" t="s">
        <v>210</v>
      </c>
      <c r="H812" t="s">
        <v>111</v>
      </c>
    </row>
    <row r="813" spans="1:8" hidden="1" x14ac:dyDescent="0.3">
      <c r="A813">
        <v>31.065111999999999</v>
      </c>
      <c r="B813">
        <v>-84.931700000000006</v>
      </c>
      <c r="C813" t="s">
        <v>30</v>
      </c>
      <c r="D813">
        <v>1.6</v>
      </c>
      <c r="E813" t="s">
        <v>711</v>
      </c>
      <c r="F813">
        <v>21554</v>
      </c>
      <c r="G813" t="s">
        <v>289</v>
      </c>
      <c r="H813" t="s">
        <v>111</v>
      </c>
    </row>
    <row r="814" spans="1:8" hidden="1" x14ac:dyDescent="0.3">
      <c r="A814">
        <v>31.069870000000002</v>
      </c>
      <c r="B814">
        <v>-83.596180000000004</v>
      </c>
      <c r="C814" t="s">
        <v>30</v>
      </c>
      <c r="D814">
        <v>20</v>
      </c>
      <c r="E814" t="s">
        <v>1100</v>
      </c>
      <c r="F814">
        <v>63473</v>
      </c>
      <c r="G814" t="s">
        <v>1101</v>
      </c>
      <c r="H814" t="s">
        <v>11</v>
      </c>
    </row>
    <row r="815" spans="1:8" hidden="1" x14ac:dyDescent="0.3">
      <c r="A815">
        <v>31.072120000000002</v>
      </c>
      <c r="B815">
        <v>-97.370901000000003</v>
      </c>
      <c r="C815" t="s">
        <v>135</v>
      </c>
      <c r="D815">
        <v>1.2</v>
      </c>
      <c r="E815" t="s">
        <v>1102</v>
      </c>
      <c r="F815">
        <v>64449</v>
      </c>
      <c r="G815" t="s">
        <v>174</v>
      </c>
      <c r="H815" t="s">
        <v>11</v>
      </c>
    </row>
    <row r="816" spans="1:8" hidden="1" x14ac:dyDescent="0.3">
      <c r="A816">
        <v>31.077000000000002</v>
      </c>
      <c r="B816">
        <v>-87.111599999999996</v>
      </c>
      <c r="C816" t="s">
        <v>15</v>
      </c>
      <c r="D816">
        <v>75</v>
      </c>
      <c r="E816" t="s">
        <v>1103</v>
      </c>
      <c r="F816">
        <v>55932</v>
      </c>
      <c r="G816" t="s">
        <v>1104</v>
      </c>
      <c r="H816" t="s">
        <v>66</v>
      </c>
    </row>
    <row r="817" spans="1:8" hidden="1" x14ac:dyDescent="0.3">
      <c r="A817">
        <v>31.077000000000002</v>
      </c>
      <c r="B817">
        <v>-87.111599999999996</v>
      </c>
      <c r="C817" t="s">
        <v>135</v>
      </c>
      <c r="D817">
        <v>28.4</v>
      </c>
      <c r="E817" t="s">
        <v>1103</v>
      </c>
      <c r="F817">
        <v>55932</v>
      </c>
      <c r="G817" t="s">
        <v>1104</v>
      </c>
      <c r="H817" t="s">
        <v>66</v>
      </c>
    </row>
    <row r="818" spans="1:8" hidden="1" x14ac:dyDescent="0.3">
      <c r="A818">
        <v>31.080808000000001</v>
      </c>
      <c r="B818">
        <v>-97.457759999999993</v>
      </c>
      <c r="C818" t="s">
        <v>135</v>
      </c>
      <c r="D818">
        <v>1.2</v>
      </c>
      <c r="E818" t="s">
        <v>1105</v>
      </c>
      <c r="F818">
        <v>64315</v>
      </c>
      <c r="G818" t="s">
        <v>149</v>
      </c>
      <c r="H818" t="s">
        <v>53</v>
      </c>
    </row>
    <row r="819" spans="1:8" hidden="1" x14ac:dyDescent="0.3">
      <c r="A819">
        <v>31.085435</v>
      </c>
      <c r="B819">
        <v>-100.5025</v>
      </c>
      <c r="C819" t="s">
        <v>8</v>
      </c>
      <c r="D819">
        <v>150</v>
      </c>
      <c r="E819" t="s">
        <v>1106</v>
      </c>
      <c r="F819">
        <v>56506</v>
      </c>
      <c r="G819" t="s">
        <v>1107</v>
      </c>
      <c r="H819" t="s">
        <v>11</v>
      </c>
    </row>
    <row r="820" spans="1:8" hidden="1" x14ac:dyDescent="0.3">
      <c r="A820">
        <v>31.088011000000002</v>
      </c>
      <c r="B820">
        <v>-91.618849999999995</v>
      </c>
      <c r="C820" t="s">
        <v>21</v>
      </c>
      <c r="D820">
        <v>192</v>
      </c>
      <c r="E820" t="s">
        <v>1108</v>
      </c>
      <c r="F820">
        <v>6371</v>
      </c>
      <c r="G820" t="s">
        <v>1109</v>
      </c>
      <c r="H820" t="s">
        <v>11</v>
      </c>
    </row>
    <row r="821" spans="1:8" hidden="1" x14ac:dyDescent="0.3">
      <c r="A821">
        <v>31.089721999999998</v>
      </c>
      <c r="B821">
        <v>-97.729280000000003</v>
      </c>
      <c r="C821" t="s">
        <v>135</v>
      </c>
      <c r="D821">
        <v>1.2</v>
      </c>
      <c r="E821" t="s">
        <v>1110</v>
      </c>
      <c r="F821">
        <v>64315</v>
      </c>
      <c r="G821" t="s">
        <v>149</v>
      </c>
      <c r="H821" t="s">
        <v>53</v>
      </c>
    </row>
    <row r="822" spans="1:8" hidden="1" x14ac:dyDescent="0.3">
      <c r="A822">
        <v>31.091925</v>
      </c>
      <c r="B822">
        <v>-96.695030000000003</v>
      </c>
      <c r="C822" t="s">
        <v>411</v>
      </c>
      <c r="D822">
        <v>349.2</v>
      </c>
      <c r="E822" t="s">
        <v>1111</v>
      </c>
      <c r="F822">
        <v>56598</v>
      </c>
      <c r="G822" t="s">
        <v>1112</v>
      </c>
      <c r="H822" t="s">
        <v>11</v>
      </c>
    </row>
    <row r="823" spans="1:8" hidden="1" x14ac:dyDescent="0.3">
      <c r="A823">
        <v>31.093309999999999</v>
      </c>
      <c r="B823">
        <v>-102.3596</v>
      </c>
      <c r="C823" t="s">
        <v>30</v>
      </c>
      <c r="D823">
        <v>108</v>
      </c>
      <c r="E823" t="s">
        <v>1113</v>
      </c>
      <c r="F823">
        <v>55983</v>
      </c>
      <c r="G823" t="s">
        <v>404</v>
      </c>
      <c r="H823" t="s">
        <v>11</v>
      </c>
    </row>
    <row r="824" spans="1:8" hidden="1" x14ac:dyDescent="0.3">
      <c r="A824">
        <v>31.112473999999999</v>
      </c>
      <c r="B824">
        <v>-100.02809999999999</v>
      </c>
      <c r="C824" t="s">
        <v>8</v>
      </c>
      <c r="D824">
        <v>148.4</v>
      </c>
      <c r="E824" t="s">
        <v>1114</v>
      </c>
      <c r="F824">
        <v>17650</v>
      </c>
      <c r="G824" t="s">
        <v>1073</v>
      </c>
      <c r="H824" t="s">
        <v>18</v>
      </c>
    </row>
    <row r="825" spans="1:8" hidden="1" x14ac:dyDescent="0.3">
      <c r="A825">
        <v>31.113909</v>
      </c>
      <c r="B825">
        <v>-103.66549999999999</v>
      </c>
      <c r="C825" t="s">
        <v>27</v>
      </c>
      <c r="D825">
        <v>10.4</v>
      </c>
      <c r="E825" t="s">
        <v>1115</v>
      </c>
      <c r="F825">
        <v>65076</v>
      </c>
      <c r="G825" t="s">
        <v>368</v>
      </c>
      <c r="H825" t="s">
        <v>11</v>
      </c>
    </row>
    <row r="826" spans="1:8" hidden="1" x14ac:dyDescent="0.3">
      <c r="A826">
        <v>31.11497</v>
      </c>
      <c r="B826">
        <v>-97.414440999999997</v>
      </c>
      <c r="C826" t="s">
        <v>135</v>
      </c>
      <c r="D826">
        <v>1.2</v>
      </c>
      <c r="E826" t="s">
        <v>1116</v>
      </c>
      <c r="F826">
        <v>64315</v>
      </c>
      <c r="G826" t="s">
        <v>149</v>
      </c>
      <c r="H826" t="s">
        <v>53</v>
      </c>
    </row>
    <row r="827" spans="1:8" hidden="1" x14ac:dyDescent="0.3">
      <c r="A827">
        <v>31.114982999999999</v>
      </c>
      <c r="B827">
        <v>-97.845110000000005</v>
      </c>
      <c r="C827" t="s">
        <v>30</v>
      </c>
      <c r="D827">
        <v>15.4</v>
      </c>
      <c r="E827" t="s">
        <v>1117</v>
      </c>
      <c r="F827">
        <v>60400</v>
      </c>
      <c r="G827" t="s">
        <v>1118</v>
      </c>
      <c r="H827" t="s">
        <v>11</v>
      </c>
    </row>
    <row r="828" spans="1:8" hidden="1" x14ac:dyDescent="0.3">
      <c r="A828">
        <v>31.138000000000002</v>
      </c>
      <c r="B828">
        <v>-85.031000000000006</v>
      </c>
      <c r="C828" t="s">
        <v>30</v>
      </c>
      <c r="D828">
        <v>1.5</v>
      </c>
      <c r="E828" t="s">
        <v>1119</v>
      </c>
      <c r="F828">
        <v>61032</v>
      </c>
      <c r="G828" t="s">
        <v>1120</v>
      </c>
      <c r="H828" t="s">
        <v>11</v>
      </c>
    </row>
    <row r="829" spans="1:8" hidden="1" x14ac:dyDescent="0.3">
      <c r="A829">
        <v>31.152387000000001</v>
      </c>
      <c r="B829">
        <v>-97.361182999999997</v>
      </c>
      <c r="C829" t="s">
        <v>135</v>
      </c>
      <c r="D829">
        <v>4.8</v>
      </c>
      <c r="E829" t="s">
        <v>1121</v>
      </c>
      <c r="F829">
        <v>64449</v>
      </c>
      <c r="G829" t="s">
        <v>174</v>
      </c>
      <c r="H829" t="s">
        <v>11</v>
      </c>
    </row>
    <row r="830" spans="1:8" hidden="1" x14ac:dyDescent="0.3">
      <c r="A830">
        <v>31.157268999999999</v>
      </c>
      <c r="B830">
        <v>-101.83159999999999</v>
      </c>
      <c r="C830" t="s">
        <v>8</v>
      </c>
      <c r="D830">
        <v>171.8</v>
      </c>
      <c r="E830" t="s">
        <v>1122</v>
      </c>
      <c r="F830">
        <v>64655</v>
      </c>
      <c r="G830" t="s">
        <v>1123</v>
      </c>
      <c r="H830" t="s">
        <v>11</v>
      </c>
    </row>
    <row r="831" spans="1:8" hidden="1" x14ac:dyDescent="0.3">
      <c r="A831">
        <v>31.165244999999999</v>
      </c>
      <c r="B831">
        <v>-103.1259</v>
      </c>
      <c r="C831" t="s">
        <v>30</v>
      </c>
      <c r="D831">
        <v>255</v>
      </c>
      <c r="E831" t="s">
        <v>1124</v>
      </c>
      <c r="F831">
        <v>65925</v>
      </c>
      <c r="G831" t="s">
        <v>1124</v>
      </c>
      <c r="H831" t="s">
        <v>11</v>
      </c>
    </row>
    <row r="832" spans="1:8" hidden="1" x14ac:dyDescent="0.3">
      <c r="A832">
        <v>31.166</v>
      </c>
      <c r="B832">
        <v>-85.095100000000002</v>
      </c>
      <c r="C832" t="s">
        <v>15</v>
      </c>
      <c r="D832">
        <v>101.2</v>
      </c>
      <c r="E832" t="s">
        <v>1125</v>
      </c>
      <c r="F832">
        <v>7172</v>
      </c>
      <c r="G832" t="s">
        <v>1126</v>
      </c>
      <c r="H832" t="s">
        <v>66</v>
      </c>
    </row>
    <row r="833" spans="1:8" hidden="1" x14ac:dyDescent="0.3">
      <c r="A833">
        <v>31.171652000000002</v>
      </c>
      <c r="B833">
        <v>-101.8811</v>
      </c>
      <c r="C833" t="s">
        <v>27</v>
      </c>
      <c r="D833">
        <v>51.1</v>
      </c>
      <c r="E833" t="s">
        <v>1127</v>
      </c>
      <c r="F833">
        <v>62046</v>
      </c>
      <c r="G833" t="s">
        <v>1127</v>
      </c>
      <c r="H833" t="s">
        <v>11</v>
      </c>
    </row>
    <row r="834" spans="1:8" hidden="1" x14ac:dyDescent="0.3">
      <c r="A834">
        <v>31.171652000000002</v>
      </c>
      <c r="B834">
        <v>-101.8811</v>
      </c>
      <c r="C834" t="s">
        <v>8</v>
      </c>
      <c r="D834">
        <v>499.5</v>
      </c>
      <c r="E834" t="s">
        <v>1127</v>
      </c>
      <c r="F834">
        <v>62046</v>
      </c>
      <c r="G834" t="s">
        <v>1127</v>
      </c>
      <c r="H834" t="s">
        <v>11</v>
      </c>
    </row>
    <row r="835" spans="1:8" hidden="1" x14ac:dyDescent="0.3">
      <c r="A835">
        <v>31.173483999999998</v>
      </c>
      <c r="B835">
        <v>-93.565880000000007</v>
      </c>
      <c r="C835" t="s">
        <v>21</v>
      </c>
      <c r="D835">
        <v>81</v>
      </c>
      <c r="E835" t="s">
        <v>1128</v>
      </c>
      <c r="F835">
        <v>55937</v>
      </c>
      <c r="G835" t="s">
        <v>826</v>
      </c>
      <c r="H835" t="s">
        <v>18</v>
      </c>
    </row>
    <row r="836" spans="1:8" hidden="1" x14ac:dyDescent="0.3">
      <c r="A836">
        <v>31.175405999999999</v>
      </c>
      <c r="B836">
        <v>-81.521640000000005</v>
      </c>
      <c r="C836" t="s">
        <v>15</v>
      </c>
      <c r="D836">
        <v>72.2</v>
      </c>
      <c r="E836" t="s">
        <v>1129</v>
      </c>
      <c r="F836">
        <v>50003</v>
      </c>
      <c r="G836" t="s">
        <v>1130</v>
      </c>
      <c r="H836" t="s">
        <v>66</v>
      </c>
    </row>
    <row r="837" spans="1:8" hidden="1" x14ac:dyDescent="0.3">
      <c r="A837">
        <v>31.180299999999999</v>
      </c>
      <c r="B837">
        <v>-96.486599999999996</v>
      </c>
      <c r="C837" t="s">
        <v>411</v>
      </c>
      <c r="D837">
        <v>1795.4</v>
      </c>
      <c r="E837" t="s">
        <v>1131</v>
      </c>
      <c r="F837">
        <v>55983</v>
      </c>
      <c r="G837" t="s">
        <v>404</v>
      </c>
      <c r="H837" t="s">
        <v>11</v>
      </c>
    </row>
    <row r="838" spans="1:8" hidden="1" x14ac:dyDescent="0.3">
      <c r="A838">
        <v>31.181377000000001</v>
      </c>
      <c r="B838">
        <v>-101.3188</v>
      </c>
      <c r="C838" t="s">
        <v>8</v>
      </c>
      <c r="D838">
        <v>300</v>
      </c>
      <c r="E838" t="s">
        <v>1132</v>
      </c>
      <c r="F838">
        <v>59359</v>
      </c>
      <c r="G838" t="s">
        <v>1079</v>
      </c>
      <c r="H838" t="s">
        <v>11</v>
      </c>
    </row>
    <row r="839" spans="1:8" hidden="1" x14ac:dyDescent="0.3">
      <c r="A839">
        <v>31.183889000000001</v>
      </c>
      <c r="B839">
        <v>-84.13194</v>
      </c>
      <c r="C839" t="s">
        <v>30</v>
      </c>
      <c r="D839">
        <v>16</v>
      </c>
      <c r="E839" t="s">
        <v>1133</v>
      </c>
      <c r="F839">
        <v>60898</v>
      </c>
      <c r="G839" t="s">
        <v>1134</v>
      </c>
      <c r="H839" t="s">
        <v>11</v>
      </c>
    </row>
    <row r="840" spans="1:8" hidden="1" x14ac:dyDescent="0.3">
      <c r="A840">
        <v>31.186</v>
      </c>
      <c r="B840">
        <v>-103.1134</v>
      </c>
      <c r="C840" t="s">
        <v>30</v>
      </c>
      <c r="D840">
        <v>203.8</v>
      </c>
      <c r="E840" t="s">
        <v>1135</v>
      </c>
      <c r="F840">
        <v>64569</v>
      </c>
      <c r="G840" t="s">
        <v>1136</v>
      </c>
      <c r="H840" t="s">
        <v>11</v>
      </c>
    </row>
    <row r="841" spans="1:8" hidden="1" x14ac:dyDescent="0.3">
      <c r="A841">
        <v>31.191687000000002</v>
      </c>
      <c r="B841">
        <v>-102.3172</v>
      </c>
      <c r="C841" t="s">
        <v>27</v>
      </c>
      <c r="D841">
        <v>203</v>
      </c>
      <c r="E841" t="s">
        <v>1137</v>
      </c>
      <c r="F841">
        <v>65184</v>
      </c>
      <c r="G841" t="s">
        <v>1137</v>
      </c>
      <c r="H841" t="s">
        <v>11</v>
      </c>
    </row>
    <row r="842" spans="1:8" hidden="1" x14ac:dyDescent="0.3">
      <c r="A842">
        <v>31.196185</v>
      </c>
      <c r="B842">
        <v>-84.147540000000006</v>
      </c>
      <c r="C842" t="s">
        <v>30</v>
      </c>
      <c r="D842">
        <v>57.5</v>
      </c>
      <c r="E842" t="s">
        <v>1138</v>
      </c>
      <c r="F842">
        <v>60453</v>
      </c>
      <c r="G842" t="s">
        <v>873</v>
      </c>
      <c r="H842" t="s">
        <v>11</v>
      </c>
    </row>
    <row r="843" spans="1:8" hidden="1" x14ac:dyDescent="0.3">
      <c r="A843">
        <v>31.196314000000001</v>
      </c>
      <c r="B843">
        <v>-82.322360000000003</v>
      </c>
      <c r="C843" t="s">
        <v>30</v>
      </c>
      <c r="D843">
        <v>4.9000000000000004</v>
      </c>
      <c r="E843" t="s">
        <v>1139</v>
      </c>
      <c r="F843">
        <v>63640</v>
      </c>
      <c r="G843" t="s">
        <v>994</v>
      </c>
      <c r="H843" t="s">
        <v>11</v>
      </c>
    </row>
    <row r="844" spans="1:8" hidden="1" x14ac:dyDescent="0.3">
      <c r="A844">
        <v>31.197282999999999</v>
      </c>
      <c r="B844">
        <v>-103.3618</v>
      </c>
      <c r="C844" t="s">
        <v>27</v>
      </c>
      <c r="D844">
        <v>9.9</v>
      </c>
      <c r="E844" t="s">
        <v>1140</v>
      </c>
      <c r="F844">
        <v>64400</v>
      </c>
      <c r="G844" t="s">
        <v>1141</v>
      </c>
      <c r="H844" t="s">
        <v>11</v>
      </c>
    </row>
    <row r="845" spans="1:8" hidden="1" x14ac:dyDescent="0.3">
      <c r="A845">
        <v>31.197285000000001</v>
      </c>
      <c r="B845">
        <v>-103.3618</v>
      </c>
      <c r="C845" t="s">
        <v>27</v>
      </c>
      <c r="D845">
        <v>101</v>
      </c>
      <c r="E845" t="s">
        <v>1142</v>
      </c>
      <c r="F845">
        <v>65182</v>
      </c>
      <c r="G845" t="s">
        <v>1142</v>
      </c>
      <c r="H845" t="s">
        <v>11</v>
      </c>
    </row>
    <row r="846" spans="1:8" hidden="1" x14ac:dyDescent="0.3">
      <c r="A846">
        <v>31.19791</v>
      </c>
      <c r="B846">
        <v>-103.36069999999999</v>
      </c>
      <c r="C846" t="s">
        <v>27</v>
      </c>
      <c r="D846">
        <v>9.9</v>
      </c>
      <c r="E846" t="s">
        <v>1143</v>
      </c>
      <c r="F846">
        <v>63289</v>
      </c>
      <c r="G846" t="s">
        <v>431</v>
      </c>
      <c r="H846" t="s">
        <v>11</v>
      </c>
    </row>
    <row r="847" spans="1:8" hidden="1" x14ac:dyDescent="0.3">
      <c r="A847">
        <v>31.207988</v>
      </c>
      <c r="B847">
        <v>-101.1108</v>
      </c>
      <c r="C847" t="s">
        <v>8</v>
      </c>
      <c r="D847">
        <v>302.39999999999998</v>
      </c>
      <c r="E847" t="s">
        <v>1144</v>
      </c>
      <c r="F847">
        <v>49893</v>
      </c>
      <c r="G847" t="s">
        <v>267</v>
      </c>
      <c r="H847" t="s">
        <v>11</v>
      </c>
    </row>
    <row r="848" spans="1:8" hidden="1" x14ac:dyDescent="0.3">
      <c r="A848">
        <v>31.209199999999999</v>
      </c>
      <c r="B848">
        <v>-102.24169999999999</v>
      </c>
      <c r="C848" t="s">
        <v>8</v>
      </c>
      <c r="D848">
        <v>278</v>
      </c>
      <c r="E848" t="s">
        <v>1145</v>
      </c>
      <c r="F848">
        <v>6354</v>
      </c>
      <c r="G848" t="s">
        <v>1146</v>
      </c>
      <c r="H848" t="s">
        <v>11</v>
      </c>
    </row>
    <row r="849" spans="1:8" hidden="1" x14ac:dyDescent="0.3">
      <c r="A849">
        <v>31.213999999999999</v>
      </c>
      <c r="B849">
        <v>-100.255</v>
      </c>
      <c r="C849" t="s">
        <v>30</v>
      </c>
      <c r="D849">
        <v>172.8</v>
      </c>
      <c r="E849" t="s">
        <v>1147</v>
      </c>
      <c r="F849">
        <v>65055</v>
      </c>
      <c r="G849" t="s">
        <v>1147</v>
      </c>
      <c r="H849" t="s">
        <v>11</v>
      </c>
    </row>
    <row r="850" spans="1:8" hidden="1" x14ac:dyDescent="0.3">
      <c r="A850">
        <v>31.218599999999999</v>
      </c>
      <c r="B850">
        <v>-89.394000000000005</v>
      </c>
      <c r="C850" t="s">
        <v>144</v>
      </c>
      <c r="D850">
        <v>558</v>
      </c>
      <c r="E850" t="s">
        <v>1148</v>
      </c>
      <c r="F850">
        <v>17568</v>
      </c>
      <c r="G850" t="s">
        <v>1046</v>
      </c>
      <c r="H850" t="s">
        <v>111</v>
      </c>
    </row>
    <row r="851" spans="1:8" hidden="1" x14ac:dyDescent="0.3">
      <c r="A851">
        <v>31.219443999999999</v>
      </c>
      <c r="B851">
        <v>-102.1922</v>
      </c>
      <c r="C851" t="s">
        <v>27</v>
      </c>
      <c r="D851">
        <v>50</v>
      </c>
      <c r="E851" t="s">
        <v>1149</v>
      </c>
      <c r="F851">
        <v>62047</v>
      </c>
      <c r="G851" t="s">
        <v>1150</v>
      </c>
      <c r="H851" t="s">
        <v>11</v>
      </c>
    </row>
    <row r="852" spans="1:8" hidden="1" x14ac:dyDescent="0.3">
      <c r="A852">
        <v>31.219443999999999</v>
      </c>
      <c r="B852">
        <v>-102.1922</v>
      </c>
      <c r="C852" t="s">
        <v>30</v>
      </c>
      <c r="D852">
        <v>400</v>
      </c>
      <c r="E852" t="s">
        <v>1149</v>
      </c>
      <c r="F852">
        <v>62047</v>
      </c>
      <c r="G852" t="s">
        <v>1150</v>
      </c>
      <c r="H852" t="s">
        <v>11</v>
      </c>
    </row>
    <row r="853" spans="1:8" hidden="1" x14ac:dyDescent="0.3">
      <c r="A853">
        <v>31.233457000000001</v>
      </c>
      <c r="B853">
        <v>-102.3085</v>
      </c>
      <c r="C853" t="s">
        <v>27</v>
      </c>
      <c r="D853">
        <v>150</v>
      </c>
      <c r="E853" t="s">
        <v>1151</v>
      </c>
      <c r="F853">
        <v>65313</v>
      </c>
      <c r="G853" t="s">
        <v>1152</v>
      </c>
      <c r="H853" t="s">
        <v>11</v>
      </c>
    </row>
    <row r="854" spans="1:8" hidden="1" x14ac:dyDescent="0.3">
      <c r="A854">
        <v>31.239239999999999</v>
      </c>
      <c r="B854">
        <v>-102.32170000000001</v>
      </c>
      <c r="C854" t="s">
        <v>27</v>
      </c>
      <c r="D854">
        <v>24.8</v>
      </c>
      <c r="E854" t="s">
        <v>1153</v>
      </c>
      <c r="F854">
        <v>64339</v>
      </c>
      <c r="G854" t="s">
        <v>1154</v>
      </c>
      <c r="H854" t="s">
        <v>11</v>
      </c>
    </row>
    <row r="855" spans="1:8" hidden="1" x14ac:dyDescent="0.3">
      <c r="A855">
        <v>31.241807999999999</v>
      </c>
      <c r="B855">
        <v>-102.2903</v>
      </c>
      <c r="C855" t="s">
        <v>30</v>
      </c>
      <c r="D855">
        <v>150</v>
      </c>
      <c r="E855" t="s">
        <v>1155</v>
      </c>
      <c r="F855">
        <v>56769</v>
      </c>
      <c r="G855" t="s">
        <v>531</v>
      </c>
      <c r="H855" t="s">
        <v>11</v>
      </c>
    </row>
    <row r="856" spans="1:8" hidden="1" x14ac:dyDescent="0.3">
      <c r="A856">
        <v>31.242177000000002</v>
      </c>
      <c r="B856">
        <v>-99.421270000000007</v>
      </c>
      <c r="C856" t="s">
        <v>8</v>
      </c>
      <c r="D856">
        <v>180</v>
      </c>
      <c r="E856" t="s">
        <v>1156</v>
      </c>
      <c r="F856">
        <v>63074</v>
      </c>
      <c r="G856" t="s">
        <v>1157</v>
      </c>
      <c r="H856" t="s">
        <v>11</v>
      </c>
    </row>
    <row r="857" spans="1:8" hidden="1" x14ac:dyDescent="0.3">
      <c r="A857">
        <v>31.243400000000001</v>
      </c>
      <c r="B857">
        <v>-89.045599999999993</v>
      </c>
      <c r="C857" t="s">
        <v>15</v>
      </c>
      <c r="D857">
        <v>50.4</v>
      </c>
      <c r="E857" t="s">
        <v>1158</v>
      </c>
      <c r="F857">
        <v>50133</v>
      </c>
      <c r="G857" t="s">
        <v>1159</v>
      </c>
      <c r="H857" t="s">
        <v>66</v>
      </c>
    </row>
    <row r="858" spans="1:8" hidden="1" x14ac:dyDescent="0.3">
      <c r="A858">
        <v>31.2453</v>
      </c>
      <c r="B858">
        <v>-85.086979999999997</v>
      </c>
      <c r="C858" t="s">
        <v>30</v>
      </c>
      <c r="D858">
        <v>70</v>
      </c>
      <c r="E858" t="s">
        <v>1160</v>
      </c>
      <c r="F858">
        <v>64361</v>
      </c>
      <c r="G858" t="s">
        <v>1160</v>
      </c>
      <c r="H858" t="s">
        <v>11</v>
      </c>
    </row>
    <row r="859" spans="1:8" hidden="1" x14ac:dyDescent="0.3">
      <c r="A859">
        <v>31.24793</v>
      </c>
      <c r="B859">
        <v>-90.19914</v>
      </c>
      <c r="C859" t="s">
        <v>15</v>
      </c>
      <c r="D859">
        <v>1.6</v>
      </c>
      <c r="E859" t="s">
        <v>1161</v>
      </c>
      <c r="F859">
        <v>19102</v>
      </c>
      <c r="G859" t="s">
        <v>1162</v>
      </c>
      <c r="H859" t="s">
        <v>53</v>
      </c>
    </row>
    <row r="860" spans="1:8" hidden="1" x14ac:dyDescent="0.3">
      <c r="A860">
        <v>31.25</v>
      </c>
      <c r="B860">
        <v>-81.433000000000007</v>
      </c>
      <c r="C860" t="s">
        <v>30</v>
      </c>
      <c r="D860">
        <v>18</v>
      </c>
      <c r="E860" t="s">
        <v>1163</v>
      </c>
      <c r="F860">
        <v>61060</v>
      </c>
      <c r="G860" t="s">
        <v>406</v>
      </c>
      <c r="H860" t="s">
        <v>11</v>
      </c>
    </row>
    <row r="861" spans="1:8" hidden="1" x14ac:dyDescent="0.3">
      <c r="A861">
        <v>31.254360999999999</v>
      </c>
      <c r="B861">
        <v>-102.3117</v>
      </c>
      <c r="C861" t="s">
        <v>30</v>
      </c>
      <c r="D861">
        <v>150</v>
      </c>
      <c r="E861" t="s">
        <v>1164</v>
      </c>
      <c r="F861">
        <v>64403</v>
      </c>
      <c r="G861" t="s">
        <v>1165</v>
      </c>
      <c r="H861" t="s">
        <v>11</v>
      </c>
    </row>
    <row r="862" spans="1:8" hidden="1" x14ac:dyDescent="0.3">
      <c r="A862">
        <v>31.2546</v>
      </c>
      <c r="B862">
        <v>-88.029899999999998</v>
      </c>
      <c r="C862" t="s">
        <v>147</v>
      </c>
      <c r="D862">
        <v>566</v>
      </c>
      <c r="E862" t="s">
        <v>1166</v>
      </c>
      <c r="F862">
        <v>189</v>
      </c>
      <c r="G862" t="s">
        <v>1167</v>
      </c>
      <c r="H862" t="s">
        <v>111</v>
      </c>
    </row>
    <row r="863" spans="1:8" hidden="1" x14ac:dyDescent="0.3">
      <c r="A863">
        <v>31.2546</v>
      </c>
      <c r="B863">
        <v>-88.029899999999998</v>
      </c>
      <c r="C863" t="s">
        <v>135</v>
      </c>
      <c r="D863">
        <v>110</v>
      </c>
      <c r="E863" t="s">
        <v>1166</v>
      </c>
      <c r="F863">
        <v>189</v>
      </c>
      <c r="G863" t="s">
        <v>1167</v>
      </c>
      <c r="H863" t="s">
        <v>111</v>
      </c>
    </row>
    <row r="864" spans="1:8" hidden="1" x14ac:dyDescent="0.3">
      <c r="A864">
        <v>31.254999999999999</v>
      </c>
      <c r="B864">
        <v>-102.27200000000001</v>
      </c>
      <c r="C864" t="s">
        <v>27</v>
      </c>
      <c r="D864">
        <v>9.9</v>
      </c>
      <c r="E864" t="s">
        <v>1168</v>
      </c>
      <c r="F864">
        <v>61123</v>
      </c>
      <c r="G864" t="s">
        <v>1169</v>
      </c>
      <c r="H864" t="s">
        <v>11</v>
      </c>
    </row>
    <row r="865" spans="1:8" hidden="1" x14ac:dyDescent="0.3">
      <c r="A865">
        <v>31.254999999999999</v>
      </c>
      <c r="B865">
        <v>-102.27200000000001</v>
      </c>
      <c r="C865" t="s">
        <v>30</v>
      </c>
      <c r="D865">
        <v>180</v>
      </c>
      <c r="E865" t="s">
        <v>1168</v>
      </c>
      <c r="F865">
        <v>61123</v>
      </c>
      <c r="G865" t="s">
        <v>1169</v>
      </c>
      <c r="H865" t="s">
        <v>11</v>
      </c>
    </row>
    <row r="866" spans="1:8" hidden="1" x14ac:dyDescent="0.3">
      <c r="A866">
        <v>31.262356</v>
      </c>
      <c r="B866">
        <v>-85.402739999999994</v>
      </c>
      <c r="C866" t="s">
        <v>15</v>
      </c>
      <c r="D866">
        <v>8.6</v>
      </c>
      <c r="E866" t="s">
        <v>1170</v>
      </c>
      <c r="F866">
        <v>4468</v>
      </c>
      <c r="G866" t="s">
        <v>1171</v>
      </c>
      <c r="H866" t="s">
        <v>11</v>
      </c>
    </row>
    <row r="867" spans="1:8" hidden="1" x14ac:dyDescent="0.3">
      <c r="A867">
        <v>31.262381000000001</v>
      </c>
      <c r="B867">
        <v>-103.7949</v>
      </c>
      <c r="C867" t="s">
        <v>27</v>
      </c>
      <c r="D867">
        <v>9.9</v>
      </c>
      <c r="E867" t="s">
        <v>1172</v>
      </c>
      <c r="F867">
        <v>65076</v>
      </c>
      <c r="G867" t="s">
        <v>368</v>
      </c>
      <c r="H867" t="s">
        <v>11</v>
      </c>
    </row>
    <row r="868" spans="1:8" hidden="1" x14ac:dyDescent="0.3">
      <c r="A868">
        <v>31.262546</v>
      </c>
      <c r="B868">
        <v>-99.843959999999996</v>
      </c>
      <c r="C868" t="s">
        <v>8</v>
      </c>
      <c r="D868">
        <v>491.6</v>
      </c>
      <c r="E868" t="s">
        <v>1173</v>
      </c>
      <c r="F868">
        <v>59050</v>
      </c>
      <c r="G868" t="s">
        <v>1174</v>
      </c>
      <c r="H868" t="s">
        <v>11</v>
      </c>
    </row>
    <row r="869" spans="1:8" hidden="1" x14ac:dyDescent="0.3">
      <c r="A869">
        <v>31.269549999999999</v>
      </c>
      <c r="B869">
        <v>-84.228719999999996</v>
      </c>
      <c r="C869" t="s">
        <v>30</v>
      </c>
      <c r="D869">
        <v>171.4</v>
      </c>
      <c r="E869" t="s">
        <v>1175</v>
      </c>
      <c r="F869">
        <v>49893</v>
      </c>
      <c r="G869" t="s">
        <v>267</v>
      </c>
      <c r="H869" t="s">
        <v>11</v>
      </c>
    </row>
    <row r="870" spans="1:8" hidden="1" x14ac:dyDescent="0.3">
      <c r="A870">
        <v>31.269676</v>
      </c>
      <c r="B870">
        <v>-84.176320000000004</v>
      </c>
      <c r="C870" t="s">
        <v>27</v>
      </c>
      <c r="D870">
        <v>40</v>
      </c>
      <c r="E870" t="s">
        <v>1176</v>
      </c>
      <c r="F870">
        <v>56215</v>
      </c>
      <c r="G870" t="s">
        <v>200</v>
      </c>
      <c r="H870" t="s">
        <v>11</v>
      </c>
    </row>
    <row r="871" spans="1:8" hidden="1" x14ac:dyDescent="0.3">
      <c r="A871">
        <v>31.269676</v>
      </c>
      <c r="B871">
        <v>-84.176320000000004</v>
      </c>
      <c r="C871" t="s">
        <v>30</v>
      </c>
      <c r="D871">
        <v>195.5</v>
      </c>
      <c r="E871" t="s">
        <v>1176</v>
      </c>
      <c r="F871">
        <v>56215</v>
      </c>
      <c r="G871" t="s">
        <v>200</v>
      </c>
      <c r="H871" t="s">
        <v>11</v>
      </c>
    </row>
    <row r="872" spans="1:8" hidden="1" x14ac:dyDescent="0.3">
      <c r="A872">
        <v>31.275828000000001</v>
      </c>
      <c r="B872">
        <v>-89.301159999999996</v>
      </c>
      <c r="C872" t="s">
        <v>30</v>
      </c>
      <c r="D872">
        <v>50</v>
      </c>
      <c r="E872" t="s">
        <v>1177</v>
      </c>
      <c r="F872">
        <v>60326</v>
      </c>
      <c r="G872" t="s">
        <v>1178</v>
      </c>
      <c r="H872" t="s">
        <v>11</v>
      </c>
    </row>
    <row r="873" spans="1:8" hidden="1" x14ac:dyDescent="0.3">
      <c r="A873">
        <v>31.286739000000001</v>
      </c>
      <c r="B873">
        <v>-96.877210000000005</v>
      </c>
      <c r="C873" t="s">
        <v>30</v>
      </c>
      <c r="D873">
        <v>5.3</v>
      </c>
      <c r="E873" t="s">
        <v>1179</v>
      </c>
      <c r="F873">
        <v>61060</v>
      </c>
      <c r="G873" t="s">
        <v>406</v>
      </c>
      <c r="H873" t="s">
        <v>11</v>
      </c>
    </row>
    <row r="874" spans="1:8" hidden="1" x14ac:dyDescent="0.3">
      <c r="A874">
        <v>31.291150999999999</v>
      </c>
      <c r="B874">
        <v>-97.260739999999998</v>
      </c>
      <c r="C874" t="s">
        <v>30</v>
      </c>
      <c r="D874">
        <v>10</v>
      </c>
      <c r="E874" t="s">
        <v>1180</v>
      </c>
      <c r="F874">
        <v>61060</v>
      </c>
      <c r="G874" t="s">
        <v>406</v>
      </c>
      <c r="H874" t="s">
        <v>11</v>
      </c>
    </row>
    <row r="875" spans="1:8" hidden="1" x14ac:dyDescent="0.3">
      <c r="A875">
        <v>31.3</v>
      </c>
      <c r="B875">
        <v>-83.8</v>
      </c>
      <c r="C875" t="s">
        <v>30</v>
      </c>
      <c r="D875">
        <v>1.4</v>
      </c>
      <c r="E875" t="s">
        <v>1181</v>
      </c>
      <c r="F875">
        <v>61077</v>
      </c>
      <c r="G875" t="s">
        <v>1049</v>
      </c>
    </row>
    <row r="876" spans="1:8" hidden="1" x14ac:dyDescent="0.3">
      <c r="A876">
        <v>31.320699999999999</v>
      </c>
      <c r="B876">
        <v>-92.461299999999994</v>
      </c>
      <c r="C876" t="s">
        <v>135</v>
      </c>
      <c r="D876">
        <v>65.099999999999994</v>
      </c>
      <c r="E876" t="s">
        <v>1182</v>
      </c>
      <c r="F876">
        <v>298</v>
      </c>
      <c r="G876" t="s">
        <v>1183</v>
      </c>
      <c r="H876" t="s">
        <v>59</v>
      </c>
    </row>
    <row r="877" spans="1:8" hidden="1" x14ac:dyDescent="0.3">
      <c r="A877">
        <v>31.331147999999999</v>
      </c>
      <c r="B877">
        <v>-85.730189999999993</v>
      </c>
      <c r="C877" t="s">
        <v>30</v>
      </c>
      <c r="D877">
        <v>10.6</v>
      </c>
      <c r="E877" t="s">
        <v>1184</v>
      </c>
      <c r="F877">
        <v>195</v>
      </c>
      <c r="G877" t="s">
        <v>1089</v>
      </c>
      <c r="H877" t="s">
        <v>18</v>
      </c>
    </row>
    <row r="878" spans="1:8" hidden="1" x14ac:dyDescent="0.3">
      <c r="A878">
        <v>31.332882999999999</v>
      </c>
      <c r="B878">
        <v>-103.4984</v>
      </c>
      <c r="C878" t="s">
        <v>27</v>
      </c>
      <c r="D878">
        <v>9.9</v>
      </c>
      <c r="E878" t="s">
        <v>1185</v>
      </c>
      <c r="F878">
        <v>65076</v>
      </c>
      <c r="G878" t="s">
        <v>368</v>
      </c>
      <c r="H878" t="s">
        <v>11</v>
      </c>
    </row>
    <row r="879" spans="1:8" hidden="1" x14ac:dyDescent="0.3">
      <c r="A879">
        <v>31.356580000000001</v>
      </c>
      <c r="B879">
        <v>-103.3365</v>
      </c>
      <c r="C879" t="s">
        <v>27</v>
      </c>
      <c r="D879">
        <v>9.9</v>
      </c>
      <c r="E879" t="s">
        <v>1186</v>
      </c>
      <c r="F879">
        <v>63289</v>
      </c>
      <c r="G879" t="s">
        <v>431</v>
      </c>
      <c r="H879" t="s">
        <v>11</v>
      </c>
    </row>
    <row r="880" spans="1:8" hidden="1" x14ac:dyDescent="0.3">
      <c r="A880">
        <v>31.36</v>
      </c>
      <c r="B880">
        <v>-103.33</v>
      </c>
      <c r="C880" t="s">
        <v>27</v>
      </c>
      <c r="D880">
        <v>300</v>
      </c>
      <c r="E880" t="s">
        <v>1187</v>
      </c>
      <c r="F880">
        <v>66057</v>
      </c>
      <c r="G880" t="s">
        <v>1188</v>
      </c>
      <c r="H880" t="s">
        <v>11</v>
      </c>
    </row>
    <row r="881" spans="1:8" hidden="1" x14ac:dyDescent="0.3">
      <c r="A881">
        <v>31.360330999999999</v>
      </c>
      <c r="B881">
        <v>-99.551360000000003</v>
      </c>
      <c r="C881" t="s">
        <v>8</v>
      </c>
      <c r="D881">
        <v>160</v>
      </c>
      <c r="E881" t="s">
        <v>1189</v>
      </c>
      <c r="F881">
        <v>60443</v>
      </c>
      <c r="G881" t="s">
        <v>1189</v>
      </c>
      <c r="H881" t="s">
        <v>11</v>
      </c>
    </row>
    <row r="882" spans="1:8" hidden="1" x14ac:dyDescent="0.3">
      <c r="A882">
        <v>31.361146000000002</v>
      </c>
      <c r="B882">
        <v>-86.51831</v>
      </c>
      <c r="C882" t="s">
        <v>21</v>
      </c>
      <c r="D882">
        <v>5.2</v>
      </c>
      <c r="E882" t="s">
        <v>1190</v>
      </c>
      <c r="F882">
        <v>189</v>
      </c>
      <c r="G882" t="s">
        <v>1167</v>
      </c>
      <c r="H882" t="s">
        <v>111</v>
      </c>
    </row>
    <row r="883" spans="1:8" hidden="1" x14ac:dyDescent="0.3">
      <c r="A883">
        <v>31.383333</v>
      </c>
      <c r="B883">
        <v>-98.466669999999993</v>
      </c>
      <c r="C883" t="s">
        <v>8</v>
      </c>
      <c r="D883">
        <v>150</v>
      </c>
      <c r="E883" t="s">
        <v>1191</v>
      </c>
      <c r="F883">
        <v>49893</v>
      </c>
      <c r="G883" t="s">
        <v>267</v>
      </c>
      <c r="H883" t="s">
        <v>11</v>
      </c>
    </row>
    <row r="884" spans="1:8" hidden="1" x14ac:dyDescent="0.3">
      <c r="A884">
        <v>31.386900000000001</v>
      </c>
      <c r="B884">
        <v>-84.08</v>
      </c>
      <c r="C884" t="s">
        <v>147</v>
      </c>
      <c r="D884">
        <v>341.6</v>
      </c>
      <c r="E884" t="s">
        <v>1192</v>
      </c>
      <c r="F884">
        <v>2671</v>
      </c>
      <c r="G884" t="s">
        <v>1193</v>
      </c>
      <c r="H884" t="s">
        <v>111</v>
      </c>
    </row>
    <row r="885" spans="1:8" hidden="1" x14ac:dyDescent="0.3">
      <c r="A885">
        <v>31.39376</v>
      </c>
      <c r="B885">
        <v>-98.359359999999995</v>
      </c>
      <c r="C885" t="s">
        <v>8</v>
      </c>
      <c r="D885">
        <v>196.8</v>
      </c>
      <c r="E885" t="s">
        <v>1194</v>
      </c>
      <c r="F885">
        <v>65044</v>
      </c>
      <c r="G885" t="s">
        <v>1195</v>
      </c>
      <c r="H885" t="s">
        <v>11</v>
      </c>
    </row>
    <row r="886" spans="1:8" hidden="1" x14ac:dyDescent="0.3">
      <c r="A886">
        <v>31.39471</v>
      </c>
      <c r="B886">
        <v>-103.63030000000001</v>
      </c>
      <c r="C886" t="s">
        <v>27</v>
      </c>
      <c r="D886">
        <v>9.9</v>
      </c>
      <c r="E886" t="s">
        <v>1196</v>
      </c>
      <c r="F886">
        <v>65076</v>
      </c>
      <c r="G886" t="s">
        <v>368</v>
      </c>
      <c r="H886" t="s">
        <v>11</v>
      </c>
    </row>
    <row r="887" spans="1:8" hidden="1" x14ac:dyDescent="0.3">
      <c r="A887">
        <v>31.397089000000001</v>
      </c>
      <c r="B887">
        <v>-89.485879999999995</v>
      </c>
      <c r="C887" t="s">
        <v>30</v>
      </c>
      <c r="D887">
        <v>52</v>
      </c>
      <c r="E887" t="s">
        <v>1197</v>
      </c>
      <c r="F887">
        <v>60453</v>
      </c>
      <c r="G887" t="s">
        <v>873</v>
      </c>
      <c r="H887" t="s">
        <v>11</v>
      </c>
    </row>
    <row r="888" spans="1:8" hidden="1" x14ac:dyDescent="0.3">
      <c r="A888">
        <v>31.400255000000001</v>
      </c>
      <c r="B888">
        <v>-86.47645</v>
      </c>
      <c r="C888" t="s">
        <v>144</v>
      </c>
      <c r="D888">
        <v>654</v>
      </c>
      <c r="E888" t="s">
        <v>1198</v>
      </c>
      <c r="F888">
        <v>189</v>
      </c>
      <c r="G888" t="s">
        <v>1167</v>
      </c>
      <c r="H888" t="s">
        <v>111</v>
      </c>
    </row>
    <row r="889" spans="1:8" hidden="1" x14ac:dyDescent="0.3">
      <c r="A889">
        <v>31.402919000000001</v>
      </c>
      <c r="B889">
        <v>-84.83681</v>
      </c>
      <c r="C889" t="s">
        <v>30</v>
      </c>
      <c r="D889">
        <v>20</v>
      </c>
      <c r="E889" t="s">
        <v>1199</v>
      </c>
      <c r="F889">
        <v>61900</v>
      </c>
      <c r="G889" t="s">
        <v>1200</v>
      </c>
      <c r="H889" t="s">
        <v>11</v>
      </c>
    </row>
    <row r="890" spans="1:8" hidden="1" x14ac:dyDescent="0.3">
      <c r="A890">
        <v>31.403300000000002</v>
      </c>
      <c r="B890">
        <v>-86.479470000000006</v>
      </c>
      <c r="C890" t="s">
        <v>21</v>
      </c>
      <c r="D890">
        <v>3</v>
      </c>
      <c r="E890" t="s">
        <v>1201</v>
      </c>
      <c r="F890">
        <v>189</v>
      </c>
      <c r="G890" t="s">
        <v>1167</v>
      </c>
      <c r="H890" t="s">
        <v>111</v>
      </c>
    </row>
    <row r="891" spans="1:8" hidden="1" x14ac:dyDescent="0.3">
      <c r="A891">
        <v>31.403531000000001</v>
      </c>
      <c r="B891">
        <v>-89.497640000000004</v>
      </c>
      <c r="C891" t="s">
        <v>30</v>
      </c>
      <c r="D891">
        <v>52</v>
      </c>
      <c r="E891" t="s">
        <v>1202</v>
      </c>
      <c r="F891">
        <v>60098</v>
      </c>
      <c r="G891" t="s">
        <v>1203</v>
      </c>
      <c r="H891" t="s">
        <v>11</v>
      </c>
    </row>
    <row r="892" spans="1:8" hidden="1" x14ac:dyDescent="0.3">
      <c r="A892">
        <v>31.415531000000001</v>
      </c>
      <c r="B892">
        <v>-84.830709999999996</v>
      </c>
      <c r="C892" t="s">
        <v>30</v>
      </c>
      <c r="D892">
        <v>102.5</v>
      </c>
      <c r="E892" t="s">
        <v>1204</v>
      </c>
      <c r="F892">
        <v>61899</v>
      </c>
      <c r="G892" t="s">
        <v>1205</v>
      </c>
      <c r="H892" t="s">
        <v>11</v>
      </c>
    </row>
    <row r="893" spans="1:8" hidden="1" x14ac:dyDescent="0.3">
      <c r="A893">
        <v>31.421900000000001</v>
      </c>
      <c r="B893">
        <v>-96.252499999999998</v>
      </c>
      <c r="C893" t="s">
        <v>411</v>
      </c>
      <c r="D893">
        <v>1849.8</v>
      </c>
      <c r="E893" t="s">
        <v>1206</v>
      </c>
      <c r="F893">
        <v>54888</v>
      </c>
      <c r="G893" t="s">
        <v>610</v>
      </c>
      <c r="H893" t="s">
        <v>11</v>
      </c>
    </row>
    <row r="894" spans="1:8" hidden="1" x14ac:dyDescent="0.3">
      <c r="A894">
        <v>31.430800000000001</v>
      </c>
      <c r="B894">
        <v>-103.7289</v>
      </c>
      <c r="C894" t="s">
        <v>30</v>
      </c>
      <c r="D894">
        <v>100</v>
      </c>
      <c r="E894" t="s">
        <v>1207</v>
      </c>
      <c r="F894">
        <v>56215</v>
      </c>
      <c r="G894" t="s">
        <v>200</v>
      </c>
      <c r="H894" t="s">
        <v>11</v>
      </c>
    </row>
    <row r="895" spans="1:8" hidden="1" x14ac:dyDescent="0.3">
      <c r="A895">
        <v>31.446237</v>
      </c>
      <c r="B895">
        <v>-99.902969999999996</v>
      </c>
      <c r="C895" t="s">
        <v>30</v>
      </c>
      <c r="D895">
        <v>110</v>
      </c>
      <c r="E895" t="s">
        <v>1208</v>
      </c>
      <c r="F895">
        <v>63118</v>
      </c>
      <c r="G895" t="s">
        <v>1209</v>
      </c>
      <c r="H895" t="s">
        <v>11</v>
      </c>
    </row>
    <row r="896" spans="1:8" hidden="1" x14ac:dyDescent="0.3">
      <c r="A896">
        <v>31.451149999999998</v>
      </c>
      <c r="B896">
        <v>-103.3618</v>
      </c>
      <c r="C896" t="s">
        <v>27</v>
      </c>
      <c r="D896">
        <v>101</v>
      </c>
      <c r="E896" t="s">
        <v>1210</v>
      </c>
      <c r="F896">
        <v>65183</v>
      </c>
      <c r="G896" t="s">
        <v>1210</v>
      </c>
      <c r="H896" t="s">
        <v>11</v>
      </c>
    </row>
    <row r="897" spans="1:8" hidden="1" x14ac:dyDescent="0.3">
      <c r="A897">
        <v>31.451149999999998</v>
      </c>
      <c r="B897">
        <v>-103.0962</v>
      </c>
      <c r="C897" t="s">
        <v>27</v>
      </c>
      <c r="D897">
        <v>9.9</v>
      </c>
      <c r="E897" t="s">
        <v>1211</v>
      </c>
      <c r="F897">
        <v>64401</v>
      </c>
      <c r="G897" t="s">
        <v>1212</v>
      </c>
      <c r="H897" t="s">
        <v>11</v>
      </c>
    </row>
    <row r="898" spans="1:8" hidden="1" x14ac:dyDescent="0.3">
      <c r="A898">
        <v>31.457561999999999</v>
      </c>
      <c r="B898">
        <v>-83.558850000000007</v>
      </c>
      <c r="C898" t="s">
        <v>30</v>
      </c>
      <c r="D898">
        <v>1.9</v>
      </c>
      <c r="E898" t="s">
        <v>1213</v>
      </c>
      <c r="F898">
        <v>65043</v>
      </c>
      <c r="G898" t="s">
        <v>1031</v>
      </c>
      <c r="H898" t="s">
        <v>11</v>
      </c>
    </row>
    <row r="899" spans="1:8" hidden="1" x14ac:dyDescent="0.3">
      <c r="A899">
        <v>31.474114</v>
      </c>
      <c r="B899">
        <v>-97.141220000000004</v>
      </c>
      <c r="C899" t="s">
        <v>30</v>
      </c>
      <c r="D899">
        <v>5</v>
      </c>
      <c r="E899" t="s">
        <v>1214</v>
      </c>
      <c r="F899">
        <v>61677</v>
      </c>
      <c r="G899" t="s">
        <v>239</v>
      </c>
      <c r="H899" t="s">
        <v>11</v>
      </c>
    </row>
    <row r="900" spans="1:8" hidden="1" x14ac:dyDescent="0.3">
      <c r="A900">
        <v>31.474378000000002</v>
      </c>
      <c r="B900">
        <v>-96.957149999999999</v>
      </c>
      <c r="C900" t="s">
        <v>411</v>
      </c>
      <c r="D900">
        <v>1008</v>
      </c>
      <c r="E900" t="s">
        <v>1215</v>
      </c>
      <c r="F900">
        <v>55861</v>
      </c>
      <c r="G900" t="s">
        <v>1216</v>
      </c>
      <c r="H900" t="s">
        <v>11</v>
      </c>
    </row>
    <row r="901" spans="1:8" hidden="1" x14ac:dyDescent="0.3">
      <c r="A901">
        <v>31.488019000000001</v>
      </c>
      <c r="B901">
        <v>-87.910749999999993</v>
      </c>
      <c r="C901" t="s">
        <v>144</v>
      </c>
      <c r="D901">
        <v>732.7</v>
      </c>
      <c r="E901" t="s">
        <v>1217</v>
      </c>
      <c r="F901">
        <v>189</v>
      </c>
      <c r="G901" t="s">
        <v>1167</v>
      </c>
      <c r="H901" t="s">
        <v>111</v>
      </c>
    </row>
    <row r="902" spans="1:8" hidden="1" x14ac:dyDescent="0.3">
      <c r="A902">
        <v>31.488189999999999</v>
      </c>
      <c r="B902">
        <v>-97.200609999999998</v>
      </c>
      <c r="C902" t="s">
        <v>135</v>
      </c>
      <c r="D902">
        <v>5.6</v>
      </c>
      <c r="E902" t="s">
        <v>1218</v>
      </c>
      <c r="F902">
        <v>64897</v>
      </c>
      <c r="G902" t="s">
        <v>498</v>
      </c>
      <c r="H902" t="s">
        <v>11</v>
      </c>
    </row>
    <row r="903" spans="1:8" hidden="1" x14ac:dyDescent="0.3">
      <c r="A903">
        <v>31.4894</v>
      </c>
      <c r="B903">
        <v>-87.898899999999998</v>
      </c>
      <c r="C903" t="s">
        <v>15</v>
      </c>
      <c r="D903">
        <v>15.6</v>
      </c>
      <c r="E903" t="s">
        <v>1219</v>
      </c>
      <c r="F903">
        <v>56310</v>
      </c>
      <c r="G903" t="s">
        <v>1220</v>
      </c>
      <c r="H903" t="s">
        <v>66</v>
      </c>
    </row>
    <row r="904" spans="1:8" hidden="1" x14ac:dyDescent="0.3">
      <c r="A904">
        <v>31.4894</v>
      </c>
      <c r="B904">
        <v>-87.898899999999998</v>
      </c>
      <c r="C904" t="s">
        <v>135</v>
      </c>
      <c r="D904">
        <v>28.8</v>
      </c>
      <c r="E904" t="s">
        <v>1219</v>
      </c>
      <c r="F904">
        <v>56310</v>
      </c>
      <c r="G904" t="s">
        <v>1220</v>
      </c>
      <c r="H904" t="s">
        <v>66</v>
      </c>
    </row>
    <row r="905" spans="1:8" hidden="1" x14ac:dyDescent="0.3">
      <c r="A905">
        <v>31.493821000000001</v>
      </c>
      <c r="B905">
        <v>-83.496650000000002</v>
      </c>
      <c r="C905" t="s">
        <v>30</v>
      </c>
      <c r="D905">
        <v>3</v>
      </c>
      <c r="E905" t="s">
        <v>1221</v>
      </c>
      <c r="F905">
        <v>65043</v>
      </c>
      <c r="G905" t="s">
        <v>1031</v>
      </c>
      <c r="H905" t="s">
        <v>11</v>
      </c>
    </row>
    <row r="906" spans="1:8" hidden="1" x14ac:dyDescent="0.3">
      <c r="A906">
        <v>31.5</v>
      </c>
      <c r="B906">
        <v>-111.0081</v>
      </c>
      <c r="C906" t="s">
        <v>30</v>
      </c>
      <c r="D906">
        <v>6</v>
      </c>
      <c r="E906" t="s">
        <v>1222</v>
      </c>
      <c r="F906">
        <v>19728</v>
      </c>
      <c r="G906" t="s">
        <v>1223</v>
      </c>
      <c r="H906" t="s">
        <v>18</v>
      </c>
    </row>
    <row r="907" spans="1:8" hidden="1" x14ac:dyDescent="0.3">
      <c r="A907">
        <v>31.5</v>
      </c>
      <c r="B907">
        <v>-96.824928</v>
      </c>
      <c r="C907" t="s">
        <v>27</v>
      </c>
      <c r="D907">
        <v>51.8</v>
      </c>
      <c r="E907" t="s">
        <v>1224</v>
      </c>
      <c r="F907">
        <v>64438</v>
      </c>
      <c r="G907" t="s">
        <v>1225</v>
      </c>
      <c r="H907" t="s">
        <v>11</v>
      </c>
    </row>
    <row r="908" spans="1:8" hidden="1" x14ac:dyDescent="0.3">
      <c r="A908">
        <v>31.512003</v>
      </c>
      <c r="B908">
        <v>-84.044499999999999</v>
      </c>
      <c r="C908" t="s">
        <v>30</v>
      </c>
      <c r="D908">
        <v>120</v>
      </c>
      <c r="E908" t="s">
        <v>1226</v>
      </c>
      <c r="F908">
        <v>61911</v>
      </c>
      <c r="G908" t="s">
        <v>1226</v>
      </c>
      <c r="H908" t="s">
        <v>11</v>
      </c>
    </row>
    <row r="909" spans="1:8" hidden="1" x14ac:dyDescent="0.3">
      <c r="A909">
        <v>31.514106000000002</v>
      </c>
      <c r="B909">
        <v>-103.4524</v>
      </c>
      <c r="C909" t="s">
        <v>27</v>
      </c>
      <c r="D909">
        <v>9.9</v>
      </c>
      <c r="E909" t="s">
        <v>1227</v>
      </c>
      <c r="F909">
        <v>65076</v>
      </c>
      <c r="G909" t="s">
        <v>368</v>
      </c>
      <c r="H909" t="s">
        <v>11</v>
      </c>
    </row>
    <row r="910" spans="1:8" hidden="1" x14ac:dyDescent="0.3">
      <c r="A910">
        <v>31.516999999999999</v>
      </c>
      <c r="B910">
        <v>-100.6</v>
      </c>
      <c r="C910" t="s">
        <v>30</v>
      </c>
      <c r="D910">
        <v>200</v>
      </c>
      <c r="E910" t="s">
        <v>1228</v>
      </c>
      <c r="F910">
        <v>65411</v>
      </c>
      <c r="G910" t="s">
        <v>193</v>
      </c>
      <c r="H910" t="s">
        <v>11</v>
      </c>
    </row>
    <row r="911" spans="1:8" hidden="1" x14ac:dyDescent="0.3">
      <c r="A911">
        <v>31.527999999999999</v>
      </c>
      <c r="B911">
        <v>-89.300399999999996</v>
      </c>
      <c r="C911" t="s">
        <v>144</v>
      </c>
      <c r="D911">
        <v>285</v>
      </c>
      <c r="E911" t="s">
        <v>1229</v>
      </c>
      <c r="F911">
        <v>17568</v>
      </c>
      <c r="G911" t="s">
        <v>1046</v>
      </c>
      <c r="H911" t="s">
        <v>111</v>
      </c>
    </row>
    <row r="912" spans="1:8" hidden="1" x14ac:dyDescent="0.3">
      <c r="A912">
        <v>31.527999999999999</v>
      </c>
      <c r="B912">
        <v>-89.300399999999996</v>
      </c>
      <c r="C912" t="s">
        <v>147</v>
      </c>
      <c r="D912">
        <v>166.5</v>
      </c>
      <c r="E912" t="s">
        <v>1229</v>
      </c>
      <c r="F912">
        <v>17568</v>
      </c>
      <c r="G912" t="s">
        <v>1046</v>
      </c>
      <c r="H912" t="s">
        <v>111</v>
      </c>
    </row>
    <row r="913" spans="1:8" hidden="1" x14ac:dyDescent="0.3">
      <c r="A913">
        <v>31.527999999999999</v>
      </c>
      <c r="B913">
        <v>-89.300399999999996</v>
      </c>
      <c r="C913" t="s">
        <v>135</v>
      </c>
      <c r="D913">
        <v>59</v>
      </c>
      <c r="E913" t="s">
        <v>1229</v>
      </c>
      <c r="F913">
        <v>17568</v>
      </c>
      <c r="G913" t="s">
        <v>1046</v>
      </c>
      <c r="H913" t="s">
        <v>111</v>
      </c>
    </row>
    <row r="914" spans="1:8" hidden="1" x14ac:dyDescent="0.3">
      <c r="A914">
        <v>31.544830999999999</v>
      </c>
      <c r="B914">
        <v>-84.900570000000002</v>
      </c>
      <c r="C914" t="s">
        <v>30</v>
      </c>
      <c r="D914">
        <v>106</v>
      </c>
      <c r="E914" t="s">
        <v>1230</v>
      </c>
      <c r="F914">
        <v>64360</v>
      </c>
      <c r="G914" t="s">
        <v>1230</v>
      </c>
      <c r="H914" t="s">
        <v>11</v>
      </c>
    </row>
    <row r="915" spans="1:8" hidden="1" x14ac:dyDescent="0.3">
      <c r="A915">
        <v>31.546111</v>
      </c>
      <c r="B915">
        <v>-84.067499999999995</v>
      </c>
      <c r="C915" t="s">
        <v>15</v>
      </c>
      <c r="D915">
        <v>4</v>
      </c>
      <c r="E915" t="s">
        <v>1231</v>
      </c>
      <c r="F915">
        <v>59135</v>
      </c>
      <c r="G915" t="s">
        <v>1232</v>
      </c>
      <c r="H915" t="s">
        <v>219</v>
      </c>
    </row>
    <row r="916" spans="1:8" hidden="1" x14ac:dyDescent="0.3">
      <c r="A916">
        <v>31.548100000000002</v>
      </c>
      <c r="B916">
        <v>-99.187200000000004</v>
      </c>
      <c r="C916" t="s">
        <v>30</v>
      </c>
      <c r="D916">
        <v>320</v>
      </c>
      <c r="E916" t="s">
        <v>1233</v>
      </c>
      <c r="F916">
        <v>64370</v>
      </c>
      <c r="G916" t="s">
        <v>1233</v>
      </c>
      <c r="H916" t="s">
        <v>11</v>
      </c>
    </row>
    <row r="917" spans="1:8" hidden="1" x14ac:dyDescent="0.3">
      <c r="A917">
        <v>31.548100000000002</v>
      </c>
      <c r="B917">
        <v>-98.494910000000004</v>
      </c>
      <c r="C917" t="s">
        <v>8</v>
      </c>
      <c r="D917">
        <v>302.39999999999998</v>
      </c>
      <c r="E917" t="s">
        <v>1234</v>
      </c>
      <c r="F917">
        <v>56201</v>
      </c>
      <c r="G917" t="s">
        <v>228</v>
      </c>
      <c r="H917" t="s">
        <v>11</v>
      </c>
    </row>
    <row r="918" spans="1:8" hidden="1" x14ac:dyDescent="0.3">
      <c r="A918">
        <v>31.549424999999999</v>
      </c>
      <c r="B918">
        <v>-84.048590000000004</v>
      </c>
      <c r="C918" t="s">
        <v>15</v>
      </c>
      <c r="D918">
        <v>1.9</v>
      </c>
      <c r="E918" t="s">
        <v>1235</v>
      </c>
      <c r="F918">
        <v>59135</v>
      </c>
      <c r="G918" t="s">
        <v>1232</v>
      </c>
      <c r="H918" t="s">
        <v>219</v>
      </c>
    </row>
    <row r="919" spans="1:8" hidden="1" x14ac:dyDescent="0.3">
      <c r="A919">
        <v>31.549868</v>
      </c>
      <c r="B919">
        <v>-96.904070000000004</v>
      </c>
      <c r="C919" t="s">
        <v>8</v>
      </c>
      <c r="D919">
        <v>300</v>
      </c>
      <c r="E919" t="s">
        <v>1236</v>
      </c>
      <c r="F919">
        <v>56201</v>
      </c>
      <c r="G919" t="s">
        <v>228</v>
      </c>
      <c r="H919" t="s">
        <v>11</v>
      </c>
    </row>
    <row r="920" spans="1:8" hidden="1" x14ac:dyDescent="0.3">
      <c r="A920">
        <v>31.555099999999999</v>
      </c>
      <c r="B920">
        <v>-109.7013</v>
      </c>
      <c r="C920" t="s">
        <v>27</v>
      </c>
      <c r="D920">
        <v>20</v>
      </c>
      <c r="E920" t="s">
        <v>1237</v>
      </c>
      <c r="F920">
        <v>65303</v>
      </c>
      <c r="G920" t="s">
        <v>1238</v>
      </c>
      <c r="H920" t="s">
        <v>11</v>
      </c>
    </row>
    <row r="921" spans="1:8" hidden="1" x14ac:dyDescent="0.3">
      <c r="A921">
        <v>31.555099999999999</v>
      </c>
      <c r="B921">
        <v>-109.7013</v>
      </c>
      <c r="C921" t="s">
        <v>30</v>
      </c>
      <c r="D921">
        <v>20</v>
      </c>
      <c r="E921" t="s">
        <v>1237</v>
      </c>
      <c r="F921">
        <v>65303</v>
      </c>
      <c r="G921" t="s">
        <v>1238</v>
      </c>
      <c r="H921" t="s">
        <v>11</v>
      </c>
    </row>
    <row r="922" spans="1:8" hidden="1" x14ac:dyDescent="0.3">
      <c r="A922">
        <v>31.555278000000001</v>
      </c>
      <c r="B922">
        <v>-110.35</v>
      </c>
      <c r="C922" t="s">
        <v>30</v>
      </c>
      <c r="D922">
        <v>17.7</v>
      </c>
      <c r="E922" t="s">
        <v>1239</v>
      </c>
      <c r="F922">
        <v>24211</v>
      </c>
      <c r="G922" t="s">
        <v>1240</v>
      </c>
      <c r="H922" t="s">
        <v>18</v>
      </c>
    </row>
    <row r="923" spans="1:8" hidden="1" x14ac:dyDescent="0.3">
      <c r="A923">
        <v>31.555900000000001</v>
      </c>
      <c r="B923">
        <v>-84.110299999999995</v>
      </c>
      <c r="C923" t="s">
        <v>15</v>
      </c>
      <c r="D923">
        <v>54.5</v>
      </c>
      <c r="E923" t="s">
        <v>1241</v>
      </c>
      <c r="F923">
        <v>60130</v>
      </c>
      <c r="G923" t="s">
        <v>1242</v>
      </c>
      <c r="H923" t="s">
        <v>11</v>
      </c>
    </row>
    <row r="924" spans="1:8" hidden="1" x14ac:dyDescent="0.3">
      <c r="A924">
        <v>31.568978000000001</v>
      </c>
      <c r="B924">
        <v>-103.2266</v>
      </c>
      <c r="C924" t="s">
        <v>27</v>
      </c>
      <c r="D924">
        <v>9.9</v>
      </c>
      <c r="E924" t="s">
        <v>1243</v>
      </c>
      <c r="F924">
        <v>65076</v>
      </c>
      <c r="G924" t="s">
        <v>368</v>
      </c>
      <c r="H924" t="s">
        <v>11</v>
      </c>
    </row>
    <row r="925" spans="1:8" hidden="1" x14ac:dyDescent="0.3">
      <c r="A925">
        <v>31.5825</v>
      </c>
      <c r="B925">
        <v>-87.488900000000001</v>
      </c>
      <c r="C925" t="s">
        <v>15</v>
      </c>
      <c r="D925">
        <v>117</v>
      </c>
      <c r="E925" t="s">
        <v>1244</v>
      </c>
      <c r="F925">
        <v>57356</v>
      </c>
      <c r="G925" t="s">
        <v>1245</v>
      </c>
      <c r="H925" t="s">
        <v>66</v>
      </c>
    </row>
    <row r="926" spans="1:8" hidden="1" x14ac:dyDescent="0.3">
      <c r="A926">
        <v>31.5839</v>
      </c>
      <c r="B926">
        <v>-102.9633</v>
      </c>
      <c r="C926" t="s">
        <v>147</v>
      </c>
      <c r="D926">
        <v>447</v>
      </c>
      <c r="E926" t="s">
        <v>1246</v>
      </c>
      <c r="F926">
        <v>55983</v>
      </c>
      <c r="G926" t="s">
        <v>404</v>
      </c>
      <c r="H926" t="s">
        <v>11</v>
      </c>
    </row>
    <row r="927" spans="1:8" hidden="1" x14ac:dyDescent="0.3">
      <c r="A927">
        <v>31.594864000000001</v>
      </c>
      <c r="B927">
        <v>-103.24979999999999</v>
      </c>
      <c r="C927" t="s">
        <v>27</v>
      </c>
      <c r="D927">
        <v>9.9</v>
      </c>
      <c r="E927" t="s">
        <v>1247</v>
      </c>
      <c r="F927">
        <v>65076</v>
      </c>
      <c r="G927" t="s">
        <v>368</v>
      </c>
      <c r="H927" t="s">
        <v>11</v>
      </c>
    </row>
    <row r="928" spans="1:8" hidden="1" x14ac:dyDescent="0.3">
      <c r="A928">
        <v>31.6</v>
      </c>
      <c r="B928">
        <v>-84.137</v>
      </c>
      <c r="C928" t="s">
        <v>21</v>
      </c>
      <c r="D928">
        <v>5.4</v>
      </c>
      <c r="E928" t="s">
        <v>1248</v>
      </c>
      <c r="F928">
        <v>7140</v>
      </c>
      <c r="G928" t="s">
        <v>1249</v>
      </c>
      <c r="H928" t="s">
        <v>18</v>
      </c>
    </row>
    <row r="929" spans="1:8" hidden="1" x14ac:dyDescent="0.3">
      <c r="A929">
        <v>31.6004</v>
      </c>
      <c r="B929">
        <v>-89.946799999999996</v>
      </c>
      <c r="C929" t="s">
        <v>147</v>
      </c>
      <c r="D929">
        <v>250.5</v>
      </c>
      <c r="E929" t="s">
        <v>1250</v>
      </c>
      <c r="F929">
        <v>17568</v>
      </c>
      <c r="G929" t="s">
        <v>1046</v>
      </c>
      <c r="H929" t="s">
        <v>111</v>
      </c>
    </row>
    <row r="930" spans="1:8" hidden="1" x14ac:dyDescent="0.3">
      <c r="A930">
        <v>31.602803000000002</v>
      </c>
      <c r="B930">
        <v>-81.932580000000002</v>
      </c>
      <c r="C930" t="s">
        <v>30</v>
      </c>
      <c r="D930">
        <v>2.6</v>
      </c>
      <c r="E930" t="s">
        <v>1251</v>
      </c>
      <c r="F930">
        <v>62715</v>
      </c>
      <c r="G930" t="s">
        <v>1059</v>
      </c>
      <c r="H930" t="s">
        <v>11</v>
      </c>
    </row>
    <row r="931" spans="1:8" hidden="1" x14ac:dyDescent="0.3">
      <c r="A931">
        <v>31.624500999999999</v>
      </c>
      <c r="B931">
        <v>-84.674763999999996</v>
      </c>
      <c r="C931" t="s">
        <v>21</v>
      </c>
      <c r="D931">
        <v>168</v>
      </c>
      <c r="E931" t="s">
        <v>1252</v>
      </c>
      <c r="F931">
        <v>27813</v>
      </c>
      <c r="G931" t="s">
        <v>998</v>
      </c>
      <c r="H931" t="s">
        <v>219</v>
      </c>
    </row>
    <row r="932" spans="1:8" hidden="1" x14ac:dyDescent="0.3">
      <c r="A932">
        <v>31.628499999999999</v>
      </c>
      <c r="B932">
        <v>-90.0809</v>
      </c>
      <c r="C932" t="s">
        <v>15</v>
      </c>
      <c r="D932">
        <v>81.5</v>
      </c>
      <c r="E932" t="s">
        <v>1253</v>
      </c>
      <c r="F932">
        <v>7166</v>
      </c>
      <c r="G932" t="s">
        <v>1126</v>
      </c>
      <c r="H932" t="s">
        <v>66</v>
      </c>
    </row>
    <row r="933" spans="1:8" hidden="1" x14ac:dyDescent="0.3">
      <c r="A933">
        <v>31.659300000000002</v>
      </c>
      <c r="B933">
        <v>-81.843900000000005</v>
      </c>
      <c r="C933" t="s">
        <v>15</v>
      </c>
      <c r="D933">
        <v>69.5</v>
      </c>
      <c r="E933" t="s">
        <v>1254</v>
      </c>
      <c r="F933">
        <v>15726</v>
      </c>
      <c r="G933" t="s">
        <v>987</v>
      </c>
      <c r="H933" t="s">
        <v>66</v>
      </c>
    </row>
    <row r="934" spans="1:8" hidden="1" x14ac:dyDescent="0.3">
      <c r="A934">
        <v>31.684511000000001</v>
      </c>
      <c r="B934">
        <v>-98.603359999999995</v>
      </c>
      <c r="C934" t="s">
        <v>8</v>
      </c>
      <c r="D934">
        <v>200</v>
      </c>
      <c r="E934" t="s">
        <v>1255</v>
      </c>
      <c r="F934">
        <v>59359</v>
      </c>
      <c r="G934" t="s">
        <v>1079</v>
      </c>
      <c r="H934" t="s">
        <v>11</v>
      </c>
    </row>
    <row r="935" spans="1:8" hidden="1" x14ac:dyDescent="0.3">
      <c r="A935">
        <v>31.692357999999999</v>
      </c>
      <c r="B935">
        <v>-102.6974</v>
      </c>
      <c r="C935" t="s">
        <v>30</v>
      </c>
      <c r="D935">
        <v>30</v>
      </c>
      <c r="E935" t="s">
        <v>1256</v>
      </c>
      <c r="F935">
        <v>62789</v>
      </c>
      <c r="G935" t="s">
        <v>1257</v>
      </c>
      <c r="H935" t="s">
        <v>11</v>
      </c>
    </row>
    <row r="936" spans="1:8" hidden="1" x14ac:dyDescent="0.3">
      <c r="A936">
        <v>31.697151999999999</v>
      </c>
      <c r="B936">
        <v>-82.76455</v>
      </c>
      <c r="C936" t="s">
        <v>30</v>
      </c>
      <c r="D936">
        <v>107</v>
      </c>
      <c r="E936" t="s">
        <v>1258</v>
      </c>
      <c r="F936">
        <v>65307</v>
      </c>
      <c r="G936" t="s">
        <v>1259</v>
      </c>
      <c r="H936" t="s">
        <v>11</v>
      </c>
    </row>
    <row r="937" spans="1:8" hidden="1" x14ac:dyDescent="0.3">
      <c r="A937">
        <v>31.700379999999999</v>
      </c>
      <c r="B937">
        <v>-104.4581</v>
      </c>
      <c r="C937" t="s">
        <v>30</v>
      </c>
      <c r="D937">
        <v>260</v>
      </c>
      <c r="E937" t="s">
        <v>1260</v>
      </c>
      <c r="F937">
        <v>63092</v>
      </c>
      <c r="G937" t="s">
        <v>1261</v>
      </c>
      <c r="H937" t="s">
        <v>11</v>
      </c>
    </row>
    <row r="938" spans="1:8" hidden="1" x14ac:dyDescent="0.3">
      <c r="A938">
        <v>31.703258000000002</v>
      </c>
      <c r="B938">
        <v>-102.7012</v>
      </c>
      <c r="C938" t="s">
        <v>30</v>
      </c>
      <c r="D938">
        <v>150</v>
      </c>
      <c r="E938" t="s">
        <v>1262</v>
      </c>
      <c r="F938">
        <v>62788</v>
      </c>
      <c r="G938" t="s">
        <v>1263</v>
      </c>
      <c r="H938" t="s">
        <v>11</v>
      </c>
    </row>
    <row r="939" spans="1:8" hidden="1" x14ac:dyDescent="0.3">
      <c r="A939">
        <v>31.708821</v>
      </c>
      <c r="B939">
        <v>-82.715720000000005</v>
      </c>
      <c r="C939" t="s">
        <v>30</v>
      </c>
      <c r="D939">
        <v>107</v>
      </c>
      <c r="E939" t="s">
        <v>1264</v>
      </c>
      <c r="F939">
        <v>64703</v>
      </c>
      <c r="G939" t="s">
        <v>1265</v>
      </c>
      <c r="H939" t="s">
        <v>11</v>
      </c>
    </row>
    <row r="940" spans="1:8" hidden="1" x14ac:dyDescent="0.3">
      <c r="A940">
        <v>31.715814000000002</v>
      </c>
      <c r="B940">
        <v>-82.749459999999999</v>
      </c>
      <c r="C940" t="s">
        <v>30</v>
      </c>
      <c r="D940">
        <v>86</v>
      </c>
      <c r="E940" t="s">
        <v>1266</v>
      </c>
      <c r="F940">
        <v>61624</v>
      </c>
      <c r="G940" t="s">
        <v>1267</v>
      </c>
      <c r="H940" t="s">
        <v>11</v>
      </c>
    </row>
    <row r="941" spans="1:8" hidden="1" x14ac:dyDescent="0.3">
      <c r="A941">
        <v>31.719982999999999</v>
      </c>
      <c r="B941">
        <v>-104.44</v>
      </c>
      <c r="C941" t="s">
        <v>30</v>
      </c>
      <c r="D941">
        <v>187.2</v>
      </c>
      <c r="E941" t="s">
        <v>1268</v>
      </c>
      <c r="F941">
        <v>63101</v>
      </c>
      <c r="G941" t="s">
        <v>1269</v>
      </c>
      <c r="H941" t="s">
        <v>11</v>
      </c>
    </row>
    <row r="942" spans="1:8" hidden="1" x14ac:dyDescent="0.3">
      <c r="A942">
        <v>31.727236999999999</v>
      </c>
      <c r="B942">
        <v>-101.570474</v>
      </c>
      <c r="C942" t="s">
        <v>8</v>
      </c>
      <c r="D942">
        <v>196.7</v>
      </c>
      <c r="E942" t="s">
        <v>1270</v>
      </c>
      <c r="F942">
        <v>63428</v>
      </c>
      <c r="G942" t="s">
        <v>1271</v>
      </c>
      <c r="H942" t="s">
        <v>11</v>
      </c>
    </row>
    <row r="943" spans="1:8" hidden="1" x14ac:dyDescent="0.3">
      <c r="A943">
        <v>31.729906</v>
      </c>
      <c r="B943">
        <v>-101.2989</v>
      </c>
      <c r="C943" t="s">
        <v>8</v>
      </c>
      <c r="D943">
        <v>301.3</v>
      </c>
      <c r="E943" t="s">
        <v>1272</v>
      </c>
      <c r="F943">
        <v>64533</v>
      </c>
      <c r="G943" t="s">
        <v>1273</v>
      </c>
      <c r="H943" t="s">
        <v>11</v>
      </c>
    </row>
    <row r="944" spans="1:8" hidden="1" x14ac:dyDescent="0.3">
      <c r="A944">
        <v>31.738177</v>
      </c>
      <c r="B944">
        <v>-98.213740000000001</v>
      </c>
      <c r="C944" t="s">
        <v>30</v>
      </c>
      <c r="D944">
        <v>100</v>
      </c>
      <c r="E944" t="s">
        <v>1274</v>
      </c>
      <c r="F944">
        <v>65451</v>
      </c>
      <c r="G944" t="s">
        <v>1275</v>
      </c>
      <c r="H944" t="s">
        <v>11</v>
      </c>
    </row>
    <row r="945" spans="1:8" hidden="1" x14ac:dyDescent="0.3">
      <c r="A945">
        <v>31.741629</v>
      </c>
      <c r="B945">
        <v>-81.407859999999999</v>
      </c>
      <c r="C945" t="s">
        <v>15</v>
      </c>
      <c r="D945">
        <v>14.5</v>
      </c>
      <c r="E945" t="s">
        <v>1276</v>
      </c>
      <c r="F945">
        <v>9394</v>
      </c>
      <c r="G945" t="s">
        <v>1277</v>
      </c>
      <c r="H945" t="s">
        <v>66</v>
      </c>
    </row>
    <row r="946" spans="1:8" hidden="1" x14ac:dyDescent="0.3">
      <c r="A946">
        <v>31.74325</v>
      </c>
      <c r="B946">
        <v>-101.49339999999999</v>
      </c>
      <c r="C946" t="s">
        <v>8</v>
      </c>
      <c r="D946">
        <v>207.2</v>
      </c>
      <c r="E946" t="s">
        <v>1278</v>
      </c>
      <c r="F946">
        <v>59139</v>
      </c>
      <c r="G946" t="s">
        <v>1279</v>
      </c>
      <c r="H946" t="s">
        <v>11</v>
      </c>
    </row>
    <row r="947" spans="1:8" hidden="1" x14ac:dyDescent="0.3">
      <c r="A947">
        <v>31.764458000000001</v>
      </c>
      <c r="B947">
        <v>-106.3913</v>
      </c>
      <c r="C947" t="s">
        <v>147</v>
      </c>
      <c r="D947">
        <v>19.600000000000001</v>
      </c>
      <c r="E947" t="s">
        <v>1280</v>
      </c>
      <c r="F947">
        <v>14925</v>
      </c>
      <c r="G947" t="s">
        <v>1280</v>
      </c>
      <c r="H947" t="s">
        <v>66</v>
      </c>
    </row>
    <row r="948" spans="1:8" hidden="1" x14ac:dyDescent="0.3">
      <c r="A948">
        <v>31.766506</v>
      </c>
      <c r="B948">
        <v>-84.797210000000007</v>
      </c>
      <c r="C948" t="s">
        <v>30</v>
      </c>
      <c r="D948">
        <v>80</v>
      </c>
      <c r="E948" t="s">
        <v>1281</v>
      </c>
      <c r="F948">
        <v>63769</v>
      </c>
      <c r="G948" t="s">
        <v>1282</v>
      </c>
      <c r="H948" t="s">
        <v>11</v>
      </c>
    </row>
    <row r="949" spans="1:8" hidden="1" x14ac:dyDescent="0.3">
      <c r="A949">
        <v>31.7697</v>
      </c>
      <c r="B949">
        <v>-106.5014</v>
      </c>
      <c r="C949" t="s">
        <v>135</v>
      </c>
      <c r="D949">
        <v>4.2</v>
      </c>
      <c r="E949" t="s">
        <v>1283</v>
      </c>
      <c r="F949">
        <v>27378</v>
      </c>
      <c r="G949" t="s">
        <v>1284</v>
      </c>
      <c r="H949" t="s">
        <v>53</v>
      </c>
    </row>
    <row r="950" spans="1:8" hidden="1" x14ac:dyDescent="0.3">
      <c r="A950">
        <v>31.774709999999999</v>
      </c>
      <c r="B950">
        <v>-96.828199999999995</v>
      </c>
      <c r="C950" t="s">
        <v>8</v>
      </c>
      <c r="D950">
        <v>300</v>
      </c>
      <c r="E950" t="s">
        <v>1285</v>
      </c>
      <c r="F950">
        <v>64468</v>
      </c>
      <c r="G950" t="s">
        <v>1286</v>
      </c>
      <c r="H950" t="s">
        <v>11</v>
      </c>
    </row>
    <row r="951" spans="1:8" hidden="1" x14ac:dyDescent="0.3">
      <c r="A951">
        <v>31.78</v>
      </c>
      <c r="B951">
        <v>-97.51</v>
      </c>
      <c r="C951" t="s">
        <v>30</v>
      </c>
      <c r="D951">
        <v>71.400000000000006</v>
      </c>
      <c r="E951" t="s">
        <v>1287</v>
      </c>
      <c r="F951">
        <v>65914</v>
      </c>
      <c r="G951" t="s">
        <v>1288</v>
      </c>
      <c r="H951" t="s">
        <v>11</v>
      </c>
    </row>
    <row r="952" spans="1:8" hidden="1" x14ac:dyDescent="0.3">
      <c r="A952">
        <v>31.785502999999999</v>
      </c>
      <c r="B952">
        <v>-84.448409999999996</v>
      </c>
      <c r="C952" t="s">
        <v>30</v>
      </c>
      <c r="D952">
        <v>1.7</v>
      </c>
      <c r="E952" t="s">
        <v>1289</v>
      </c>
      <c r="F952">
        <v>63640</v>
      </c>
      <c r="G952" t="s">
        <v>994</v>
      </c>
      <c r="H952" t="s">
        <v>11</v>
      </c>
    </row>
    <row r="953" spans="1:8" hidden="1" x14ac:dyDescent="0.3">
      <c r="A953">
        <v>31.79261</v>
      </c>
      <c r="B953">
        <v>-100.6973</v>
      </c>
      <c r="C953" t="s">
        <v>8</v>
      </c>
      <c r="D953">
        <v>525</v>
      </c>
      <c r="E953" t="s">
        <v>1290</v>
      </c>
      <c r="F953">
        <v>62993</v>
      </c>
      <c r="G953" t="s">
        <v>1291</v>
      </c>
      <c r="H953" t="s">
        <v>11</v>
      </c>
    </row>
    <row r="954" spans="1:8" hidden="1" x14ac:dyDescent="0.3">
      <c r="A954">
        <v>31.792777999999998</v>
      </c>
      <c r="B954">
        <v>-106.6733</v>
      </c>
      <c r="C954" t="s">
        <v>30</v>
      </c>
      <c r="D954">
        <v>20.2</v>
      </c>
      <c r="E954" t="s">
        <v>1292</v>
      </c>
      <c r="F954">
        <v>59400</v>
      </c>
      <c r="G954" t="s">
        <v>1293</v>
      </c>
      <c r="H954" t="s">
        <v>11</v>
      </c>
    </row>
    <row r="955" spans="1:8" hidden="1" x14ac:dyDescent="0.3">
      <c r="A955">
        <v>31.810278</v>
      </c>
      <c r="B955">
        <v>-82.575000000000003</v>
      </c>
      <c r="C955" t="s">
        <v>30</v>
      </c>
      <c r="D955">
        <v>20</v>
      </c>
      <c r="E955" t="s">
        <v>1294</v>
      </c>
      <c r="F955">
        <v>59274</v>
      </c>
      <c r="G955" t="s">
        <v>1295</v>
      </c>
      <c r="H955" t="s">
        <v>11</v>
      </c>
    </row>
    <row r="956" spans="1:8" hidden="1" x14ac:dyDescent="0.3">
      <c r="A956">
        <v>31.811077999999998</v>
      </c>
      <c r="B956">
        <v>-106.5933</v>
      </c>
      <c r="C956" t="s">
        <v>15</v>
      </c>
      <c r="D956">
        <v>3.2</v>
      </c>
      <c r="E956" t="s">
        <v>1296</v>
      </c>
      <c r="F956">
        <v>59370</v>
      </c>
      <c r="G956" t="s">
        <v>1297</v>
      </c>
      <c r="H956" t="s">
        <v>11</v>
      </c>
    </row>
    <row r="957" spans="1:8" hidden="1" x14ac:dyDescent="0.3">
      <c r="A957">
        <v>31.813061000000001</v>
      </c>
      <c r="B957">
        <v>-106.2189</v>
      </c>
      <c r="C957" t="s">
        <v>30</v>
      </c>
      <c r="D957">
        <v>3</v>
      </c>
      <c r="E957" t="s">
        <v>1298</v>
      </c>
      <c r="F957">
        <v>5701</v>
      </c>
      <c r="G957" t="s">
        <v>1299</v>
      </c>
      <c r="H957" t="s">
        <v>18</v>
      </c>
    </row>
    <row r="958" spans="1:8" hidden="1" x14ac:dyDescent="0.3">
      <c r="A958">
        <v>31.819444000000001</v>
      </c>
      <c r="B958">
        <v>-82.602220000000003</v>
      </c>
      <c r="C958" t="s">
        <v>30</v>
      </c>
      <c r="D958">
        <v>52.5</v>
      </c>
      <c r="E958" t="s">
        <v>1300</v>
      </c>
      <c r="F958">
        <v>60330</v>
      </c>
      <c r="G958" t="s">
        <v>1301</v>
      </c>
      <c r="H958" t="s">
        <v>11</v>
      </c>
    </row>
    <row r="959" spans="1:8" hidden="1" x14ac:dyDescent="0.3">
      <c r="A959">
        <v>31.821422999999999</v>
      </c>
      <c r="B959">
        <v>-104.04510000000001</v>
      </c>
      <c r="C959" t="s">
        <v>27</v>
      </c>
      <c r="D959">
        <v>9.9</v>
      </c>
      <c r="E959" t="s">
        <v>1302</v>
      </c>
      <c r="F959">
        <v>65076</v>
      </c>
      <c r="G959" t="s">
        <v>368</v>
      </c>
      <c r="H959" t="s">
        <v>11</v>
      </c>
    </row>
    <row r="960" spans="1:8" hidden="1" x14ac:dyDescent="0.3">
      <c r="A960">
        <v>31.822500000000002</v>
      </c>
      <c r="B960">
        <v>-98.690560000000005</v>
      </c>
      <c r="C960" t="s">
        <v>8</v>
      </c>
      <c r="D960">
        <v>200.1</v>
      </c>
      <c r="E960" t="s">
        <v>1303</v>
      </c>
      <c r="F960">
        <v>56545</v>
      </c>
      <c r="G960" t="s">
        <v>243</v>
      </c>
      <c r="H960" t="s">
        <v>11</v>
      </c>
    </row>
    <row r="961" spans="1:8" hidden="1" x14ac:dyDescent="0.3">
      <c r="A961">
        <v>31.825063</v>
      </c>
      <c r="B961">
        <v>-84.385580000000004</v>
      </c>
      <c r="C961" t="s">
        <v>30</v>
      </c>
      <c r="D961">
        <v>1.9</v>
      </c>
      <c r="E961" t="s">
        <v>1304</v>
      </c>
      <c r="F961">
        <v>62715</v>
      </c>
      <c r="G961" t="s">
        <v>1059</v>
      </c>
      <c r="H961" t="s">
        <v>11</v>
      </c>
    </row>
    <row r="962" spans="1:8" hidden="1" x14ac:dyDescent="0.3">
      <c r="A962">
        <v>31.829986000000002</v>
      </c>
      <c r="B962">
        <v>-106.3729</v>
      </c>
      <c r="C962" t="s">
        <v>30</v>
      </c>
      <c r="D962">
        <v>2</v>
      </c>
      <c r="E962" t="s">
        <v>1305</v>
      </c>
      <c r="F962">
        <v>60146</v>
      </c>
      <c r="G962" t="s">
        <v>1306</v>
      </c>
      <c r="H962" t="s">
        <v>53</v>
      </c>
    </row>
    <row r="963" spans="1:8" hidden="1" x14ac:dyDescent="0.3">
      <c r="A963">
        <v>31.832132000000001</v>
      </c>
      <c r="B963">
        <v>-94.900639999999996</v>
      </c>
      <c r="C963" t="s">
        <v>15</v>
      </c>
      <c r="D963">
        <v>114</v>
      </c>
      <c r="E963" t="s">
        <v>1307</v>
      </c>
      <c r="F963">
        <v>1015</v>
      </c>
      <c r="G963" t="s">
        <v>856</v>
      </c>
      <c r="H963" t="s">
        <v>59</v>
      </c>
    </row>
    <row r="964" spans="1:8" hidden="1" x14ac:dyDescent="0.3">
      <c r="A964">
        <v>31.832474000000001</v>
      </c>
      <c r="B964">
        <v>-82.602140000000006</v>
      </c>
      <c r="C964" t="s">
        <v>30</v>
      </c>
      <c r="D964">
        <v>40</v>
      </c>
      <c r="E964" t="s">
        <v>1308</v>
      </c>
      <c r="F964">
        <v>61635</v>
      </c>
      <c r="G964" t="s">
        <v>1309</v>
      </c>
      <c r="H964" t="s">
        <v>11</v>
      </c>
    </row>
    <row r="965" spans="1:8" hidden="1" x14ac:dyDescent="0.3">
      <c r="A965">
        <v>31.836200000000002</v>
      </c>
      <c r="B965">
        <v>-102.4461</v>
      </c>
      <c r="C965" t="s">
        <v>15</v>
      </c>
      <c r="D965">
        <v>9</v>
      </c>
      <c r="E965" t="s">
        <v>1310</v>
      </c>
      <c r="F965">
        <v>64812</v>
      </c>
      <c r="G965" t="s">
        <v>152</v>
      </c>
      <c r="H965" t="s">
        <v>11</v>
      </c>
    </row>
    <row r="966" spans="1:8" hidden="1" x14ac:dyDescent="0.3">
      <c r="A966">
        <v>31.837173</v>
      </c>
      <c r="B966">
        <v>-89.463499999999996</v>
      </c>
      <c r="C966" t="s">
        <v>147</v>
      </c>
      <c r="D966">
        <v>7.2</v>
      </c>
      <c r="E966" t="s">
        <v>1311</v>
      </c>
      <c r="F966">
        <v>61499</v>
      </c>
      <c r="G966" t="s">
        <v>1312</v>
      </c>
      <c r="H966" t="s">
        <v>66</v>
      </c>
    </row>
    <row r="967" spans="1:8" hidden="1" x14ac:dyDescent="0.3">
      <c r="A967">
        <v>31.840299999999999</v>
      </c>
      <c r="B967">
        <v>-102.32640000000001</v>
      </c>
      <c r="C967" t="s">
        <v>144</v>
      </c>
      <c r="D967">
        <v>1152.8</v>
      </c>
      <c r="E967" t="s">
        <v>1313</v>
      </c>
      <c r="F967">
        <v>60477</v>
      </c>
      <c r="G967" t="s">
        <v>1314</v>
      </c>
      <c r="H967" t="s">
        <v>11</v>
      </c>
    </row>
    <row r="968" spans="1:8" hidden="1" x14ac:dyDescent="0.3">
      <c r="A968">
        <v>31.8414</v>
      </c>
      <c r="B968">
        <v>-102.315</v>
      </c>
      <c r="C968" t="s">
        <v>144</v>
      </c>
      <c r="D968">
        <v>550.4</v>
      </c>
      <c r="E968" t="s">
        <v>1315</v>
      </c>
      <c r="F968">
        <v>56766</v>
      </c>
      <c r="G968" t="s">
        <v>1316</v>
      </c>
      <c r="H968" t="s">
        <v>11</v>
      </c>
    </row>
    <row r="969" spans="1:8" hidden="1" x14ac:dyDescent="0.3">
      <c r="A969">
        <v>31.843422</v>
      </c>
      <c r="B969">
        <v>-102.8683</v>
      </c>
      <c r="C969" t="s">
        <v>30</v>
      </c>
      <c r="D969">
        <v>250</v>
      </c>
      <c r="E969" t="s">
        <v>1317</v>
      </c>
      <c r="F969">
        <v>61515</v>
      </c>
      <c r="G969" t="s">
        <v>1318</v>
      </c>
      <c r="H969" t="s">
        <v>11</v>
      </c>
    </row>
    <row r="970" spans="1:8" hidden="1" x14ac:dyDescent="0.3">
      <c r="A970">
        <v>31.844708000000001</v>
      </c>
      <c r="B970">
        <v>-83.940730000000002</v>
      </c>
      <c r="C970" t="s">
        <v>147</v>
      </c>
      <c r="D970">
        <v>10</v>
      </c>
      <c r="E970" t="s">
        <v>1319</v>
      </c>
      <c r="F970">
        <v>4538</v>
      </c>
      <c r="G970" t="s">
        <v>1320</v>
      </c>
      <c r="H970" t="s">
        <v>234</v>
      </c>
    </row>
    <row r="971" spans="1:8" hidden="1" x14ac:dyDescent="0.3">
      <c r="A971">
        <v>31.844708000000001</v>
      </c>
      <c r="B971">
        <v>-83.940730000000002</v>
      </c>
      <c r="C971" t="s">
        <v>135</v>
      </c>
      <c r="D971">
        <v>12.5</v>
      </c>
      <c r="E971" t="s">
        <v>1319</v>
      </c>
      <c r="F971">
        <v>4538</v>
      </c>
      <c r="G971" t="s">
        <v>1320</v>
      </c>
      <c r="H971" t="s">
        <v>234</v>
      </c>
    </row>
    <row r="972" spans="1:8" hidden="1" x14ac:dyDescent="0.3">
      <c r="A972">
        <v>31.847697</v>
      </c>
      <c r="B972">
        <v>-83.941999999999993</v>
      </c>
      <c r="C972" t="s">
        <v>21</v>
      </c>
      <c r="D972">
        <v>17.2</v>
      </c>
      <c r="E972" t="s">
        <v>1321</v>
      </c>
      <c r="F972">
        <v>4538</v>
      </c>
      <c r="G972" t="s">
        <v>1320</v>
      </c>
      <c r="H972" t="s">
        <v>234</v>
      </c>
    </row>
    <row r="973" spans="1:8" hidden="1" x14ac:dyDescent="0.3">
      <c r="A973">
        <v>31.853459999999998</v>
      </c>
      <c r="B973">
        <v>-96.624459999999999</v>
      </c>
      <c r="C973" t="s">
        <v>8</v>
      </c>
      <c r="D973">
        <v>299.2</v>
      </c>
      <c r="E973" t="s">
        <v>1322</v>
      </c>
      <c r="F973">
        <v>64611</v>
      </c>
      <c r="G973" t="s">
        <v>1323</v>
      </c>
      <c r="H973" t="s">
        <v>11</v>
      </c>
    </row>
    <row r="974" spans="1:8" hidden="1" x14ac:dyDescent="0.3">
      <c r="A974">
        <v>31.859400000000001</v>
      </c>
      <c r="B974">
        <v>-97.358599999999996</v>
      </c>
      <c r="C974" t="s">
        <v>144</v>
      </c>
      <c r="D974">
        <v>807</v>
      </c>
      <c r="E974" t="s">
        <v>1324</v>
      </c>
      <c r="F974">
        <v>55899</v>
      </c>
      <c r="G974" t="s">
        <v>1325</v>
      </c>
      <c r="H974" t="s">
        <v>11</v>
      </c>
    </row>
    <row r="975" spans="1:8" hidden="1" x14ac:dyDescent="0.3">
      <c r="A975">
        <v>31.86673</v>
      </c>
      <c r="B975">
        <v>-107.58750000000001</v>
      </c>
      <c r="C975" t="s">
        <v>30</v>
      </c>
      <c r="D975">
        <v>1.9</v>
      </c>
      <c r="E975" t="s">
        <v>1326</v>
      </c>
      <c r="F975">
        <v>61724</v>
      </c>
      <c r="G975" t="s">
        <v>1327</v>
      </c>
    </row>
    <row r="976" spans="1:8" hidden="1" x14ac:dyDescent="0.3">
      <c r="A976">
        <v>31.868033</v>
      </c>
      <c r="B976">
        <v>-84.007769999999994</v>
      </c>
      <c r="C976" t="s">
        <v>30</v>
      </c>
      <c r="D976">
        <v>60</v>
      </c>
      <c r="E976" t="s">
        <v>1328</v>
      </c>
      <c r="F976">
        <v>65786</v>
      </c>
      <c r="G976" t="s">
        <v>1329</v>
      </c>
      <c r="H976" t="s">
        <v>11</v>
      </c>
    </row>
    <row r="977" spans="1:8" hidden="1" x14ac:dyDescent="0.3">
      <c r="A977">
        <v>31.869399999999999</v>
      </c>
      <c r="B977">
        <v>-97.366699999999994</v>
      </c>
      <c r="C977" t="s">
        <v>21</v>
      </c>
      <c r="D977">
        <v>41.8</v>
      </c>
      <c r="E977" t="s">
        <v>1330</v>
      </c>
      <c r="F977">
        <v>19449</v>
      </c>
      <c r="G977" t="s">
        <v>1027</v>
      </c>
      <c r="H977" t="s">
        <v>219</v>
      </c>
    </row>
    <row r="978" spans="1:8" hidden="1" x14ac:dyDescent="0.3">
      <c r="A978">
        <v>31.869759999999999</v>
      </c>
      <c r="B978">
        <v>-97.014979999999994</v>
      </c>
      <c r="C978" t="s">
        <v>30</v>
      </c>
      <c r="D978">
        <v>250</v>
      </c>
      <c r="E978" t="s">
        <v>1331</v>
      </c>
      <c r="F978">
        <v>64608</v>
      </c>
      <c r="G978" t="s">
        <v>1332</v>
      </c>
      <c r="H978" t="s">
        <v>11</v>
      </c>
    </row>
    <row r="979" spans="1:8" hidden="1" x14ac:dyDescent="0.3">
      <c r="A979">
        <v>31.87</v>
      </c>
      <c r="B979">
        <v>-100.828</v>
      </c>
      <c r="C979" t="s">
        <v>30</v>
      </c>
      <c r="D979">
        <v>30</v>
      </c>
      <c r="E979" t="s">
        <v>1333</v>
      </c>
      <c r="F979">
        <v>60476</v>
      </c>
      <c r="G979" t="s">
        <v>1334</v>
      </c>
      <c r="H979" t="s">
        <v>11</v>
      </c>
    </row>
    <row r="980" spans="1:8" hidden="1" x14ac:dyDescent="0.3">
      <c r="A980">
        <v>31.870419999999999</v>
      </c>
      <c r="B980">
        <v>-84.035740000000004</v>
      </c>
      <c r="C980" t="s">
        <v>30</v>
      </c>
      <c r="D980">
        <v>65</v>
      </c>
      <c r="E980" t="s">
        <v>1335</v>
      </c>
      <c r="F980">
        <v>65306</v>
      </c>
      <c r="G980" t="s">
        <v>1336</v>
      </c>
      <c r="H980" t="s">
        <v>11</v>
      </c>
    </row>
    <row r="981" spans="1:8" hidden="1" x14ac:dyDescent="0.3">
      <c r="A981">
        <v>31.871314999999999</v>
      </c>
      <c r="B981">
        <v>-102.3984</v>
      </c>
      <c r="C981" t="s">
        <v>27</v>
      </c>
      <c r="D981">
        <v>9.9</v>
      </c>
      <c r="E981" t="s">
        <v>1337</v>
      </c>
      <c r="F981">
        <v>56201</v>
      </c>
      <c r="G981" t="s">
        <v>228</v>
      </c>
      <c r="H981" t="s">
        <v>11</v>
      </c>
    </row>
    <row r="982" spans="1:8" hidden="1" x14ac:dyDescent="0.3">
      <c r="A982">
        <v>31.871386999999999</v>
      </c>
      <c r="B982">
        <v>-84.361949999999993</v>
      </c>
      <c r="C982" t="s">
        <v>30</v>
      </c>
      <c r="D982">
        <v>74</v>
      </c>
      <c r="E982" t="s">
        <v>1338</v>
      </c>
      <c r="F982">
        <v>61634</v>
      </c>
      <c r="G982" t="s">
        <v>1339</v>
      </c>
      <c r="H982" t="s">
        <v>11</v>
      </c>
    </row>
    <row r="983" spans="1:8" hidden="1" x14ac:dyDescent="0.3">
      <c r="A983">
        <v>31.877717000000001</v>
      </c>
      <c r="B983">
        <v>-82.333889999999997</v>
      </c>
      <c r="C983" t="s">
        <v>30</v>
      </c>
      <c r="D983">
        <v>25</v>
      </c>
      <c r="E983" t="s">
        <v>1340</v>
      </c>
      <c r="F983">
        <v>63820</v>
      </c>
      <c r="G983" t="s">
        <v>1341</v>
      </c>
      <c r="H983" t="s">
        <v>11</v>
      </c>
    </row>
    <row r="984" spans="1:8" hidden="1" x14ac:dyDescent="0.3">
      <c r="A984">
        <v>31.886486000000001</v>
      </c>
      <c r="B984">
        <v>-84.021590000000003</v>
      </c>
      <c r="C984" t="s">
        <v>30</v>
      </c>
      <c r="D984">
        <v>165</v>
      </c>
      <c r="E984" t="s">
        <v>1342</v>
      </c>
      <c r="F984">
        <v>64362</v>
      </c>
      <c r="G984" t="s">
        <v>1342</v>
      </c>
      <c r="H984" t="s">
        <v>11</v>
      </c>
    </row>
    <row r="985" spans="1:8" hidden="1" x14ac:dyDescent="0.3">
      <c r="A985">
        <v>31.888000000000002</v>
      </c>
      <c r="B985">
        <v>-100.825</v>
      </c>
      <c r="C985" t="s">
        <v>30</v>
      </c>
      <c r="D985">
        <v>115</v>
      </c>
      <c r="E985" t="s">
        <v>1343</v>
      </c>
      <c r="F985">
        <v>63116</v>
      </c>
      <c r="G985" t="s">
        <v>1344</v>
      </c>
      <c r="H985" t="s">
        <v>11</v>
      </c>
    </row>
    <row r="986" spans="1:8" hidden="1" x14ac:dyDescent="0.3">
      <c r="A986">
        <v>31.890699999999999</v>
      </c>
      <c r="B986">
        <v>-96.113100000000003</v>
      </c>
      <c r="C986" t="s">
        <v>144</v>
      </c>
      <c r="D986">
        <v>1036</v>
      </c>
      <c r="E986" t="s">
        <v>1345</v>
      </c>
      <c r="F986">
        <v>6763</v>
      </c>
      <c r="G986" t="s">
        <v>1345</v>
      </c>
      <c r="H986" t="s">
        <v>11</v>
      </c>
    </row>
    <row r="987" spans="1:8" hidden="1" x14ac:dyDescent="0.3">
      <c r="A987">
        <v>31.8932</v>
      </c>
      <c r="B987">
        <v>-96.875100000000003</v>
      </c>
      <c r="C987" t="s">
        <v>30</v>
      </c>
      <c r="D987">
        <v>49.6</v>
      </c>
      <c r="E987" t="s">
        <v>1346</v>
      </c>
      <c r="F987">
        <v>65915</v>
      </c>
      <c r="G987" t="s">
        <v>1347</v>
      </c>
      <c r="H987" t="s">
        <v>11</v>
      </c>
    </row>
    <row r="988" spans="1:8" hidden="1" x14ac:dyDescent="0.3">
      <c r="A988">
        <v>31.895700000000001</v>
      </c>
      <c r="B988">
        <v>-102.3325</v>
      </c>
      <c r="C988" t="s">
        <v>135</v>
      </c>
      <c r="D988">
        <v>1.2</v>
      </c>
      <c r="E988" t="s">
        <v>1348</v>
      </c>
      <c r="F988">
        <v>64315</v>
      </c>
      <c r="G988" t="s">
        <v>149</v>
      </c>
      <c r="H988" t="s">
        <v>53</v>
      </c>
    </row>
    <row r="989" spans="1:8" hidden="1" x14ac:dyDescent="0.3">
      <c r="A989">
        <v>31.896737000000002</v>
      </c>
      <c r="B989">
        <v>-96.467330000000004</v>
      </c>
      <c r="C989" t="s">
        <v>30</v>
      </c>
      <c r="D989">
        <v>250</v>
      </c>
      <c r="E989" t="s">
        <v>1349</v>
      </c>
      <c r="F989">
        <v>65411</v>
      </c>
      <c r="G989" t="s">
        <v>193</v>
      </c>
      <c r="H989" t="s">
        <v>11</v>
      </c>
    </row>
    <row r="990" spans="1:8" hidden="1" x14ac:dyDescent="0.3">
      <c r="A990">
        <v>31.9</v>
      </c>
      <c r="B990">
        <v>-93.172499999999999</v>
      </c>
      <c r="C990" t="s">
        <v>15</v>
      </c>
      <c r="D990">
        <v>78.8</v>
      </c>
      <c r="E990" t="s">
        <v>1350</v>
      </c>
      <c r="F990">
        <v>57481</v>
      </c>
      <c r="G990" t="s">
        <v>1351</v>
      </c>
      <c r="H990" t="s">
        <v>66</v>
      </c>
    </row>
    <row r="991" spans="1:8" hidden="1" x14ac:dyDescent="0.3">
      <c r="A991">
        <v>31.921616</v>
      </c>
      <c r="B991">
        <v>-102.431039</v>
      </c>
      <c r="C991" t="s">
        <v>15</v>
      </c>
      <c r="D991">
        <v>9</v>
      </c>
      <c r="E991" t="s">
        <v>1352</v>
      </c>
      <c r="F991">
        <v>64812</v>
      </c>
      <c r="G991" t="s">
        <v>152</v>
      </c>
      <c r="H991" t="s">
        <v>11</v>
      </c>
    </row>
    <row r="992" spans="1:8" hidden="1" x14ac:dyDescent="0.3">
      <c r="A992">
        <v>31.933841000000001</v>
      </c>
      <c r="B992">
        <v>-97.653750000000002</v>
      </c>
      <c r="C992" t="s">
        <v>30</v>
      </c>
      <c r="D992">
        <v>5</v>
      </c>
      <c r="E992" t="s">
        <v>1353</v>
      </c>
      <c r="F992">
        <v>61060</v>
      </c>
      <c r="G992" t="s">
        <v>406</v>
      </c>
      <c r="H992" t="s">
        <v>11</v>
      </c>
    </row>
    <row r="993" spans="1:8" hidden="1" x14ac:dyDescent="0.3">
      <c r="A993">
        <v>31.9361</v>
      </c>
      <c r="B993">
        <v>-101.2983</v>
      </c>
      <c r="C993" t="s">
        <v>8</v>
      </c>
      <c r="D993">
        <v>115.5</v>
      </c>
      <c r="E993" t="s">
        <v>1354</v>
      </c>
      <c r="F993">
        <v>56215</v>
      </c>
      <c r="G993" t="s">
        <v>200</v>
      </c>
      <c r="H993" t="s">
        <v>11</v>
      </c>
    </row>
    <row r="994" spans="1:8" hidden="1" x14ac:dyDescent="0.3">
      <c r="A994">
        <v>31.93985</v>
      </c>
      <c r="B994">
        <v>-94.989829999999998</v>
      </c>
      <c r="C994" t="s">
        <v>15</v>
      </c>
      <c r="D994">
        <v>10</v>
      </c>
      <c r="E994" t="s">
        <v>1355</v>
      </c>
      <c r="F994">
        <v>55983</v>
      </c>
      <c r="G994" t="s">
        <v>404</v>
      </c>
      <c r="H994" t="s">
        <v>11</v>
      </c>
    </row>
    <row r="995" spans="1:8" hidden="1" x14ac:dyDescent="0.3">
      <c r="A995">
        <v>31.93985</v>
      </c>
      <c r="B995">
        <v>-94.989829999999998</v>
      </c>
      <c r="C995" t="s">
        <v>135</v>
      </c>
      <c r="D995">
        <v>703.4</v>
      </c>
      <c r="E995" t="s">
        <v>1355</v>
      </c>
      <c r="F995">
        <v>55983</v>
      </c>
      <c r="G995" t="s">
        <v>404</v>
      </c>
      <c r="H995" t="s">
        <v>11</v>
      </c>
    </row>
    <row r="996" spans="1:8" hidden="1" x14ac:dyDescent="0.3">
      <c r="A996">
        <v>31.951944000000001</v>
      </c>
      <c r="B996">
        <v>-95.665000000000006</v>
      </c>
      <c r="C996" t="s">
        <v>8</v>
      </c>
      <c r="D996">
        <v>149.6</v>
      </c>
      <c r="E996" t="s">
        <v>1356</v>
      </c>
      <c r="F996">
        <v>64644</v>
      </c>
      <c r="G996" t="s">
        <v>1357</v>
      </c>
      <c r="H996" t="s">
        <v>11</v>
      </c>
    </row>
    <row r="997" spans="1:8" hidden="1" x14ac:dyDescent="0.3">
      <c r="A997">
        <v>31.969799999999999</v>
      </c>
      <c r="B997">
        <v>-87.480599999999995</v>
      </c>
      <c r="C997" t="s">
        <v>15</v>
      </c>
      <c r="D997">
        <v>77.400000000000006</v>
      </c>
      <c r="E997" t="s">
        <v>1358</v>
      </c>
      <c r="F997">
        <v>56291</v>
      </c>
      <c r="G997" t="s">
        <v>1359</v>
      </c>
      <c r="H997" t="s">
        <v>66</v>
      </c>
    </row>
    <row r="998" spans="1:8" hidden="1" x14ac:dyDescent="0.3">
      <c r="A998">
        <v>31.975269000000001</v>
      </c>
      <c r="B998">
        <v>-102.63500999999999</v>
      </c>
      <c r="C998" t="s">
        <v>15</v>
      </c>
      <c r="D998">
        <v>9</v>
      </c>
      <c r="E998" t="s">
        <v>1360</v>
      </c>
      <c r="F998">
        <v>64812</v>
      </c>
      <c r="G998" t="s">
        <v>152</v>
      </c>
      <c r="H998" t="s">
        <v>11</v>
      </c>
    </row>
    <row r="999" spans="1:8" hidden="1" x14ac:dyDescent="0.3">
      <c r="A999">
        <v>31.978332999999999</v>
      </c>
      <c r="B999">
        <v>-106.42749999999999</v>
      </c>
      <c r="C999" t="s">
        <v>30</v>
      </c>
      <c r="D999">
        <v>10.5</v>
      </c>
      <c r="E999" t="s">
        <v>1361</v>
      </c>
      <c r="F999">
        <v>59180</v>
      </c>
      <c r="G999" t="s">
        <v>1362</v>
      </c>
      <c r="H999" t="s">
        <v>11</v>
      </c>
    </row>
    <row r="1000" spans="1:8" hidden="1" x14ac:dyDescent="0.3">
      <c r="A1000">
        <v>31.982075999999999</v>
      </c>
      <c r="B1000">
        <v>-89.412710000000004</v>
      </c>
      <c r="C1000" t="s">
        <v>147</v>
      </c>
      <c r="D1000">
        <v>141</v>
      </c>
      <c r="E1000" t="s">
        <v>1363</v>
      </c>
      <c r="F1000">
        <v>17568</v>
      </c>
      <c r="G1000" t="s">
        <v>1046</v>
      </c>
      <c r="H1000" t="s">
        <v>111</v>
      </c>
    </row>
    <row r="1001" spans="1:8" x14ac:dyDescent="0.3">
      <c r="A1001">
        <v>31.983587</v>
      </c>
      <c r="B1001">
        <v>-106.4318</v>
      </c>
      <c r="C1001" t="s">
        <v>144</v>
      </c>
      <c r="D1001">
        <v>597</v>
      </c>
      <c r="E1001" t="s">
        <v>1364</v>
      </c>
      <c r="F1001">
        <v>5701</v>
      </c>
      <c r="G1001" t="s">
        <v>1299</v>
      </c>
      <c r="H1001" t="s">
        <v>18</v>
      </c>
    </row>
    <row r="1002" spans="1:8" hidden="1" x14ac:dyDescent="0.3">
      <c r="A1002">
        <v>31.991441999999999</v>
      </c>
      <c r="B1002">
        <v>-101.3026</v>
      </c>
      <c r="C1002" t="s">
        <v>8</v>
      </c>
      <c r="D1002">
        <v>89.5</v>
      </c>
      <c r="E1002" t="s">
        <v>1365</v>
      </c>
      <c r="F1002">
        <v>56215</v>
      </c>
      <c r="G1002" t="s">
        <v>200</v>
      </c>
      <c r="H1002" t="s">
        <v>11</v>
      </c>
    </row>
    <row r="1003" spans="1:8" hidden="1" x14ac:dyDescent="0.3">
      <c r="A1003">
        <v>31.9925</v>
      </c>
      <c r="B1003">
        <v>-101.11669999999999</v>
      </c>
      <c r="C1003" t="s">
        <v>8</v>
      </c>
      <c r="D1003">
        <v>215.5</v>
      </c>
      <c r="E1003" t="s">
        <v>1366</v>
      </c>
      <c r="F1003">
        <v>56215</v>
      </c>
      <c r="G1003" t="s">
        <v>200</v>
      </c>
      <c r="H1003" t="s">
        <v>11</v>
      </c>
    </row>
    <row r="1004" spans="1:8" hidden="1" x14ac:dyDescent="0.3">
      <c r="A1004">
        <v>31.995000000000001</v>
      </c>
      <c r="B1004">
        <v>-102.8492</v>
      </c>
      <c r="C1004" t="s">
        <v>27</v>
      </c>
      <c r="D1004">
        <v>36</v>
      </c>
      <c r="E1004" t="s">
        <v>1367</v>
      </c>
      <c r="F1004">
        <v>65411</v>
      </c>
      <c r="G1004" t="s">
        <v>193</v>
      </c>
      <c r="H1004" t="s">
        <v>11</v>
      </c>
    </row>
    <row r="1005" spans="1:8" hidden="1" x14ac:dyDescent="0.3">
      <c r="A1005">
        <v>31.995000000000001</v>
      </c>
      <c r="B1005">
        <v>-102.8492</v>
      </c>
      <c r="C1005" t="s">
        <v>8</v>
      </c>
      <c r="D1005">
        <v>152.5</v>
      </c>
      <c r="E1005" t="s">
        <v>1367</v>
      </c>
      <c r="F1005">
        <v>65411</v>
      </c>
      <c r="G1005" t="s">
        <v>193</v>
      </c>
      <c r="H1005" t="s">
        <v>11</v>
      </c>
    </row>
    <row r="1006" spans="1:8" hidden="1" x14ac:dyDescent="0.3">
      <c r="A1006">
        <v>32</v>
      </c>
      <c r="B1006">
        <v>-102.340588</v>
      </c>
      <c r="C1006" t="s">
        <v>30</v>
      </c>
      <c r="D1006">
        <v>16.8</v>
      </c>
      <c r="E1006" t="s">
        <v>1368</v>
      </c>
      <c r="F1006">
        <v>63183</v>
      </c>
      <c r="G1006" t="s">
        <v>1369</v>
      </c>
      <c r="H1006" t="s">
        <v>66</v>
      </c>
    </row>
    <row r="1007" spans="1:8" hidden="1" x14ac:dyDescent="0.3">
      <c r="A1007">
        <v>32.000853999999997</v>
      </c>
      <c r="B1007">
        <v>-110.9584</v>
      </c>
      <c r="C1007" t="s">
        <v>30</v>
      </c>
      <c r="D1007">
        <v>16</v>
      </c>
      <c r="E1007" t="s">
        <v>1370</v>
      </c>
      <c r="F1007">
        <v>59789</v>
      </c>
      <c r="G1007" t="s">
        <v>1371</v>
      </c>
      <c r="H1007" t="s">
        <v>11</v>
      </c>
    </row>
    <row r="1008" spans="1:8" hidden="1" x14ac:dyDescent="0.3">
      <c r="A1008">
        <v>32.001389000000003</v>
      </c>
      <c r="B1008">
        <v>-110.9606</v>
      </c>
      <c r="C1008" t="s">
        <v>30</v>
      </c>
      <c r="D1008">
        <v>29</v>
      </c>
      <c r="E1008" t="s">
        <v>1372</v>
      </c>
      <c r="F1008">
        <v>61230</v>
      </c>
      <c r="G1008" t="s">
        <v>930</v>
      </c>
      <c r="H1008" t="s">
        <v>11</v>
      </c>
    </row>
    <row r="1009" spans="1:8" hidden="1" x14ac:dyDescent="0.3">
      <c r="A1009">
        <v>32.003889000000001</v>
      </c>
      <c r="B1009">
        <v>-93.391109999999998</v>
      </c>
      <c r="C1009" t="s">
        <v>15</v>
      </c>
      <c r="D1009">
        <v>20.8</v>
      </c>
      <c r="E1009" t="s">
        <v>1373</v>
      </c>
      <c r="F1009">
        <v>57314</v>
      </c>
      <c r="G1009" t="s">
        <v>1374</v>
      </c>
      <c r="H1009" t="s">
        <v>66</v>
      </c>
    </row>
    <row r="1010" spans="1:8" hidden="1" x14ac:dyDescent="0.3">
      <c r="A1010">
        <v>32.017825999999999</v>
      </c>
      <c r="B1010">
        <v>-94.619739999999993</v>
      </c>
      <c r="C1010" t="s">
        <v>144</v>
      </c>
      <c r="D1010">
        <v>939.599999999999</v>
      </c>
      <c r="E1010" t="s">
        <v>1375</v>
      </c>
      <c r="F1010">
        <v>18518</v>
      </c>
      <c r="G1010" t="s">
        <v>1376</v>
      </c>
      <c r="H1010" t="s">
        <v>11</v>
      </c>
    </row>
    <row r="1011" spans="1:8" hidden="1" x14ac:dyDescent="0.3">
      <c r="A1011">
        <v>32.024999999999999</v>
      </c>
      <c r="B1011">
        <v>-84.732500000000002</v>
      </c>
      <c r="C1011" t="s">
        <v>30</v>
      </c>
      <c r="D1011">
        <v>100</v>
      </c>
      <c r="E1011" t="s">
        <v>1377</v>
      </c>
      <c r="F1011">
        <v>63798</v>
      </c>
      <c r="G1011" t="s">
        <v>1378</v>
      </c>
      <c r="H1011" t="s">
        <v>11</v>
      </c>
    </row>
    <row r="1012" spans="1:8" hidden="1" x14ac:dyDescent="0.3">
      <c r="A1012">
        <v>32.030299999999997</v>
      </c>
      <c r="B1012">
        <v>-81.272199999999998</v>
      </c>
      <c r="C1012" t="s">
        <v>15</v>
      </c>
      <c r="D1012">
        <v>6.4</v>
      </c>
      <c r="E1012" t="s">
        <v>1379</v>
      </c>
      <c r="F1012">
        <v>5109</v>
      </c>
      <c r="G1012" t="s">
        <v>1380</v>
      </c>
      <c r="H1012" t="s">
        <v>18</v>
      </c>
    </row>
    <row r="1013" spans="1:8" hidden="1" x14ac:dyDescent="0.3">
      <c r="A1013">
        <v>32.034382999999998</v>
      </c>
      <c r="B1013">
        <v>-106.34099999999999</v>
      </c>
      <c r="C1013" t="s">
        <v>30</v>
      </c>
      <c r="D1013">
        <v>10</v>
      </c>
      <c r="E1013" t="s">
        <v>1381</v>
      </c>
      <c r="F1013">
        <v>57360</v>
      </c>
      <c r="G1013" t="s">
        <v>1381</v>
      </c>
      <c r="H1013" t="s">
        <v>11</v>
      </c>
    </row>
    <row r="1014" spans="1:8" hidden="1" x14ac:dyDescent="0.3">
      <c r="A1014">
        <v>32.038818999999997</v>
      </c>
      <c r="B1014">
        <v>-82.140320000000003</v>
      </c>
      <c r="C1014" t="s">
        <v>30</v>
      </c>
      <c r="D1014">
        <v>1.1000000000000001</v>
      </c>
      <c r="E1014" t="s">
        <v>1382</v>
      </c>
      <c r="F1014">
        <v>60281</v>
      </c>
      <c r="G1014" t="s">
        <v>70</v>
      </c>
      <c r="H1014" t="s">
        <v>11</v>
      </c>
    </row>
    <row r="1015" spans="1:8" hidden="1" x14ac:dyDescent="0.3">
      <c r="A1015">
        <v>32.039000000000001</v>
      </c>
      <c r="B1015">
        <v>-101.2792</v>
      </c>
      <c r="C1015" t="s">
        <v>8</v>
      </c>
      <c r="D1015">
        <v>124.2</v>
      </c>
      <c r="E1015" t="s">
        <v>1383</v>
      </c>
      <c r="F1015">
        <v>56215</v>
      </c>
      <c r="G1015" t="s">
        <v>200</v>
      </c>
      <c r="H1015" t="s">
        <v>11</v>
      </c>
    </row>
    <row r="1016" spans="1:8" hidden="1" x14ac:dyDescent="0.3">
      <c r="A1016">
        <v>32.043501999999997</v>
      </c>
      <c r="B1016">
        <v>-110.8927</v>
      </c>
      <c r="C1016" t="s">
        <v>27</v>
      </c>
      <c r="D1016">
        <v>30</v>
      </c>
      <c r="E1016" t="s">
        <v>1384</v>
      </c>
      <c r="F1016">
        <v>64002</v>
      </c>
      <c r="G1016" t="s">
        <v>1384</v>
      </c>
      <c r="H1016" t="s">
        <v>11</v>
      </c>
    </row>
    <row r="1017" spans="1:8" hidden="1" x14ac:dyDescent="0.3">
      <c r="A1017">
        <v>32.043501999999997</v>
      </c>
      <c r="B1017">
        <v>-110.8927</v>
      </c>
      <c r="C1017" t="s">
        <v>30</v>
      </c>
      <c r="D1017">
        <v>130</v>
      </c>
      <c r="E1017" t="s">
        <v>1384</v>
      </c>
      <c r="F1017">
        <v>64002</v>
      </c>
      <c r="G1017" t="s">
        <v>1384</v>
      </c>
      <c r="H1017" t="s">
        <v>11</v>
      </c>
    </row>
    <row r="1018" spans="1:8" hidden="1" x14ac:dyDescent="0.3">
      <c r="A1018">
        <v>32.049999999999997</v>
      </c>
      <c r="B1018">
        <v>-100.6917</v>
      </c>
      <c r="C1018" t="s">
        <v>135</v>
      </c>
      <c r="D1018">
        <v>1.8</v>
      </c>
      <c r="E1018" t="s">
        <v>1385</v>
      </c>
      <c r="F1018">
        <v>50114</v>
      </c>
      <c r="G1018" t="s">
        <v>1386</v>
      </c>
      <c r="H1018" t="s">
        <v>66</v>
      </c>
    </row>
    <row r="1019" spans="1:8" hidden="1" x14ac:dyDescent="0.3">
      <c r="A1019">
        <v>32.049999999999997</v>
      </c>
      <c r="B1019">
        <v>-97.35</v>
      </c>
      <c r="C1019" t="s">
        <v>30</v>
      </c>
      <c r="D1019">
        <v>9.9</v>
      </c>
      <c r="E1019" t="s">
        <v>1387</v>
      </c>
      <c r="F1019">
        <v>62627</v>
      </c>
      <c r="G1019" t="s">
        <v>342</v>
      </c>
      <c r="H1019" t="s">
        <v>11</v>
      </c>
    </row>
    <row r="1020" spans="1:8" hidden="1" x14ac:dyDescent="0.3">
      <c r="A1020">
        <v>32.055689999999998</v>
      </c>
      <c r="B1020">
        <v>-84.202610000000007</v>
      </c>
      <c r="C1020" t="s">
        <v>30</v>
      </c>
      <c r="D1020">
        <v>1.8</v>
      </c>
      <c r="E1020" t="s">
        <v>1388</v>
      </c>
      <c r="F1020">
        <v>62627</v>
      </c>
      <c r="G1020" t="s">
        <v>342</v>
      </c>
      <c r="H1020" t="s">
        <v>11</v>
      </c>
    </row>
    <row r="1021" spans="1:8" hidden="1" x14ac:dyDescent="0.3">
      <c r="A1021">
        <v>32.058559000000002</v>
      </c>
      <c r="B1021">
        <v>-82.871790000000004</v>
      </c>
      <c r="C1021" t="s">
        <v>30</v>
      </c>
      <c r="D1021">
        <v>1.9</v>
      </c>
      <c r="E1021" t="s">
        <v>1389</v>
      </c>
      <c r="F1021">
        <v>62715</v>
      </c>
      <c r="G1021" t="s">
        <v>1059</v>
      </c>
      <c r="H1021" t="s">
        <v>11</v>
      </c>
    </row>
    <row r="1022" spans="1:8" hidden="1" x14ac:dyDescent="0.3">
      <c r="A1022">
        <v>32.060299999999998</v>
      </c>
      <c r="B1022">
        <v>-109.8931</v>
      </c>
      <c r="C1022" t="s">
        <v>411</v>
      </c>
      <c r="D1022">
        <v>204</v>
      </c>
      <c r="E1022" t="s">
        <v>1390</v>
      </c>
      <c r="F1022">
        <v>796</v>
      </c>
      <c r="G1022" t="s">
        <v>1391</v>
      </c>
      <c r="H1022" t="s">
        <v>111</v>
      </c>
    </row>
    <row r="1023" spans="1:8" hidden="1" x14ac:dyDescent="0.3">
      <c r="A1023">
        <v>32.060299999999998</v>
      </c>
      <c r="B1023">
        <v>-109.8931</v>
      </c>
      <c r="C1023" t="s">
        <v>147</v>
      </c>
      <c r="D1023">
        <v>171.1</v>
      </c>
      <c r="E1023" t="s">
        <v>1390</v>
      </c>
      <c r="F1023">
        <v>796</v>
      </c>
      <c r="G1023" t="s">
        <v>1391</v>
      </c>
      <c r="H1023" t="s">
        <v>111</v>
      </c>
    </row>
    <row r="1024" spans="1:8" hidden="1" x14ac:dyDescent="0.3">
      <c r="A1024">
        <v>32.060299999999998</v>
      </c>
      <c r="B1024">
        <v>-109.8931</v>
      </c>
      <c r="C1024" t="s">
        <v>135</v>
      </c>
      <c r="D1024">
        <v>285.60000000000002</v>
      </c>
      <c r="E1024" t="s">
        <v>1390</v>
      </c>
      <c r="F1024">
        <v>796</v>
      </c>
      <c r="G1024" t="s">
        <v>1391</v>
      </c>
      <c r="H1024" t="s">
        <v>111</v>
      </c>
    </row>
    <row r="1025" spans="1:8" hidden="1" x14ac:dyDescent="0.3">
      <c r="A1025">
        <v>32.062800000000003</v>
      </c>
      <c r="B1025">
        <v>-109.91930000000001</v>
      </c>
      <c r="C1025" t="s">
        <v>30</v>
      </c>
      <c r="D1025">
        <v>20</v>
      </c>
      <c r="E1025" t="s">
        <v>1392</v>
      </c>
      <c r="F1025">
        <v>61944</v>
      </c>
      <c r="G1025" t="s">
        <v>645</v>
      </c>
      <c r="H1025" t="s">
        <v>11</v>
      </c>
    </row>
    <row r="1026" spans="1:8" hidden="1" x14ac:dyDescent="0.3">
      <c r="A1026">
        <v>32.065365999999997</v>
      </c>
      <c r="B1026">
        <v>-82.133510000000001</v>
      </c>
      <c r="C1026" t="s">
        <v>30</v>
      </c>
      <c r="D1026">
        <v>3</v>
      </c>
      <c r="E1026" t="s">
        <v>1393</v>
      </c>
      <c r="F1026">
        <v>63640</v>
      </c>
      <c r="G1026" t="s">
        <v>994</v>
      </c>
      <c r="H1026" t="s">
        <v>11</v>
      </c>
    </row>
    <row r="1027" spans="1:8" hidden="1" x14ac:dyDescent="0.3">
      <c r="A1027">
        <v>32.066592999999997</v>
      </c>
      <c r="B1027">
        <v>-106.28530000000001</v>
      </c>
      <c r="C1027" t="s">
        <v>27</v>
      </c>
      <c r="D1027">
        <v>50</v>
      </c>
      <c r="E1027" t="s">
        <v>1394</v>
      </c>
      <c r="F1027">
        <v>65486</v>
      </c>
      <c r="G1027" t="s">
        <v>1395</v>
      </c>
      <c r="H1027" t="s">
        <v>11</v>
      </c>
    </row>
    <row r="1028" spans="1:8" hidden="1" x14ac:dyDescent="0.3">
      <c r="A1028">
        <v>32.066592999999997</v>
      </c>
      <c r="B1028">
        <v>-106.28530000000001</v>
      </c>
      <c r="C1028" t="s">
        <v>30</v>
      </c>
      <c r="D1028">
        <v>120</v>
      </c>
      <c r="E1028" t="s">
        <v>1394</v>
      </c>
      <c r="F1028">
        <v>65486</v>
      </c>
      <c r="G1028" t="s">
        <v>1395</v>
      </c>
      <c r="H1028" t="s">
        <v>11</v>
      </c>
    </row>
    <row r="1029" spans="1:8" hidden="1" x14ac:dyDescent="0.3">
      <c r="A1029">
        <v>32.067483000000003</v>
      </c>
      <c r="B1029">
        <v>-96.585139999999996</v>
      </c>
      <c r="C1029" t="s">
        <v>30</v>
      </c>
      <c r="D1029">
        <v>127</v>
      </c>
      <c r="E1029" t="s">
        <v>1396</v>
      </c>
      <c r="F1029">
        <v>62842</v>
      </c>
      <c r="G1029" t="s">
        <v>477</v>
      </c>
      <c r="H1029" t="s">
        <v>11</v>
      </c>
    </row>
    <row r="1030" spans="1:8" hidden="1" x14ac:dyDescent="0.3">
      <c r="A1030">
        <v>32.068140999999997</v>
      </c>
      <c r="B1030">
        <v>-109.8904</v>
      </c>
      <c r="C1030" t="s">
        <v>30</v>
      </c>
      <c r="D1030">
        <v>20</v>
      </c>
      <c r="E1030" t="s">
        <v>1397</v>
      </c>
      <c r="F1030">
        <v>796</v>
      </c>
      <c r="G1030" t="s">
        <v>1391</v>
      </c>
      <c r="H1030" t="s">
        <v>111</v>
      </c>
    </row>
    <row r="1031" spans="1:8" hidden="1" x14ac:dyDescent="0.3">
      <c r="A1031">
        <v>32.069167</v>
      </c>
      <c r="B1031">
        <v>-102.5856</v>
      </c>
      <c r="C1031" t="s">
        <v>147</v>
      </c>
      <c r="D1031">
        <v>358.8</v>
      </c>
      <c r="E1031" t="s">
        <v>1398</v>
      </c>
      <c r="F1031">
        <v>65431</v>
      </c>
      <c r="G1031" t="s">
        <v>1399</v>
      </c>
      <c r="H1031" t="s">
        <v>11</v>
      </c>
    </row>
    <row r="1032" spans="1:8" hidden="1" x14ac:dyDescent="0.3">
      <c r="A1032">
        <v>32.070735999999997</v>
      </c>
      <c r="B1032">
        <v>-104.16160000000001</v>
      </c>
      <c r="C1032" t="s">
        <v>30</v>
      </c>
      <c r="D1032">
        <v>20</v>
      </c>
      <c r="E1032" t="s">
        <v>1400</v>
      </c>
      <c r="F1032">
        <v>65491</v>
      </c>
      <c r="G1032" t="s">
        <v>1400</v>
      </c>
      <c r="H1032" t="s">
        <v>11</v>
      </c>
    </row>
    <row r="1033" spans="1:8" hidden="1" x14ac:dyDescent="0.3">
      <c r="A1033">
        <v>32.078679999999999</v>
      </c>
      <c r="B1033">
        <v>-97.768460000000005</v>
      </c>
      <c r="C1033" t="s">
        <v>30</v>
      </c>
      <c r="D1033">
        <v>5</v>
      </c>
      <c r="E1033" t="s">
        <v>1401</v>
      </c>
      <c r="F1033">
        <v>61060</v>
      </c>
      <c r="G1033" t="s">
        <v>406</v>
      </c>
      <c r="H1033" t="s">
        <v>11</v>
      </c>
    </row>
    <row r="1034" spans="1:8" hidden="1" x14ac:dyDescent="0.3">
      <c r="A1034">
        <v>32.088982000000001</v>
      </c>
      <c r="B1034">
        <v>-84.663529999999994</v>
      </c>
      <c r="C1034" t="s">
        <v>30</v>
      </c>
      <c r="D1034">
        <v>1</v>
      </c>
      <c r="E1034" t="s">
        <v>1402</v>
      </c>
      <c r="F1034">
        <v>9417</v>
      </c>
      <c r="G1034" t="s">
        <v>1403</v>
      </c>
      <c r="H1034" t="s">
        <v>18</v>
      </c>
    </row>
    <row r="1035" spans="1:8" hidden="1" x14ac:dyDescent="0.3">
      <c r="A1035">
        <v>32.096972999999998</v>
      </c>
      <c r="B1035">
        <v>-110.81059999999999</v>
      </c>
      <c r="C1035" t="s">
        <v>30</v>
      </c>
      <c r="D1035">
        <v>1.2</v>
      </c>
      <c r="E1035" t="s">
        <v>1404</v>
      </c>
      <c r="F1035">
        <v>24211</v>
      </c>
      <c r="G1035" t="s">
        <v>1240</v>
      </c>
      <c r="H1035" t="s">
        <v>18</v>
      </c>
    </row>
    <row r="1036" spans="1:8" hidden="1" x14ac:dyDescent="0.3">
      <c r="A1036">
        <v>32.097884000000001</v>
      </c>
      <c r="B1036">
        <v>-110.81570000000001</v>
      </c>
      <c r="C1036" t="s">
        <v>30</v>
      </c>
      <c r="D1036">
        <v>5</v>
      </c>
      <c r="E1036" t="s">
        <v>1405</v>
      </c>
      <c r="F1036">
        <v>56215</v>
      </c>
      <c r="G1036" t="s">
        <v>200</v>
      </c>
      <c r="H1036" t="s">
        <v>11</v>
      </c>
    </row>
    <row r="1037" spans="1:8" hidden="1" x14ac:dyDescent="0.3">
      <c r="A1037">
        <v>32.098492</v>
      </c>
      <c r="B1037">
        <v>-110.81910000000001</v>
      </c>
      <c r="C1037" t="s">
        <v>27</v>
      </c>
      <c r="D1037">
        <v>10</v>
      </c>
      <c r="E1037" t="s">
        <v>1406</v>
      </c>
      <c r="F1037">
        <v>56215</v>
      </c>
      <c r="G1037" t="s">
        <v>200</v>
      </c>
      <c r="H1037" t="s">
        <v>11</v>
      </c>
    </row>
    <row r="1038" spans="1:8" hidden="1" x14ac:dyDescent="0.3">
      <c r="A1038">
        <v>32.098492</v>
      </c>
      <c r="B1038">
        <v>-110.81910000000001</v>
      </c>
      <c r="C1038" t="s">
        <v>30</v>
      </c>
      <c r="D1038">
        <v>2</v>
      </c>
      <c r="E1038" t="s">
        <v>1406</v>
      </c>
      <c r="F1038">
        <v>56215</v>
      </c>
      <c r="G1038" t="s">
        <v>200</v>
      </c>
      <c r="H1038" t="s">
        <v>11</v>
      </c>
    </row>
    <row r="1039" spans="1:8" hidden="1" x14ac:dyDescent="0.3">
      <c r="A1039">
        <v>32.100354000000003</v>
      </c>
      <c r="B1039">
        <v>-81.124250000000004</v>
      </c>
      <c r="C1039" t="s">
        <v>15</v>
      </c>
      <c r="D1039">
        <v>82.8</v>
      </c>
      <c r="E1039" t="s">
        <v>1407</v>
      </c>
      <c r="F1039">
        <v>30002</v>
      </c>
      <c r="G1039" t="s">
        <v>1408</v>
      </c>
      <c r="H1039" t="s">
        <v>66</v>
      </c>
    </row>
    <row r="1040" spans="1:8" hidden="1" x14ac:dyDescent="0.3">
      <c r="A1040">
        <v>32.100354000000003</v>
      </c>
      <c r="B1040">
        <v>-81.124250000000004</v>
      </c>
      <c r="C1040" t="s">
        <v>135</v>
      </c>
      <c r="D1040">
        <v>71.2</v>
      </c>
      <c r="E1040" t="s">
        <v>1407</v>
      </c>
      <c r="F1040">
        <v>30002</v>
      </c>
      <c r="G1040" t="s">
        <v>1408</v>
      </c>
      <c r="H1040" t="s">
        <v>66</v>
      </c>
    </row>
    <row r="1041" spans="1:8" hidden="1" x14ac:dyDescent="0.3">
      <c r="A1041">
        <v>32.100822999999998</v>
      </c>
      <c r="B1041">
        <v>-101.4542</v>
      </c>
      <c r="C1041" t="s">
        <v>8</v>
      </c>
      <c r="D1041">
        <v>142.5</v>
      </c>
      <c r="E1041" t="s">
        <v>1409</v>
      </c>
      <c r="F1041">
        <v>56215</v>
      </c>
      <c r="G1041" t="s">
        <v>200</v>
      </c>
      <c r="H1041" t="s">
        <v>11</v>
      </c>
    </row>
    <row r="1042" spans="1:8" hidden="1" x14ac:dyDescent="0.3">
      <c r="A1042">
        <v>32.100881000000001</v>
      </c>
      <c r="B1042">
        <v>-87.399770000000004</v>
      </c>
      <c r="C1042" t="s">
        <v>21</v>
      </c>
      <c r="D1042">
        <v>101.1</v>
      </c>
      <c r="E1042" t="s">
        <v>1410</v>
      </c>
      <c r="F1042">
        <v>27813</v>
      </c>
      <c r="G1042" t="s">
        <v>998</v>
      </c>
      <c r="H1042" t="s">
        <v>219</v>
      </c>
    </row>
    <row r="1043" spans="1:8" hidden="1" x14ac:dyDescent="0.3">
      <c r="A1043">
        <v>32.101053999999998</v>
      </c>
      <c r="B1043">
        <v>-96.403760000000005</v>
      </c>
      <c r="C1043" t="s">
        <v>135</v>
      </c>
      <c r="D1043">
        <v>1.2</v>
      </c>
      <c r="E1043" t="s">
        <v>1411</v>
      </c>
      <c r="F1043">
        <v>64315</v>
      </c>
      <c r="G1043" t="s">
        <v>149</v>
      </c>
      <c r="H1043" t="s">
        <v>53</v>
      </c>
    </row>
    <row r="1044" spans="1:8" hidden="1" x14ac:dyDescent="0.3">
      <c r="A1044">
        <v>32.101944000000003</v>
      </c>
      <c r="B1044">
        <v>-110.8133</v>
      </c>
      <c r="C1044" t="s">
        <v>30</v>
      </c>
      <c r="D1044">
        <v>1</v>
      </c>
      <c r="E1044" t="s">
        <v>1412</v>
      </c>
      <c r="F1044">
        <v>63249</v>
      </c>
      <c r="G1044" t="s">
        <v>1029</v>
      </c>
      <c r="H1044" t="s">
        <v>11</v>
      </c>
    </row>
    <row r="1045" spans="1:8" hidden="1" x14ac:dyDescent="0.3">
      <c r="A1045">
        <v>32.102778000000001</v>
      </c>
      <c r="B1045">
        <v>-110.8197</v>
      </c>
      <c r="C1045" t="s">
        <v>30</v>
      </c>
      <c r="D1045">
        <v>5</v>
      </c>
      <c r="E1045" t="s">
        <v>1413</v>
      </c>
      <c r="F1045">
        <v>65411</v>
      </c>
      <c r="G1045" t="s">
        <v>193</v>
      </c>
      <c r="H1045" t="s">
        <v>11</v>
      </c>
    </row>
    <row r="1046" spans="1:8" hidden="1" x14ac:dyDescent="0.3">
      <c r="A1046">
        <v>32.104125000000003</v>
      </c>
      <c r="B1046">
        <v>-100.16240000000001</v>
      </c>
      <c r="C1046" t="s">
        <v>30</v>
      </c>
      <c r="D1046">
        <v>200</v>
      </c>
      <c r="E1046" t="s">
        <v>1414</v>
      </c>
      <c r="F1046">
        <v>65411</v>
      </c>
      <c r="G1046" t="s">
        <v>193</v>
      </c>
      <c r="H1046" t="s">
        <v>11</v>
      </c>
    </row>
    <row r="1047" spans="1:8" hidden="1" x14ac:dyDescent="0.3">
      <c r="A1047">
        <v>32.108147000000002</v>
      </c>
      <c r="B1047">
        <v>-110.82470000000001</v>
      </c>
      <c r="C1047" t="s">
        <v>30</v>
      </c>
      <c r="D1047">
        <v>1.9</v>
      </c>
      <c r="E1047" t="s">
        <v>1415</v>
      </c>
      <c r="F1047">
        <v>61055</v>
      </c>
      <c r="G1047" t="s">
        <v>1416</v>
      </c>
      <c r="H1047" t="s">
        <v>11</v>
      </c>
    </row>
    <row r="1048" spans="1:8" hidden="1" x14ac:dyDescent="0.3">
      <c r="A1048">
        <v>32.116388000000001</v>
      </c>
      <c r="B1048">
        <v>-102.5283</v>
      </c>
      <c r="C1048" t="s">
        <v>27</v>
      </c>
      <c r="D1048">
        <v>40</v>
      </c>
      <c r="E1048" t="s">
        <v>1417</v>
      </c>
      <c r="F1048">
        <v>63012</v>
      </c>
      <c r="G1048" t="s">
        <v>1418</v>
      </c>
      <c r="H1048" t="s">
        <v>11</v>
      </c>
    </row>
    <row r="1049" spans="1:8" hidden="1" x14ac:dyDescent="0.3">
      <c r="A1049">
        <v>32.116388000000001</v>
      </c>
      <c r="B1049">
        <v>-102.5283</v>
      </c>
      <c r="C1049" t="s">
        <v>30</v>
      </c>
      <c r="D1049">
        <v>420</v>
      </c>
      <c r="E1049" t="s">
        <v>1417</v>
      </c>
      <c r="F1049">
        <v>63012</v>
      </c>
      <c r="G1049" t="s">
        <v>1418</v>
      </c>
      <c r="H1049" t="s">
        <v>11</v>
      </c>
    </row>
    <row r="1050" spans="1:8" hidden="1" x14ac:dyDescent="0.3">
      <c r="A1050">
        <v>32.116388999999998</v>
      </c>
      <c r="B1050">
        <v>-110.82</v>
      </c>
      <c r="C1050" t="s">
        <v>30</v>
      </c>
      <c r="D1050">
        <v>4.5</v>
      </c>
      <c r="E1050" t="s">
        <v>1419</v>
      </c>
      <c r="F1050">
        <v>24211</v>
      </c>
      <c r="G1050" t="s">
        <v>1240</v>
      </c>
      <c r="H1050" t="s">
        <v>18</v>
      </c>
    </row>
    <row r="1051" spans="1:8" hidden="1" x14ac:dyDescent="0.3">
      <c r="A1051">
        <v>32.121699999999997</v>
      </c>
      <c r="B1051">
        <v>-101.3853</v>
      </c>
      <c r="C1051" t="s">
        <v>8</v>
      </c>
      <c r="D1051">
        <v>58.8</v>
      </c>
      <c r="E1051" t="s">
        <v>1420</v>
      </c>
      <c r="F1051">
        <v>65411</v>
      </c>
      <c r="G1051" t="s">
        <v>193</v>
      </c>
      <c r="H1051" t="s">
        <v>11</v>
      </c>
    </row>
    <row r="1052" spans="1:8" hidden="1" x14ac:dyDescent="0.3">
      <c r="A1052">
        <v>32.124518999999999</v>
      </c>
      <c r="B1052">
        <v>-96.101280000000003</v>
      </c>
      <c r="C1052" t="s">
        <v>15</v>
      </c>
      <c r="D1052">
        <v>4</v>
      </c>
      <c r="E1052" t="s">
        <v>1421</v>
      </c>
      <c r="F1052">
        <v>55983</v>
      </c>
      <c r="G1052" t="s">
        <v>404</v>
      </c>
      <c r="H1052" t="s">
        <v>11</v>
      </c>
    </row>
    <row r="1053" spans="1:8" hidden="1" x14ac:dyDescent="0.3">
      <c r="A1053">
        <v>32.124518999999999</v>
      </c>
      <c r="B1053">
        <v>-96.101280000000003</v>
      </c>
      <c r="C1053" t="s">
        <v>135</v>
      </c>
      <c r="D1053">
        <v>239.3</v>
      </c>
      <c r="E1053" t="s">
        <v>1421</v>
      </c>
      <c r="F1053">
        <v>55983</v>
      </c>
      <c r="G1053" t="s">
        <v>404</v>
      </c>
      <c r="H1053" t="s">
        <v>11</v>
      </c>
    </row>
    <row r="1054" spans="1:8" hidden="1" x14ac:dyDescent="0.3">
      <c r="A1054">
        <v>32.125</v>
      </c>
      <c r="B1054">
        <v>-110.91391900000001</v>
      </c>
      <c r="C1054" t="s">
        <v>30</v>
      </c>
      <c r="D1054">
        <v>1</v>
      </c>
      <c r="E1054" t="s">
        <v>1422</v>
      </c>
      <c r="F1054">
        <v>60520</v>
      </c>
      <c r="G1054" t="s">
        <v>672</v>
      </c>
      <c r="H1054" t="s">
        <v>11</v>
      </c>
    </row>
    <row r="1055" spans="1:8" hidden="1" x14ac:dyDescent="0.3">
      <c r="A1055">
        <v>32.127429999999997</v>
      </c>
      <c r="B1055">
        <v>-103.1378</v>
      </c>
      <c r="C1055" t="s">
        <v>30</v>
      </c>
      <c r="D1055">
        <v>10</v>
      </c>
      <c r="E1055" t="s">
        <v>1423</v>
      </c>
      <c r="F1055">
        <v>57055</v>
      </c>
      <c r="G1055" t="s">
        <v>1424</v>
      </c>
      <c r="H1055" t="s">
        <v>11</v>
      </c>
    </row>
    <row r="1056" spans="1:8" hidden="1" x14ac:dyDescent="0.3">
      <c r="A1056">
        <v>32.129415999999999</v>
      </c>
      <c r="B1056">
        <v>-110.8389</v>
      </c>
      <c r="C1056" t="s">
        <v>30</v>
      </c>
      <c r="D1056">
        <v>2.6</v>
      </c>
      <c r="E1056" t="s">
        <v>1425</v>
      </c>
      <c r="F1056">
        <v>63432</v>
      </c>
      <c r="G1056" t="s">
        <v>101</v>
      </c>
      <c r="H1056" t="s">
        <v>11</v>
      </c>
    </row>
    <row r="1057" spans="1:8" hidden="1" x14ac:dyDescent="0.3">
      <c r="A1057">
        <v>32.13597</v>
      </c>
      <c r="B1057">
        <v>-110.0513</v>
      </c>
      <c r="C1057" t="s">
        <v>30</v>
      </c>
      <c r="D1057">
        <v>30</v>
      </c>
      <c r="E1057" t="s">
        <v>1426</v>
      </c>
      <c r="F1057">
        <v>60068</v>
      </c>
      <c r="G1057" t="s">
        <v>1426</v>
      </c>
      <c r="H1057" t="s">
        <v>11</v>
      </c>
    </row>
    <row r="1058" spans="1:8" hidden="1" x14ac:dyDescent="0.3">
      <c r="A1058">
        <v>32.138772000000003</v>
      </c>
      <c r="B1058">
        <v>-81.694040000000001</v>
      </c>
      <c r="C1058" t="s">
        <v>30</v>
      </c>
      <c r="D1058">
        <v>1.9</v>
      </c>
      <c r="E1058" t="s">
        <v>1427</v>
      </c>
      <c r="F1058">
        <v>62915</v>
      </c>
      <c r="G1058" t="s">
        <v>1428</v>
      </c>
      <c r="H1058" t="s">
        <v>11</v>
      </c>
    </row>
    <row r="1059" spans="1:8" hidden="1" x14ac:dyDescent="0.3">
      <c r="A1059">
        <v>32.140799999999999</v>
      </c>
      <c r="B1059">
        <v>-101.3986</v>
      </c>
      <c r="C1059" t="s">
        <v>8</v>
      </c>
      <c r="D1059">
        <v>121.9</v>
      </c>
      <c r="E1059" t="s">
        <v>1429</v>
      </c>
      <c r="F1059">
        <v>55981</v>
      </c>
      <c r="G1059" t="s">
        <v>1429</v>
      </c>
      <c r="H1059" t="s">
        <v>11</v>
      </c>
    </row>
    <row r="1060" spans="1:8" hidden="1" x14ac:dyDescent="0.3">
      <c r="A1060">
        <v>32.143988999999998</v>
      </c>
      <c r="B1060">
        <v>-81.146550000000005</v>
      </c>
      <c r="C1060" t="s">
        <v>135</v>
      </c>
      <c r="D1060">
        <v>11.7</v>
      </c>
      <c r="E1060" t="s">
        <v>1430</v>
      </c>
      <c r="F1060">
        <v>27131</v>
      </c>
      <c r="G1060" t="s">
        <v>1430</v>
      </c>
      <c r="H1060" t="s">
        <v>66</v>
      </c>
    </row>
    <row r="1061" spans="1:8" hidden="1" x14ac:dyDescent="0.3">
      <c r="A1061">
        <v>32.144722000000002</v>
      </c>
      <c r="B1061">
        <v>-108.8383</v>
      </c>
      <c r="C1061" t="s">
        <v>12</v>
      </c>
      <c r="D1061">
        <v>19.2</v>
      </c>
      <c r="E1061" t="s">
        <v>1431</v>
      </c>
      <c r="F1061">
        <v>58581</v>
      </c>
      <c r="G1061" t="s">
        <v>1431</v>
      </c>
      <c r="H1061" t="s">
        <v>11</v>
      </c>
    </row>
    <row r="1062" spans="1:8" hidden="1" x14ac:dyDescent="0.3">
      <c r="A1062">
        <v>32.145833000000003</v>
      </c>
      <c r="B1062">
        <v>-110.8669</v>
      </c>
      <c r="C1062" t="s">
        <v>30</v>
      </c>
      <c r="D1062">
        <v>10</v>
      </c>
      <c r="E1062" t="s">
        <v>1432</v>
      </c>
      <c r="F1062">
        <v>56215</v>
      </c>
      <c r="G1062" t="s">
        <v>200</v>
      </c>
      <c r="H1062" t="s">
        <v>11</v>
      </c>
    </row>
    <row r="1063" spans="1:8" hidden="1" x14ac:dyDescent="0.3">
      <c r="A1063">
        <v>32.146141999999998</v>
      </c>
      <c r="B1063">
        <v>-110.9906</v>
      </c>
      <c r="C1063" t="s">
        <v>30</v>
      </c>
      <c r="D1063">
        <v>1.3</v>
      </c>
      <c r="E1063" t="s">
        <v>1433</v>
      </c>
      <c r="F1063">
        <v>57313</v>
      </c>
      <c r="G1063" t="s">
        <v>123</v>
      </c>
      <c r="H1063" t="s">
        <v>11</v>
      </c>
    </row>
    <row r="1064" spans="1:8" hidden="1" x14ac:dyDescent="0.3">
      <c r="A1064">
        <v>32.146943999999998</v>
      </c>
      <c r="B1064">
        <v>-110.8781</v>
      </c>
      <c r="C1064" t="s">
        <v>30</v>
      </c>
      <c r="D1064">
        <v>12.5</v>
      </c>
      <c r="E1064" t="s">
        <v>1434</v>
      </c>
      <c r="F1064">
        <v>24211</v>
      </c>
      <c r="G1064" t="s">
        <v>1240</v>
      </c>
      <c r="H1064" t="s">
        <v>18</v>
      </c>
    </row>
    <row r="1065" spans="1:8" hidden="1" x14ac:dyDescent="0.3">
      <c r="A1065">
        <v>32.156100000000002</v>
      </c>
      <c r="B1065">
        <v>-81.158600000000007</v>
      </c>
      <c r="C1065" t="s">
        <v>15</v>
      </c>
      <c r="D1065">
        <v>72.3</v>
      </c>
      <c r="E1065" t="s">
        <v>1435</v>
      </c>
      <c r="F1065">
        <v>20505</v>
      </c>
      <c r="G1065" t="s">
        <v>1436</v>
      </c>
      <c r="H1065" t="s">
        <v>66</v>
      </c>
    </row>
    <row r="1066" spans="1:8" hidden="1" x14ac:dyDescent="0.3">
      <c r="A1066">
        <v>32.157499999999999</v>
      </c>
      <c r="B1066">
        <v>-93.556200000000004</v>
      </c>
      <c r="C1066" t="s">
        <v>147</v>
      </c>
      <c r="D1066">
        <v>62</v>
      </c>
      <c r="E1066" t="s">
        <v>1437</v>
      </c>
      <c r="F1066">
        <v>9312</v>
      </c>
      <c r="G1066" t="s">
        <v>1438</v>
      </c>
      <c r="H1066" t="s">
        <v>66</v>
      </c>
    </row>
    <row r="1067" spans="1:8" hidden="1" x14ac:dyDescent="0.3">
      <c r="A1067">
        <v>32.157499999999999</v>
      </c>
      <c r="B1067">
        <v>-93.556200000000004</v>
      </c>
      <c r="C1067" t="s">
        <v>15</v>
      </c>
      <c r="D1067">
        <v>110</v>
      </c>
      <c r="E1067" t="s">
        <v>1437</v>
      </c>
      <c r="F1067">
        <v>9312</v>
      </c>
      <c r="G1067" t="s">
        <v>1438</v>
      </c>
      <c r="H1067" t="s">
        <v>66</v>
      </c>
    </row>
    <row r="1068" spans="1:8" hidden="1" x14ac:dyDescent="0.3">
      <c r="A1068">
        <v>32.164817999999997</v>
      </c>
      <c r="B1068">
        <v>-106.4513</v>
      </c>
      <c r="C1068" t="s">
        <v>147</v>
      </c>
      <c r="D1068">
        <v>4.7</v>
      </c>
      <c r="E1068" t="s">
        <v>1439</v>
      </c>
      <c r="F1068">
        <v>21965</v>
      </c>
      <c r="G1068" t="s">
        <v>1439</v>
      </c>
      <c r="H1068" t="s">
        <v>599</v>
      </c>
    </row>
    <row r="1069" spans="1:8" hidden="1" x14ac:dyDescent="0.3">
      <c r="A1069">
        <v>32.165832999999999</v>
      </c>
      <c r="B1069">
        <v>-107.75060000000001</v>
      </c>
      <c r="C1069" t="s">
        <v>30</v>
      </c>
      <c r="D1069">
        <v>9</v>
      </c>
      <c r="E1069" t="s">
        <v>1440</v>
      </c>
      <c r="F1069">
        <v>59300</v>
      </c>
      <c r="G1069" t="s">
        <v>1441</v>
      </c>
      <c r="H1069" t="s">
        <v>18</v>
      </c>
    </row>
    <row r="1070" spans="1:8" hidden="1" x14ac:dyDescent="0.3">
      <c r="A1070">
        <v>32.166494</v>
      </c>
      <c r="B1070">
        <v>-110.8167</v>
      </c>
      <c r="C1070" t="s">
        <v>30</v>
      </c>
      <c r="D1070">
        <v>1.1000000000000001</v>
      </c>
      <c r="E1070" t="s">
        <v>1433</v>
      </c>
      <c r="F1070">
        <v>57313</v>
      </c>
      <c r="G1070" t="s">
        <v>123</v>
      </c>
      <c r="H1070" t="s">
        <v>11</v>
      </c>
    </row>
    <row r="1071" spans="1:8" hidden="1" x14ac:dyDescent="0.3">
      <c r="A1071">
        <v>32.167574999999999</v>
      </c>
      <c r="B1071">
        <v>-101.47920000000001</v>
      </c>
      <c r="C1071" t="s">
        <v>27</v>
      </c>
      <c r="D1071">
        <v>2</v>
      </c>
      <c r="E1071" t="s">
        <v>1442</v>
      </c>
      <c r="F1071">
        <v>54888</v>
      </c>
      <c r="G1071" t="s">
        <v>610</v>
      </c>
      <c r="H1071" t="s">
        <v>11</v>
      </c>
    </row>
    <row r="1072" spans="1:8" hidden="1" x14ac:dyDescent="0.3">
      <c r="A1072">
        <v>32.173560000000002</v>
      </c>
      <c r="B1072">
        <v>-110.8997</v>
      </c>
      <c r="C1072" t="s">
        <v>30</v>
      </c>
      <c r="D1072">
        <v>12.6</v>
      </c>
      <c r="E1072" t="s">
        <v>1443</v>
      </c>
      <c r="F1072">
        <v>61944</v>
      </c>
      <c r="G1072" t="s">
        <v>645</v>
      </c>
      <c r="H1072" t="s">
        <v>11</v>
      </c>
    </row>
    <row r="1073" spans="1:8" hidden="1" x14ac:dyDescent="0.3">
      <c r="A1073">
        <v>32.176099999999998</v>
      </c>
      <c r="B1073">
        <v>-85.027199999999993</v>
      </c>
      <c r="C1073" t="s">
        <v>147</v>
      </c>
      <c r="D1073">
        <v>25</v>
      </c>
      <c r="E1073" t="s">
        <v>1444</v>
      </c>
      <c r="F1073">
        <v>12222</v>
      </c>
      <c r="G1073" t="s">
        <v>1444</v>
      </c>
      <c r="H1073" t="s">
        <v>66</v>
      </c>
    </row>
    <row r="1074" spans="1:8" hidden="1" x14ac:dyDescent="0.3">
      <c r="A1074">
        <v>32.176099999999998</v>
      </c>
      <c r="B1074">
        <v>-85.027199999999993</v>
      </c>
      <c r="C1074" t="s">
        <v>15</v>
      </c>
      <c r="D1074">
        <v>95.5</v>
      </c>
      <c r="E1074" t="s">
        <v>1444</v>
      </c>
      <c r="F1074">
        <v>12222</v>
      </c>
      <c r="G1074" t="s">
        <v>1444</v>
      </c>
      <c r="H1074" t="s">
        <v>66</v>
      </c>
    </row>
    <row r="1075" spans="1:8" hidden="1" x14ac:dyDescent="0.3">
      <c r="A1075">
        <v>32.177534999999999</v>
      </c>
      <c r="B1075">
        <v>-81.173779999999994</v>
      </c>
      <c r="C1075" t="s">
        <v>30</v>
      </c>
      <c r="D1075">
        <v>2.2000000000000002</v>
      </c>
      <c r="E1075" t="s">
        <v>1445</v>
      </c>
      <c r="F1075">
        <v>57389</v>
      </c>
      <c r="G1075" t="s">
        <v>142</v>
      </c>
      <c r="H1075" t="s">
        <v>53</v>
      </c>
    </row>
    <row r="1076" spans="1:8" hidden="1" x14ac:dyDescent="0.3">
      <c r="A1076">
        <v>32.182026</v>
      </c>
      <c r="B1076">
        <v>-84.147620000000003</v>
      </c>
      <c r="C1076" t="s">
        <v>30</v>
      </c>
      <c r="D1076">
        <v>1.4</v>
      </c>
      <c r="E1076" t="s">
        <v>1446</v>
      </c>
      <c r="F1076">
        <v>62715</v>
      </c>
      <c r="G1076" t="s">
        <v>1059</v>
      </c>
      <c r="H1076" t="s">
        <v>11</v>
      </c>
    </row>
    <row r="1077" spans="1:8" hidden="1" x14ac:dyDescent="0.3">
      <c r="A1077">
        <v>32.182499999999997</v>
      </c>
      <c r="B1077">
        <v>-110.8633</v>
      </c>
      <c r="C1077" t="s">
        <v>30</v>
      </c>
      <c r="D1077">
        <v>3</v>
      </c>
      <c r="E1077" t="s">
        <v>1447</v>
      </c>
      <c r="F1077">
        <v>57313</v>
      </c>
      <c r="G1077" t="s">
        <v>123</v>
      </c>
      <c r="H1077" t="s">
        <v>11</v>
      </c>
    </row>
    <row r="1078" spans="1:8" hidden="1" x14ac:dyDescent="0.3">
      <c r="A1078">
        <v>32.183610999999999</v>
      </c>
      <c r="B1078">
        <v>-103.1831</v>
      </c>
      <c r="C1078" t="s">
        <v>30</v>
      </c>
      <c r="D1078">
        <v>10</v>
      </c>
      <c r="E1078" t="s">
        <v>1448</v>
      </c>
      <c r="F1078">
        <v>57056</v>
      </c>
      <c r="G1078" t="s">
        <v>1449</v>
      </c>
      <c r="H1078" t="s">
        <v>11</v>
      </c>
    </row>
    <row r="1079" spans="1:8" hidden="1" x14ac:dyDescent="0.3">
      <c r="A1079">
        <v>32.183979999999998</v>
      </c>
      <c r="B1079">
        <v>-97.07141</v>
      </c>
      <c r="C1079" t="s">
        <v>30</v>
      </c>
      <c r="D1079">
        <v>157.5</v>
      </c>
      <c r="E1079" t="s">
        <v>1450</v>
      </c>
      <c r="F1079">
        <v>65412</v>
      </c>
      <c r="G1079" t="s">
        <v>1451</v>
      </c>
      <c r="H1079" t="s">
        <v>11</v>
      </c>
    </row>
    <row r="1080" spans="1:8" hidden="1" x14ac:dyDescent="0.3">
      <c r="A1080">
        <v>32.196970999999998</v>
      </c>
      <c r="B1080">
        <v>-86.327340000000007</v>
      </c>
      <c r="C1080" t="s">
        <v>30</v>
      </c>
      <c r="D1080">
        <v>100</v>
      </c>
      <c r="E1080" t="s">
        <v>1452</v>
      </c>
      <c r="F1080">
        <v>62842</v>
      </c>
      <c r="G1080" t="s">
        <v>477</v>
      </c>
      <c r="H1080" t="s">
        <v>11</v>
      </c>
    </row>
    <row r="1081" spans="1:8" hidden="1" x14ac:dyDescent="0.3">
      <c r="A1081">
        <v>32.198099999999997</v>
      </c>
      <c r="B1081">
        <v>-100.26860000000001</v>
      </c>
      <c r="C1081" t="s">
        <v>8</v>
      </c>
      <c r="D1081">
        <v>169.5</v>
      </c>
      <c r="E1081" t="s">
        <v>1453</v>
      </c>
      <c r="F1081">
        <v>49893</v>
      </c>
      <c r="G1081" t="s">
        <v>267</v>
      </c>
      <c r="H1081" t="s">
        <v>11</v>
      </c>
    </row>
    <row r="1082" spans="1:8" hidden="1" x14ac:dyDescent="0.3">
      <c r="A1082">
        <v>32.199365999999998</v>
      </c>
      <c r="B1082">
        <v>-100.4919</v>
      </c>
      <c r="C1082" t="s">
        <v>8</v>
      </c>
      <c r="D1082">
        <v>182.4</v>
      </c>
      <c r="E1082" t="s">
        <v>1454</v>
      </c>
      <c r="F1082">
        <v>65411</v>
      </c>
      <c r="G1082" t="s">
        <v>193</v>
      </c>
      <c r="H1082" t="s">
        <v>11</v>
      </c>
    </row>
    <row r="1083" spans="1:8" hidden="1" x14ac:dyDescent="0.3">
      <c r="A1083">
        <v>32.207500000000003</v>
      </c>
      <c r="B1083">
        <v>-101.4494</v>
      </c>
      <c r="C1083" t="s">
        <v>8</v>
      </c>
      <c r="D1083">
        <v>34.299999999999997</v>
      </c>
      <c r="E1083" t="s">
        <v>1455</v>
      </c>
      <c r="F1083">
        <v>2770</v>
      </c>
      <c r="G1083" t="s">
        <v>1456</v>
      </c>
      <c r="H1083" t="s">
        <v>11</v>
      </c>
    </row>
    <row r="1084" spans="1:8" hidden="1" x14ac:dyDescent="0.3">
      <c r="A1084">
        <v>32.208871000000002</v>
      </c>
      <c r="B1084">
        <v>-80.698670000000007</v>
      </c>
      <c r="C1084" t="s">
        <v>15</v>
      </c>
      <c r="D1084">
        <v>117.9</v>
      </c>
      <c r="E1084" t="s">
        <v>1457</v>
      </c>
      <c r="F1084">
        <v>17543</v>
      </c>
      <c r="G1084" t="s">
        <v>1458</v>
      </c>
      <c r="H1084" t="s">
        <v>599</v>
      </c>
    </row>
    <row r="1085" spans="1:8" hidden="1" x14ac:dyDescent="0.3">
      <c r="A1085">
        <v>32.214024000000002</v>
      </c>
      <c r="B1085">
        <v>-100.02162</v>
      </c>
      <c r="C1085" t="s">
        <v>8</v>
      </c>
      <c r="D1085">
        <v>735.5</v>
      </c>
      <c r="E1085" t="s">
        <v>1459</v>
      </c>
      <c r="F1085">
        <v>50063</v>
      </c>
      <c r="G1085" t="s">
        <v>1460</v>
      </c>
      <c r="H1085" t="s">
        <v>11</v>
      </c>
    </row>
    <row r="1086" spans="1:8" hidden="1" x14ac:dyDescent="0.3">
      <c r="A1086">
        <v>32.226799999999997</v>
      </c>
      <c r="B1086">
        <v>-88.025199999999998</v>
      </c>
      <c r="C1086" t="s">
        <v>15</v>
      </c>
      <c r="D1086">
        <v>87.5</v>
      </c>
      <c r="E1086" t="s">
        <v>1461</v>
      </c>
      <c r="F1086">
        <v>7136</v>
      </c>
      <c r="G1086" t="s">
        <v>1462</v>
      </c>
      <c r="H1086" t="s">
        <v>66</v>
      </c>
    </row>
    <row r="1087" spans="1:8" hidden="1" x14ac:dyDescent="0.3">
      <c r="A1087">
        <v>32.229922000000002</v>
      </c>
      <c r="B1087">
        <v>-110.9528</v>
      </c>
      <c r="C1087" t="s">
        <v>144</v>
      </c>
      <c r="D1087">
        <v>9</v>
      </c>
      <c r="E1087" t="s">
        <v>1463</v>
      </c>
      <c r="F1087">
        <v>49913</v>
      </c>
      <c r="G1087" t="s">
        <v>1464</v>
      </c>
      <c r="H1087" t="s">
        <v>599</v>
      </c>
    </row>
    <row r="1088" spans="1:8" hidden="1" x14ac:dyDescent="0.3">
      <c r="A1088">
        <v>32.232559999999999</v>
      </c>
      <c r="B1088">
        <v>-96.706119999999999</v>
      </c>
      <c r="C1088" t="s">
        <v>30</v>
      </c>
      <c r="D1088">
        <v>134.69999999999999</v>
      </c>
      <c r="E1088" t="s">
        <v>1465</v>
      </c>
      <c r="F1088">
        <v>62842</v>
      </c>
      <c r="G1088" t="s">
        <v>477</v>
      </c>
      <c r="H1088" t="s">
        <v>11</v>
      </c>
    </row>
    <row r="1089" spans="1:8" hidden="1" x14ac:dyDescent="0.3">
      <c r="A1089">
        <v>32.235300000000002</v>
      </c>
      <c r="B1089">
        <v>-101.83669999999999</v>
      </c>
      <c r="C1089" t="s">
        <v>8</v>
      </c>
      <c r="D1089">
        <v>120</v>
      </c>
      <c r="E1089" t="s">
        <v>1466</v>
      </c>
      <c r="F1089">
        <v>49893</v>
      </c>
      <c r="G1089" t="s">
        <v>267</v>
      </c>
      <c r="H1089" t="s">
        <v>11</v>
      </c>
    </row>
    <row r="1090" spans="1:8" hidden="1" x14ac:dyDescent="0.3">
      <c r="A1090">
        <v>32.2363</v>
      </c>
      <c r="B1090">
        <v>-108.54940000000001</v>
      </c>
      <c r="C1090" t="s">
        <v>147</v>
      </c>
      <c r="D1090">
        <v>186</v>
      </c>
      <c r="E1090" t="s">
        <v>1467</v>
      </c>
      <c r="F1090">
        <v>30151</v>
      </c>
      <c r="G1090" t="s">
        <v>1468</v>
      </c>
      <c r="H1090" t="s">
        <v>111</v>
      </c>
    </row>
    <row r="1091" spans="1:8" hidden="1" x14ac:dyDescent="0.3">
      <c r="A1091">
        <v>32.236944000000001</v>
      </c>
      <c r="B1091">
        <v>-100.4833</v>
      </c>
      <c r="C1091" t="s">
        <v>8</v>
      </c>
      <c r="D1091">
        <v>80.5</v>
      </c>
      <c r="E1091" t="s">
        <v>1469</v>
      </c>
      <c r="F1091">
        <v>50123</v>
      </c>
      <c r="G1091" t="s">
        <v>483</v>
      </c>
      <c r="H1091" t="s">
        <v>11</v>
      </c>
    </row>
    <row r="1092" spans="1:8" hidden="1" x14ac:dyDescent="0.3">
      <c r="A1092">
        <v>32.240278000000004</v>
      </c>
      <c r="B1092">
        <v>-101.4736</v>
      </c>
      <c r="C1092" t="s">
        <v>8</v>
      </c>
      <c r="D1092">
        <v>120</v>
      </c>
      <c r="E1092" t="s">
        <v>1470</v>
      </c>
      <c r="F1092">
        <v>49893</v>
      </c>
      <c r="G1092" t="s">
        <v>267</v>
      </c>
      <c r="H1092" t="s">
        <v>11</v>
      </c>
    </row>
    <row r="1093" spans="1:8" hidden="1" x14ac:dyDescent="0.3">
      <c r="A1093">
        <v>32.240833000000002</v>
      </c>
      <c r="B1093">
        <v>-110.9483</v>
      </c>
      <c r="C1093" t="s">
        <v>144</v>
      </c>
      <c r="D1093">
        <v>5.5</v>
      </c>
      <c r="E1093" t="s">
        <v>1471</v>
      </c>
      <c r="F1093">
        <v>49913</v>
      </c>
      <c r="G1093" t="s">
        <v>1464</v>
      </c>
      <c r="H1093" t="s">
        <v>599</v>
      </c>
    </row>
    <row r="1094" spans="1:8" hidden="1" x14ac:dyDescent="0.3">
      <c r="A1094">
        <v>32.248170000000002</v>
      </c>
      <c r="B1094">
        <v>-111.2611</v>
      </c>
      <c r="C1094" t="s">
        <v>30</v>
      </c>
      <c r="D1094">
        <v>4</v>
      </c>
      <c r="E1094" t="s">
        <v>1472</v>
      </c>
      <c r="F1094">
        <v>61944</v>
      </c>
      <c r="G1094" t="s">
        <v>645</v>
      </c>
      <c r="H1094" t="s">
        <v>11</v>
      </c>
    </row>
    <row r="1095" spans="1:8" hidden="1" x14ac:dyDescent="0.3">
      <c r="A1095">
        <v>32.251646999999998</v>
      </c>
      <c r="B1095">
        <v>-110.9913</v>
      </c>
      <c r="C1095" t="s">
        <v>27</v>
      </c>
      <c r="D1095">
        <v>10</v>
      </c>
      <c r="E1095" t="s">
        <v>1473</v>
      </c>
      <c r="F1095">
        <v>60834</v>
      </c>
      <c r="G1095" t="s">
        <v>1473</v>
      </c>
      <c r="H1095" t="s">
        <v>11</v>
      </c>
    </row>
    <row r="1096" spans="1:8" hidden="1" x14ac:dyDescent="0.3">
      <c r="A1096">
        <v>32.251666999999998</v>
      </c>
      <c r="B1096">
        <v>-106.91330000000001</v>
      </c>
      <c r="C1096" t="s">
        <v>30</v>
      </c>
      <c r="D1096">
        <v>12</v>
      </c>
      <c r="E1096" t="s">
        <v>1474</v>
      </c>
      <c r="F1096">
        <v>57361</v>
      </c>
      <c r="G1096" t="s">
        <v>1475</v>
      </c>
      <c r="H1096" t="s">
        <v>11</v>
      </c>
    </row>
    <row r="1097" spans="1:8" hidden="1" x14ac:dyDescent="0.3">
      <c r="A1097">
        <v>32.254379</v>
      </c>
      <c r="B1097">
        <v>-90.155379999999994</v>
      </c>
      <c r="C1097" t="s">
        <v>30</v>
      </c>
      <c r="D1097">
        <v>1.2</v>
      </c>
      <c r="E1097" t="s">
        <v>1476</v>
      </c>
      <c r="F1097">
        <v>62915</v>
      </c>
      <c r="G1097" t="s">
        <v>1428</v>
      </c>
      <c r="H1097" t="s">
        <v>11</v>
      </c>
    </row>
    <row r="1098" spans="1:8" hidden="1" x14ac:dyDescent="0.3">
      <c r="A1098">
        <v>32.254399999999997</v>
      </c>
      <c r="B1098">
        <v>-84.066699999999997</v>
      </c>
      <c r="C1098" t="s">
        <v>15</v>
      </c>
      <c r="D1098">
        <v>77</v>
      </c>
      <c r="E1098" t="s">
        <v>1477</v>
      </c>
      <c r="F1098">
        <v>61982</v>
      </c>
      <c r="G1098" t="s">
        <v>1478</v>
      </c>
      <c r="H1098" t="s">
        <v>66</v>
      </c>
    </row>
    <row r="1099" spans="1:8" hidden="1" x14ac:dyDescent="0.3">
      <c r="A1099">
        <v>32.255977999999999</v>
      </c>
      <c r="B1099">
        <v>-100.3203</v>
      </c>
      <c r="C1099" t="s">
        <v>8</v>
      </c>
      <c r="D1099">
        <v>418.9</v>
      </c>
      <c r="E1099" t="s">
        <v>1479</v>
      </c>
      <c r="F1099">
        <v>62085</v>
      </c>
      <c r="G1099" t="s">
        <v>1480</v>
      </c>
      <c r="H1099" t="s">
        <v>11</v>
      </c>
    </row>
    <row r="1100" spans="1:8" hidden="1" x14ac:dyDescent="0.3">
      <c r="A1100">
        <v>32.260599999999997</v>
      </c>
      <c r="B1100">
        <v>-94.570599999999999</v>
      </c>
      <c r="C1100" t="s">
        <v>411</v>
      </c>
      <c r="D1100">
        <v>2379.6</v>
      </c>
      <c r="E1100" t="s">
        <v>1481</v>
      </c>
      <c r="F1100">
        <v>55983</v>
      </c>
      <c r="G1100" t="s">
        <v>404</v>
      </c>
      <c r="H1100" t="s">
        <v>11</v>
      </c>
    </row>
    <row r="1101" spans="1:8" hidden="1" x14ac:dyDescent="0.3">
      <c r="A1101">
        <v>32.268999999999998</v>
      </c>
      <c r="B1101">
        <v>-110.97499999999999</v>
      </c>
      <c r="C1101" t="s">
        <v>30</v>
      </c>
      <c r="D1101">
        <v>1</v>
      </c>
      <c r="E1101" t="s">
        <v>1482</v>
      </c>
      <c r="F1101">
        <v>60404</v>
      </c>
      <c r="G1101" t="s">
        <v>1483</v>
      </c>
      <c r="H1101" t="s">
        <v>11</v>
      </c>
    </row>
    <row r="1102" spans="1:8" hidden="1" x14ac:dyDescent="0.3">
      <c r="A1102">
        <v>32.273178000000001</v>
      </c>
      <c r="B1102">
        <v>-101.4224</v>
      </c>
      <c r="C1102" t="s">
        <v>144</v>
      </c>
      <c r="D1102">
        <v>230</v>
      </c>
      <c r="E1102" t="s">
        <v>1484</v>
      </c>
      <c r="F1102">
        <v>15300</v>
      </c>
      <c r="G1102" t="s">
        <v>1485</v>
      </c>
      <c r="H1102" t="s">
        <v>11</v>
      </c>
    </row>
    <row r="1103" spans="1:8" hidden="1" x14ac:dyDescent="0.3">
      <c r="A1103">
        <v>32.275199999999998</v>
      </c>
      <c r="B1103">
        <v>-92.727699999999999</v>
      </c>
      <c r="C1103" t="s">
        <v>15</v>
      </c>
      <c r="D1103">
        <v>66.400000000000006</v>
      </c>
      <c r="E1103" t="s">
        <v>1486</v>
      </c>
      <c r="F1103">
        <v>18155</v>
      </c>
      <c r="G1103" t="s">
        <v>1487</v>
      </c>
      <c r="H1103" t="s">
        <v>59</v>
      </c>
    </row>
    <row r="1104" spans="1:8" hidden="1" x14ac:dyDescent="0.3">
      <c r="A1104">
        <v>32.275813999999997</v>
      </c>
      <c r="B1104">
        <v>-102.84480000000001</v>
      </c>
      <c r="C1104" t="s">
        <v>30</v>
      </c>
      <c r="D1104">
        <v>250</v>
      </c>
      <c r="E1104" t="s">
        <v>1488</v>
      </c>
      <c r="F1104">
        <v>65896</v>
      </c>
      <c r="G1104" t="s">
        <v>1489</v>
      </c>
      <c r="H1104" t="s">
        <v>11</v>
      </c>
    </row>
    <row r="1105" spans="1:8" hidden="1" x14ac:dyDescent="0.3">
      <c r="A1105">
        <v>32.277251999999997</v>
      </c>
      <c r="B1105">
        <v>-81.284409999999994</v>
      </c>
      <c r="C1105" t="s">
        <v>144</v>
      </c>
      <c r="D1105">
        <v>596.6</v>
      </c>
      <c r="E1105" t="s">
        <v>1490</v>
      </c>
      <c r="F1105">
        <v>13994</v>
      </c>
      <c r="G1105" t="s">
        <v>1491</v>
      </c>
      <c r="H1105" t="s">
        <v>111</v>
      </c>
    </row>
    <row r="1106" spans="1:8" hidden="1" x14ac:dyDescent="0.3">
      <c r="A1106">
        <v>32.286048000000001</v>
      </c>
      <c r="B1106">
        <v>-106.7445</v>
      </c>
      <c r="C1106" t="s">
        <v>27</v>
      </c>
      <c r="D1106">
        <v>1</v>
      </c>
      <c r="E1106" t="s">
        <v>1492</v>
      </c>
      <c r="F1106">
        <v>5701</v>
      </c>
      <c r="G1106" t="s">
        <v>1299</v>
      </c>
      <c r="H1106" t="s">
        <v>18</v>
      </c>
    </row>
    <row r="1107" spans="1:8" hidden="1" x14ac:dyDescent="0.3">
      <c r="A1107">
        <v>32.286048000000001</v>
      </c>
      <c r="B1107">
        <v>-106.7445</v>
      </c>
      <c r="C1107" t="s">
        <v>30</v>
      </c>
      <c r="D1107">
        <v>3</v>
      </c>
      <c r="E1107" t="s">
        <v>1492</v>
      </c>
      <c r="F1107">
        <v>5701</v>
      </c>
      <c r="G1107" t="s">
        <v>1299</v>
      </c>
      <c r="H1107" t="s">
        <v>18</v>
      </c>
    </row>
    <row r="1108" spans="1:8" hidden="1" x14ac:dyDescent="0.3">
      <c r="A1108">
        <v>32.286110999999998</v>
      </c>
      <c r="B1108">
        <v>-110.0881</v>
      </c>
      <c r="C1108" t="s">
        <v>8</v>
      </c>
      <c r="D1108">
        <v>30</v>
      </c>
      <c r="E1108" t="s">
        <v>1493</v>
      </c>
      <c r="F1108">
        <v>59146</v>
      </c>
      <c r="G1108" t="s">
        <v>1493</v>
      </c>
      <c r="H1108" t="s">
        <v>11</v>
      </c>
    </row>
    <row r="1109" spans="1:8" hidden="1" x14ac:dyDescent="0.3">
      <c r="A1109">
        <v>32.286110999999998</v>
      </c>
      <c r="B1109">
        <v>-110.0881</v>
      </c>
      <c r="C1109" t="s">
        <v>30</v>
      </c>
      <c r="D1109">
        <v>51</v>
      </c>
      <c r="E1109" t="s">
        <v>1493</v>
      </c>
      <c r="F1109">
        <v>59146</v>
      </c>
      <c r="G1109" t="s">
        <v>1493</v>
      </c>
      <c r="H1109" t="s">
        <v>11</v>
      </c>
    </row>
    <row r="1110" spans="1:8" hidden="1" x14ac:dyDescent="0.3">
      <c r="A1110">
        <v>32.287799999999997</v>
      </c>
      <c r="B1110">
        <v>-100.1</v>
      </c>
      <c r="C1110" t="s">
        <v>8</v>
      </c>
      <c r="D1110">
        <v>170.2</v>
      </c>
      <c r="E1110" t="s">
        <v>1494</v>
      </c>
      <c r="F1110">
        <v>61012</v>
      </c>
      <c r="G1110" t="s">
        <v>29</v>
      </c>
      <c r="H1110" t="s">
        <v>11</v>
      </c>
    </row>
    <row r="1111" spans="1:8" hidden="1" x14ac:dyDescent="0.3">
      <c r="A1111">
        <v>32.287872999999998</v>
      </c>
      <c r="B1111">
        <v>-102.8404</v>
      </c>
      <c r="C1111" t="s">
        <v>30</v>
      </c>
      <c r="D1111">
        <v>300</v>
      </c>
      <c r="E1111" t="s">
        <v>1495</v>
      </c>
      <c r="F1111">
        <v>65890</v>
      </c>
      <c r="G1111" t="s">
        <v>1496</v>
      </c>
      <c r="H1111" t="s">
        <v>11</v>
      </c>
    </row>
    <row r="1112" spans="1:8" hidden="1" x14ac:dyDescent="0.3">
      <c r="A1112">
        <v>32.289380000000001</v>
      </c>
      <c r="B1112">
        <v>-99.291600000000003</v>
      </c>
      <c r="C1112" t="s">
        <v>8</v>
      </c>
      <c r="D1112">
        <v>293.3</v>
      </c>
      <c r="E1112" t="s">
        <v>1497</v>
      </c>
      <c r="F1112">
        <v>62659</v>
      </c>
      <c r="G1112" t="s">
        <v>1498</v>
      </c>
      <c r="H1112" t="s">
        <v>11</v>
      </c>
    </row>
    <row r="1113" spans="1:8" hidden="1" x14ac:dyDescent="0.3">
      <c r="A1113">
        <v>32.289400000000001</v>
      </c>
      <c r="B1113">
        <v>-111.0331</v>
      </c>
      <c r="C1113" t="s">
        <v>30</v>
      </c>
      <c r="D1113">
        <v>1.1000000000000001</v>
      </c>
      <c r="E1113" t="s">
        <v>1499</v>
      </c>
      <c r="F1113">
        <v>56857</v>
      </c>
      <c r="G1113" t="s">
        <v>1500</v>
      </c>
      <c r="H1113" t="s">
        <v>11</v>
      </c>
    </row>
    <row r="1114" spans="1:8" hidden="1" x14ac:dyDescent="0.3">
      <c r="A1114">
        <v>32.290832999999999</v>
      </c>
      <c r="B1114">
        <v>-100.42189999999999</v>
      </c>
      <c r="C1114" t="s">
        <v>8</v>
      </c>
      <c r="D1114">
        <v>135</v>
      </c>
      <c r="E1114" t="s">
        <v>1501</v>
      </c>
      <c r="F1114">
        <v>50123</v>
      </c>
      <c r="G1114" t="s">
        <v>483</v>
      </c>
      <c r="H1114" t="s">
        <v>11</v>
      </c>
    </row>
    <row r="1115" spans="1:8" hidden="1" x14ac:dyDescent="0.3">
      <c r="A1115">
        <v>32.292878999999999</v>
      </c>
      <c r="B1115">
        <v>-81.284400000000005</v>
      </c>
      <c r="C1115" t="s">
        <v>30</v>
      </c>
      <c r="D1115">
        <v>18.399999999999999</v>
      </c>
      <c r="E1115" t="s">
        <v>1502</v>
      </c>
      <c r="F1115">
        <v>61012</v>
      </c>
      <c r="G1115" t="s">
        <v>29</v>
      </c>
      <c r="H1115" t="s">
        <v>11</v>
      </c>
    </row>
    <row r="1116" spans="1:8" hidden="1" x14ac:dyDescent="0.3">
      <c r="A1116">
        <v>32.295946000000001</v>
      </c>
      <c r="B1116">
        <v>-102.54</v>
      </c>
      <c r="C1116" t="s">
        <v>15</v>
      </c>
      <c r="D1116">
        <v>9</v>
      </c>
      <c r="E1116" t="s">
        <v>1503</v>
      </c>
      <c r="F1116">
        <v>64812</v>
      </c>
      <c r="G1116" t="s">
        <v>152</v>
      </c>
      <c r="H1116" t="s">
        <v>11</v>
      </c>
    </row>
    <row r="1117" spans="1:8" hidden="1" x14ac:dyDescent="0.3">
      <c r="A1117">
        <v>32.298364999999997</v>
      </c>
      <c r="B1117">
        <v>-97.785520000000005</v>
      </c>
      <c r="C1117" t="s">
        <v>464</v>
      </c>
      <c r="D1117">
        <v>2430</v>
      </c>
      <c r="E1117" t="s">
        <v>1504</v>
      </c>
      <c r="F1117">
        <v>55983</v>
      </c>
      <c r="G1117" t="s">
        <v>404</v>
      </c>
      <c r="H1117" t="s">
        <v>11</v>
      </c>
    </row>
    <row r="1118" spans="1:8" hidden="1" x14ac:dyDescent="0.3">
      <c r="A1118">
        <v>32.299999999999997</v>
      </c>
      <c r="B1118">
        <v>-99.164199999999994</v>
      </c>
      <c r="C1118" t="s">
        <v>27</v>
      </c>
      <c r="D1118">
        <v>71.5</v>
      </c>
      <c r="E1118" t="s">
        <v>1505</v>
      </c>
      <c r="F1118">
        <v>64179</v>
      </c>
      <c r="G1118" t="s">
        <v>1506</v>
      </c>
      <c r="H1118" t="s">
        <v>11</v>
      </c>
    </row>
    <row r="1119" spans="1:8" hidden="1" x14ac:dyDescent="0.3">
      <c r="A1119">
        <v>32.299999999999997</v>
      </c>
      <c r="B1119">
        <v>-98.467799999999997</v>
      </c>
      <c r="C1119" t="s">
        <v>8</v>
      </c>
      <c r="D1119">
        <v>52.8</v>
      </c>
      <c r="E1119" t="s">
        <v>1507</v>
      </c>
      <c r="F1119">
        <v>62076</v>
      </c>
      <c r="G1119" t="s">
        <v>1508</v>
      </c>
      <c r="H1119" t="s">
        <v>11</v>
      </c>
    </row>
    <row r="1120" spans="1:8" hidden="1" x14ac:dyDescent="0.3">
      <c r="A1120">
        <v>32.303888999999998</v>
      </c>
      <c r="B1120">
        <v>-100.0217</v>
      </c>
      <c r="C1120" t="s">
        <v>8</v>
      </c>
      <c r="D1120">
        <v>114</v>
      </c>
      <c r="E1120" t="s">
        <v>1509</v>
      </c>
      <c r="F1120">
        <v>50012</v>
      </c>
      <c r="G1120" t="s">
        <v>1510</v>
      </c>
      <c r="H1120" t="s">
        <v>11</v>
      </c>
    </row>
    <row r="1121" spans="1:8" x14ac:dyDescent="0.3">
      <c r="A1121">
        <v>32.310299999999998</v>
      </c>
      <c r="B1121">
        <v>-90.859866999999994</v>
      </c>
      <c r="C1121" t="s">
        <v>135</v>
      </c>
      <c r="D1121">
        <v>3.2</v>
      </c>
      <c r="E1121" t="s">
        <v>1511</v>
      </c>
      <c r="F1121">
        <v>55937</v>
      </c>
      <c r="G1121" t="s">
        <v>826</v>
      </c>
      <c r="H1121" t="s">
        <v>18</v>
      </c>
    </row>
    <row r="1122" spans="1:8" hidden="1" x14ac:dyDescent="0.3">
      <c r="A1122">
        <v>32.311556000000003</v>
      </c>
      <c r="B1122">
        <v>-100.0616</v>
      </c>
      <c r="C1122" t="s">
        <v>8</v>
      </c>
      <c r="D1122">
        <v>120.6</v>
      </c>
      <c r="E1122" t="s">
        <v>1512</v>
      </c>
      <c r="F1122">
        <v>61012</v>
      </c>
      <c r="G1122" t="s">
        <v>29</v>
      </c>
      <c r="H1122" t="s">
        <v>11</v>
      </c>
    </row>
    <row r="1123" spans="1:8" hidden="1" x14ac:dyDescent="0.3">
      <c r="A1123">
        <v>32.312199999999997</v>
      </c>
      <c r="B1123">
        <v>-100.5303</v>
      </c>
      <c r="C1123" t="s">
        <v>8</v>
      </c>
      <c r="D1123">
        <v>241</v>
      </c>
      <c r="E1123" t="s">
        <v>1513</v>
      </c>
      <c r="F1123">
        <v>50123</v>
      </c>
      <c r="G1123" t="s">
        <v>483</v>
      </c>
      <c r="H1123" t="s">
        <v>11</v>
      </c>
    </row>
    <row r="1124" spans="1:8" hidden="1" x14ac:dyDescent="0.3">
      <c r="A1124">
        <v>32.313299999999998</v>
      </c>
      <c r="B1124">
        <v>-90.179699999999997</v>
      </c>
      <c r="C1124" t="s">
        <v>147</v>
      </c>
      <c r="D1124">
        <v>4.2</v>
      </c>
      <c r="E1124" t="s">
        <v>1514</v>
      </c>
      <c r="F1124">
        <v>12704</v>
      </c>
      <c r="G1124" t="s">
        <v>1514</v>
      </c>
      <c r="H1124" t="s">
        <v>53</v>
      </c>
    </row>
    <row r="1125" spans="1:8" hidden="1" x14ac:dyDescent="0.3">
      <c r="A1125">
        <v>32.318221000000001</v>
      </c>
      <c r="B1125">
        <v>-100.17700000000001</v>
      </c>
      <c r="C1125" t="s">
        <v>8</v>
      </c>
      <c r="D1125">
        <v>232.5</v>
      </c>
      <c r="E1125" t="s">
        <v>1515</v>
      </c>
      <c r="F1125">
        <v>61012</v>
      </c>
      <c r="G1125" t="s">
        <v>29</v>
      </c>
      <c r="H1125" t="s">
        <v>11</v>
      </c>
    </row>
    <row r="1126" spans="1:8" hidden="1" x14ac:dyDescent="0.3">
      <c r="A1126">
        <v>32.32</v>
      </c>
      <c r="B1126">
        <v>-96.674999999999997</v>
      </c>
      <c r="C1126" t="s">
        <v>144</v>
      </c>
      <c r="D1126">
        <v>418</v>
      </c>
      <c r="E1126" t="s">
        <v>1516</v>
      </c>
      <c r="F1126">
        <v>5761</v>
      </c>
      <c r="G1126" t="s">
        <v>1516</v>
      </c>
      <c r="H1126" t="s">
        <v>53</v>
      </c>
    </row>
    <row r="1127" spans="1:8" hidden="1" x14ac:dyDescent="0.3">
      <c r="A1127">
        <v>32.324241999999998</v>
      </c>
      <c r="B1127">
        <v>-86.784319999999994</v>
      </c>
      <c r="C1127" t="s">
        <v>21</v>
      </c>
      <c r="D1127">
        <v>82</v>
      </c>
      <c r="E1127" t="s">
        <v>1517</v>
      </c>
      <c r="F1127">
        <v>27813</v>
      </c>
      <c r="G1127" t="s">
        <v>998</v>
      </c>
      <c r="H1127" t="s">
        <v>219</v>
      </c>
    </row>
    <row r="1128" spans="1:8" hidden="1" x14ac:dyDescent="0.3">
      <c r="A1128">
        <v>32.329402000000002</v>
      </c>
      <c r="B1128">
        <v>-80.694720000000004</v>
      </c>
      <c r="C1128" t="s">
        <v>27</v>
      </c>
      <c r="D1128">
        <v>4</v>
      </c>
      <c r="E1128" t="s">
        <v>1518</v>
      </c>
      <c r="F1128">
        <v>60146</v>
      </c>
      <c r="G1128" t="s">
        <v>1306</v>
      </c>
      <c r="H1128" t="s">
        <v>53</v>
      </c>
    </row>
    <row r="1129" spans="1:8" hidden="1" x14ac:dyDescent="0.3">
      <c r="A1129">
        <v>32.329402000000002</v>
      </c>
      <c r="B1129">
        <v>-80.694720000000004</v>
      </c>
      <c r="C1129" t="s">
        <v>147</v>
      </c>
      <c r="D1129">
        <v>3.5</v>
      </c>
      <c r="E1129" t="s">
        <v>1518</v>
      </c>
      <c r="F1129">
        <v>60146</v>
      </c>
      <c r="G1129" t="s">
        <v>1306</v>
      </c>
      <c r="H1129" t="s">
        <v>53</v>
      </c>
    </row>
    <row r="1130" spans="1:8" hidden="1" x14ac:dyDescent="0.3">
      <c r="A1130">
        <v>32.329402000000002</v>
      </c>
      <c r="B1130">
        <v>-80.694720000000004</v>
      </c>
      <c r="C1130" t="s">
        <v>15</v>
      </c>
      <c r="D1130">
        <v>3.5</v>
      </c>
      <c r="E1130" t="s">
        <v>1518</v>
      </c>
      <c r="F1130">
        <v>60146</v>
      </c>
      <c r="G1130" t="s">
        <v>1306</v>
      </c>
      <c r="H1130" t="s">
        <v>53</v>
      </c>
    </row>
    <row r="1131" spans="1:8" hidden="1" x14ac:dyDescent="0.3">
      <c r="A1131">
        <v>32.329402000000002</v>
      </c>
      <c r="B1131">
        <v>-80.694720000000004</v>
      </c>
      <c r="C1131" t="s">
        <v>30</v>
      </c>
      <c r="D1131">
        <v>6</v>
      </c>
      <c r="E1131" t="s">
        <v>1518</v>
      </c>
      <c r="F1131">
        <v>60146</v>
      </c>
      <c r="G1131" t="s">
        <v>1306</v>
      </c>
      <c r="H1131" t="s">
        <v>53</v>
      </c>
    </row>
    <row r="1132" spans="1:8" hidden="1" x14ac:dyDescent="0.3">
      <c r="A1132">
        <v>32.331274000000001</v>
      </c>
      <c r="B1132">
        <v>-81.201499999999996</v>
      </c>
      <c r="C1132" t="s">
        <v>147</v>
      </c>
      <c r="D1132">
        <v>50.4</v>
      </c>
      <c r="E1132" t="s">
        <v>1519</v>
      </c>
      <c r="F1132">
        <v>7127</v>
      </c>
      <c r="G1132" t="s">
        <v>1462</v>
      </c>
      <c r="H1132" t="s">
        <v>66</v>
      </c>
    </row>
    <row r="1133" spans="1:8" hidden="1" x14ac:dyDescent="0.3">
      <c r="A1133">
        <v>32.331274000000001</v>
      </c>
      <c r="B1133">
        <v>-81.201499999999996</v>
      </c>
      <c r="C1133" t="s">
        <v>15</v>
      </c>
      <c r="D1133">
        <v>90</v>
      </c>
      <c r="E1133" t="s">
        <v>1519</v>
      </c>
      <c r="F1133">
        <v>7127</v>
      </c>
      <c r="G1133" t="s">
        <v>1462</v>
      </c>
      <c r="H1133" t="s">
        <v>66</v>
      </c>
    </row>
    <row r="1134" spans="1:8" hidden="1" x14ac:dyDescent="0.3">
      <c r="A1134">
        <v>32.334220000000002</v>
      </c>
      <c r="B1134">
        <v>-97.73169</v>
      </c>
      <c r="C1134" t="s">
        <v>144</v>
      </c>
      <c r="D1134">
        <v>788.4</v>
      </c>
      <c r="E1134" t="s">
        <v>1520</v>
      </c>
      <c r="F1134">
        <v>313</v>
      </c>
      <c r="G1134" t="s">
        <v>1520</v>
      </c>
      <c r="H1134" t="s">
        <v>11</v>
      </c>
    </row>
    <row r="1135" spans="1:8" hidden="1" x14ac:dyDescent="0.3">
      <c r="A1135">
        <v>32.335799999999999</v>
      </c>
      <c r="B1135">
        <v>-100.9156</v>
      </c>
      <c r="C1135" t="s">
        <v>15</v>
      </c>
      <c r="D1135">
        <v>536.4</v>
      </c>
      <c r="E1135" t="s">
        <v>1521</v>
      </c>
      <c r="F1135">
        <v>55983</v>
      </c>
      <c r="G1135" t="s">
        <v>404</v>
      </c>
      <c r="H1135" t="s">
        <v>11</v>
      </c>
    </row>
    <row r="1136" spans="1:8" hidden="1" x14ac:dyDescent="0.3">
      <c r="A1136">
        <v>32.337679000000001</v>
      </c>
      <c r="B1136">
        <v>-97.734610000000004</v>
      </c>
      <c r="C1136" t="s">
        <v>144</v>
      </c>
      <c r="D1136">
        <v>1231.2</v>
      </c>
      <c r="E1136" t="s">
        <v>1522</v>
      </c>
      <c r="F1136">
        <v>6035</v>
      </c>
      <c r="G1136" t="s">
        <v>558</v>
      </c>
      <c r="H1136" t="s">
        <v>11</v>
      </c>
    </row>
    <row r="1137" spans="1:8" hidden="1" x14ac:dyDescent="0.3">
      <c r="A1137">
        <v>32.343491</v>
      </c>
      <c r="B1137">
        <v>-111.0279</v>
      </c>
      <c r="C1137" t="s">
        <v>30</v>
      </c>
      <c r="D1137">
        <v>1.3</v>
      </c>
      <c r="E1137" t="s">
        <v>1523</v>
      </c>
      <c r="F1137">
        <v>60584</v>
      </c>
      <c r="G1137" t="s">
        <v>1524</v>
      </c>
      <c r="H1137" t="s">
        <v>11</v>
      </c>
    </row>
    <row r="1138" spans="1:8" hidden="1" x14ac:dyDescent="0.3">
      <c r="A1138">
        <v>32.345556000000002</v>
      </c>
      <c r="B1138">
        <v>-103.303888</v>
      </c>
      <c r="C1138" t="s">
        <v>30</v>
      </c>
      <c r="D1138">
        <v>10.1</v>
      </c>
      <c r="E1138" t="s">
        <v>1525</v>
      </c>
      <c r="F1138">
        <v>57058</v>
      </c>
      <c r="G1138" t="s">
        <v>1526</v>
      </c>
      <c r="H1138" t="s">
        <v>11</v>
      </c>
    </row>
    <row r="1139" spans="1:8" hidden="1" x14ac:dyDescent="0.3">
      <c r="A1139">
        <v>32.347200000000001</v>
      </c>
      <c r="B1139">
        <v>-100.3703</v>
      </c>
      <c r="C1139" t="s">
        <v>8</v>
      </c>
      <c r="D1139">
        <v>98.8</v>
      </c>
      <c r="E1139" t="s">
        <v>1527</v>
      </c>
      <c r="F1139">
        <v>50123</v>
      </c>
      <c r="G1139" t="s">
        <v>483</v>
      </c>
      <c r="H1139" t="s">
        <v>11</v>
      </c>
    </row>
    <row r="1140" spans="1:8" hidden="1" x14ac:dyDescent="0.3">
      <c r="A1140">
        <v>32.351230000000001</v>
      </c>
      <c r="B1140">
        <v>-102.5577</v>
      </c>
      <c r="C1140" t="s">
        <v>15</v>
      </c>
      <c r="D1140">
        <v>9</v>
      </c>
      <c r="E1140" t="s">
        <v>1528</v>
      </c>
      <c r="F1140">
        <v>64812</v>
      </c>
      <c r="G1140" t="s">
        <v>152</v>
      </c>
      <c r="H1140" t="s">
        <v>11</v>
      </c>
    </row>
    <row r="1141" spans="1:8" hidden="1" x14ac:dyDescent="0.3">
      <c r="A1141">
        <v>32.360599999999998</v>
      </c>
      <c r="B1141">
        <v>-100.3389</v>
      </c>
      <c r="C1141" t="s">
        <v>8</v>
      </c>
      <c r="D1141">
        <v>37.5</v>
      </c>
      <c r="E1141" t="s">
        <v>1529</v>
      </c>
      <c r="F1141">
        <v>50123</v>
      </c>
      <c r="G1141" t="s">
        <v>483</v>
      </c>
      <c r="H1141" t="s">
        <v>11</v>
      </c>
    </row>
    <row r="1142" spans="1:8" hidden="1" x14ac:dyDescent="0.3">
      <c r="A1142">
        <v>32.367009000000003</v>
      </c>
      <c r="B1142">
        <v>-83.374279999999999</v>
      </c>
      <c r="C1142" t="s">
        <v>30</v>
      </c>
      <c r="D1142">
        <v>2.6</v>
      </c>
      <c r="E1142" t="s">
        <v>1530</v>
      </c>
      <c r="F1142">
        <v>62715</v>
      </c>
      <c r="G1142" t="s">
        <v>1059</v>
      </c>
      <c r="H1142" t="s">
        <v>11</v>
      </c>
    </row>
    <row r="1143" spans="1:8" hidden="1" x14ac:dyDescent="0.3">
      <c r="A1143">
        <v>32.367013</v>
      </c>
      <c r="B1143">
        <v>-112.8314</v>
      </c>
      <c r="C1143" t="s">
        <v>30</v>
      </c>
      <c r="D1143">
        <v>4.5</v>
      </c>
      <c r="E1143" t="s">
        <v>1531</v>
      </c>
      <c r="F1143">
        <v>65411</v>
      </c>
      <c r="G1143" t="s">
        <v>193</v>
      </c>
      <c r="H1143" t="s">
        <v>11</v>
      </c>
    </row>
    <row r="1144" spans="1:8" hidden="1" x14ac:dyDescent="0.3">
      <c r="A1144">
        <v>32.369722000000003</v>
      </c>
      <c r="B1144">
        <v>-111.2428</v>
      </c>
      <c r="C1144" t="s">
        <v>30</v>
      </c>
      <c r="D1144">
        <v>20</v>
      </c>
      <c r="E1144" t="s">
        <v>1532</v>
      </c>
      <c r="F1144">
        <v>61944</v>
      </c>
      <c r="G1144" t="s">
        <v>645</v>
      </c>
      <c r="H1144" t="s">
        <v>11</v>
      </c>
    </row>
    <row r="1145" spans="1:8" hidden="1" x14ac:dyDescent="0.3">
      <c r="A1145">
        <v>32.371305999999997</v>
      </c>
      <c r="B1145">
        <v>-98.377390000000005</v>
      </c>
      <c r="C1145" t="s">
        <v>8</v>
      </c>
      <c r="D1145">
        <v>100.5</v>
      </c>
      <c r="E1145" t="s">
        <v>1533</v>
      </c>
      <c r="F1145">
        <v>60617</v>
      </c>
      <c r="G1145" t="s">
        <v>1534</v>
      </c>
      <c r="H1145" t="s">
        <v>11</v>
      </c>
    </row>
    <row r="1146" spans="1:8" hidden="1" x14ac:dyDescent="0.3">
      <c r="A1146">
        <v>32.371667000000002</v>
      </c>
      <c r="B1146">
        <v>-111.28279999999999</v>
      </c>
      <c r="C1146" t="s">
        <v>30</v>
      </c>
      <c r="D1146">
        <v>25</v>
      </c>
      <c r="E1146" t="s">
        <v>1535</v>
      </c>
      <c r="F1146">
        <v>64614</v>
      </c>
      <c r="G1146" t="s">
        <v>1535</v>
      </c>
      <c r="H1146" t="s">
        <v>11</v>
      </c>
    </row>
    <row r="1147" spans="1:8" hidden="1" x14ac:dyDescent="0.3">
      <c r="A1147">
        <v>32.374000000000002</v>
      </c>
      <c r="B1147">
        <v>-110.974</v>
      </c>
      <c r="C1147" t="s">
        <v>30</v>
      </c>
      <c r="D1147">
        <v>4.3999999999999897</v>
      </c>
      <c r="E1147" t="s">
        <v>1536</v>
      </c>
      <c r="F1147">
        <v>60404</v>
      </c>
      <c r="G1147" t="s">
        <v>1483</v>
      </c>
      <c r="H1147" t="s">
        <v>11</v>
      </c>
    </row>
    <row r="1148" spans="1:8" x14ac:dyDescent="0.3">
      <c r="A1148">
        <v>32.378968999999998</v>
      </c>
      <c r="B1148">
        <v>-90.219909999999999</v>
      </c>
      <c r="C1148" t="s">
        <v>147</v>
      </c>
      <c r="D1148">
        <v>49.1</v>
      </c>
      <c r="E1148" t="s">
        <v>1537</v>
      </c>
      <c r="F1148">
        <v>12685</v>
      </c>
      <c r="G1148" t="s">
        <v>1538</v>
      </c>
      <c r="H1148" t="s">
        <v>18</v>
      </c>
    </row>
    <row r="1149" spans="1:8" x14ac:dyDescent="0.3">
      <c r="A1149">
        <v>32.381352</v>
      </c>
      <c r="B1149">
        <v>-86.574370000000002</v>
      </c>
      <c r="C1149" t="s">
        <v>144</v>
      </c>
      <c r="D1149">
        <v>1304</v>
      </c>
      <c r="E1149" t="s">
        <v>1539</v>
      </c>
      <c r="F1149">
        <v>17650</v>
      </c>
      <c r="G1149" t="s">
        <v>1073</v>
      </c>
      <c r="H1149" t="s">
        <v>18</v>
      </c>
    </row>
    <row r="1150" spans="1:8" hidden="1" x14ac:dyDescent="0.3">
      <c r="A1150">
        <v>32.381433999999999</v>
      </c>
      <c r="B1150">
        <v>-102.78282</v>
      </c>
      <c r="C1150" t="s">
        <v>15</v>
      </c>
      <c r="D1150">
        <v>9</v>
      </c>
      <c r="E1150" t="s">
        <v>1540</v>
      </c>
      <c r="F1150">
        <v>64812</v>
      </c>
      <c r="G1150" t="s">
        <v>152</v>
      </c>
      <c r="H1150" t="s">
        <v>11</v>
      </c>
    </row>
    <row r="1151" spans="1:8" hidden="1" x14ac:dyDescent="0.3">
      <c r="A1151">
        <v>32.384397999999997</v>
      </c>
      <c r="B1151">
        <v>-81.672920000000005</v>
      </c>
      <c r="C1151" t="s">
        <v>30</v>
      </c>
      <c r="D1151">
        <v>2.7</v>
      </c>
      <c r="E1151" t="s">
        <v>1541</v>
      </c>
      <c r="F1151">
        <v>63640</v>
      </c>
      <c r="G1151" t="s">
        <v>994</v>
      </c>
      <c r="H1151" t="s">
        <v>11</v>
      </c>
    </row>
    <row r="1152" spans="1:8" hidden="1" x14ac:dyDescent="0.3">
      <c r="A1152">
        <v>32.386000000000003</v>
      </c>
      <c r="B1152">
        <v>-102.949</v>
      </c>
      <c r="C1152" t="s">
        <v>8</v>
      </c>
      <c r="D1152">
        <v>160.69999999999999</v>
      </c>
      <c r="E1152" t="s">
        <v>1542</v>
      </c>
      <c r="F1152">
        <v>56201</v>
      </c>
      <c r="G1152" t="s">
        <v>228</v>
      </c>
      <c r="H1152" t="s">
        <v>11</v>
      </c>
    </row>
    <row r="1153" spans="1:8" hidden="1" x14ac:dyDescent="0.3">
      <c r="A1153">
        <v>32.387793000000002</v>
      </c>
      <c r="B1153">
        <v>-81.816029999999998</v>
      </c>
      <c r="C1153" t="s">
        <v>30</v>
      </c>
      <c r="D1153">
        <v>3</v>
      </c>
      <c r="E1153" t="s">
        <v>1543</v>
      </c>
      <c r="F1153">
        <v>64994</v>
      </c>
      <c r="G1153" t="s">
        <v>1544</v>
      </c>
      <c r="H1153" t="s">
        <v>11</v>
      </c>
    </row>
    <row r="1154" spans="1:8" hidden="1" x14ac:dyDescent="0.3">
      <c r="A1154">
        <v>32.388271000000003</v>
      </c>
      <c r="B1154">
        <v>-90.908339999999995</v>
      </c>
      <c r="C1154" t="s">
        <v>147</v>
      </c>
      <c r="D1154">
        <v>4.8</v>
      </c>
      <c r="E1154" t="s">
        <v>1545</v>
      </c>
      <c r="F1154">
        <v>6667</v>
      </c>
      <c r="G1154" t="s">
        <v>1546</v>
      </c>
      <c r="H1154" t="s">
        <v>66</v>
      </c>
    </row>
    <row r="1155" spans="1:8" hidden="1" x14ac:dyDescent="0.3">
      <c r="A1155">
        <v>32.388399</v>
      </c>
      <c r="B1155">
        <v>-81.820549999999997</v>
      </c>
      <c r="C1155" t="s">
        <v>30</v>
      </c>
      <c r="D1155">
        <v>3</v>
      </c>
      <c r="E1155" t="s">
        <v>1547</v>
      </c>
      <c r="F1155">
        <v>64994</v>
      </c>
      <c r="G1155" t="s">
        <v>1544</v>
      </c>
      <c r="H1155" t="s">
        <v>11</v>
      </c>
    </row>
    <row r="1156" spans="1:8" hidden="1" x14ac:dyDescent="0.3">
      <c r="A1156">
        <v>32.395800000000001</v>
      </c>
      <c r="B1156">
        <v>-94.436700000000002</v>
      </c>
      <c r="C1156" t="s">
        <v>144</v>
      </c>
      <c r="D1156">
        <v>570</v>
      </c>
      <c r="E1156" t="s">
        <v>1548</v>
      </c>
      <c r="F1156">
        <v>13670</v>
      </c>
      <c r="G1156" t="s">
        <v>1549</v>
      </c>
      <c r="H1156" t="s">
        <v>111</v>
      </c>
    </row>
    <row r="1157" spans="1:8" hidden="1" x14ac:dyDescent="0.3">
      <c r="A1157">
        <v>32.395833000000003</v>
      </c>
      <c r="B1157">
        <v>-106.4772</v>
      </c>
      <c r="C1157" t="s">
        <v>30</v>
      </c>
      <c r="D1157">
        <v>4.0999999999999996</v>
      </c>
      <c r="E1157" t="s">
        <v>1550</v>
      </c>
      <c r="F1157">
        <v>57390</v>
      </c>
      <c r="G1157" t="s">
        <v>1551</v>
      </c>
      <c r="H1157" t="s">
        <v>18</v>
      </c>
    </row>
    <row r="1158" spans="1:8" hidden="1" x14ac:dyDescent="0.3">
      <c r="A1158">
        <v>32.395969999999998</v>
      </c>
      <c r="B1158">
        <v>-83.762900000000002</v>
      </c>
      <c r="C1158" t="s">
        <v>30</v>
      </c>
      <c r="D1158">
        <v>68</v>
      </c>
      <c r="E1158" t="s">
        <v>1552</v>
      </c>
      <c r="F1158">
        <v>63770</v>
      </c>
      <c r="G1158" t="s">
        <v>1553</v>
      </c>
      <c r="H1158" t="s">
        <v>11</v>
      </c>
    </row>
    <row r="1159" spans="1:8" hidden="1" x14ac:dyDescent="0.3">
      <c r="A1159">
        <v>32.398299999999999</v>
      </c>
      <c r="B1159">
        <v>-100.6481</v>
      </c>
      <c r="C1159" t="s">
        <v>8</v>
      </c>
      <c r="D1159">
        <v>126.5</v>
      </c>
      <c r="E1159" t="s">
        <v>1554</v>
      </c>
      <c r="F1159">
        <v>56215</v>
      </c>
      <c r="G1159" t="s">
        <v>200</v>
      </c>
      <c r="H1159" t="s">
        <v>11</v>
      </c>
    </row>
    <row r="1160" spans="1:8" hidden="1" x14ac:dyDescent="0.3">
      <c r="A1160">
        <v>32.399366000000001</v>
      </c>
      <c r="B1160">
        <v>-83.343779999999995</v>
      </c>
      <c r="C1160" t="s">
        <v>30</v>
      </c>
      <c r="D1160">
        <v>1.7</v>
      </c>
      <c r="E1160" t="s">
        <v>1555</v>
      </c>
      <c r="F1160">
        <v>62715</v>
      </c>
      <c r="G1160" t="s">
        <v>1059</v>
      </c>
      <c r="H1160" t="s">
        <v>11</v>
      </c>
    </row>
    <row r="1161" spans="1:8" hidden="1" x14ac:dyDescent="0.3">
      <c r="A1161">
        <v>32.3994</v>
      </c>
      <c r="B1161">
        <v>-97.407799999999995</v>
      </c>
      <c r="C1161" t="s">
        <v>144</v>
      </c>
      <c r="D1161">
        <v>282.60000000000002</v>
      </c>
      <c r="E1161" t="s">
        <v>1556</v>
      </c>
      <c r="F1161">
        <v>66083</v>
      </c>
      <c r="G1161" t="s">
        <v>1557</v>
      </c>
      <c r="H1161" t="s">
        <v>11</v>
      </c>
    </row>
    <row r="1162" spans="1:8" hidden="1" x14ac:dyDescent="0.3">
      <c r="A1162">
        <v>32.401470000000003</v>
      </c>
      <c r="B1162">
        <v>-83.561239999999998</v>
      </c>
      <c r="C1162" t="s">
        <v>15</v>
      </c>
      <c r="D1162">
        <v>1.8</v>
      </c>
      <c r="E1162" t="s">
        <v>1558</v>
      </c>
      <c r="F1162">
        <v>65849</v>
      </c>
      <c r="G1162" t="s">
        <v>461</v>
      </c>
      <c r="H1162" t="s">
        <v>11</v>
      </c>
    </row>
    <row r="1163" spans="1:8" hidden="1" x14ac:dyDescent="0.3">
      <c r="A1163">
        <v>32.403055999999999</v>
      </c>
      <c r="B1163">
        <v>-97.700559999999996</v>
      </c>
      <c r="C1163" t="s">
        <v>27</v>
      </c>
      <c r="D1163">
        <v>269.10000000000002</v>
      </c>
      <c r="E1163" t="s">
        <v>1559</v>
      </c>
      <c r="F1163">
        <v>55983</v>
      </c>
      <c r="G1163" t="s">
        <v>404</v>
      </c>
      <c r="H1163" t="s">
        <v>11</v>
      </c>
    </row>
    <row r="1164" spans="1:8" hidden="1" x14ac:dyDescent="0.3">
      <c r="A1164">
        <v>32.403055999999999</v>
      </c>
      <c r="B1164">
        <v>-97.700559999999996</v>
      </c>
      <c r="C1164" t="s">
        <v>147</v>
      </c>
      <c r="D1164">
        <v>357.6</v>
      </c>
      <c r="E1164" t="s">
        <v>1559</v>
      </c>
      <c r="F1164">
        <v>55983</v>
      </c>
      <c r="G1164" t="s">
        <v>404</v>
      </c>
      <c r="H1164" t="s">
        <v>11</v>
      </c>
    </row>
    <row r="1165" spans="1:8" hidden="1" x14ac:dyDescent="0.3">
      <c r="A1165">
        <v>32.408099999999997</v>
      </c>
      <c r="B1165">
        <v>-100.12860000000001</v>
      </c>
      <c r="C1165" t="s">
        <v>8</v>
      </c>
      <c r="D1165">
        <v>101.2</v>
      </c>
      <c r="E1165" t="s">
        <v>1560</v>
      </c>
      <c r="F1165">
        <v>55397</v>
      </c>
      <c r="G1165" t="s">
        <v>1561</v>
      </c>
      <c r="H1165" t="s">
        <v>11</v>
      </c>
    </row>
    <row r="1166" spans="1:8" hidden="1" x14ac:dyDescent="0.3">
      <c r="A1166">
        <v>32.412773000000001</v>
      </c>
      <c r="B1166">
        <v>-81.442850000000007</v>
      </c>
      <c r="C1166" t="s">
        <v>30</v>
      </c>
      <c r="D1166">
        <v>3.6</v>
      </c>
      <c r="E1166" t="s">
        <v>1562</v>
      </c>
      <c r="F1166">
        <v>7140</v>
      </c>
      <c r="G1166" t="s">
        <v>1249</v>
      </c>
      <c r="H1166" t="s">
        <v>18</v>
      </c>
    </row>
    <row r="1167" spans="1:8" hidden="1" x14ac:dyDescent="0.3">
      <c r="A1167">
        <v>32.418700000000001</v>
      </c>
      <c r="B1167">
        <v>-86.471800000000002</v>
      </c>
      <c r="C1167" t="s">
        <v>15</v>
      </c>
      <c r="D1167">
        <v>89.8</v>
      </c>
      <c r="E1167" t="s">
        <v>1563</v>
      </c>
      <c r="F1167">
        <v>8009</v>
      </c>
      <c r="G1167" t="s">
        <v>1408</v>
      </c>
      <c r="H1167" t="s">
        <v>66</v>
      </c>
    </row>
    <row r="1168" spans="1:8" hidden="1" x14ac:dyDescent="0.3">
      <c r="A1168">
        <v>32.423797999999998</v>
      </c>
      <c r="B1168">
        <v>-82.102819999999994</v>
      </c>
      <c r="C1168" t="s">
        <v>30</v>
      </c>
      <c r="D1168">
        <v>51</v>
      </c>
      <c r="E1168" t="s">
        <v>1564</v>
      </c>
      <c r="F1168">
        <v>59802</v>
      </c>
      <c r="G1168" t="s">
        <v>1564</v>
      </c>
      <c r="H1168" t="s">
        <v>11</v>
      </c>
    </row>
    <row r="1169" spans="1:8" hidden="1" x14ac:dyDescent="0.3">
      <c r="A1169">
        <v>32.426015999999997</v>
      </c>
      <c r="B1169">
        <v>-86.870909999999995</v>
      </c>
      <c r="C1169" t="s">
        <v>144</v>
      </c>
      <c r="D1169">
        <v>55.2</v>
      </c>
      <c r="E1169" t="s">
        <v>1565</v>
      </c>
      <c r="F1169">
        <v>9393</v>
      </c>
      <c r="G1169" t="s">
        <v>1566</v>
      </c>
      <c r="H1169" t="s">
        <v>66</v>
      </c>
    </row>
    <row r="1170" spans="1:8" hidden="1" x14ac:dyDescent="0.3">
      <c r="A1170">
        <v>32.426015999999997</v>
      </c>
      <c r="B1170">
        <v>-86.870909999999995</v>
      </c>
      <c r="C1170" t="s">
        <v>15</v>
      </c>
      <c r="D1170">
        <v>37.4</v>
      </c>
      <c r="E1170" t="s">
        <v>1565</v>
      </c>
      <c r="F1170">
        <v>9393</v>
      </c>
      <c r="G1170" t="s">
        <v>1566</v>
      </c>
      <c r="H1170" t="s">
        <v>66</v>
      </c>
    </row>
    <row r="1171" spans="1:8" hidden="1" x14ac:dyDescent="0.3">
      <c r="A1171">
        <v>32.426015999999997</v>
      </c>
      <c r="B1171">
        <v>-86.870909999999995</v>
      </c>
      <c r="C1171" t="s">
        <v>135</v>
      </c>
      <c r="D1171">
        <v>11.6</v>
      </c>
      <c r="E1171" t="s">
        <v>1565</v>
      </c>
      <c r="F1171">
        <v>9393</v>
      </c>
      <c r="G1171" t="s">
        <v>1566</v>
      </c>
      <c r="H1171" t="s">
        <v>66</v>
      </c>
    </row>
    <row r="1172" spans="1:8" hidden="1" x14ac:dyDescent="0.3">
      <c r="A1172">
        <v>32.430100000000003</v>
      </c>
      <c r="B1172">
        <v>-100.23569999999999</v>
      </c>
      <c r="C1172" t="s">
        <v>8</v>
      </c>
      <c r="D1172">
        <v>152</v>
      </c>
      <c r="E1172" t="s">
        <v>1567</v>
      </c>
      <c r="F1172">
        <v>19171</v>
      </c>
      <c r="G1172" t="s">
        <v>1568</v>
      </c>
      <c r="H1172" t="s">
        <v>11</v>
      </c>
    </row>
    <row r="1173" spans="1:8" hidden="1" x14ac:dyDescent="0.3">
      <c r="A1173">
        <v>32.430199999999999</v>
      </c>
      <c r="B1173">
        <v>-97.053700000000006</v>
      </c>
      <c r="C1173" t="s">
        <v>144</v>
      </c>
      <c r="D1173">
        <v>1734</v>
      </c>
      <c r="E1173" t="s">
        <v>1569</v>
      </c>
      <c r="F1173">
        <v>12501</v>
      </c>
      <c r="G1173" t="s">
        <v>1570</v>
      </c>
      <c r="H1173" t="s">
        <v>11</v>
      </c>
    </row>
    <row r="1174" spans="1:8" hidden="1" x14ac:dyDescent="0.3">
      <c r="A1174">
        <v>32.433318</v>
      </c>
      <c r="B1174">
        <v>-99.758324000000002</v>
      </c>
      <c r="C1174" t="s">
        <v>135</v>
      </c>
      <c r="D1174">
        <v>1.2</v>
      </c>
      <c r="E1174" t="s">
        <v>1571</v>
      </c>
      <c r="F1174">
        <v>64449</v>
      </c>
      <c r="G1174" t="s">
        <v>174</v>
      </c>
      <c r="H1174" t="s">
        <v>11</v>
      </c>
    </row>
    <row r="1175" spans="1:8" hidden="1" x14ac:dyDescent="0.3">
      <c r="A1175">
        <v>32.4375</v>
      </c>
      <c r="B1175">
        <v>-100.7444</v>
      </c>
      <c r="C1175" t="s">
        <v>8</v>
      </c>
      <c r="D1175">
        <v>150</v>
      </c>
      <c r="E1175" t="s">
        <v>1572</v>
      </c>
      <c r="F1175">
        <v>56667</v>
      </c>
      <c r="G1175" t="s">
        <v>1572</v>
      </c>
      <c r="H1175" t="s">
        <v>11</v>
      </c>
    </row>
    <row r="1176" spans="1:8" hidden="1" x14ac:dyDescent="0.3">
      <c r="A1176">
        <v>32.448099999999997</v>
      </c>
      <c r="B1176">
        <v>-94.690299999999993</v>
      </c>
      <c r="C1176" t="s">
        <v>144</v>
      </c>
      <c r="D1176">
        <v>467.7</v>
      </c>
      <c r="E1176" t="s">
        <v>1573</v>
      </c>
      <c r="F1176">
        <v>49791</v>
      </c>
      <c r="G1176" t="s">
        <v>1574</v>
      </c>
      <c r="H1176" t="s">
        <v>11</v>
      </c>
    </row>
    <row r="1177" spans="1:8" hidden="1" x14ac:dyDescent="0.3">
      <c r="A1177">
        <v>32.452199999999998</v>
      </c>
      <c r="B1177">
        <v>-84.387200000000007</v>
      </c>
      <c r="C1177" t="s">
        <v>15</v>
      </c>
      <c r="D1177">
        <v>8</v>
      </c>
      <c r="E1177" t="s">
        <v>1575</v>
      </c>
      <c r="F1177">
        <v>55858</v>
      </c>
      <c r="G1177" t="s">
        <v>1033</v>
      </c>
      <c r="H1177" t="s">
        <v>11</v>
      </c>
    </row>
    <row r="1178" spans="1:8" hidden="1" x14ac:dyDescent="0.3">
      <c r="A1178">
        <v>32.453955000000001</v>
      </c>
      <c r="B1178">
        <v>-88.549480000000003</v>
      </c>
      <c r="C1178" t="s">
        <v>30</v>
      </c>
      <c r="D1178">
        <v>52.5</v>
      </c>
      <c r="E1178" t="s">
        <v>1576</v>
      </c>
      <c r="F1178">
        <v>61701</v>
      </c>
      <c r="G1178" t="s">
        <v>1577</v>
      </c>
      <c r="H1178" t="s">
        <v>11</v>
      </c>
    </row>
    <row r="1179" spans="1:8" hidden="1" x14ac:dyDescent="0.3">
      <c r="A1179">
        <v>32.454099999999997</v>
      </c>
      <c r="B1179">
        <v>-87.975899999999996</v>
      </c>
      <c r="C1179" t="s">
        <v>15</v>
      </c>
      <c r="D1179">
        <v>47.4</v>
      </c>
      <c r="E1179" t="s">
        <v>1578</v>
      </c>
      <c r="F1179">
        <v>59976</v>
      </c>
      <c r="G1179" t="s">
        <v>1579</v>
      </c>
      <c r="H1179" t="s">
        <v>66</v>
      </c>
    </row>
    <row r="1180" spans="1:8" hidden="1" x14ac:dyDescent="0.3">
      <c r="A1180">
        <v>32.460054</v>
      </c>
      <c r="B1180">
        <v>-102.6728</v>
      </c>
      <c r="C1180" t="s">
        <v>30</v>
      </c>
      <c r="D1180">
        <v>100</v>
      </c>
      <c r="E1180" t="s">
        <v>1580</v>
      </c>
      <c r="F1180">
        <v>65411</v>
      </c>
      <c r="G1180" t="s">
        <v>193</v>
      </c>
      <c r="H1180" t="s">
        <v>11</v>
      </c>
    </row>
    <row r="1181" spans="1:8" hidden="1" x14ac:dyDescent="0.3">
      <c r="A1181">
        <v>32.465000000000003</v>
      </c>
      <c r="B1181">
        <v>-80.960999999999999</v>
      </c>
      <c r="C1181" t="s">
        <v>30</v>
      </c>
      <c r="D1181">
        <v>10</v>
      </c>
      <c r="E1181" t="s">
        <v>1581</v>
      </c>
      <c r="F1181">
        <v>58468</v>
      </c>
      <c r="G1181" t="s">
        <v>1582</v>
      </c>
      <c r="H1181" t="s">
        <v>18</v>
      </c>
    </row>
    <row r="1182" spans="1:8" hidden="1" x14ac:dyDescent="0.3">
      <c r="A1182">
        <v>32.468038999999997</v>
      </c>
      <c r="B1182">
        <v>-81.803719999999998</v>
      </c>
      <c r="C1182" t="s">
        <v>30</v>
      </c>
      <c r="D1182">
        <v>3</v>
      </c>
      <c r="E1182" t="s">
        <v>1583</v>
      </c>
      <c r="F1182">
        <v>62627</v>
      </c>
      <c r="G1182" t="s">
        <v>342</v>
      </c>
      <c r="H1182" t="s">
        <v>11</v>
      </c>
    </row>
    <row r="1183" spans="1:8" hidden="1" x14ac:dyDescent="0.3">
      <c r="A1183">
        <v>32.4694</v>
      </c>
      <c r="B1183">
        <v>-100.6664</v>
      </c>
      <c r="C1183" t="s">
        <v>8</v>
      </c>
      <c r="D1183">
        <v>209</v>
      </c>
      <c r="E1183" t="s">
        <v>1584</v>
      </c>
      <c r="F1183">
        <v>56215</v>
      </c>
      <c r="G1183" t="s">
        <v>200</v>
      </c>
      <c r="H1183" t="s">
        <v>11</v>
      </c>
    </row>
    <row r="1184" spans="1:8" hidden="1" x14ac:dyDescent="0.3">
      <c r="A1184">
        <v>32.469721999999997</v>
      </c>
      <c r="B1184">
        <v>-103.3233</v>
      </c>
      <c r="C1184" t="s">
        <v>30</v>
      </c>
      <c r="D1184">
        <v>10</v>
      </c>
      <c r="E1184" t="s">
        <v>1585</v>
      </c>
      <c r="F1184">
        <v>57057</v>
      </c>
      <c r="G1184" t="s">
        <v>1586</v>
      </c>
      <c r="H1184" t="s">
        <v>11</v>
      </c>
    </row>
    <row r="1185" spans="1:8" hidden="1" x14ac:dyDescent="0.3">
      <c r="A1185">
        <v>32.470605999999997</v>
      </c>
      <c r="B1185">
        <v>-80.748189999999994</v>
      </c>
      <c r="C1185" t="s">
        <v>30</v>
      </c>
      <c r="D1185">
        <v>12</v>
      </c>
      <c r="E1185" t="s">
        <v>1587</v>
      </c>
      <c r="F1185">
        <v>58468</v>
      </c>
      <c r="G1185" t="s">
        <v>1582</v>
      </c>
      <c r="H1185" t="s">
        <v>18</v>
      </c>
    </row>
    <row r="1186" spans="1:8" hidden="1" x14ac:dyDescent="0.3">
      <c r="A1186">
        <v>32.474400000000003</v>
      </c>
      <c r="B1186">
        <v>-95.715599999999995</v>
      </c>
      <c r="C1186" t="s">
        <v>30</v>
      </c>
      <c r="D1186">
        <v>59</v>
      </c>
      <c r="E1186" t="s">
        <v>1588</v>
      </c>
      <c r="F1186">
        <v>62682</v>
      </c>
      <c r="G1186" t="s">
        <v>1589</v>
      </c>
      <c r="H1186" t="s">
        <v>11</v>
      </c>
    </row>
    <row r="1187" spans="1:8" hidden="1" x14ac:dyDescent="0.3">
      <c r="A1187">
        <v>32.480780000000003</v>
      </c>
      <c r="B1187">
        <v>-99.69802</v>
      </c>
      <c r="C1187" t="s">
        <v>135</v>
      </c>
      <c r="D1187">
        <v>1.2</v>
      </c>
      <c r="E1187" t="s">
        <v>1590</v>
      </c>
      <c r="F1187">
        <v>64315</v>
      </c>
      <c r="G1187" t="s">
        <v>149</v>
      </c>
      <c r="H1187" t="s">
        <v>53</v>
      </c>
    </row>
    <row r="1188" spans="1:8" hidden="1" x14ac:dyDescent="0.3">
      <c r="A1188">
        <v>32.485599999999998</v>
      </c>
      <c r="B1188">
        <v>-83.603899999999996</v>
      </c>
      <c r="C1188" t="s">
        <v>144</v>
      </c>
      <c r="D1188">
        <v>323</v>
      </c>
      <c r="E1188" t="s">
        <v>1591</v>
      </c>
      <c r="F1188">
        <v>12564</v>
      </c>
      <c r="G1188" t="s">
        <v>1592</v>
      </c>
      <c r="H1188" t="s">
        <v>11</v>
      </c>
    </row>
    <row r="1189" spans="1:8" hidden="1" x14ac:dyDescent="0.3">
      <c r="A1189">
        <v>32.486787</v>
      </c>
      <c r="B1189">
        <v>-92.149600000000007</v>
      </c>
      <c r="C1189" t="s">
        <v>147</v>
      </c>
      <c r="D1189">
        <v>39.200000000000003</v>
      </c>
      <c r="E1189" t="s">
        <v>1593</v>
      </c>
      <c r="F1189">
        <v>16064</v>
      </c>
      <c r="G1189" t="s">
        <v>1594</v>
      </c>
      <c r="H1189" t="s">
        <v>53</v>
      </c>
    </row>
    <row r="1190" spans="1:8" hidden="1" x14ac:dyDescent="0.3">
      <c r="A1190">
        <v>32.486787</v>
      </c>
      <c r="B1190">
        <v>-92.149600000000007</v>
      </c>
      <c r="C1190" t="s">
        <v>15</v>
      </c>
      <c r="D1190">
        <v>45</v>
      </c>
      <c r="E1190" t="s">
        <v>1593</v>
      </c>
      <c r="F1190">
        <v>16064</v>
      </c>
      <c r="G1190" t="s">
        <v>1594</v>
      </c>
      <c r="H1190" t="s">
        <v>53</v>
      </c>
    </row>
    <row r="1191" spans="1:8" hidden="1" x14ac:dyDescent="0.3">
      <c r="A1191">
        <v>32.493749999999999</v>
      </c>
      <c r="B1191">
        <v>-84.861329999999995</v>
      </c>
      <c r="C1191" t="s">
        <v>30</v>
      </c>
      <c r="D1191">
        <v>1.5</v>
      </c>
      <c r="E1191" t="s">
        <v>1595</v>
      </c>
      <c r="F1191">
        <v>62715</v>
      </c>
      <c r="G1191" t="s">
        <v>1059</v>
      </c>
      <c r="H1191" t="s">
        <v>11</v>
      </c>
    </row>
    <row r="1192" spans="1:8" hidden="1" x14ac:dyDescent="0.3">
      <c r="A1192">
        <v>32.496899999999997</v>
      </c>
      <c r="B1192">
        <v>-100.5797</v>
      </c>
      <c r="C1192" t="s">
        <v>27</v>
      </c>
      <c r="D1192">
        <v>9.9</v>
      </c>
      <c r="E1192" t="s">
        <v>1596</v>
      </c>
      <c r="F1192">
        <v>56215</v>
      </c>
      <c r="G1192" t="s">
        <v>200</v>
      </c>
      <c r="H1192" t="s">
        <v>11</v>
      </c>
    </row>
    <row r="1193" spans="1:8" hidden="1" x14ac:dyDescent="0.3">
      <c r="A1193">
        <v>32.496899999999997</v>
      </c>
      <c r="B1193">
        <v>-100.5797</v>
      </c>
      <c r="C1193" t="s">
        <v>8</v>
      </c>
      <c r="D1193">
        <v>197</v>
      </c>
      <c r="E1193" t="s">
        <v>1596</v>
      </c>
      <c r="F1193">
        <v>56215</v>
      </c>
      <c r="G1193" t="s">
        <v>200</v>
      </c>
      <c r="H1193" t="s">
        <v>11</v>
      </c>
    </row>
    <row r="1194" spans="1:8" hidden="1" x14ac:dyDescent="0.3">
      <c r="A1194">
        <v>32.497759000000002</v>
      </c>
      <c r="B1194">
        <v>-81.296999999999997</v>
      </c>
      <c r="C1194" t="s">
        <v>30</v>
      </c>
      <c r="D1194">
        <v>8</v>
      </c>
      <c r="E1194" t="s">
        <v>1597</v>
      </c>
      <c r="F1194">
        <v>61060</v>
      </c>
      <c r="G1194" t="s">
        <v>406</v>
      </c>
      <c r="H1194" t="s">
        <v>11</v>
      </c>
    </row>
    <row r="1195" spans="1:8" hidden="1" x14ac:dyDescent="0.3">
      <c r="A1195">
        <v>32.5</v>
      </c>
      <c r="B1195">
        <v>-85.000399999999999</v>
      </c>
      <c r="C1195" t="s">
        <v>21</v>
      </c>
      <c r="D1195">
        <v>60</v>
      </c>
      <c r="E1195" t="s">
        <v>1598</v>
      </c>
      <c r="F1195">
        <v>7140</v>
      </c>
      <c r="G1195" t="s">
        <v>1249</v>
      </c>
      <c r="H1195" t="s">
        <v>18</v>
      </c>
    </row>
    <row r="1196" spans="1:8" hidden="1" x14ac:dyDescent="0.3">
      <c r="A1196">
        <v>32.5</v>
      </c>
      <c r="B1196">
        <v>-84.996499999999997</v>
      </c>
      <c r="C1196" t="s">
        <v>21</v>
      </c>
      <c r="D1196">
        <v>29.599999999999898</v>
      </c>
      <c r="E1196" t="s">
        <v>1599</v>
      </c>
      <c r="F1196">
        <v>7140</v>
      </c>
      <c r="G1196" t="s">
        <v>1249</v>
      </c>
      <c r="H1196" t="s">
        <v>18</v>
      </c>
    </row>
    <row r="1197" spans="1:8" hidden="1" x14ac:dyDescent="0.3">
      <c r="A1197">
        <v>32.503599999999999</v>
      </c>
      <c r="B1197">
        <v>-82.844300000000004</v>
      </c>
      <c r="C1197" t="s">
        <v>147</v>
      </c>
      <c r="D1197">
        <v>37.1</v>
      </c>
      <c r="E1197" t="s">
        <v>1600</v>
      </c>
      <c r="F1197">
        <v>17610</v>
      </c>
      <c r="G1197" t="s">
        <v>1601</v>
      </c>
      <c r="H1197" t="s">
        <v>66</v>
      </c>
    </row>
    <row r="1198" spans="1:8" hidden="1" x14ac:dyDescent="0.3">
      <c r="A1198">
        <v>32.503599999999999</v>
      </c>
      <c r="B1198">
        <v>-82.844300000000004</v>
      </c>
      <c r="C1198" t="s">
        <v>15</v>
      </c>
      <c r="D1198">
        <v>45</v>
      </c>
      <c r="E1198" t="s">
        <v>1600</v>
      </c>
      <c r="F1198">
        <v>17610</v>
      </c>
      <c r="G1198" t="s">
        <v>1601</v>
      </c>
      <c r="H1198" t="s">
        <v>66</v>
      </c>
    </row>
    <row r="1199" spans="1:8" hidden="1" x14ac:dyDescent="0.3">
      <c r="A1199">
        <v>32.506017</v>
      </c>
      <c r="B1199">
        <v>-84.256979999999999</v>
      </c>
      <c r="C1199" t="s">
        <v>30</v>
      </c>
      <c r="D1199">
        <v>101.2</v>
      </c>
      <c r="E1199" t="s">
        <v>1602</v>
      </c>
      <c r="F1199">
        <v>59803</v>
      </c>
      <c r="G1199" t="s">
        <v>1602</v>
      </c>
      <c r="H1199" t="s">
        <v>11</v>
      </c>
    </row>
    <row r="1200" spans="1:8" hidden="1" x14ac:dyDescent="0.3">
      <c r="A1200">
        <v>32.514400000000002</v>
      </c>
      <c r="B1200">
        <v>-99.656400000000005</v>
      </c>
      <c r="C1200" t="s">
        <v>8</v>
      </c>
      <c r="D1200">
        <v>200</v>
      </c>
      <c r="E1200" t="s">
        <v>1603</v>
      </c>
      <c r="F1200">
        <v>54759</v>
      </c>
      <c r="G1200" t="s">
        <v>1604</v>
      </c>
      <c r="H1200" t="s">
        <v>11</v>
      </c>
    </row>
    <row r="1201" spans="1:8" x14ac:dyDescent="0.3">
      <c r="A1201">
        <v>32.519469999999998</v>
      </c>
      <c r="B1201">
        <v>-93.760130000000004</v>
      </c>
      <c r="C1201" t="s">
        <v>144</v>
      </c>
      <c r="D1201">
        <v>624</v>
      </c>
      <c r="E1201" t="s">
        <v>1605</v>
      </c>
      <c r="F1201">
        <v>17698</v>
      </c>
      <c r="G1201" t="s">
        <v>1606</v>
      </c>
      <c r="H1201" t="s">
        <v>18</v>
      </c>
    </row>
    <row r="1202" spans="1:8" hidden="1" x14ac:dyDescent="0.3">
      <c r="A1202">
        <v>32.525599999999997</v>
      </c>
      <c r="B1202">
        <v>-92.649699999999996</v>
      </c>
      <c r="C1202" t="s">
        <v>147</v>
      </c>
      <c r="D1202">
        <v>7.5</v>
      </c>
      <c r="E1202" t="s">
        <v>1607</v>
      </c>
      <c r="F1202">
        <v>11233</v>
      </c>
      <c r="G1202" t="s">
        <v>1608</v>
      </c>
      <c r="H1202" t="s">
        <v>599</v>
      </c>
    </row>
    <row r="1203" spans="1:8" hidden="1" x14ac:dyDescent="0.3">
      <c r="A1203">
        <v>32.529200000000003</v>
      </c>
      <c r="B1203">
        <v>-90.774199999999993</v>
      </c>
      <c r="C1203" t="s">
        <v>15</v>
      </c>
      <c r="D1203">
        <v>50.5</v>
      </c>
      <c r="E1203" t="s">
        <v>1609</v>
      </c>
      <c r="F1203">
        <v>9382</v>
      </c>
      <c r="G1203" t="s">
        <v>1610</v>
      </c>
      <c r="H1203" t="s">
        <v>66</v>
      </c>
    </row>
    <row r="1204" spans="1:8" hidden="1" x14ac:dyDescent="0.3">
      <c r="A1204">
        <v>32.533273000000001</v>
      </c>
      <c r="B1204">
        <v>-96.428989999999999</v>
      </c>
      <c r="C1204" t="s">
        <v>27</v>
      </c>
      <c r="D1204">
        <v>50</v>
      </c>
      <c r="E1204" t="s">
        <v>1611</v>
      </c>
      <c r="F1204">
        <v>63549</v>
      </c>
      <c r="G1204" t="s">
        <v>1612</v>
      </c>
      <c r="H1204" t="s">
        <v>11</v>
      </c>
    </row>
    <row r="1205" spans="1:8" hidden="1" x14ac:dyDescent="0.3">
      <c r="A1205">
        <v>32.533273000000001</v>
      </c>
      <c r="B1205">
        <v>-96.428989999999999</v>
      </c>
      <c r="C1205" t="s">
        <v>30</v>
      </c>
      <c r="D1205">
        <v>146.69999999999999</v>
      </c>
      <c r="E1205" t="s">
        <v>1611</v>
      </c>
      <c r="F1205">
        <v>63549</v>
      </c>
      <c r="G1205" t="s">
        <v>1612</v>
      </c>
      <c r="H1205" t="s">
        <v>11</v>
      </c>
    </row>
    <row r="1206" spans="1:8" hidden="1" x14ac:dyDescent="0.3">
      <c r="A1206">
        <v>32.535435999999997</v>
      </c>
      <c r="B1206">
        <v>-85.887609999999995</v>
      </c>
      <c r="C1206" t="s">
        <v>21</v>
      </c>
      <c r="D1206">
        <v>91</v>
      </c>
      <c r="E1206" t="s">
        <v>1613</v>
      </c>
      <c r="F1206">
        <v>195</v>
      </c>
      <c r="G1206" t="s">
        <v>1089</v>
      </c>
      <c r="H1206" t="s">
        <v>18</v>
      </c>
    </row>
    <row r="1207" spans="1:8" hidden="1" x14ac:dyDescent="0.3">
      <c r="A1207">
        <v>32.540979999999998</v>
      </c>
      <c r="B1207">
        <v>-85.038880000000006</v>
      </c>
      <c r="C1207" t="s">
        <v>147</v>
      </c>
      <c r="D1207">
        <v>103</v>
      </c>
      <c r="E1207" t="s">
        <v>1614</v>
      </c>
      <c r="F1207">
        <v>60492</v>
      </c>
      <c r="G1207" t="s">
        <v>1615</v>
      </c>
      <c r="H1207" t="s">
        <v>111</v>
      </c>
    </row>
    <row r="1208" spans="1:8" hidden="1" x14ac:dyDescent="0.3">
      <c r="A1208">
        <v>32.550780000000003</v>
      </c>
      <c r="B1208">
        <v>-88.704160000000002</v>
      </c>
      <c r="C1208" t="s">
        <v>15</v>
      </c>
      <c r="D1208">
        <v>9</v>
      </c>
      <c r="E1208" t="s">
        <v>1616</v>
      </c>
      <c r="F1208">
        <v>18642</v>
      </c>
      <c r="G1208" t="s">
        <v>1617</v>
      </c>
      <c r="H1208" t="s">
        <v>219</v>
      </c>
    </row>
    <row r="1209" spans="1:8" hidden="1" x14ac:dyDescent="0.3">
      <c r="A1209">
        <v>32.551026</v>
      </c>
      <c r="B1209">
        <v>-111.28919999999999</v>
      </c>
      <c r="C1209" t="s">
        <v>30</v>
      </c>
      <c r="D1209">
        <v>40</v>
      </c>
      <c r="E1209" t="s">
        <v>1618</v>
      </c>
      <c r="F1209">
        <v>803</v>
      </c>
      <c r="G1209" t="s">
        <v>1619</v>
      </c>
      <c r="H1209" t="s">
        <v>18</v>
      </c>
    </row>
    <row r="1210" spans="1:8" hidden="1" x14ac:dyDescent="0.3">
      <c r="A1210">
        <v>32.553319999999999</v>
      </c>
      <c r="B1210">
        <v>-88.580399999999997</v>
      </c>
      <c r="C1210" t="s">
        <v>30</v>
      </c>
      <c r="D1210">
        <v>5</v>
      </c>
      <c r="E1210" t="s">
        <v>1620</v>
      </c>
      <c r="F1210">
        <v>61699</v>
      </c>
      <c r="G1210" t="s">
        <v>1621</v>
      </c>
      <c r="H1210" t="s">
        <v>11</v>
      </c>
    </row>
    <row r="1211" spans="1:8" hidden="1" x14ac:dyDescent="0.3">
      <c r="A1211">
        <v>32.554340000000003</v>
      </c>
      <c r="B1211">
        <v>-107.5093</v>
      </c>
      <c r="C1211" t="s">
        <v>8</v>
      </c>
      <c r="D1211">
        <v>50.4</v>
      </c>
      <c r="E1211" t="s">
        <v>1622</v>
      </c>
      <c r="F1211">
        <v>59365</v>
      </c>
      <c r="G1211" t="s">
        <v>1623</v>
      </c>
      <c r="H1211" t="s">
        <v>11</v>
      </c>
    </row>
    <row r="1212" spans="1:8" hidden="1" x14ac:dyDescent="0.3">
      <c r="A1212">
        <v>32.561943999999997</v>
      </c>
      <c r="B1212">
        <v>-84.275829999999999</v>
      </c>
      <c r="C1212" t="s">
        <v>30</v>
      </c>
      <c r="D1212">
        <v>104</v>
      </c>
      <c r="E1212" t="s">
        <v>1624</v>
      </c>
      <c r="F1212">
        <v>17650</v>
      </c>
      <c r="G1212" t="s">
        <v>1073</v>
      </c>
      <c r="H1212" t="s">
        <v>18</v>
      </c>
    </row>
    <row r="1213" spans="1:8" hidden="1" x14ac:dyDescent="0.3">
      <c r="A1213">
        <v>32.562448000000003</v>
      </c>
      <c r="B1213">
        <v>-116.9439</v>
      </c>
      <c r="C1213" t="s">
        <v>147</v>
      </c>
      <c r="D1213">
        <v>60.5</v>
      </c>
      <c r="E1213" t="s">
        <v>1625</v>
      </c>
      <c r="F1213">
        <v>59527</v>
      </c>
      <c r="G1213" t="s">
        <v>1626</v>
      </c>
      <c r="H1213" t="s">
        <v>11</v>
      </c>
    </row>
    <row r="1214" spans="1:8" hidden="1" x14ac:dyDescent="0.3">
      <c r="A1214">
        <v>32.564450000000001</v>
      </c>
      <c r="B1214">
        <v>-80.742050000000006</v>
      </c>
      <c r="C1214" t="s">
        <v>30</v>
      </c>
      <c r="D1214">
        <v>72.5</v>
      </c>
      <c r="E1214" t="s">
        <v>1627</v>
      </c>
      <c r="F1214">
        <v>5248</v>
      </c>
      <c r="G1214" t="s">
        <v>1628</v>
      </c>
      <c r="H1214" t="s">
        <v>18</v>
      </c>
    </row>
    <row r="1215" spans="1:8" hidden="1" x14ac:dyDescent="0.3">
      <c r="A1215">
        <v>32.567041000000003</v>
      </c>
      <c r="B1215">
        <v>-116.9442</v>
      </c>
      <c r="C1215" t="s">
        <v>147</v>
      </c>
      <c r="D1215">
        <v>99.8</v>
      </c>
      <c r="E1215" t="s">
        <v>1629</v>
      </c>
      <c r="F1215">
        <v>49981</v>
      </c>
      <c r="G1215" t="s">
        <v>1630</v>
      </c>
      <c r="H1215" t="s">
        <v>11</v>
      </c>
    </row>
    <row r="1216" spans="1:8" hidden="1" x14ac:dyDescent="0.3">
      <c r="A1216">
        <v>32.57</v>
      </c>
      <c r="B1216">
        <v>-107.48</v>
      </c>
      <c r="C1216" t="s">
        <v>30</v>
      </c>
      <c r="D1216">
        <v>55</v>
      </c>
      <c r="E1216" t="s">
        <v>1631</v>
      </c>
      <c r="F1216">
        <v>17650</v>
      </c>
      <c r="G1216" t="s">
        <v>1073</v>
      </c>
      <c r="H1216" t="s">
        <v>18</v>
      </c>
    </row>
    <row r="1217" spans="1:8" hidden="1" x14ac:dyDescent="0.3">
      <c r="A1217">
        <v>32.570556000000003</v>
      </c>
      <c r="B1217">
        <v>-116.9106</v>
      </c>
      <c r="C1217" t="s">
        <v>27</v>
      </c>
      <c r="D1217">
        <v>250</v>
      </c>
      <c r="E1217" t="s">
        <v>1632</v>
      </c>
      <c r="F1217">
        <v>63512</v>
      </c>
      <c r="G1217" t="s">
        <v>1633</v>
      </c>
      <c r="H1217" t="s">
        <v>11</v>
      </c>
    </row>
    <row r="1218" spans="1:8" hidden="1" x14ac:dyDescent="0.3">
      <c r="A1218">
        <v>32.572021999999997</v>
      </c>
      <c r="B1218">
        <v>-107.48650000000001</v>
      </c>
      <c r="C1218" t="s">
        <v>30</v>
      </c>
      <c r="D1218">
        <v>28.1</v>
      </c>
      <c r="E1218" t="s">
        <v>1634</v>
      </c>
      <c r="F1218">
        <v>60046</v>
      </c>
      <c r="G1218" t="s">
        <v>1635</v>
      </c>
      <c r="H1218" t="s">
        <v>11</v>
      </c>
    </row>
    <row r="1219" spans="1:8" hidden="1" x14ac:dyDescent="0.3">
      <c r="A1219">
        <v>32.572875000000003</v>
      </c>
      <c r="B1219">
        <v>-84.256780000000006</v>
      </c>
      <c r="C1219" t="s">
        <v>30</v>
      </c>
      <c r="D1219">
        <v>30.5</v>
      </c>
      <c r="E1219" t="s">
        <v>1636</v>
      </c>
      <c r="F1219">
        <v>17650</v>
      </c>
      <c r="G1219" t="s">
        <v>1073</v>
      </c>
      <c r="H1219" t="s">
        <v>18</v>
      </c>
    </row>
    <row r="1220" spans="1:8" hidden="1" x14ac:dyDescent="0.3">
      <c r="A1220">
        <v>32.573889000000001</v>
      </c>
      <c r="B1220">
        <v>-116.9178</v>
      </c>
      <c r="C1220" t="s">
        <v>147</v>
      </c>
      <c r="D1220">
        <v>395.4</v>
      </c>
      <c r="E1220" t="s">
        <v>1637</v>
      </c>
      <c r="F1220">
        <v>56895</v>
      </c>
      <c r="G1220" t="s">
        <v>1638</v>
      </c>
      <c r="H1220" t="s">
        <v>11</v>
      </c>
    </row>
    <row r="1221" spans="1:8" hidden="1" x14ac:dyDescent="0.3">
      <c r="A1221">
        <v>32.574300000000001</v>
      </c>
      <c r="B1221">
        <v>-85.890100000000004</v>
      </c>
      <c r="C1221" t="s">
        <v>21</v>
      </c>
      <c r="D1221">
        <v>50.5</v>
      </c>
      <c r="E1221" t="s">
        <v>1639</v>
      </c>
      <c r="F1221">
        <v>195</v>
      </c>
      <c r="G1221" t="s">
        <v>1089</v>
      </c>
      <c r="H1221" t="s">
        <v>18</v>
      </c>
    </row>
    <row r="1222" spans="1:8" hidden="1" x14ac:dyDescent="0.3">
      <c r="A1222">
        <v>32.574722000000001</v>
      </c>
      <c r="B1222">
        <v>-121.469178</v>
      </c>
      <c r="C1222" t="s">
        <v>15</v>
      </c>
      <c r="D1222">
        <v>5</v>
      </c>
      <c r="E1222" t="s">
        <v>1640</v>
      </c>
      <c r="F1222">
        <v>27211</v>
      </c>
      <c r="G1222" t="s">
        <v>1640</v>
      </c>
      <c r="H1222" t="s">
        <v>66</v>
      </c>
    </row>
    <row r="1223" spans="1:8" hidden="1" x14ac:dyDescent="0.3">
      <c r="A1223">
        <v>32.575000000000003</v>
      </c>
      <c r="B1223">
        <v>-91.788399999999996</v>
      </c>
      <c r="C1223" t="s">
        <v>30</v>
      </c>
      <c r="D1223">
        <v>200</v>
      </c>
      <c r="E1223" t="s">
        <v>1641</v>
      </c>
      <c r="F1223">
        <v>64904</v>
      </c>
      <c r="G1223" t="s">
        <v>1642</v>
      </c>
      <c r="H1223" t="s">
        <v>11</v>
      </c>
    </row>
    <row r="1224" spans="1:8" hidden="1" x14ac:dyDescent="0.3">
      <c r="A1224">
        <v>32.575541999999999</v>
      </c>
      <c r="B1224">
        <v>-84.316550000000007</v>
      </c>
      <c r="C1224" t="s">
        <v>30</v>
      </c>
      <c r="D1224">
        <v>22</v>
      </c>
      <c r="E1224" t="s">
        <v>1643</v>
      </c>
      <c r="F1224">
        <v>17650</v>
      </c>
      <c r="G1224" t="s">
        <v>1073</v>
      </c>
      <c r="H1224" t="s">
        <v>18</v>
      </c>
    </row>
    <row r="1225" spans="1:8" hidden="1" x14ac:dyDescent="0.3">
      <c r="A1225">
        <v>32.576158999999997</v>
      </c>
      <c r="B1225">
        <v>-97.130049999999997</v>
      </c>
      <c r="C1225" t="s">
        <v>135</v>
      </c>
      <c r="D1225">
        <v>1.2</v>
      </c>
      <c r="E1225" t="s">
        <v>1644</v>
      </c>
      <c r="F1225">
        <v>64315</v>
      </c>
      <c r="G1225" t="s">
        <v>149</v>
      </c>
      <c r="H1225" t="s">
        <v>53</v>
      </c>
    </row>
    <row r="1226" spans="1:8" hidden="1" x14ac:dyDescent="0.3">
      <c r="A1226">
        <v>32.576636000000001</v>
      </c>
      <c r="B1226">
        <v>-97.338514000000004</v>
      </c>
      <c r="C1226" t="s">
        <v>135</v>
      </c>
      <c r="D1226">
        <v>1.2</v>
      </c>
      <c r="E1226" t="s">
        <v>1645</v>
      </c>
      <c r="F1226">
        <v>64315</v>
      </c>
      <c r="G1226" t="s">
        <v>149</v>
      </c>
      <c r="H1226" t="s">
        <v>53</v>
      </c>
    </row>
    <row r="1227" spans="1:8" hidden="1" x14ac:dyDescent="0.3">
      <c r="A1227">
        <v>32.578010999999996</v>
      </c>
      <c r="B1227">
        <v>-110.8526</v>
      </c>
      <c r="C1227" t="s">
        <v>15</v>
      </c>
      <c r="D1227">
        <v>1.5</v>
      </c>
      <c r="E1227" t="s">
        <v>1646</v>
      </c>
      <c r="F1227">
        <v>55994</v>
      </c>
      <c r="G1227" t="s">
        <v>1647</v>
      </c>
      <c r="H1227" t="s">
        <v>599</v>
      </c>
    </row>
    <row r="1228" spans="1:8" hidden="1" x14ac:dyDescent="0.3">
      <c r="A1228">
        <v>32.578010999999996</v>
      </c>
      <c r="B1228">
        <v>-110.8526</v>
      </c>
      <c r="C1228" t="s">
        <v>135</v>
      </c>
      <c r="D1228">
        <v>1.6</v>
      </c>
      <c r="E1228" t="s">
        <v>1646</v>
      </c>
      <c r="F1228">
        <v>55994</v>
      </c>
      <c r="G1228" t="s">
        <v>1647</v>
      </c>
      <c r="H1228" t="s">
        <v>599</v>
      </c>
    </row>
    <row r="1229" spans="1:8" hidden="1" x14ac:dyDescent="0.3">
      <c r="A1229">
        <v>32.579749999999997</v>
      </c>
      <c r="B1229">
        <v>-89.454170000000005</v>
      </c>
      <c r="C1229" t="s">
        <v>27</v>
      </c>
      <c r="D1229">
        <v>1.5</v>
      </c>
      <c r="E1229" t="s">
        <v>1648</v>
      </c>
      <c r="F1229">
        <v>12686</v>
      </c>
      <c r="G1229" t="s">
        <v>1649</v>
      </c>
      <c r="H1229" t="s">
        <v>18</v>
      </c>
    </row>
    <row r="1230" spans="1:8" hidden="1" x14ac:dyDescent="0.3">
      <c r="A1230">
        <v>32.579749999999997</v>
      </c>
      <c r="B1230">
        <v>-89.454170000000005</v>
      </c>
      <c r="C1230" t="s">
        <v>30</v>
      </c>
      <c r="D1230">
        <v>1.5</v>
      </c>
      <c r="E1230" t="s">
        <v>1648</v>
      </c>
      <c r="F1230">
        <v>12686</v>
      </c>
      <c r="G1230" t="s">
        <v>1649</v>
      </c>
      <c r="H1230" t="s">
        <v>18</v>
      </c>
    </row>
    <row r="1231" spans="1:8" hidden="1" x14ac:dyDescent="0.3">
      <c r="A1231">
        <v>32.581000000000003</v>
      </c>
      <c r="B1231">
        <v>-82.926000000000002</v>
      </c>
      <c r="C1231" t="s">
        <v>30</v>
      </c>
      <c r="D1231">
        <v>4.0999999999999996</v>
      </c>
      <c r="E1231" t="s">
        <v>1650</v>
      </c>
      <c r="F1231">
        <v>61012</v>
      </c>
      <c r="G1231" t="s">
        <v>29</v>
      </c>
      <c r="H1231" t="s">
        <v>11</v>
      </c>
    </row>
    <row r="1232" spans="1:8" hidden="1" x14ac:dyDescent="0.3">
      <c r="A1232">
        <v>32.581480999999997</v>
      </c>
      <c r="B1232">
        <v>-116.91500000000001</v>
      </c>
      <c r="C1232" t="s">
        <v>144</v>
      </c>
      <c r="D1232">
        <v>688.5</v>
      </c>
      <c r="E1232" t="s">
        <v>1651</v>
      </c>
      <c r="F1232">
        <v>14274</v>
      </c>
      <c r="G1232" t="s">
        <v>1652</v>
      </c>
      <c r="H1232" t="s">
        <v>11</v>
      </c>
    </row>
    <row r="1233" spans="1:8" hidden="1" x14ac:dyDescent="0.3">
      <c r="A1233">
        <v>32.583055999999999</v>
      </c>
      <c r="B1233">
        <v>-84.297219999999996</v>
      </c>
      <c r="C1233" t="s">
        <v>30</v>
      </c>
      <c r="D1233">
        <v>148</v>
      </c>
      <c r="E1233" t="s">
        <v>1653</v>
      </c>
      <c r="F1233">
        <v>17650</v>
      </c>
      <c r="G1233" t="s">
        <v>1073</v>
      </c>
      <c r="H1233" t="s">
        <v>18</v>
      </c>
    </row>
    <row r="1234" spans="1:8" hidden="1" x14ac:dyDescent="0.3">
      <c r="A1234">
        <v>32.583570999999999</v>
      </c>
      <c r="B1234">
        <v>-116.93089999999999</v>
      </c>
      <c r="C1234" t="s">
        <v>147</v>
      </c>
      <c r="D1234">
        <v>2.6</v>
      </c>
      <c r="E1234" t="s">
        <v>1654</v>
      </c>
      <c r="F1234">
        <v>2806</v>
      </c>
      <c r="G1234" t="s">
        <v>1655</v>
      </c>
      <c r="H1234" t="s">
        <v>599</v>
      </c>
    </row>
    <row r="1235" spans="1:8" hidden="1" x14ac:dyDescent="0.3">
      <c r="A1235">
        <v>32.583888999999999</v>
      </c>
      <c r="B1235">
        <v>-86.283060000000006</v>
      </c>
      <c r="C1235" t="s">
        <v>21</v>
      </c>
      <c r="D1235">
        <v>225</v>
      </c>
      <c r="E1235" t="s">
        <v>1656</v>
      </c>
      <c r="F1235">
        <v>195</v>
      </c>
      <c r="G1235" t="s">
        <v>1089</v>
      </c>
      <c r="H1235" t="s">
        <v>18</v>
      </c>
    </row>
    <row r="1236" spans="1:8" hidden="1" x14ac:dyDescent="0.3">
      <c r="A1236">
        <v>32.586536000000002</v>
      </c>
      <c r="B1236">
        <v>-117.00490000000001</v>
      </c>
      <c r="C1236" t="s">
        <v>30</v>
      </c>
      <c r="D1236">
        <v>1.1000000000000001</v>
      </c>
      <c r="E1236" t="s">
        <v>1657</v>
      </c>
      <c r="F1236">
        <v>60584</v>
      </c>
      <c r="G1236" t="s">
        <v>1524</v>
      </c>
      <c r="H1236" t="s">
        <v>11</v>
      </c>
    </row>
    <row r="1237" spans="1:8" hidden="1" x14ac:dyDescent="0.3">
      <c r="A1237">
        <v>32.5886</v>
      </c>
      <c r="B1237">
        <v>-100.6728</v>
      </c>
      <c r="C1237" t="s">
        <v>27</v>
      </c>
      <c r="D1237">
        <v>9.9</v>
      </c>
      <c r="E1237" t="s">
        <v>1658</v>
      </c>
      <c r="F1237">
        <v>56215</v>
      </c>
      <c r="G1237" t="s">
        <v>200</v>
      </c>
      <c r="H1237" t="s">
        <v>11</v>
      </c>
    </row>
    <row r="1238" spans="1:8" hidden="1" x14ac:dyDescent="0.3">
      <c r="A1238">
        <v>32.5886</v>
      </c>
      <c r="B1238">
        <v>-100.6728</v>
      </c>
      <c r="C1238" t="s">
        <v>8</v>
      </c>
      <c r="D1238">
        <v>249</v>
      </c>
      <c r="E1238" t="s">
        <v>1658</v>
      </c>
      <c r="F1238">
        <v>56215</v>
      </c>
      <c r="G1238" t="s">
        <v>200</v>
      </c>
      <c r="H1238" t="s">
        <v>11</v>
      </c>
    </row>
    <row r="1239" spans="1:8" hidden="1" x14ac:dyDescent="0.3">
      <c r="A1239">
        <v>32.589199999999998</v>
      </c>
      <c r="B1239">
        <v>-84.691699999999997</v>
      </c>
      <c r="C1239" t="s">
        <v>147</v>
      </c>
      <c r="D1239">
        <v>726</v>
      </c>
      <c r="E1239" t="s">
        <v>1659</v>
      </c>
      <c r="F1239">
        <v>13994</v>
      </c>
      <c r="G1239" t="s">
        <v>1491</v>
      </c>
      <c r="H1239" t="s">
        <v>111</v>
      </c>
    </row>
    <row r="1240" spans="1:8" hidden="1" x14ac:dyDescent="0.3">
      <c r="A1240">
        <v>32.590257999999999</v>
      </c>
      <c r="B1240">
        <v>-116.9195</v>
      </c>
      <c r="C1240" t="s">
        <v>30</v>
      </c>
      <c r="D1240">
        <v>2.9</v>
      </c>
      <c r="E1240" t="s">
        <v>1660</v>
      </c>
      <c r="F1240">
        <v>63667</v>
      </c>
      <c r="G1240" t="s">
        <v>1661</v>
      </c>
      <c r="H1240" t="s">
        <v>11</v>
      </c>
    </row>
    <row r="1241" spans="1:8" hidden="1" x14ac:dyDescent="0.3">
      <c r="A1241">
        <v>32.591667000000001</v>
      </c>
      <c r="B1241">
        <v>-117.0586</v>
      </c>
      <c r="C1241" t="s">
        <v>147</v>
      </c>
      <c r="D1241">
        <v>37.200000000000003</v>
      </c>
      <c r="E1241" t="s">
        <v>1662</v>
      </c>
      <c r="F1241">
        <v>20323</v>
      </c>
      <c r="G1241" t="s">
        <v>1663</v>
      </c>
      <c r="H1241" t="s">
        <v>11</v>
      </c>
    </row>
    <row r="1242" spans="1:8" hidden="1" x14ac:dyDescent="0.3">
      <c r="A1242">
        <v>32.592922999999999</v>
      </c>
      <c r="B1242">
        <v>-96.879840000000002</v>
      </c>
      <c r="C1242" t="s">
        <v>135</v>
      </c>
      <c r="D1242">
        <v>1.2</v>
      </c>
      <c r="E1242" t="s">
        <v>1664</v>
      </c>
      <c r="F1242">
        <v>64315</v>
      </c>
      <c r="G1242" t="s">
        <v>149</v>
      </c>
      <c r="H1242" t="s">
        <v>53</v>
      </c>
    </row>
    <row r="1243" spans="1:8" hidden="1" x14ac:dyDescent="0.3">
      <c r="A1243">
        <v>32.597320000000003</v>
      </c>
      <c r="B1243">
        <v>-96.946910000000003</v>
      </c>
      <c r="C1243" t="s">
        <v>135</v>
      </c>
      <c r="D1243">
        <v>1.2</v>
      </c>
      <c r="E1243" t="s">
        <v>1665</v>
      </c>
      <c r="F1243">
        <v>64315</v>
      </c>
      <c r="G1243" t="s">
        <v>149</v>
      </c>
      <c r="H1243" t="s">
        <v>53</v>
      </c>
    </row>
    <row r="1244" spans="1:8" hidden="1" x14ac:dyDescent="0.3">
      <c r="A1244">
        <v>32.6</v>
      </c>
      <c r="B1244">
        <v>-85.079499999999996</v>
      </c>
      <c r="C1244" t="s">
        <v>21</v>
      </c>
      <c r="D1244">
        <v>38.6</v>
      </c>
      <c r="E1244" t="s">
        <v>1666</v>
      </c>
      <c r="F1244">
        <v>7140</v>
      </c>
      <c r="G1244" t="s">
        <v>1249</v>
      </c>
      <c r="H1244" t="s">
        <v>18</v>
      </c>
    </row>
    <row r="1245" spans="1:8" hidden="1" x14ac:dyDescent="0.3">
      <c r="A1245">
        <v>32.6</v>
      </c>
      <c r="B1245">
        <v>-80.995990000000006</v>
      </c>
      <c r="C1245" t="s">
        <v>30</v>
      </c>
      <c r="D1245">
        <v>71.400000000000006</v>
      </c>
      <c r="E1245" t="s">
        <v>1667</v>
      </c>
      <c r="F1245">
        <v>58468</v>
      </c>
      <c r="G1245" t="s">
        <v>1582</v>
      </c>
      <c r="H1245" t="s">
        <v>18</v>
      </c>
    </row>
    <row r="1246" spans="1:8" hidden="1" x14ac:dyDescent="0.3">
      <c r="A1246">
        <v>32.604996999999997</v>
      </c>
      <c r="B1246">
        <v>-83.491240000000005</v>
      </c>
      <c r="C1246" t="s">
        <v>30</v>
      </c>
      <c r="D1246">
        <v>204</v>
      </c>
      <c r="E1246" t="s">
        <v>1668</v>
      </c>
      <c r="F1246">
        <v>60453</v>
      </c>
      <c r="G1246" t="s">
        <v>873</v>
      </c>
      <c r="H1246" t="s">
        <v>11</v>
      </c>
    </row>
    <row r="1247" spans="1:8" hidden="1" x14ac:dyDescent="0.3">
      <c r="A1247">
        <v>32.604999999999997</v>
      </c>
      <c r="B1247">
        <v>-82.320999999999998</v>
      </c>
      <c r="C1247" t="s">
        <v>30</v>
      </c>
      <c r="D1247">
        <v>2.9</v>
      </c>
      <c r="E1247" t="s">
        <v>1669</v>
      </c>
      <c r="F1247">
        <v>61032</v>
      </c>
      <c r="G1247" t="s">
        <v>1120</v>
      </c>
      <c r="H1247" t="s">
        <v>11</v>
      </c>
    </row>
    <row r="1248" spans="1:8" x14ac:dyDescent="0.3">
      <c r="A1248">
        <v>32.607799999999997</v>
      </c>
      <c r="B1248">
        <v>-85.097499999999997</v>
      </c>
      <c r="C1248" t="s">
        <v>144</v>
      </c>
      <c r="D1248">
        <v>1995.69999999999</v>
      </c>
      <c r="E1248" t="s">
        <v>1670</v>
      </c>
      <c r="F1248">
        <v>17650</v>
      </c>
      <c r="G1248" t="s">
        <v>1073</v>
      </c>
      <c r="H1248" t="s">
        <v>18</v>
      </c>
    </row>
    <row r="1249" spans="1:8" hidden="1" x14ac:dyDescent="0.3">
      <c r="A1249">
        <v>32.618899999999996</v>
      </c>
      <c r="B1249">
        <v>-86.254800000000003</v>
      </c>
      <c r="C1249" t="s">
        <v>21</v>
      </c>
      <c r="D1249">
        <v>100</v>
      </c>
      <c r="E1249" t="s">
        <v>1671</v>
      </c>
      <c r="F1249">
        <v>195</v>
      </c>
      <c r="G1249" t="s">
        <v>1089</v>
      </c>
      <c r="H1249" t="s">
        <v>18</v>
      </c>
    </row>
    <row r="1250" spans="1:8" hidden="1" x14ac:dyDescent="0.3">
      <c r="A1250">
        <v>32.621200000000002</v>
      </c>
      <c r="B1250">
        <v>-116.129</v>
      </c>
      <c r="C1250" t="s">
        <v>30</v>
      </c>
      <c r="D1250">
        <v>20</v>
      </c>
      <c r="E1250" t="s">
        <v>1672</v>
      </c>
      <c r="F1250">
        <v>49893</v>
      </c>
      <c r="G1250" t="s">
        <v>267</v>
      </c>
      <c r="H1250" t="s">
        <v>11</v>
      </c>
    </row>
    <row r="1251" spans="1:8" hidden="1" x14ac:dyDescent="0.3">
      <c r="A1251">
        <v>32.625599999999999</v>
      </c>
      <c r="B1251">
        <v>-99.492800000000003</v>
      </c>
      <c r="C1251" t="s">
        <v>8</v>
      </c>
      <c r="D1251">
        <v>200</v>
      </c>
      <c r="E1251" t="s">
        <v>1673</v>
      </c>
      <c r="F1251">
        <v>54759</v>
      </c>
      <c r="G1251" t="s">
        <v>1604</v>
      </c>
      <c r="H1251" t="s">
        <v>11</v>
      </c>
    </row>
    <row r="1252" spans="1:8" hidden="1" x14ac:dyDescent="0.3">
      <c r="A1252">
        <v>32.630000000000003</v>
      </c>
      <c r="B1252">
        <v>-107.2597</v>
      </c>
      <c r="C1252" t="s">
        <v>30</v>
      </c>
      <c r="D1252">
        <v>5</v>
      </c>
      <c r="E1252" t="s">
        <v>1674</v>
      </c>
      <c r="F1252">
        <v>56926</v>
      </c>
      <c r="G1252" t="s">
        <v>1674</v>
      </c>
      <c r="H1252" t="s">
        <v>11</v>
      </c>
    </row>
    <row r="1253" spans="1:8" hidden="1" x14ac:dyDescent="0.3">
      <c r="A1253">
        <v>32.632660000000001</v>
      </c>
      <c r="B1253">
        <v>-117.0778</v>
      </c>
      <c r="C1253" t="s">
        <v>30</v>
      </c>
      <c r="D1253">
        <v>1.3</v>
      </c>
      <c r="E1253" t="s">
        <v>1675</v>
      </c>
      <c r="F1253">
        <v>61944</v>
      </c>
      <c r="G1253" t="s">
        <v>645</v>
      </c>
      <c r="H1253" t="s">
        <v>11</v>
      </c>
    </row>
    <row r="1254" spans="1:8" hidden="1" x14ac:dyDescent="0.3">
      <c r="A1254">
        <v>32.638033999999998</v>
      </c>
      <c r="B1254">
        <v>-83.378919999999994</v>
      </c>
      <c r="C1254" t="s">
        <v>30</v>
      </c>
      <c r="D1254">
        <v>20</v>
      </c>
      <c r="E1254" t="s">
        <v>1676</v>
      </c>
      <c r="F1254">
        <v>60453</v>
      </c>
      <c r="G1254" t="s">
        <v>873</v>
      </c>
      <c r="H1254" t="s">
        <v>11</v>
      </c>
    </row>
    <row r="1255" spans="1:8" hidden="1" x14ac:dyDescent="0.3">
      <c r="A1255">
        <v>32.639068999999999</v>
      </c>
      <c r="B1255">
        <v>-97.242909999999995</v>
      </c>
      <c r="C1255" t="s">
        <v>21</v>
      </c>
      <c r="D1255">
        <v>1.3</v>
      </c>
      <c r="E1255" t="s">
        <v>1677</v>
      </c>
      <c r="F1255">
        <v>60995</v>
      </c>
      <c r="G1255" t="s">
        <v>1678</v>
      </c>
      <c r="H1255" t="s">
        <v>234</v>
      </c>
    </row>
    <row r="1256" spans="1:8" hidden="1" x14ac:dyDescent="0.3">
      <c r="A1256">
        <v>32.648560000000003</v>
      </c>
      <c r="B1256">
        <v>-114.42870000000001</v>
      </c>
      <c r="C1256" t="s">
        <v>27</v>
      </c>
      <c r="D1256">
        <v>38</v>
      </c>
      <c r="E1256" t="s">
        <v>1679</v>
      </c>
      <c r="F1256">
        <v>803</v>
      </c>
      <c r="G1256" t="s">
        <v>1619</v>
      </c>
      <c r="H1256" t="s">
        <v>18</v>
      </c>
    </row>
    <row r="1257" spans="1:8" hidden="1" x14ac:dyDescent="0.3">
      <c r="A1257">
        <v>32.648560000000003</v>
      </c>
      <c r="B1257">
        <v>-114.42870000000001</v>
      </c>
      <c r="C1257" t="s">
        <v>30</v>
      </c>
      <c r="D1257">
        <v>35</v>
      </c>
      <c r="E1257" t="s">
        <v>1679</v>
      </c>
      <c r="F1257">
        <v>803</v>
      </c>
      <c r="G1257" t="s">
        <v>1619</v>
      </c>
      <c r="H1257" t="s">
        <v>18</v>
      </c>
    </row>
    <row r="1258" spans="1:8" hidden="1" x14ac:dyDescent="0.3">
      <c r="A1258">
        <v>32.648611000000002</v>
      </c>
      <c r="B1258">
        <v>-96.644440000000003</v>
      </c>
      <c r="C1258" t="s">
        <v>15</v>
      </c>
      <c r="D1258">
        <v>4.1999999999999904</v>
      </c>
      <c r="E1258" t="s">
        <v>1680</v>
      </c>
      <c r="F1258">
        <v>58811</v>
      </c>
      <c r="G1258" t="s">
        <v>1680</v>
      </c>
      <c r="H1258" t="s">
        <v>11</v>
      </c>
    </row>
    <row r="1259" spans="1:8" hidden="1" x14ac:dyDescent="0.3">
      <c r="A1259">
        <v>32.651400000000002</v>
      </c>
      <c r="B1259">
        <v>-86.738600000000005</v>
      </c>
      <c r="C1259" t="s">
        <v>144</v>
      </c>
      <c r="D1259">
        <v>939.4</v>
      </c>
      <c r="E1259" t="s">
        <v>1681</v>
      </c>
      <c r="F1259">
        <v>31386</v>
      </c>
      <c r="G1259" t="s">
        <v>1682</v>
      </c>
      <c r="H1259" t="s">
        <v>11</v>
      </c>
    </row>
    <row r="1260" spans="1:8" hidden="1" x14ac:dyDescent="0.3">
      <c r="A1260">
        <v>32.658099999999997</v>
      </c>
      <c r="B1260">
        <v>-98.310299999999998</v>
      </c>
      <c r="C1260" t="s">
        <v>147</v>
      </c>
      <c r="D1260">
        <v>237.6</v>
      </c>
      <c r="E1260" t="s">
        <v>1683</v>
      </c>
      <c r="F1260">
        <v>66086</v>
      </c>
      <c r="G1260" t="s">
        <v>1684</v>
      </c>
      <c r="H1260" t="s">
        <v>11</v>
      </c>
    </row>
    <row r="1261" spans="1:8" hidden="1" x14ac:dyDescent="0.3">
      <c r="A1261">
        <v>32.658099999999997</v>
      </c>
      <c r="B1261">
        <v>-98.310299999999998</v>
      </c>
      <c r="C1261" t="s">
        <v>135</v>
      </c>
      <c r="D1261">
        <v>366</v>
      </c>
      <c r="E1261" t="s">
        <v>1683</v>
      </c>
      <c r="F1261">
        <v>66086</v>
      </c>
      <c r="G1261" t="s">
        <v>1684</v>
      </c>
      <c r="H1261" t="s">
        <v>11</v>
      </c>
    </row>
    <row r="1262" spans="1:8" hidden="1" x14ac:dyDescent="0.3">
      <c r="A1262">
        <v>32.661760000000001</v>
      </c>
      <c r="B1262">
        <v>-108.36279999999999</v>
      </c>
      <c r="C1262" t="s">
        <v>15</v>
      </c>
      <c r="D1262">
        <v>30.4</v>
      </c>
      <c r="E1262" t="s">
        <v>1685</v>
      </c>
      <c r="F1262">
        <v>14989</v>
      </c>
      <c r="G1262" t="s">
        <v>1685</v>
      </c>
      <c r="H1262" t="s">
        <v>66</v>
      </c>
    </row>
    <row r="1263" spans="1:8" hidden="1" x14ac:dyDescent="0.3">
      <c r="A1263">
        <v>32.663288999999999</v>
      </c>
      <c r="B1263">
        <v>-115.6583</v>
      </c>
      <c r="C1263" t="s">
        <v>30</v>
      </c>
      <c r="D1263">
        <v>128.9</v>
      </c>
      <c r="E1263" t="s">
        <v>1686</v>
      </c>
      <c r="F1263">
        <v>56819</v>
      </c>
      <c r="G1263" t="s">
        <v>1687</v>
      </c>
      <c r="H1263" t="s">
        <v>11</v>
      </c>
    </row>
    <row r="1264" spans="1:8" hidden="1" x14ac:dyDescent="0.3">
      <c r="A1264">
        <v>32.663888999999998</v>
      </c>
      <c r="B1264">
        <v>-116.2897</v>
      </c>
      <c r="C1264" t="s">
        <v>8</v>
      </c>
      <c r="D1264">
        <v>143</v>
      </c>
      <c r="E1264" t="s">
        <v>1688</v>
      </c>
      <c r="F1264">
        <v>15399</v>
      </c>
      <c r="G1264" t="s">
        <v>247</v>
      </c>
      <c r="H1264" t="s">
        <v>11</v>
      </c>
    </row>
    <row r="1265" spans="1:8" hidden="1" x14ac:dyDescent="0.3">
      <c r="A1265">
        <v>32.666739999999997</v>
      </c>
      <c r="B1265">
        <v>-97.209254000000001</v>
      </c>
      <c r="C1265" t="s">
        <v>135</v>
      </c>
      <c r="D1265">
        <v>1.2</v>
      </c>
      <c r="E1265" t="s">
        <v>1689</v>
      </c>
      <c r="F1265">
        <v>64315</v>
      </c>
      <c r="G1265" t="s">
        <v>149</v>
      </c>
      <c r="H1265" t="s">
        <v>53</v>
      </c>
    </row>
    <row r="1266" spans="1:8" hidden="1" x14ac:dyDescent="0.3">
      <c r="A1266">
        <v>32.668500000000002</v>
      </c>
      <c r="B1266">
        <v>-115.6292</v>
      </c>
      <c r="C1266" t="s">
        <v>30</v>
      </c>
      <c r="D1266">
        <v>153.5</v>
      </c>
      <c r="E1266" t="s">
        <v>1690</v>
      </c>
      <c r="F1266">
        <v>61944</v>
      </c>
      <c r="G1266" t="s">
        <v>645</v>
      </c>
      <c r="H1266" t="s">
        <v>11</v>
      </c>
    </row>
    <row r="1267" spans="1:8" hidden="1" x14ac:dyDescent="0.3">
      <c r="A1267">
        <v>32.668728999999999</v>
      </c>
      <c r="B1267">
        <v>-97.131833999999998</v>
      </c>
      <c r="C1267" t="s">
        <v>135</v>
      </c>
      <c r="D1267">
        <v>1.2</v>
      </c>
      <c r="E1267" t="s">
        <v>1691</v>
      </c>
      <c r="F1267">
        <v>64315</v>
      </c>
      <c r="G1267" t="s">
        <v>149</v>
      </c>
      <c r="H1267" t="s">
        <v>53</v>
      </c>
    </row>
    <row r="1268" spans="1:8" hidden="1" x14ac:dyDescent="0.3">
      <c r="A1268">
        <v>32.671098999999998</v>
      </c>
      <c r="B1268">
        <v>-115.5873</v>
      </c>
      <c r="C1268" t="s">
        <v>30</v>
      </c>
      <c r="D1268">
        <v>199.89999999999901</v>
      </c>
      <c r="E1268" t="s">
        <v>1692</v>
      </c>
      <c r="F1268">
        <v>56167</v>
      </c>
      <c r="G1268" t="s">
        <v>1693</v>
      </c>
      <c r="H1268" t="s">
        <v>11</v>
      </c>
    </row>
    <row r="1269" spans="1:8" hidden="1" x14ac:dyDescent="0.3">
      <c r="A1269">
        <v>32.673096999999999</v>
      </c>
      <c r="B1269">
        <v>-115.392</v>
      </c>
      <c r="C1269" t="s">
        <v>21</v>
      </c>
      <c r="D1269">
        <v>4</v>
      </c>
      <c r="E1269" t="s">
        <v>1694</v>
      </c>
      <c r="F1269">
        <v>60814</v>
      </c>
      <c r="G1269" t="s">
        <v>1695</v>
      </c>
      <c r="H1269" t="s">
        <v>11</v>
      </c>
    </row>
    <row r="1270" spans="1:8" hidden="1" x14ac:dyDescent="0.3">
      <c r="A1270">
        <v>32.673532000000002</v>
      </c>
      <c r="B1270">
        <v>-97.036230000000003</v>
      </c>
      <c r="C1270" t="s">
        <v>135</v>
      </c>
      <c r="D1270">
        <v>1.2</v>
      </c>
      <c r="E1270" t="s">
        <v>1696</v>
      </c>
      <c r="F1270">
        <v>64315</v>
      </c>
      <c r="G1270" t="s">
        <v>149</v>
      </c>
      <c r="H1270" t="s">
        <v>53</v>
      </c>
    </row>
    <row r="1271" spans="1:8" hidden="1" x14ac:dyDescent="0.3">
      <c r="A1271">
        <v>32.676000000000002</v>
      </c>
      <c r="B1271">
        <v>-115.61985799999999</v>
      </c>
      <c r="C1271" t="s">
        <v>30</v>
      </c>
      <c r="D1271">
        <v>106.7</v>
      </c>
      <c r="E1271" t="s">
        <v>1697</v>
      </c>
      <c r="F1271">
        <v>56769</v>
      </c>
      <c r="G1271" t="s">
        <v>531</v>
      </c>
      <c r="H1271" t="s">
        <v>11</v>
      </c>
    </row>
    <row r="1272" spans="1:8" hidden="1" x14ac:dyDescent="0.3">
      <c r="A1272">
        <v>32.677208</v>
      </c>
      <c r="B1272">
        <v>-115.67019999999999</v>
      </c>
      <c r="C1272" t="s">
        <v>27</v>
      </c>
      <c r="D1272">
        <v>125</v>
      </c>
      <c r="E1272" t="s">
        <v>1698</v>
      </c>
      <c r="F1272">
        <v>64282</v>
      </c>
      <c r="G1272" t="s">
        <v>1699</v>
      </c>
      <c r="H1272" t="s">
        <v>11</v>
      </c>
    </row>
    <row r="1273" spans="1:8" hidden="1" x14ac:dyDescent="0.3">
      <c r="A1273">
        <v>32.677829000000003</v>
      </c>
      <c r="B1273">
        <v>-97.467730000000003</v>
      </c>
      <c r="C1273" t="s">
        <v>135</v>
      </c>
      <c r="D1273">
        <v>1.2</v>
      </c>
      <c r="E1273" t="s">
        <v>1700</v>
      </c>
      <c r="F1273">
        <v>64315</v>
      </c>
      <c r="G1273" t="s">
        <v>149</v>
      </c>
      <c r="H1273" t="s">
        <v>53</v>
      </c>
    </row>
    <row r="1274" spans="1:8" hidden="1" x14ac:dyDescent="0.3">
      <c r="A1274">
        <v>32.678804999999997</v>
      </c>
      <c r="B1274">
        <v>-115.5672</v>
      </c>
      <c r="C1274" t="s">
        <v>30</v>
      </c>
      <c r="D1274">
        <v>252.3</v>
      </c>
      <c r="E1274" t="s">
        <v>1701</v>
      </c>
      <c r="F1274">
        <v>63447</v>
      </c>
      <c r="G1274" t="s">
        <v>1702</v>
      </c>
      <c r="H1274" t="s">
        <v>11</v>
      </c>
    </row>
    <row r="1275" spans="1:8" hidden="1" x14ac:dyDescent="0.3">
      <c r="A1275">
        <v>32.679172000000001</v>
      </c>
      <c r="B1275">
        <v>-117.2467</v>
      </c>
      <c r="C1275" t="s">
        <v>21</v>
      </c>
      <c r="D1275">
        <v>1.5</v>
      </c>
      <c r="E1275" t="s">
        <v>1703</v>
      </c>
      <c r="F1275">
        <v>16764</v>
      </c>
      <c r="G1275" t="s">
        <v>1704</v>
      </c>
      <c r="H1275" t="s">
        <v>59</v>
      </c>
    </row>
    <row r="1276" spans="1:8" hidden="1" x14ac:dyDescent="0.3">
      <c r="A1276">
        <v>32.679172000000001</v>
      </c>
      <c r="B1276">
        <v>-117.2467</v>
      </c>
      <c r="C1276" t="s">
        <v>15</v>
      </c>
      <c r="D1276">
        <v>4.5999999999999996</v>
      </c>
      <c r="E1276" t="s">
        <v>1703</v>
      </c>
      <c r="F1276">
        <v>16764</v>
      </c>
      <c r="G1276" t="s">
        <v>1704</v>
      </c>
      <c r="H1276" t="s">
        <v>59</v>
      </c>
    </row>
    <row r="1277" spans="1:8" hidden="1" x14ac:dyDescent="0.3">
      <c r="A1277">
        <v>32.680394</v>
      </c>
      <c r="B1277">
        <v>-85.911439999999999</v>
      </c>
      <c r="C1277" t="s">
        <v>21</v>
      </c>
      <c r="D1277">
        <v>210.6</v>
      </c>
      <c r="E1277" t="s">
        <v>1705</v>
      </c>
      <c r="F1277">
        <v>195</v>
      </c>
      <c r="G1277" t="s">
        <v>1089</v>
      </c>
      <c r="H1277" t="s">
        <v>18</v>
      </c>
    </row>
    <row r="1278" spans="1:8" hidden="1" x14ac:dyDescent="0.3">
      <c r="A1278">
        <v>32.681944000000001</v>
      </c>
      <c r="B1278">
        <v>-104.234722</v>
      </c>
      <c r="C1278" t="s">
        <v>30</v>
      </c>
      <c r="D1278">
        <v>10.1</v>
      </c>
      <c r="E1278" t="s">
        <v>1706</v>
      </c>
      <c r="F1278">
        <v>57059</v>
      </c>
      <c r="G1278" t="s">
        <v>1707</v>
      </c>
      <c r="H1278" t="s">
        <v>11</v>
      </c>
    </row>
    <row r="1279" spans="1:8" hidden="1" x14ac:dyDescent="0.3">
      <c r="A1279">
        <v>32.682505999999997</v>
      </c>
      <c r="B1279">
        <v>-116.9888</v>
      </c>
      <c r="C1279" t="s">
        <v>27</v>
      </c>
      <c r="D1279">
        <v>2</v>
      </c>
      <c r="E1279" t="s">
        <v>1708</v>
      </c>
      <c r="F1279">
        <v>60336</v>
      </c>
      <c r="G1279" t="s">
        <v>1709</v>
      </c>
      <c r="H1279" t="s">
        <v>18</v>
      </c>
    </row>
    <row r="1280" spans="1:8" hidden="1" x14ac:dyDescent="0.3">
      <c r="A1280">
        <v>32.686943999999997</v>
      </c>
      <c r="B1280">
        <v>-115.6478</v>
      </c>
      <c r="C1280" t="s">
        <v>30</v>
      </c>
      <c r="D1280">
        <v>174.8</v>
      </c>
      <c r="E1280" t="s">
        <v>1710</v>
      </c>
      <c r="F1280">
        <v>61230</v>
      </c>
      <c r="G1280" t="s">
        <v>930</v>
      </c>
      <c r="H1280" t="s">
        <v>11</v>
      </c>
    </row>
    <row r="1281" spans="1:8" hidden="1" x14ac:dyDescent="0.3">
      <c r="A1281">
        <v>32.687195000000003</v>
      </c>
      <c r="B1281">
        <v>-115.6656</v>
      </c>
      <c r="C1281" t="s">
        <v>30</v>
      </c>
      <c r="D1281">
        <v>100</v>
      </c>
      <c r="E1281" t="s">
        <v>1711</v>
      </c>
      <c r="F1281">
        <v>62911</v>
      </c>
      <c r="G1281" t="s">
        <v>1711</v>
      </c>
      <c r="H1281" t="s">
        <v>11</v>
      </c>
    </row>
    <row r="1282" spans="1:8" hidden="1" x14ac:dyDescent="0.3">
      <c r="A1282">
        <v>32.687778000000002</v>
      </c>
      <c r="B1282">
        <v>-114.4961</v>
      </c>
      <c r="C1282" t="s">
        <v>30</v>
      </c>
      <c r="D1282">
        <v>4.7</v>
      </c>
      <c r="E1282" t="s">
        <v>1712</v>
      </c>
      <c r="F1282">
        <v>61012</v>
      </c>
      <c r="G1282" t="s">
        <v>29</v>
      </c>
      <c r="H1282" t="s">
        <v>11</v>
      </c>
    </row>
    <row r="1283" spans="1:8" x14ac:dyDescent="0.3">
      <c r="A1283">
        <v>32.690800000000003</v>
      </c>
      <c r="B1283">
        <v>-92.018299999999996</v>
      </c>
      <c r="C1283" t="s">
        <v>144</v>
      </c>
      <c r="D1283">
        <v>637.9</v>
      </c>
      <c r="E1283" t="s">
        <v>1713</v>
      </c>
      <c r="F1283">
        <v>11241</v>
      </c>
      <c r="G1283" t="s">
        <v>808</v>
      </c>
      <c r="H1283" t="s">
        <v>18</v>
      </c>
    </row>
    <row r="1284" spans="1:8" hidden="1" x14ac:dyDescent="0.3">
      <c r="A1284">
        <v>32.691018</v>
      </c>
      <c r="B1284">
        <v>-100.9179</v>
      </c>
      <c r="C1284" t="s">
        <v>135</v>
      </c>
      <c r="D1284">
        <v>1.2</v>
      </c>
      <c r="E1284" t="s">
        <v>1714</v>
      </c>
      <c r="F1284">
        <v>64315</v>
      </c>
      <c r="G1284" t="s">
        <v>149</v>
      </c>
      <c r="H1284" t="s">
        <v>53</v>
      </c>
    </row>
    <row r="1285" spans="1:8" hidden="1" x14ac:dyDescent="0.3">
      <c r="A1285">
        <v>32.694699999999997</v>
      </c>
      <c r="B1285">
        <v>-117.14360000000001</v>
      </c>
      <c r="C1285" t="s">
        <v>147</v>
      </c>
      <c r="D1285">
        <v>29.2</v>
      </c>
      <c r="E1285" t="s">
        <v>1715</v>
      </c>
      <c r="F1285">
        <v>3221</v>
      </c>
      <c r="G1285" t="s">
        <v>1716</v>
      </c>
      <c r="H1285" t="s">
        <v>66</v>
      </c>
    </row>
    <row r="1286" spans="1:8" hidden="1" x14ac:dyDescent="0.3">
      <c r="A1286">
        <v>32.695599999999999</v>
      </c>
      <c r="B1286">
        <v>-108.1225</v>
      </c>
      <c r="C1286" t="s">
        <v>144</v>
      </c>
      <c r="D1286">
        <v>54</v>
      </c>
      <c r="E1286" t="s">
        <v>1717</v>
      </c>
      <c r="F1286">
        <v>3670</v>
      </c>
      <c r="G1286" t="s">
        <v>1718</v>
      </c>
      <c r="H1286" t="s">
        <v>66</v>
      </c>
    </row>
    <row r="1287" spans="1:8" hidden="1" x14ac:dyDescent="0.3">
      <c r="A1287">
        <v>32.699451000000003</v>
      </c>
      <c r="B1287">
        <v>-115.2825</v>
      </c>
      <c r="C1287" t="s">
        <v>21</v>
      </c>
      <c r="D1287">
        <v>2.4</v>
      </c>
      <c r="E1287" t="s">
        <v>1719</v>
      </c>
      <c r="F1287">
        <v>9216</v>
      </c>
      <c r="G1287" t="s">
        <v>1720</v>
      </c>
      <c r="H1287" t="s">
        <v>234</v>
      </c>
    </row>
    <row r="1288" spans="1:8" hidden="1" x14ac:dyDescent="0.3">
      <c r="A1288">
        <v>32.700000000000003</v>
      </c>
      <c r="B1288">
        <v>-101.7411</v>
      </c>
      <c r="C1288" t="s">
        <v>8</v>
      </c>
      <c r="D1288">
        <v>211.2</v>
      </c>
      <c r="E1288" t="s">
        <v>1721</v>
      </c>
      <c r="F1288">
        <v>65411</v>
      </c>
      <c r="G1288" t="s">
        <v>193</v>
      </c>
      <c r="H1288" t="s">
        <v>11</v>
      </c>
    </row>
    <row r="1289" spans="1:8" hidden="1" x14ac:dyDescent="0.3">
      <c r="A1289">
        <v>32.700000000000003</v>
      </c>
      <c r="B1289">
        <v>-85.090800000000002</v>
      </c>
      <c r="C1289" t="s">
        <v>21</v>
      </c>
      <c r="D1289">
        <v>173</v>
      </c>
      <c r="E1289" t="s">
        <v>1722</v>
      </c>
      <c r="F1289">
        <v>7140</v>
      </c>
      <c r="G1289" t="s">
        <v>1249</v>
      </c>
      <c r="H1289" t="s">
        <v>18</v>
      </c>
    </row>
    <row r="1290" spans="1:8" hidden="1" x14ac:dyDescent="0.3">
      <c r="A1290">
        <v>32.702106999999998</v>
      </c>
      <c r="B1290">
        <v>-116.3546</v>
      </c>
      <c r="C1290" t="s">
        <v>8</v>
      </c>
      <c r="D1290">
        <v>1</v>
      </c>
      <c r="E1290" t="s">
        <v>1723</v>
      </c>
      <c r="F1290">
        <v>56930</v>
      </c>
      <c r="G1290" t="s">
        <v>1724</v>
      </c>
      <c r="H1290" t="s">
        <v>11</v>
      </c>
    </row>
    <row r="1291" spans="1:8" hidden="1" x14ac:dyDescent="0.3">
      <c r="A1291">
        <v>32.705139000000003</v>
      </c>
      <c r="B1291">
        <v>-80.903279999999995</v>
      </c>
      <c r="C1291" t="s">
        <v>30</v>
      </c>
      <c r="D1291">
        <v>10</v>
      </c>
      <c r="E1291" t="s">
        <v>1725</v>
      </c>
      <c r="F1291">
        <v>58468</v>
      </c>
      <c r="G1291" t="s">
        <v>1582</v>
      </c>
      <c r="H1291" t="s">
        <v>18</v>
      </c>
    </row>
    <row r="1292" spans="1:8" hidden="1" x14ac:dyDescent="0.3">
      <c r="A1292">
        <v>32.705340999999997</v>
      </c>
      <c r="B1292">
        <v>-115.2191</v>
      </c>
      <c r="C1292" t="s">
        <v>21</v>
      </c>
      <c r="D1292">
        <v>19.600000000000001</v>
      </c>
      <c r="E1292" t="s">
        <v>1726</v>
      </c>
      <c r="F1292">
        <v>9216</v>
      </c>
      <c r="G1292" t="s">
        <v>1720</v>
      </c>
      <c r="H1292" t="s">
        <v>234</v>
      </c>
    </row>
    <row r="1293" spans="1:8" hidden="1" x14ac:dyDescent="0.3">
      <c r="A1293">
        <v>32.705427999999998</v>
      </c>
      <c r="B1293">
        <v>-115.12609999999999</v>
      </c>
      <c r="C1293" t="s">
        <v>21</v>
      </c>
      <c r="D1293">
        <v>9.1999999999999993</v>
      </c>
      <c r="E1293" t="s">
        <v>1727</v>
      </c>
      <c r="F1293">
        <v>9216</v>
      </c>
      <c r="G1293" t="s">
        <v>1720</v>
      </c>
      <c r="H1293" t="s">
        <v>234</v>
      </c>
    </row>
    <row r="1294" spans="1:8" hidden="1" x14ac:dyDescent="0.3">
      <c r="A1294">
        <v>32.705435000000001</v>
      </c>
      <c r="B1294">
        <v>-115.03100000000001</v>
      </c>
      <c r="C1294" t="s">
        <v>21</v>
      </c>
      <c r="D1294">
        <v>10</v>
      </c>
      <c r="E1294" t="s">
        <v>1728</v>
      </c>
      <c r="F1294">
        <v>9216</v>
      </c>
      <c r="G1294" t="s">
        <v>1720</v>
      </c>
      <c r="H1294" t="s">
        <v>234</v>
      </c>
    </row>
    <row r="1295" spans="1:8" hidden="1" x14ac:dyDescent="0.3">
      <c r="A1295">
        <v>32.705556000000001</v>
      </c>
      <c r="B1295">
        <v>-116.3394</v>
      </c>
      <c r="C1295" t="s">
        <v>8</v>
      </c>
      <c r="D1295">
        <v>50</v>
      </c>
      <c r="E1295" t="s">
        <v>1729</v>
      </c>
      <c r="F1295">
        <v>50123</v>
      </c>
      <c r="G1295" t="s">
        <v>483</v>
      </c>
      <c r="H1295" t="s">
        <v>11</v>
      </c>
    </row>
    <row r="1296" spans="1:8" hidden="1" x14ac:dyDescent="0.3">
      <c r="A1296">
        <v>32.707171000000002</v>
      </c>
      <c r="B1296">
        <v>-97.408327999999997</v>
      </c>
      <c r="C1296" t="s">
        <v>135</v>
      </c>
      <c r="D1296">
        <v>1.2</v>
      </c>
      <c r="E1296" t="s">
        <v>1730</v>
      </c>
      <c r="F1296">
        <v>64449</v>
      </c>
      <c r="G1296" t="s">
        <v>174</v>
      </c>
      <c r="H1296" t="s">
        <v>11</v>
      </c>
    </row>
    <row r="1297" spans="1:8" hidden="1" x14ac:dyDescent="0.3">
      <c r="A1297">
        <v>32.711610999999998</v>
      </c>
      <c r="B1297">
        <v>-114.9427</v>
      </c>
      <c r="C1297" t="s">
        <v>21</v>
      </c>
      <c r="D1297">
        <v>5.6999999999999904</v>
      </c>
      <c r="E1297" t="s">
        <v>1731</v>
      </c>
      <c r="F1297">
        <v>9216</v>
      </c>
      <c r="G1297" t="s">
        <v>1720</v>
      </c>
      <c r="H1297" t="s">
        <v>234</v>
      </c>
    </row>
    <row r="1298" spans="1:8" hidden="1" x14ac:dyDescent="0.3">
      <c r="A1298">
        <v>32.712499999999999</v>
      </c>
      <c r="B1298">
        <v>-115.5406</v>
      </c>
      <c r="C1298" t="s">
        <v>30</v>
      </c>
      <c r="D1298">
        <v>10.9</v>
      </c>
      <c r="E1298" t="s">
        <v>1732</v>
      </c>
      <c r="F1298">
        <v>60898</v>
      </c>
      <c r="G1298" t="s">
        <v>1134</v>
      </c>
      <c r="H1298" t="s">
        <v>11</v>
      </c>
    </row>
    <row r="1299" spans="1:8" hidden="1" x14ac:dyDescent="0.3">
      <c r="A1299">
        <v>32.713326000000002</v>
      </c>
      <c r="B1299">
        <v>-101.8852</v>
      </c>
      <c r="C1299" t="s">
        <v>30</v>
      </c>
      <c r="D1299">
        <v>50</v>
      </c>
      <c r="E1299" t="s">
        <v>1733</v>
      </c>
      <c r="F1299">
        <v>62080</v>
      </c>
      <c r="G1299" t="s">
        <v>1734</v>
      </c>
      <c r="H1299" t="s">
        <v>11</v>
      </c>
    </row>
    <row r="1300" spans="1:8" hidden="1" x14ac:dyDescent="0.3">
      <c r="A1300">
        <v>32.713889000000002</v>
      </c>
      <c r="B1300">
        <v>-108.24809999999999</v>
      </c>
      <c r="C1300" t="s">
        <v>30</v>
      </c>
      <c r="D1300">
        <v>1</v>
      </c>
      <c r="E1300" t="s">
        <v>1735</v>
      </c>
      <c r="F1300">
        <v>58509</v>
      </c>
      <c r="G1300" t="s">
        <v>1736</v>
      </c>
      <c r="H1300" t="s">
        <v>11</v>
      </c>
    </row>
    <row r="1301" spans="1:8" hidden="1" x14ac:dyDescent="0.3">
      <c r="A1301">
        <v>32.714399999999998</v>
      </c>
      <c r="B1301">
        <v>-115.5356</v>
      </c>
      <c r="C1301" t="s">
        <v>12</v>
      </c>
      <c r="D1301">
        <v>74.5</v>
      </c>
      <c r="E1301" t="s">
        <v>1737</v>
      </c>
      <c r="F1301">
        <v>49748</v>
      </c>
      <c r="G1301" t="s">
        <v>1738</v>
      </c>
      <c r="H1301" t="s">
        <v>11</v>
      </c>
    </row>
    <row r="1302" spans="1:8" hidden="1" x14ac:dyDescent="0.3">
      <c r="A1302">
        <v>32.714599999999997</v>
      </c>
      <c r="B1302">
        <v>-115.518</v>
      </c>
      <c r="C1302" t="s">
        <v>12</v>
      </c>
      <c r="D1302">
        <v>91.5</v>
      </c>
      <c r="E1302" t="s">
        <v>1739</v>
      </c>
      <c r="F1302">
        <v>49748</v>
      </c>
      <c r="G1302" t="s">
        <v>1738</v>
      </c>
      <c r="H1302" t="s">
        <v>11</v>
      </c>
    </row>
    <row r="1303" spans="1:8" hidden="1" x14ac:dyDescent="0.3">
      <c r="A1303">
        <v>32.715611000000003</v>
      </c>
      <c r="B1303">
        <v>-101.9265</v>
      </c>
      <c r="C1303" t="s">
        <v>30</v>
      </c>
      <c r="D1303">
        <v>102</v>
      </c>
      <c r="E1303" t="s">
        <v>1740</v>
      </c>
      <c r="F1303">
        <v>17650</v>
      </c>
      <c r="G1303" t="s">
        <v>1073</v>
      </c>
      <c r="H1303" t="s">
        <v>18</v>
      </c>
    </row>
    <row r="1304" spans="1:8" hidden="1" x14ac:dyDescent="0.3">
      <c r="A1304">
        <v>32.718055999999997</v>
      </c>
      <c r="B1304">
        <v>-97.9178</v>
      </c>
      <c r="C1304" t="s">
        <v>8</v>
      </c>
      <c r="D1304">
        <v>120</v>
      </c>
      <c r="E1304" t="s">
        <v>1741</v>
      </c>
      <c r="F1304">
        <v>49893</v>
      </c>
      <c r="G1304" t="s">
        <v>267</v>
      </c>
      <c r="H1304" t="s">
        <v>11</v>
      </c>
    </row>
    <row r="1305" spans="1:8" hidden="1" x14ac:dyDescent="0.3">
      <c r="A1305">
        <v>32.720399999999998</v>
      </c>
      <c r="B1305">
        <v>-100.9952</v>
      </c>
      <c r="C1305" t="s">
        <v>8</v>
      </c>
      <c r="D1305">
        <v>130.5</v>
      </c>
      <c r="E1305" t="s">
        <v>1742</v>
      </c>
      <c r="F1305">
        <v>49893</v>
      </c>
      <c r="G1305" t="s">
        <v>267</v>
      </c>
      <c r="H1305" t="s">
        <v>11</v>
      </c>
    </row>
    <row r="1306" spans="1:8" x14ac:dyDescent="0.3">
      <c r="A1306">
        <v>32.721400000000003</v>
      </c>
      <c r="B1306">
        <v>-114.7106</v>
      </c>
      <c r="C1306" t="s">
        <v>135</v>
      </c>
      <c r="D1306">
        <v>86.7</v>
      </c>
      <c r="E1306" t="s">
        <v>1743</v>
      </c>
      <c r="F1306">
        <v>803</v>
      </c>
      <c r="G1306" t="s">
        <v>1619</v>
      </c>
      <c r="H1306" t="s">
        <v>18</v>
      </c>
    </row>
    <row r="1307" spans="1:8" hidden="1" x14ac:dyDescent="0.3">
      <c r="A1307">
        <v>32.723100000000002</v>
      </c>
      <c r="B1307">
        <v>-96.9358</v>
      </c>
      <c r="C1307" t="s">
        <v>135</v>
      </c>
      <c r="D1307">
        <v>852.2</v>
      </c>
      <c r="E1307" t="s">
        <v>1744</v>
      </c>
      <c r="F1307">
        <v>62026</v>
      </c>
      <c r="G1307" t="s">
        <v>1745</v>
      </c>
      <c r="H1307" t="s">
        <v>11</v>
      </c>
    </row>
    <row r="1308" spans="1:8" hidden="1" x14ac:dyDescent="0.3">
      <c r="A1308">
        <v>32.724553</v>
      </c>
      <c r="B1308">
        <v>-97.537120000000002</v>
      </c>
      <c r="C1308" t="s">
        <v>15</v>
      </c>
      <c r="D1308">
        <v>3.2</v>
      </c>
      <c r="E1308" t="s">
        <v>1746</v>
      </c>
      <c r="F1308">
        <v>54842</v>
      </c>
      <c r="G1308" t="s">
        <v>188</v>
      </c>
      <c r="H1308" t="s">
        <v>66</v>
      </c>
    </row>
    <row r="1309" spans="1:8" hidden="1" x14ac:dyDescent="0.3">
      <c r="A1309">
        <v>32.726100000000002</v>
      </c>
      <c r="B1309">
        <v>-117.1464</v>
      </c>
      <c r="C1309" t="s">
        <v>147</v>
      </c>
      <c r="D1309">
        <v>5.3</v>
      </c>
      <c r="E1309" t="s">
        <v>1747</v>
      </c>
      <c r="F1309">
        <v>2844</v>
      </c>
      <c r="G1309" t="s">
        <v>1748</v>
      </c>
      <c r="H1309" t="s">
        <v>219</v>
      </c>
    </row>
    <row r="1310" spans="1:8" hidden="1" x14ac:dyDescent="0.3">
      <c r="A1310">
        <v>32.727842000000003</v>
      </c>
      <c r="B1310">
        <v>-81.253450000000001</v>
      </c>
      <c r="C1310" t="s">
        <v>30</v>
      </c>
      <c r="D1310">
        <v>10.199999999999999</v>
      </c>
      <c r="E1310" t="s">
        <v>1749</v>
      </c>
      <c r="F1310">
        <v>61060</v>
      </c>
      <c r="G1310" t="s">
        <v>406</v>
      </c>
      <c r="H1310" t="s">
        <v>11</v>
      </c>
    </row>
    <row r="1311" spans="1:8" hidden="1" x14ac:dyDescent="0.3">
      <c r="A1311">
        <v>32.728299999999997</v>
      </c>
      <c r="B1311">
        <v>-97.219200000000001</v>
      </c>
      <c r="C1311" t="s">
        <v>135</v>
      </c>
      <c r="D1311">
        <v>1314.8</v>
      </c>
      <c r="E1311" t="s">
        <v>1750</v>
      </c>
      <c r="F1311">
        <v>6035</v>
      </c>
      <c r="G1311" t="s">
        <v>558</v>
      </c>
      <c r="H1311" t="s">
        <v>11</v>
      </c>
    </row>
    <row r="1312" spans="1:8" hidden="1" x14ac:dyDescent="0.3">
      <c r="A1312">
        <v>32.728332999999999</v>
      </c>
      <c r="B1312">
        <v>-103.3094</v>
      </c>
      <c r="C1312" t="s">
        <v>144</v>
      </c>
      <c r="D1312">
        <v>674.3</v>
      </c>
      <c r="E1312" t="s">
        <v>1751</v>
      </c>
      <c r="F1312">
        <v>54874</v>
      </c>
      <c r="G1312" t="s">
        <v>1752</v>
      </c>
      <c r="H1312" t="s">
        <v>11</v>
      </c>
    </row>
    <row r="1313" spans="1:8" hidden="1" x14ac:dyDescent="0.3">
      <c r="A1313">
        <v>32.728332999999999</v>
      </c>
      <c r="B1313">
        <v>-103.3094</v>
      </c>
      <c r="C1313" t="s">
        <v>147</v>
      </c>
      <c r="D1313">
        <v>7.2</v>
      </c>
      <c r="E1313" t="s">
        <v>1751</v>
      </c>
      <c r="F1313">
        <v>54874</v>
      </c>
      <c r="G1313" t="s">
        <v>1752</v>
      </c>
      <c r="H1313" t="s">
        <v>11</v>
      </c>
    </row>
    <row r="1314" spans="1:8" hidden="1" x14ac:dyDescent="0.3">
      <c r="A1314">
        <v>32.728822000000001</v>
      </c>
      <c r="B1314">
        <v>-114.6541</v>
      </c>
      <c r="C1314" t="s">
        <v>144</v>
      </c>
      <c r="D1314">
        <v>62.6</v>
      </c>
      <c r="E1314" t="s">
        <v>1753</v>
      </c>
      <c r="F1314">
        <v>49919</v>
      </c>
      <c r="G1314" t="s">
        <v>1754</v>
      </c>
      <c r="H1314" t="s">
        <v>11</v>
      </c>
    </row>
    <row r="1315" spans="1:8" hidden="1" x14ac:dyDescent="0.3">
      <c r="A1315">
        <v>32.729238000000002</v>
      </c>
      <c r="B1315">
        <v>-117.2077</v>
      </c>
      <c r="C1315" t="s">
        <v>30</v>
      </c>
      <c r="D1315">
        <v>2.9</v>
      </c>
      <c r="E1315" t="s">
        <v>1755</v>
      </c>
      <c r="F1315">
        <v>59791</v>
      </c>
      <c r="G1315" t="s">
        <v>1756</v>
      </c>
      <c r="H1315" t="s">
        <v>11</v>
      </c>
    </row>
    <row r="1316" spans="1:8" hidden="1" x14ac:dyDescent="0.3">
      <c r="A1316">
        <v>32.729363999999997</v>
      </c>
      <c r="B1316">
        <v>-115.7186</v>
      </c>
      <c r="C1316" t="s">
        <v>27</v>
      </c>
      <c r="D1316">
        <v>131</v>
      </c>
      <c r="E1316" t="s">
        <v>1757</v>
      </c>
      <c r="F1316">
        <v>56769</v>
      </c>
      <c r="G1316" t="s">
        <v>531</v>
      </c>
      <c r="H1316" t="s">
        <v>11</v>
      </c>
    </row>
    <row r="1317" spans="1:8" hidden="1" x14ac:dyDescent="0.3">
      <c r="A1317">
        <v>32.729444000000001</v>
      </c>
      <c r="B1317">
        <v>-117.2051</v>
      </c>
      <c r="C1317" t="s">
        <v>30</v>
      </c>
      <c r="D1317">
        <v>1.9</v>
      </c>
      <c r="E1317" t="s">
        <v>1758</v>
      </c>
      <c r="F1317">
        <v>60618</v>
      </c>
      <c r="G1317" t="s">
        <v>1759</v>
      </c>
      <c r="H1317" t="s">
        <v>11</v>
      </c>
    </row>
    <row r="1318" spans="1:8" hidden="1" x14ac:dyDescent="0.3">
      <c r="A1318">
        <v>32.733800000000002</v>
      </c>
      <c r="B1318">
        <v>-117.19329999999999</v>
      </c>
      <c r="C1318" t="s">
        <v>27</v>
      </c>
      <c r="D1318">
        <v>2</v>
      </c>
      <c r="E1318" t="s">
        <v>1760</v>
      </c>
      <c r="F1318">
        <v>61420</v>
      </c>
      <c r="G1318" t="s">
        <v>1761</v>
      </c>
      <c r="H1318" t="s">
        <v>11</v>
      </c>
    </row>
    <row r="1319" spans="1:8" hidden="1" x14ac:dyDescent="0.3">
      <c r="A1319">
        <v>32.736642000000003</v>
      </c>
      <c r="B1319">
        <v>-114.7139</v>
      </c>
      <c r="C1319" t="s">
        <v>21</v>
      </c>
      <c r="D1319">
        <v>33</v>
      </c>
      <c r="E1319" t="s">
        <v>1762</v>
      </c>
      <c r="F1319">
        <v>9216</v>
      </c>
      <c r="G1319" t="s">
        <v>1720</v>
      </c>
      <c r="H1319" t="s">
        <v>234</v>
      </c>
    </row>
    <row r="1320" spans="1:8" hidden="1" x14ac:dyDescent="0.3">
      <c r="A1320">
        <v>32.741382999999999</v>
      </c>
      <c r="B1320">
        <v>-101.62179999999999</v>
      </c>
      <c r="C1320" t="s">
        <v>30</v>
      </c>
      <c r="D1320">
        <v>225</v>
      </c>
      <c r="E1320" t="s">
        <v>1763</v>
      </c>
      <c r="F1320">
        <v>56201</v>
      </c>
      <c r="G1320" t="s">
        <v>228</v>
      </c>
      <c r="H1320" t="s">
        <v>11</v>
      </c>
    </row>
    <row r="1321" spans="1:8" hidden="1" x14ac:dyDescent="0.3">
      <c r="A1321">
        <v>32.747058000000003</v>
      </c>
      <c r="B1321">
        <v>-100.9547</v>
      </c>
      <c r="C1321" t="s">
        <v>144</v>
      </c>
      <c r="D1321">
        <v>153.9</v>
      </c>
      <c r="E1321" t="s">
        <v>1764</v>
      </c>
      <c r="F1321">
        <v>49949</v>
      </c>
      <c r="G1321" t="s">
        <v>1765</v>
      </c>
      <c r="H1321" t="s">
        <v>66</v>
      </c>
    </row>
    <row r="1322" spans="1:8" hidden="1" x14ac:dyDescent="0.3">
      <c r="A1322">
        <v>32.752777999999999</v>
      </c>
      <c r="B1322">
        <v>-116.04470000000001</v>
      </c>
      <c r="C1322" t="s">
        <v>8</v>
      </c>
      <c r="D1322">
        <v>265.39999999999998</v>
      </c>
      <c r="E1322" t="s">
        <v>1766</v>
      </c>
      <c r="F1322">
        <v>56545</v>
      </c>
      <c r="G1322" t="s">
        <v>243</v>
      </c>
      <c r="H1322" t="s">
        <v>11</v>
      </c>
    </row>
    <row r="1323" spans="1:8" hidden="1" x14ac:dyDescent="0.3">
      <c r="A1323">
        <v>32.753281000000001</v>
      </c>
      <c r="B1323">
        <v>-117.0352</v>
      </c>
      <c r="C1323" t="s">
        <v>30</v>
      </c>
      <c r="D1323">
        <v>1.2</v>
      </c>
      <c r="E1323" t="s">
        <v>1767</v>
      </c>
      <c r="F1323">
        <v>60281</v>
      </c>
      <c r="G1323" t="s">
        <v>70</v>
      </c>
      <c r="H1323" t="s">
        <v>11</v>
      </c>
    </row>
    <row r="1324" spans="1:8" hidden="1" x14ac:dyDescent="0.3">
      <c r="A1324">
        <v>32.753332999999998</v>
      </c>
      <c r="B1324">
        <v>-115.7264</v>
      </c>
      <c r="C1324" t="s">
        <v>30</v>
      </c>
      <c r="D1324">
        <v>147.4</v>
      </c>
      <c r="E1324" t="s">
        <v>1768</v>
      </c>
      <c r="F1324">
        <v>17650</v>
      </c>
      <c r="G1324" t="s">
        <v>1073</v>
      </c>
      <c r="H1324" t="s">
        <v>18</v>
      </c>
    </row>
    <row r="1325" spans="1:8" hidden="1" x14ac:dyDescent="0.3">
      <c r="A1325">
        <v>32.755035999999997</v>
      </c>
      <c r="B1325">
        <v>-97.433840000000004</v>
      </c>
      <c r="C1325" t="s">
        <v>135</v>
      </c>
      <c r="D1325">
        <v>1.2</v>
      </c>
      <c r="E1325" t="s">
        <v>1769</v>
      </c>
      <c r="F1325">
        <v>64315</v>
      </c>
      <c r="G1325" t="s">
        <v>149</v>
      </c>
      <c r="H1325" t="s">
        <v>53</v>
      </c>
    </row>
    <row r="1326" spans="1:8" hidden="1" x14ac:dyDescent="0.3">
      <c r="A1326">
        <v>32.755899999999997</v>
      </c>
      <c r="B1326">
        <v>-111.5548</v>
      </c>
      <c r="C1326" t="s">
        <v>30</v>
      </c>
      <c r="D1326">
        <v>100</v>
      </c>
      <c r="E1326" t="s">
        <v>1770</v>
      </c>
      <c r="F1326">
        <v>65288</v>
      </c>
      <c r="G1326" t="s">
        <v>1770</v>
      </c>
      <c r="H1326" t="s">
        <v>11</v>
      </c>
    </row>
    <row r="1327" spans="1:8" hidden="1" x14ac:dyDescent="0.3">
      <c r="A1327">
        <v>32.756300000000003</v>
      </c>
      <c r="B1327">
        <v>-96.491600000000005</v>
      </c>
      <c r="C1327" t="s">
        <v>144</v>
      </c>
      <c r="D1327">
        <v>1894.19999999999</v>
      </c>
      <c r="E1327" t="s">
        <v>1771</v>
      </c>
      <c r="F1327">
        <v>60477</v>
      </c>
      <c r="G1327" t="s">
        <v>1314</v>
      </c>
      <c r="H1327" t="s">
        <v>11</v>
      </c>
    </row>
    <row r="1328" spans="1:8" hidden="1" x14ac:dyDescent="0.3">
      <c r="A1328">
        <v>32.763843000000001</v>
      </c>
      <c r="B1328">
        <v>-81.242149999999995</v>
      </c>
      <c r="C1328" t="s">
        <v>30</v>
      </c>
      <c r="D1328">
        <v>20</v>
      </c>
      <c r="E1328" t="s">
        <v>1772</v>
      </c>
      <c r="F1328">
        <v>61097</v>
      </c>
      <c r="G1328" t="s">
        <v>1773</v>
      </c>
      <c r="H1328" t="s">
        <v>11</v>
      </c>
    </row>
    <row r="1329" spans="1:8" hidden="1" x14ac:dyDescent="0.3">
      <c r="A1329">
        <v>32.764482999999998</v>
      </c>
      <c r="B1329">
        <v>-97.169259999999994</v>
      </c>
      <c r="C1329" t="s">
        <v>135</v>
      </c>
      <c r="D1329">
        <v>1.2</v>
      </c>
      <c r="E1329" t="s">
        <v>1774</v>
      </c>
      <c r="F1329">
        <v>64315</v>
      </c>
      <c r="G1329" t="s">
        <v>149</v>
      </c>
      <c r="H1329" t="s">
        <v>53</v>
      </c>
    </row>
    <row r="1330" spans="1:8" hidden="1" x14ac:dyDescent="0.3">
      <c r="A1330">
        <v>32.765261000000002</v>
      </c>
      <c r="B1330">
        <v>-97.483779999999996</v>
      </c>
      <c r="C1330" t="s">
        <v>135</v>
      </c>
      <c r="D1330">
        <v>1.2</v>
      </c>
      <c r="E1330" t="s">
        <v>1775</v>
      </c>
      <c r="F1330">
        <v>64315</v>
      </c>
      <c r="G1330" t="s">
        <v>149</v>
      </c>
      <c r="H1330" t="s">
        <v>53</v>
      </c>
    </row>
    <row r="1331" spans="1:8" hidden="1" x14ac:dyDescent="0.3">
      <c r="A1331">
        <v>32.768300000000004</v>
      </c>
      <c r="B1331">
        <v>-99.422799999999995</v>
      </c>
      <c r="C1331" t="s">
        <v>8</v>
      </c>
      <c r="D1331">
        <v>165.6</v>
      </c>
      <c r="E1331" t="s">
        <v>1776</v>
      </c>
      <c r="F1331">
        <v>56033</v>
      </c>
      <c r="G1331" t="s">
        <v>1777</v>
      </c>
      <c r="H1331" t="s">
        <v>11</v>
      </c>
    </row>
    <row r="1332" spans="1:8" hidden="1" x14ac:dyDescent="0.3">
      <c r="A1332">
        <v>32.7714</v>
      </c>
      <c r="B1332">
        <v>-83.628100000000003</v>
      </c>
      <c r="C1332" t="s">
        <v>15</v>
      </c>
      <c r="D1332">
        <v>73.400000000000006</v>
      </c>
      <c r="E1332" t="s">
        <v>1778</v>
      </c>
      <c r="F1332">
        <v>16024</v>
      </c>
      <c r="G1332" t="s">
        <v>1779</v>
      </c>
      <c r="H1332" t="s">
        <v>66</v>
      </c>
    </row>
    <row r="1333" spans="1:8" hidden="1" x14ac:dyDescent="0.3">
      <c r="A1333">
        <v>32.771701</v>
      </c>
      <c r="B1333">
        <v>-117.19159999999999</v>
      </c>
      <c r="C1333" t="s">
        <v>135</v>
      </c>
      <c r="D1333">
        <v>1</v>
      </c>
      <c r="E1333" t="s">
        <v>1780</v>
      </c>
      <c r="F1333">
        <v>56778</v>
      </c>
      <c r="G1333" t="s">
        <v>1781</v>
      </c>
      <c r="H1333" t="s">
        <v>11</v>
      </c>
    </row>
    <row r="1334" spans="1:8" hidden="1" x14ac:dyDescent="0.3">
      <c r="A1334">
        <v>32.772224999999999</v>
      </c>
      <c r="B1334">
        <v>-115.77930000000001</v>
      </c>
      <c r="C1334" t="s">
        <v>30</v>
      </c>
      <c r="D1334">
        <v>148.69999999999999</v>
      </c>
      <c r="E1334" t="s">
        <v>1782</v>
      </c>
      <c r="F1334">
        <v>57260</v>
      </c>
      <c r="G1334" t="s">
        <v>1783</v>
      </c>
      <c r="H1334" t="s">
        <v>11</v>
      </c>
    </row>
    <row r="1335" spans="1:8" hidden="1" x14ac:dyDescent="0.3">
      <c r="A1335">
        <v>32.772888999999999</v>
      </c>
      <c r="B1335">
        <v>-101.62</v>
      </c>
      <c r="C1335" t="s">
        <v>30</v>
      </c>
      <c r="D1335">
        <v>302.5</v>
      </c>
      <c r="E1335" t="s">
        <v>1784</v>
      </c>
      <c r="F1335">
        <v>63100</v>
      </c>
      <c r="G1335" t="s">
        <v>1785</v>
      </c>
      <c r="H1335" t="s">
        <v>11</v>
      </c>
    </row>
    <row r="1336" spans="1:8" hidden="1" x14ac:dyDescent="0.3">
      <c r="A1336">
        <v>32.774642999999998</v>
      </c>
      <c r="B1336">
        <v>-97.291803000000002</v>
      </c>
      <c r="C1336" t="s">
        <v>135</v>
      </c>
      <c r="D1336">
        <v>1.2</v>
      </c>
      <c r="E1336" t="s">
        <v>1786</v>
      </c>
      <c r="F1336">
        <v>64315</v>
      </c>
      <c r="G1336" t="s">
        <v>149</v>
      </c>
      <c r="H1336" t="s">
        <v>53</v>
      </c>
    </row>
    <row r="1337" spans="1:8" hidden="1" x14ac:dyDescent="0.3">
      <c r="A1337">
        <v>32.775092999999998</v>
      </c>
      <c r="B1337">
        <v>-97.142089999999996</v>
      </c>
      <c r="C1337" t="s">
        <v>147</v>
      </c>
      <c r="D1337">
        <v>10.6</v>
      </c>
      <c r="E1337" t="s">
        <v>1787</v>
      </c>
      <c r="F1337">
        <v>6831</v>
      </c>
      <c r="G1337" t="s">
        <v>1788</v>
      </c>
      <c r="H1337" t="s">
        <v>59</v>
      </c>
    </row>
    <row r="1338" spans="1:8" hidden="1" x14ac:dyDescent="0.3">
      <c r="A1338">
        <v>32.775092999999998</v>
      </c>
      <c r="B1338">
        <v>-97.142089999999996</v>
      </c>
      <c r="C1338" t="s">
        <v>135</v>
      </c>
      <c r="D1338">
        <v>1.8</v>
      </c>
      <c r="E1338" t="s">
        <v>1787</v>
      </c>
      <c r="F1338">
        <v>6831</v>
      </c>
      <c r="G1338" t="s">
        <v>1788</v>
      </c>
      <c r="H1338" t="s">
        <v>59</v>
      </c>
    </row>
    <row r="1339" spans="1:8" hidden="1" x14ac:dyDescent="0.3">
      <c r="A1339">
        <v>32.775500000000001</v>
      </c>
      <c r="B1339">
        <v>-83.434799999999996</v>
      </c>
      <c r="C1339" t="s">
        <v>15</v>
      </c>
      <c r="D1339">
        <v>2.8</v>
      </c>
      <c r="E1339" t="s">
        <v>1789</v>
      </c>
      <c r="F1339">
        <v>59946</v>
      </c>
      <c r="G1339" t="s">
        <v>1790</v>
      </c>
      <c r="H1339" t="s">
        <v>11</v>
      </c>
    </row>
    <row r="1340" spans="1:8" hidden="1" x14ac:dyDescent="0.3">
      <c r="A1340">
        <v>32.775700000000001</v>
      </c>
      <c r="B1340">
        <v>-115.2637</v>
      </c>
      <c r="C1340" t="s">
        <v>12</v>
      </c>
      <c r="D1340">
        <v>67.2</v>
      </c>
      <c r="E1340" t="s">
        <v>1791</v>
      </c>
      <c r="F1340">
        <v>34691</v>
      </c>
      <c r="G1340" t="s">
        <v>1792</v>
      </c>
      <c r="H1340" t="s">
        <v>11</v>
      </c>
    </row>
    <row r="1341" spans="1:8" hidden="1" x14ac:dyDescent="0.3">
      <c r="A1341">
        <v>32.777746999999998</v>
      </c>
      <c r="B1341">
        <v>-83.756159999999994</v>
      </c>
      <c r="C1341" t="s">
        <v>30</v>
      </c>
      <c r="D1341">
        <v>1</v>
      </c>
      <c r="E1341" t="s">
        <v>1793</v>
      </c>
      <c r="F1341">
        <v>62715</v>
      </c>
      <c r="G1341" t="s">
        <v>1059</v>
      </c>
      <c r="H1341" t="s">
        <v>11</v>
      </c>
    </row>
    <row r="1342" spans="1:8" hidden="1" x14ac:dyDescent="0.3">
      <c r="A1342">
        <v>32.778224999999999</v>
      </c>
      <c r="B1342">
        <v>-117.0701</v>
      </c>
      <c r="C1342" t="s">
        <v>144</v>
      </c>
      <c r="D1342">
        <v>14.299999999999899</v>
      </c>
      <c r="E1342" t="s">
        <v>1794</v>
      </c>
      <c r="F1342">
        <v>16625</v>
      </c>
      <c r="G1342" t="s">
        <v>1794</v>
      </c>
      <c r="H1342" t="s">
        <v>599</v>
      </c>
    </row>
    <row r="1343" spans="1:8" hidden="1" x14ac:dyDescent="0.3">
      <c r="A1343">
        <v>32.778224999999999</v>
      </c>
      <c r="B1343">
        <v>-117.0701</v>
      </c>
      <c r="C1343" t="s">
        <v>30</v>
      </c>
      <c r="D1343">
        <v>0.79999999999999905</v>
      </c>
      <c r="E1343" t="s">
        <v>1794</v>
      </c>
      <c r="F1343">
        <v>16625</v>
      </c>
      <c r="G1343" t="s">
        <v>1794</v>
      </c>
      <c r="H1343" t="s">
        <v>599</v>
      </c>
    </row>
    <row r="1344" spans="1:8" hidden="1" x14ac:dyDescent="0.3">
      <c r="A1344">
        <v>32.779200000000003</v>
      </c>
      <c r="B1344">
        <v>-114.6344</v>
      </c>
      <c r="C1344" t="s">
        <v>21</v>
      </c>
      <c r="D1344">
        <v>4.4000000000000004</v>
      </c>
      <c r="E1344" t="s">
        <v>1795</v>
      </c>
      <c r="F1344">
        <v>56707</v>
      </c>
      <c r="G1344" t="s">
        <v>1796</v>
      </c>
      <c r="H1344" t="s">
        <v>11</v>
      </c>
    </row>
    <row r="1345" spans="1:8" hidden="1" x14ac:dyDescent="0.3">
      <c r="A1345">
        <v>32.779730000000001</v>
      </c>
      <c r="B1345">
        <v>-117.0064</v>
      </c>
      <c r="C1345" t="s">
        <v>147</v>
      </c>
      <c r="D1345">
        <v>4.5</v>
      </c>
      <c r="E1345" t="s">
        <v>1797</v>
      </c>
      <c r="F1345">
        <v>7726</v>
      </c>
      <c r="G1345" t="s">
        <v>1797</v>
      </c>
      <c r="H1345" t="s">
        <v>53</v>
      </c>
    </row>
    <row r="1346" spans="1:8" hidden="1" x14ac:dyDescent="0.3">
      <c r="A1346">
        <v>32.7881</v>
      </c>
      <c r="B1346">
        <v>-115.24809999999999</v>
      </c>
      <c r="C1346" t="s">
        <v>12</v>
      </c>
      <c r="D1346">
        <v>24</v>
      </c>
      <c r="E1346" t="s">
        <v>1798</v>
      </c>
      <c r="F1346">
        <v>34691</v>
      </c>
      <c r="G1346" t="s">
        <v>1792</v>
      </c>
      <c r="H1346" t="s">
        <v>11</v>
      </c>
    </row>
    <row r="1347" spans="1:8" hidden="1" x14ac:dyDescent="0.3">
      <c r="A1347">
        <v>32.790402999999998</v>
      </c>
      <c r="B1347">
        <v>-115.86320000000001</v>
      </c>
      <c r="C1347" t="s">
        <v>30</v>
      </c>
      <c r="D1347">
        <v>1</v>
      </c>
      <c r="E1347" t="s">
        <v>1799</v>
      </c>
      <c r="F1347">
        <v>60059</v>
      </c>
      <c r="G1347" t="s">
        <v>1800</v>
      </c>
      <c r="H1347" t="s">
        <v>11</v>
      </c>
    </row>
    <row r="1348" spans="1:8" hidden="1" x14ac:dyDescent="0.3">
      <c r="A1348">
        <v>32.791666999999997</v>
      </c>
      <c r="B1348">
        <v>-117.09529999999999</v>
      </c>
      <c r="C1348" t="s">
        <v>30</v>
      </c>
      <c r="D1348">
        <v>1.1000000000000001</v>
      </c>
      <c r="E1348" t="s">
        <v>1801</v>
      </c>
      <c r="F1348">
        <v>59139</v>
      </c>
      <c r="G1348" t="s">
        <v>1279</v>
      </c>
      <c r="H1348" t="s">
        <v>11</v>
      </c>
    </row>
    <row r="1349" spans="1:8" hidden="1" x14ac:dyDescent="0.3">
      <c r="A1349">
        <v>32.792037999999998</v>
      </c>
      <c r="B1349">
        <v>-115.7734</v>
      </c>
      <c r="C1349" t="s">
        <v>30</v>
      </c>
      <c r="D1349">
        <v>2</v>
      </c>
      <c r="E1349" t="s">
        <v>1802</v>
      </c>
      <c r="F1349">
        <v>61012</v>
      </c>
      <c r="G1349" t="s">
        <v>29</v>
      </c>
      <c r="H1349" t="s">
        <v>11</v>
      </c>
    </row>
    <row r="1350" spans="1:8" hidden="1" x14ac:dyDescent="0.3">
      <c r="A1350">
        <v>32.79278</v>
      </c>
      <c r="B1350">
        <v>-115.8573</v>
      </c>
      <c r="C1350" t="s">
        <v>30</v>
      </c>
      <c r="D1350">
        <v>1</v>
      </c>
      <c r="E1350" t="s">
        <v>1803</v>
      </c>
      <c r="F1350">
        <v>60059</v>
      </c>
      <c r="G1350" t="s">
        <v>1800</v>
      </c>
      <c r="H1350" t="s">
        <v>11</v>
      </c>
    </row>
    <row r="1351" spans="1:8" hidden="1" x14ac:dyDescent="0.3">
      <c r="A1351">
        <v>32.793829000000002</v>
      </c>
      <c r="B1351">
        <v>-96.689539999999994</v>
      </c>
      <c r="C1351" t="s">
        <v>135</v>
      </c>
      <c r="D1351">
        <v>1.2</v>
      </c>
      <c r="E1351" t="s">
        <v>1804</v>
      </c>
      <c r="F1351">
        <v>64315</v>
      </c>
      <c r="G1351" t="s">
        <v>149</v>
      </c>
      <c r="H1351" t="s">
        <v>53</v>
      </c>
    </row>
    <row r="1352" spans="1:8" hidden="1" x14ac:dyDescent="0.3">
      <c r="A1352">
        <v>32.794110000000003</v>
      </c>
      <c r="B1352">
        <v>-115.77930000000001</v>
      </c>
      <c r="C1352" t="s">
        <v>30</v>
      </c>
      <c r="D1352">
        <v>3</v>
      </c>
      <c r="E1352" t="s">
        <v>1805</v>
      </c>
      <c r="F1352">
        <v>61012</v>
      </c>
      <c r="G1352" t="s">
        <v>29</v>
      </c>
      <c r="H1352" t="s">
        <v>11</v>
      </c>
    </row>
    <row r="1353" spans="1:8" hidden="1" x14ac:dyDescent="0.3">
      <c r="A1353">
        <v>32.796106000000002</v>
      </c>
      <c r="B1353">
        <v>-116.9721</v>
      </c>
      <c r="C1353" t="s">
        <v>147</v>
      </c>
      <c r="D1353">
        <v>60.5</v>
      </c>
      <c r="E1353" t="s">
        <v>1806</v>
      </c>
      <c r="F1353">
        <v>20323</v>
      </c>
      <c r="G1353" t="s">
        <v>1663</v>
      </c>
      <c r="H1353" t="s">
        <v>11</v>
      </c>
    </row>
    <row r="1354" spans="1:8" hidden="1" x14ac:dyDescent="0.3">
      <c r="A1354">
        <v>32.797581999999998</v>
      </c>
      <c r="B1354">
        <v>-84.69659</v>
      </c>
      <c r="C1354" t="s">
        <v>30</v>
      </c>
      <c r="D1354">
        <v>2.1</v>
      </c>
      <c r="E1354" t="s">
        <v>1807</v>
      </c>
      <c r="F1354">
        <v>62715</v>
      </c>
      <c r="G1354" t="s">
        <v>1059</v>
      </c>
      <c r="H1354" t="s">
        <v>11</v>
      </c>
    </row>
    <row r="1355" spans="1:8" x14ac:dyDescent="0.3">
      <c r="A1355">
        <v>32.797600000000003</v>
      </c>
      <c r="B1355">
        <v>-88.605999999999995</v>
      </c>
      <c r="C1355" t="s">
        <v>147</v>
      </c>
      <c r="D1355">
        <v>372</v>
      </c>
      <c r="E1355" t="s">
        <v>1808</v>
      </c>
      <c r="F1355">
        <v>12686</v>
      </c>
      <c r="G1355" t="s">
        <v>1649</v>
      </c>
      <c r="H1355" t="s">
        <v>18</v>
      </c>
    </row>
    <row r="1356" spans="1:8" hidden="1" x14ac:dyDescent="0.3">
      <c r="A1356">
        <v>32.799199999999999</v>
      </c>
      <c r="B1356">
        <v>-117.15170000000001</v>
      </c>
      <c r="C1356" t="s">
        <v>147</v>
      </c>
      <c r="D1356">
        <v>4.8</v>
      </c>
      <c r="E1356" t="s">
        <v>1809</v>
      </c>
      <c r="F1356">
        <v>3476</v>
      </c>
      <c r="G1356" t="s">
        <v>1810</v>
      </c>
      <c r="H1356" t="s">
        <v>53</v>
      </c>
    </row>
    <row r="1357" spans="1:8" hidden="1" x14ac:dyDescent="0.3">
      <c r="A1357">
        <v>32.799199999999999</v>
      </c>
      <c r="B1357">
        <v>-117.15170000000001</v>
      </c>
      <c r="C1357" t="s">
        <v>15</v>
      </c>
      <c r="D1357">
        <v>6.5</v>
      </c>
      <c r="E1357" t="s">
        <v>1809</v>
      </c>
      <c r="F1357">
        <v>3476</v>
      </c>
      <c r="G1357" t="s">
        <v>1810</v>
      </c>
      <c r="H1357" t="s">
        <v>53</v>
      </c>
    </row>
    <row r="1358" spans="1:8" hidden="1" x14ac:dyDescent="0.3">
      <c r="A1358">
        <v>32.802222</v>
      </c>
      <c r="B1358">
        <v>-115.54</v>
      </c>
      <c r="C1358" t="s">
        <v>27</v>
      </c>
      <c r="D1358">
        <v>30</v>
      </c>
      <c r="E1358" t="s">
        <v>1811</v>
      </c>
      <c r="F1358">
        <v>9216</v>
      </c>
      <c r="G1358" t="s">
        <v>1720</v>
      </c>
      <c r="H1358" t="s">
        <v>234</v>
      </c>
    </row>
    <row r="1359" spans="1:8" hidden="1" x14ac:dyDescent="0.3">
      <c r="A1359">
        <v>32.802222</v>
      </c>
      <c r="B1359">
        <v>-115.54</v>
      </c>
      <c r="C1359" t="s">
        <v>144</v>
      </c>
      <c r="D1359">
        <v>276.7</v>
      </c>
      <c r="E1359" t="s">
        <v>1811</v>
      </c>
      <c r="F1359">
        <v>9216</v>
      </c>
      <c r="G1359" t="s">
        <v>1720</v>
      </c>
      <c r="H1359" t="s">
        <v>234</v>
      </c>
    </row>
    <row r="1360" spans="1:8" hidden="1" x14ac:dyDescent="0.3">
      <c r="A1360">
        <v>32.802222</v>
      </c>
      <c r="B1360">
        <v>-115.54</v>
      </c>
      <c r="C1360" t="s">
        <v>135</v>
      </c>
      <c r="D1360">
        <v>81.599999999999994</v>
      </c>
      <c r="E1360" t="s">
        <v>1811</v>
      </c>
      <c r="F1360">
        <v>9216</v>
      </c>
      <c r="G1360" t="s">
        <v>1720</v>
      </c>
      <c r="H1360" t="s">
        <v>234</v>
      </c>
    </row>
    <row r="1361" spans="1:8" hidden="1" x14ac:dyDescent="0.3">
      <c r="A1361">
        <v>32.803333000000002</v>
      </c>
      <c r="B1361">
        <v>-115.54640000000001</v>
      </c>
      <c r="C1361" t="s">
        <v>30</v>
      </c>
      <c r="D1361">
        <v>20</v>
      </c>
      <c r="E1361" t="s">
        <v>1812</v>
      </c>
      <c r="F1361">
        <v>58575</v>
      </c>
      <c r="G1361" t="s">
        <v>1813</v>
      </c>
      <c r="H1361" t="s">
        <v>11</v>
      </c>
    </row>
    <row r="1362" spans="1:8" hidden="1" x14ac:dyDescent="0.3">
      <c r="A1362">
        <v>32.805900999999999</v>
      </c>
      <c r="B1362">
        <v>-117.1677</v>
      </c>
      <c r="C1362" t="s">
        <v>135</v>
      </c>
      <c r="D1362">
        <v>1</v>
      </c>
      <c r="E1362" t="s">
        <v>1814</v>
      </c>
      <c r="F1362">
        <v>57128</v>
      </c>
      <c r="G1362" t="s">
        <v>1815</v>
      </c>
      <c r="H1362" t="s">
        <v>53</v>
      </c>
    </row>
    <row r="1363" spans="1:8" hidden="1" x14ac:dyDescent="0.3">
      <c r="A1363">
        <v>32.806024999999998</v>
      </c>
      <c r="B1363">
        <v>-86.444890000000001</v>
      </c>
      <c r="C1363" t="s">
        <v>21</v>
      </c>
      <c r="D1363">
        <v>170</v>
      </c>
      <c r="E1363" t="s">
        <v>1816</v>
      </c>
      <c r="F1363">
        <v>195</v>
      </c>
      <c r="G1363" t="s">
        <v>1089</v>
      </c>
      <c r="H1363" t="s">
        <v>18</v>
      </c>
    </row>
    <row r="1364" spans="1:8" hidden="1" x14ac:dyDescent="0.3">
      <c r="A1364">
        <v>32.806100000000001</v>
      </c>
      <c r="B1364">
        <v>-83.545599999999993</v>
      </c>
      <c r="C1364" t="s">
        <v>15</v>
      </c>
      <c r="D1364">
        <v>1.3</v>
      </c>
      <c r="E1364" t="s">
        <v>1817</v>
      </c>
      <c r="F1364">
        <v>21116</v>
      </c>
      <c r="G1364" t="s">
        <v>1818</v>
      </c>
      <c r="H1364" t="s">
        <v>66</v>
      </c>
    </row>
    <row r="1365" spans="1:8" hidden="1" x14ac:dyDescent="0.3">
      <c r="A1365">
        <v>32.811041000000003</v>
      </c>
      <c r="B1365">
        <v>-99.917490000000001</v>
      </c>
      <c r="C1365" t="s">
        <v>30</v>
      </c>
      <c r="D1365">
        <v>200</v>
      </c>
      <c r="E1365" t="s">
        <v>1819</v>
      </c>
      <c r="F1365">
        <v>56201</v>
      </c>
      <c r="G1365" t="s">
        <v>228</v>
      </c>
      <c r="H1365" t="s">
        <v>11</v>
      </c>
    </row>
    <row r="1366" spans="1:8" hidden="1" x14ac:dyDescent="0.3">
      <c r="A1366">
        <v>32.811500000000002</v>
      </c>
      <c r="B1366">
        <v>-117.0505</v>
      </c>
      <c r="C1366" t="s">
        <v>27</v>
      </c>
      <c r="D1366">
        <v>7.5</v>
      </c>
      <c r="E1366" t="s">
        <v>1820</v>
      </c>
      <c r="F1366">
        <v>16609</v>
      </c>
      <c r="G1366" t="s">
        <v>1821</v>
      </c>
      <c r="H1366" t="s">
        <v>18</v>
      </c>
    </row>
    <row r="1367" spans="1:8" hidden="1" x14ac:dyDescent="0.3">
      <c r="A1367">
        <v>32.811847999999998</v>
      </c>
      <c r="B1367">
        <v>-97.42474</v>
      </c>
      <c r="C1367" t="s">
        <v>135</v>
      </c>
      <c r="D1367">
        <v>1.2</v>
      </c>
      <c r="E1367" t="s">
        <v>1822</v>
      </c>
      <c r="F1367">
        <v>64315</v>
      </c>
      <c r="G1367" t="s">
        <v>149</v>
      </c>
      <c r="H1367" t="s">
        <v>53</v>
      </c>
    </row>
    <row r="1368" spans="1:8" hidden="1" x14ac:dyDescent="0.3">
      <c r="A1368">
        <v>32.815255999999998</v>
      </c>
      <c r="B1368">
        <v>-117.12609999999999</v>
      </c>
      <c r="C1368" t="s">
        <v>27</v>
      </c>
      <c r="D1368">
        <v>1</v>
      </c>
      <c r="E1368" t="s">
        <v>1823</v>
      </c>
      <c r="F1368">
        <v>61957</v>
      </c>
      <c r="G1368" t="s">
        <v>1823</v>
      </c>
      <c r="H1368" t="s">
        <v>11</v>
      </c>
    </row>
    <row r="1369" spans="1:8" hidden="1" x14ac:dyDescent="0.3">
      <c r="A1369">
        <v>32.815600000000003</v>
      </c>
      <c r="B1369">
        <v>-115.2568</v>
      </c>
      <c r="C1369" t="s">
        <v>12</v>
      </c>
      <c r="D1369">
        <v>26.4</v>
      </c>
      <c r="E1369" t="s">
        <v>1824</v>
      </c>
      <c r="F1369">
        <v>34691</v>
      </c>
      <c r="G1369" t="s">
        <v>1792</v>
      </c>
      <c r="H1369" t="s">
        <v>11</v>
      </c>
    </row>
    <row r="1370" spans="1:8" hidden="1" x14ac:dyDescent="0.3">
      <c r="A1370">
        <v>32.816541999999998</v>
      </c>
      <c r="B1370">
        <v>-116.9996</v>
      </c>
      <c r="C1370" t="s">
        <v>30</v>
      </c>
      <c r="D1370">
        <v>1.4</v>
      </c>
      <c r="E1370" t="s">
        <v>1825</v>
      </c>
      <c r="F1370">
        <v>61944</v>
      </c>
      <c r="G1370" t="s">
        <v>645</v>
      </c>
      <c r="H1370" t="s">
        <v>11</v>
      </c>
    </row>
    <row r="1371" spans="1:8" hidden="1" x14ac:dyDescent="0.3">
      <c r="A1371">
        <v>32.816578</v>
      </c>
      <c r="B1371">
        <v>-117.00630200000001</v>
      </c>
      <c r="C1371" t="s">
        <v>30</v>
      </c>
      <c r="D1371">
        <v>2.6</v>
      </c>
      <c r="E1371" t="s">
        <v>1826</v>
      </c>
      <c r="F1371">
        <v>62856</v>
      </c>
      <c r="G1371" t="s">
        <v>1827</v>
      </c>
      <c r="H1371" t="s">
        <v>11</v>
      </c>
    </row>
    <row r="1372" spans="1:8" hidden="1" x14ac:dyDescent="0.3">
      <c r="A1372">
        <v>32.818471000000002</v>
      </c>
      <c r="B1372">
        <v>-96.853215000000006</v>
      </c>
      <c r="C1372" t="s">
        <v>135</v>
      </c>
      <c r="D1372">
        <v>1.6</v>
      </c>
      <c r="E1372" t="s">
        <v>1828</v>
      </c>
      <c r="F1372">
        <v>64897</v>
      </c>
      <c r="G1372" t="s">
        <v>498</v>
      </c>
      <c r="H1372" t="s">
        <v>11</v>
      </c>
    </row>
    <row r="1373" spans="1:8" hidden="1" x14ac:dyDescent="0.3">
      <c r="A1373">
        <v>32.819674999999997</v>
      </c>
      <c r="B1373">
        <v>-117.1405</v>
      </c>
      <c r="C1373" t="s">
        <v>135</v>
      </c>
      <c r="D1373">
        <v>3.8</v>
      </c>
      <c r="E1373" t="s">
        <v>1829</v>
      </c>
      <c r="F1373">
        <v>9948</v>
      </c>
      <c r="G1373" t="s">
        <v>1830</v>
      </c>
      <c r="H1373" t="s">
        <v>66</v>
      </c>
    </row>
    <row r="1374" spans="1:8" hidden="1" x14ac:dyDescent="0.3">
      <c r="A1374">
        <v>32.82</v>
      </c>
      <c r="B1374">
        <v>-97.05</v>
      </c>
      <c r="C1374" t="s">
        <v>30</v>
      </c>
      <c r="D1374">
        <v>1.2</v>
      </c>
      <c r="E1374" t="s">
        <v>1831</v>
      </c>
      <c r="F1374">
        <v>57389</v>
      </c>
      <c r="G1374" t="s">
        <v>142</v>
      </c>
      <c r="H1374" t="s">
        <v>53</v>
      </c>
    </row>
    <row r="1375" spans="1:8" hidden="1" x14ac:dyDescent="0.3">
      <c r="A1375">
        <v>32.820675999999999</v>
      </c>
      <c r="B1375">
        <v>-81.981759999999994</v>
      </c>
      <c r="C1375" t="s">
        <v>30</v>
      </c>
      <c r="D1375">
        <v>19.7</v>
      </c>
      <c r="E1375" t="s">
        <v>1832</v>
      </c>
      <c r="F1375">
        <v>58871</v>
      </c>
      <c r="G1375" t="s">
        <v>1833</v>
      </c>
      <c r="H1375" t="s">
        <v>11</v>
      </c>
    </row>
    <row r="1376" spans="1:8" hidden="1" x14ac:dyDescent="0.3">
      <c r="A1376">
        <v>32.825833000000003</v>
      </c>
      <c r="B1376">
        <v>-115.7829</v>
      </c>
      <c r="C1376" t="s">
        <v>30</v>
      </c>
      <c r="D1376">
        <v>6</v>
      </c>
      <c r="E1376" t="s">
        <v>1834</v>
      </c>
      <c r="F1376">
        <v>58970</v>
      </c>
      <c r="G1376" t="s">
        <v>1835</v>
      </c>
      <c r="H1376" t="s">
        <v>11</v>
      </c>
    </row>
    <row r="1377" spans="1:8" hidden="1" x14ac:dyDescent="0.3">
      <c r="A1377">
        <v>32.831859999999999</v>
      </c>
      <c r="B1377">
        <v>-115.50660000000001</v>
      </c>
      <c r="C1377" t="s">
        <v>30</v>
      </c>
      <c r="D1377">
        <v>3</v>
      </c>
      <c r="E1377" t="s">
        <v>1836</v>
      </c>
      <c r="F1377">
        <v>9216</v>
      </c>
      <c r="G1377" t="s">
        <v>1720</v>
      </c>
      <c r="H1377" t="s">
        <v>234</v>
      </c>
    </row>
    <row r="1378" spans="1:8" hidden="1" x14ac:dyDescent="0.3">
      <c r="A1378">
        <v>32.832886000000002</v>
      </c>
      <c r="B1378">
        <v>-117.1323</v>
      </c>
      <c r="C1378" t="s">
        <v>27</v>
      </c>
      <c r="D1378">
        <v>10</v>
      </c>
      <c r="E1378" t="s">
        <v>1837</v>
      </c>
      <c r="F1378">
        <v>16609</v>
      </c>
      <c r="G1378" t="s">
        <v>1821</v>
      </c>
      <c r="H1378" t="s">
        <v>18</v>
      </c>
    </row>
    <row r="1379" spans="1:8" hidden="1" x14ac:dyDescent="0.3">
      <c r="A1379">
        <v>32.833469999999998</v>
      </c>
      <c r="B1379">
        <v>-117.1344</v>
      </c>
      <c r="C1379" t="s">
        <v>27</v>
      </c>
      <c r="D1379">
        <v>10</v>
      </c>
      <c r="E1379" t="s">
        <v>1838</v>
      </c>
      <c r="F1379">
        <v>16609</v>
      </c>
      <c r="G1379" t="s">
        <v>1821</v>
      </c>
      <c r="H1379" t="s">
        <v>18</v>
      </c>
    </row>
    <row r="1380" spans="1:8" hidden="1" x14ac:dyDescent="0.3">
      <c r="A1380">
        <v>32.833644999999997</v>
      </c>
      <c r="B1380">
        <v>-117.1311</v>
      </c>
      <c r="C1380" t="s">
        <v>27</v>
      </c>
      <c r="D1380">
        <v>0.4</v>
      </c>
      <c r="E1380" t="s">
        <v>1839</v>
      </c>
      <c r="F1380">
        <v>62854</v>
      </c>
      <c r="G1380" t="s">
        <v>1840</v>
      </c>
      <c r="H1380" t="s">
        <v>11</v>
      </c>
    </row>
    <row r="1381" spans="1:8" hidden="1" x14ac:dyDescent="0.3">
      <c r="A1381">
        <v>32.833644999999997</v>
      </c>
      <c r="B1381">
        <v>-117.1311</v>
      </c>
      <c r="C1381" t="s">
        <v>30</v>
      </c>
      <c r="D1381">
        <v>1.7</v>
      </c>
      <c r="E1381" t="s">
        <v>1839</v>
      </c>
      <c r="F1381">
        <v>62854</v>
      </c>
      <c r="G1381" t="s">
        <v>1840</v>
      </c>
      <c r="H1381" t="s">
        <v>11</v>
      </c>
    </row>
    <row r="1382" spans="1:8" hidden="1" x14ac:dyDescent="0.3">
      <c r="A1382">
        <v>32.834322</v>
      </c>
      <c r="B1382">
        <v>-111.568</v>
      </c>
      <c r="C1382" t="s">
        <v>30</v>
      </c>
      <c r="D1382">
        <v>100</v>
      </c>
      <c r="E1382" t="s">
        <v>1841</v>
      </c>
      <c r="F1382">
        <v>61012</v>
      </c>
      <c r="G1382" t="s">
        <v>29</v>
      </c>
      <c r="H1382" t="s">
        <v>11</v>
      </c>
    </row>
    <row r="1383" spans="1:8" hidden="1" x14ac:dyDescent="0.3">
      <c r="A1383">
        <v>32.835799999999999</v>
      </c>
      <c r="B1383">
        <v>-96.5458</v>
      </c>
      <c r="C1383" t="s">
        <v>135</v>
      </c>
      <c r="D1383">
        <v>927.5</v>
      </c>
      <c r="E1383" t="s">
        <v>1842</v>
      </c>
      <c r="F1383">
        <v>55983</v>
      </c>
      <c r="G1383" t="s">
        <v>404</v>
      </c>
      <c r="H1383" t="s">
        <v>11</v>
      </c>
    </row>
    <row r="1384" spans="1:8" hidden="1" x14ac:dyDescent="0.3">
      <c r="A1384">
        <v>32.842208999999997</v>
      </c>
      <c r="B1384">
        <v>-96.598027999999999</v>
      </c>
      <c r="C1384" t="s">
        <v>135</v>
      </c>
      <c r="D1384">
        <v>1.2</v>
      </c>
      <c r="E1384" t="s">
        <v>1843</v>
      </c>
      <c r="F1384">
        <v>64315</v>
      </c>
      <c r="G1384" t="s">
        <v>149</v>
      </c>
      <c r="H1384" t="s">
        <v>53</v>
      </c>
    </row>
    <row r="1385" spans="1:8" hidden="1" x14ac:dyDescent="0.3">
      <c r="A1385">
        <v>32.843248000000003</v>
      </c>
      <c r="B1385">
        <v>-94.731920000000002</v>
      </c>
      <c r="C1385" t="s">
        <v>30</v>
      </c>
      <c r="D1385">
        <v>3</v>
      </c>
      <c r="E1385" t="s">
        <v>1844</v>
      </c>
      <c r="F1385">
        <v>65117</v>
      </c>
      <c r="G1385" t="s">
        <v>1844</v>
      </c>
      <c r="H1385" t="s">
        <v>11</v>
      </c>
    </row>
    <row r="1386" spans="1:8" hidden="1" x14ac:dyDescent="0.3">
      <c r="A1386">
        <v>32.844844999999999</v>
      </c>
      <c r="B1386">
        <v>-117.1683</v>
      </c>
      <c r="C1386" t="s">
        <v>15</v>
      </c>
      <c r="D1386">
        <v>6.4</v>
      </c>
      <c r="E1386" t="s">
        <v>1845</v>
      </c>
      <c r="F1386">
        <v>57227</v>
      </c>
      <c r="G1386" t="s">
        <v>1846</v>
      </c>
      <c r="H1386" t="s">
        <v>11</v>
      </c>
    </row>
    <row r="1387" spans="1:8" hidden="1" x14ac:dyDescent="0.3">
      <c r="A1387">
        <v>32.845799999999997</v>
      </c>
      <c r="B1387">
        <v>-90.421099999999996</v>
      </c>
      <c r="C1387" t="s">
        <v>144</v>
      </c>
      <c r="D1387">
        <v>34.1</v>
      </c>
      <c r="E1387" t="s">
        <v>1847</v>
      </c>
      <c r="F1387">
        <v>21095</v>
      </c>
      <c r="G1387" t="s">
        <v>1848</v>
      </c>
      <c r="H1387" t="s">
        <v>59</v>
      </c>
    </row>
    <row r="1388" spans="1:8" hidden="1" x14ac:dyDescent="0.3">
      <c r="A1388">
        <v>32.847029999999997</v>
      </c>
      <c r="B1388">
        <v>-111.5651</v>
      </c>
      <c r="C1388" t="s">
        <v>30</v>
      </c>
      <c r="D1388">
        <v>100</v>
      </c>
      <c r="E1388" t="s">
        <v>1849</v>
      </c>
      <c r="F1388">
        <v>61012</v>
      </c>
      <c r="G1388" t="s">
        <v>29</v>
      </c>
      <c r="H1388" t="s">
        <v>11</v>
      </c>
    </row>
    <row r="1389" spans="1:8" hidden="1" x14ac:dyDescent="0.3">
      <c r="A1389">
        <v>32.847938999999997</v>
      </c>
      <c r="B1389">
        <v>-97.184049999999999</v>
      </c>
      <c r="C1389" t="s">
        <v>135</v>
      </c>
      <c r="D1389">
        <v>1.2</v>
      </c>
      <c r="E1389" t="s">
        <v>1850</v>
      </c>
      <c r="F1389">
        <v>64315</v>
      </c>
      <c r="G1389" t="s">
        <v>149</v>
      </c>
      <c r="H1389" t="s">
        <v>53</v>
      </c>
    </row>
    <row r="1390" spans="1:8" hidden="1" x14ac:dyDescent="0.3">
      <c r="A1390">
        <v>32.848790000000001</v>
      </c>
      <c r="B1390">
        <v>-100.8665</v>
      </c>
      <c r="C1390" t="s">
        <v>8</v>
      </c>
      <c r="D1390">
        <v>242.5</v>
      </c>
      <c r="E1390" t="s">
        <v>1851</v>
      </c>
      <c r="F1390">
        <v>57170</v>
      </c>
      <c r="G1390" t="s">
        <v>35</v>
      </c>
      <c r="H1390" t="s">
        <v>11</v>
      </c>
    </row>
    <row r="1391" spans="1:8" hidden="1" x14ac:dyDescent="0.3">
      <c r="A1391">
        <v>32.855829999999997</v>
      </c>
      <c r="B1391">
        <v>-100.99169999999999</v>
      </c>
      <c r="C1391" t="s">
        <v>27</v>
      </c>
      <c r="D1391">
        <v>50</v>
      </c>
      <c r="E1391" t="s">
        <v>1852</v>
      </c>
      <c r="F1391">
        <v>63289</v>
      </c>
      <c r="G1391" t="s">
        <v>431</v>
      </c>
      <c r="H1391" t="s">
        <v>11</v>
      </c>
    </row>
    <row r="1392" spans="1:8" hidden="1" x14ac:dyDescent="0.3">
      <c r="A1392">
        <v>32.857709</v>
      </c>
      <c r="B1392">
        <v>-117.0288</v>
      </c>
      <c r="C1392" t="s">
        <v>15</v>
      </c>
      <c r="D1392">
        <v>5.4</v>
      </c>
      <c r="E1392" t="s">
        <v>1853</v>
      </c>
      <c r="F1392">
        <v>57223</v>
      </c>
      <c r="G1392" t="s">
        <v>1854</v>
      </c>
      <c r="H1392" t="s">
        <v>11</v>
      </c>
    </row>
    <row r="1393" spans="1:8" hidden="1" x14ac:dyDescent="0.3">
      <c r="A1393">
        <v>32.863768999999998</v>
      </c>
      <c r="B1393">
        <v>-100.9751</v>
      </c>
      <c r="C1393" t="s">
        <v>8</v>
      </c>
      <c r="D1393">
        <v>253</v>
      </c>
      <c r="E1393" t="s">
        <v>1855</v>
      </c>
      <c r="F1393">
        <v>60543</v>
      </c>
      <c r="G1393" t="s">
        <v>1856</v>
      </c>
      <c r="H1393" t="s">
        <v>11</v>
      </c>
    </row>
    <row r="1394" spans="1:8" hidden="1" x14ac:dyDescent="0.3">
      <c r="A1394">
        <v>32.86571</v>
      </c>
      <c r="B1394">
        <v>-105.99979999999999</v>
      </c>
      <c r="C1394" t="s">
        <v>30</v>
      </c>
      <c r="D1394">
        <v>5</v>
      </c>
      <c r="E1394" t="s">
        <v>1857</v>
      </c>
      <c r="F1394">
        <v>59300</v>
      </c>
      <c r="G1394" t="s">
        <v>1441</v>
      </c>
      <c r="H1394" t="s">
        <v>18</v>
      </c>
    </row>
    <row r="1395" spans="1:8" hidden="1" x14ac:dyDescent="0.3">
      <c r="A1395">
        <v>32.866275999999999</v>
      </c>
      <c r="B1395">
        <v>-111.50239999999999</v>
      </c>
      <c r="C1395" t="s">
        <v>30</v>
      </c>
      <c r="D1395">
        <v>100</v>
      </c>
      <c r="E1395" t="s">
        <v>1858</v>
      </c>
      <c r="F1395">
        <v>63210</v>
      </c>
      <c r="G1395" t="s">
        <v>1859</v>
      </c>
      <c r="H1395" t="s">
        <v>11</v>
      </c>
    </row>
    <row r="1396" spans="1:8" hidden="1" x14ac:dyDescent="0.3">
      <c r="A1396">
        <v>32.866836999999997</v>
      </c>
      <c r="B1396">
        <v>-111.7718</v>
      </c>
      <c r="C1396" t="s">
        <v>30</v>
      </c>
      <c r="D1396">
        <v>2</v>
      </c>
      <c r="E1396" t="s">
        <v>1860</v>
      </c>
      <c r="F1396">
        <v>57313</v>
      </c>
      <c r="G1396" t="s">
        <v>123</v>
      </c>
      <c r="H1396" t="s">
        <v>11</v>
      </c>
    </row>
    <row r="1397" spans="1:8" hidden="1" x14ac:dyDescent="0.3">
      <c r="A1397">
        <v>32.869509999999998</v>
      </c>
      <c r="B1397">
        <v>-111.5142</v>
      </c>
      <c r="C1397" t="s">
        <v>27</v>
      </c>
      <c r="D1397">
        <v>100</v>
      </c>
      <c r="E1397" t="s">
        <v>1861</v>
      </c>
      <c r="F1397">
        <v>65727</v>
      </c>
      <c r="G1397" t="s">
        <v>1861</v>
      </c>
      <c r="H1397" t="s">
        <v>11</v>
      </c>
    </row>
    <row r="1398" spans="1:8" hidden="1" x14ac:dyDescent="0.3">
      <c r="A1398">
        <v>32.873019999999997</v>
      </c>
      <c r="B1398">
        <v>-117.19970000000001</v>
      </c>
      <c r="C1398" t="s">
        <v>135</v>
      </c>
      <c r="D1398">
        <v>3.5</v>
      </c>
      <c r="E1398" t="s">
        <v>1862</v>
      </c>
      <c r="F1398">
        <v>57128</v>
      </c>
      <c r="G1398" t="s">
        <v>1815</v>
      </c>
      <c r="H1398" t="s">
        <v>53</v>
      </c>
    </row>
    <row r="1399" spans="1:8" hidden="1" x14ac:dyDescent="0.3">
      <c r="A1399">
        <v>32.874378999999998</v>
      </c>
      <c r="B1399">
        <v>-117.2389</v>
      </c>
      <c r="C1399" t="s">
        <v>30</v>
      </c>
      <c r="D1399">
        <v>1</v>
      </c>
      <c r="E1399" t="s">
        <v>1863</v>
      </c>
      <c r="F1399">
        <v>56918</v>
      </c>
      <c r="G1399" t="s">
        <v>1864</v>
      </c>
      <c r="H1399" t="s">
        <v>599</v>
      </c>
    </row>
    <row r="1400" spans="1:8" hidden="1" x14ac:dyDescent="0.3">
      <c r="A1400">
        <v>32.874699999999997</v>
      </c>
      <c r="B1400">
        <v>-117.2392</v>
      </c>
      <c r="C1400" t="s">
        <v>27</v>
      </c>
      <c r="D1400">
        <v>2.5</v>
      </c>
      <c r="E1400" t="s">
        <v>1865</v>
      </c>
      <c r="F1400">
        <v>56918</v>
      </c>
      <c r="G1400" t="s">
        <v>1864</v>
      </c>
      <c r="H1400" t="s">
        <v>599</v>
      </c>
    </row>
    <row r="1401" spans="1:8" hidden="1" x14ac:dyDescent="0.3">
      <c r="A1401">
        <v>32.874699999999997</v>
      </c>
      <c r="B1401">
        <v>-117.2392</v>
      </c>
      <c r="C1401" t="s">
        <v>144</v>
      </c>
      <c r="D1401">
        <v>33</v>
      </c>
      <c r="E1401" t="s">
        <v>1865</v>
      </c>
      <c r="F1401">
        <v>56918</v>
      </c>
      <c r="G1401" t="s">
        <v>1864</v>
      </c>
      <c r="H1401" t="s">
        <v>599</v>
      </c>
    </row>
    <row r="1402" spans="1:8" hidden="1" x14ac:dyDescent="0.3">
      <c r="A1402">
        <v>32.875073</v>
      </c>
      <c r="B1402">
        <v>-101.209</v>
      </c>
      <c r="C1402" t="s">
        <v>8</v>
      </c>
      <c r="D1402">
        <v>158</v>
      </c>
      <c r="E1402" t="s">
        <v>1866</v>
      </c>
      <c r="F1402">
        <v>61054</v>
      </c>
      <c r="G1402" t="s">
        <v>1867</v>
      </c>
      <c r="H1402" t="s">
        <v>11</v>
      </c>
    </row>
    <row r="1403" spans="1:8" hidden="1" x14ac:dyDescent="0.3">
      <c r="A1403">
        <v>32.875697000000002</v>
      </c>
      <c r="B1403">
        <v>-111.55110000000001</v>
      </c>
      <c r="C1403" t="s">
        <v>27</v>
      </c>
      <c r="D1403">
        <v>10</v>
      </c>
      <c r="E1403" t="s">
        <v>1868</v>
      </c>
      <c r="F1403">
        <v>61295</v>
      </c>
      <c r="G1403" t="s">
        <v>1869</v>
      </c>
      <c r="H1403" t="s">
        <v>11</v>
      </c>
    </row>
    <row r="1404" spans="1:8" hidden="1" x14ac:dyDescent="0.3">
      <c r="A1404">
        <v>32.875697000000002</v>
      </c>
      <c r="B1404">
        <v>-111.55110000000001</v>
      </c>
      <c r="C1404" t="s">
        <v>30</v>
      </c>
      <c r="D1404">
        <v>20</v>
      </c>
      <c r="E1404" t="s">
        <v>1868</v>
      </c>
      <c r="F1404">
        <v>61295</v>
      </c>
      <c r="G1404" t="s">
        <v>1869</v>
      </c>
      <c r="H1404" t="s">
        <v>11</v>
      </c>
    </row>
    <row r="1405" spans="1:8" hidden="1" x14ac:dyDescent="0.3">
      <c r="A1405">
        <v>32.876198000000002</v>
      </c>
      <c r="B1405">
        <v>-117.1678</v>
      </c>
      <c r="C1405" t="s">
        <v>27</v>
      </c>
      <c r="D1405">
        <v>30</v>
      </c>
      <c r="E1405" t="s">
        <v>1870</v>
      </c>
      <c r="F1405">
        <v>16609</v>
      </c>
      <c r="G1405" t="s">
        <v>1821</v>
      </c>
      <c r="H1405" t="s">
        <v>18</v>
      </c>
    </row>
    <row r="1406" spans="1:8" hidden="1" x14ac:dyDescent="0.3">
      <c r="A1406">
        <v>32.876313000000003</v>
      </c>
      <c r="B1406">
        <v>-85.388210000000001</v>
      </c>
      <c r="C1406" t="s">
        <v>30</v>
      </c>
      <c r="D1406">
        <v>79.2</v>
      </c>
      <c r="E1406" t="s">
        <v>1871</v>
      </c>
      <c r="F1406">
        <v>60347</v>
      </c>
      <c r="G1406" t="s">
        <v>1872</v>
      </c>
    </row>
    <row r="1407" spans="1:8" hidden="1" x14ac:dyDescent="0.3">
      <c r="A1407">
        <v>32.876620000000003</v>
      </c>
      <c r="B1407">
        <v>-96.953720000000004</v>
      </c>
      <c r="C1407" t="s">
        <v>30</v>
      </c>
      <c r="D1407">
        <v>2.9</v>
      </c>
      <c r="E1407" t="s">
        <v>1873</v>
      </c>
      <c r="F1407">
        <v>64808</v>
      </c>
      <c r="G1407" t="s">
        <v>1874</v>
      </c>
      <c r="H1407" t="s">
        <v>11</v>
      </c>
    </row>
    <row r="1408" spans="1:8" hidden="1" x14ac:dyDescent="0.3">
      <c r="A1408">
        <v>32.877496000000001</v>
      </c>
      <c r="B1408">
        <v>-84.644369999999995</v>
      </c>
      <c r="C1408" t="s">
        <v>30</v>
      </c>
      <c r="D1408">
        <v>3</v>
      </c>
      <c r="E1408" t="s">
        <v>1875</v>
      </c>
      <c r="F1408">
        <v>63640</v>
      </c>
      <c r="G1408" t="s">
        <v>994</v>
      </c>
      <c r="H1408" t="s">
        <v>11</v>
      </c>
    </row>
    <row r="1409" spans="1:8" hidden="1" x14ac:dyDescent="0.3">
      <c r="A1409">
        <v>32.877822000000002</v>
      </c>
      <c r="B1409">
        <v>-117.1978</v>
      </c>
      <c r="C1409" t="s">
        <v>15</v>
      </c>
      <c r="D1409">
        <v>1.6</v>
      </c>
      <c r="E1409" t="s">
        <v>1876</v>
      </c>
      <c r="F1409">
        <v>16764</v>
      </c>
      <c r="G1409" t="s">
        <v>1704</v>
      </c>
      <c r="H1409" t="s">
        <v>59</v>
      </c>
    </row>
    <row r="1410" spans="1:8" hidden="1" x14ac:dyDescent="0.3">
      <c r="A1410">
        <v>32.878999999999998</v>
      </c>
      <c r="B1410">
        <v>-81.132999999999996</v>
      </c>
      <c r="C1410" t="s">
        <v>30</v>
      </c>
      <c r="D1410">
        <v>6.8</v>
      </c>
      <c r="E1410" t="s">
        <v>1877</v>
      </c>
      <c r="F1410">
        <v>60964</v>
      </c>
      <c r="G1410" t="s">
        <v>1878</v>
      </c>
      <c r="H1410" t="s">
        <v>11</v>
      </c>
    </row>
    <row r="1411" spans="1:8" hidden="1" x14ac:dyDescent="0.3">
      <c r="A1411">
        <v>32.879593</v>
      </c>
      <c r="B1411">
        <v>-83.320989999999995</v>
      </c>
      <c r="C1411" t="s">
        <v>30</v>
      </c>
      <c r="D1411">
        <v>2.2999999999999998</v>
      </c>
      <c r="E1411" t="s">
        <v>1879</v>
      </c>
      <c r="F1411">
        <v>63640</v>
      </c>
      <c r="G1411" t="s">
        <v>994</v>
      </c>
      <c r="H1411" t="s">
        <v>11</v>
      </c>
    </row>
    <row r="1412" spans="1:8" hidden="1" x14ac:dyDescent="0.3">
      <c r="A1412">
        <v>32.881</v>
      </c>
      <c r="B1412">
        <v>-81.135999999999996</v>
      </c>
      <c r="C1412" t="s">
        <v>30</v>
      </c>
      <c r="D1412">
        <v>20</v>
      </c>
      <c r="E1412" t="s">
        <v>1880</v>
      </c>
      <c r="F1412">
        <v>61095</v>
      </c>
      <c r="G1412" t="s">
        <v>1881</v>
      </c>
      <c r="H1412" t="s">
        <v>11</v>
      </c>
    </row>
    <row r="1413" spans="1:8" hidden="1" x14ac:dyDescent="0.3">
      <c r="A1413">
        <v>32.881300000000003</v>
      </c>
      <c r="B1413">
        <v>-83.302899999999994</v>
      </c>
      <c r="C1413" t="s">
        <v>30</v>
      </c>
      <c r="D1413">
        <v>3</v>
      </c>
      <c r="E1413" t="s">
        <v>1879</v>
      </c>
      <c r="F1413">
        <v>63640</v>
      </c>
      <c r="G1413" t="s">
        <v>994</v>
      </c>
      <c r="H1413" t="s">
        <v>11</v>
      </c>
    </row>
    <row r="1414" spans="1:8" hidden="1" x14ac:dyDescent="0.3">
      <c r="A1414">
        <v>32.882111000000002</v>
      </c>
      <c r="B1414">
        <v>-97.387590000000003</v>
      </c>
      <c r="C1414" t="s">
        <v>135</v>
      </c>
      <c r="D1414">
        <v>1.2</v>
      </c>
      <c r="E1414" t="s">
        <v>1882</v>
      </c>
      <c r="F1414">
        <v>64315</v>
      </c>
      <c r="G1414" t="s">
        <v>149</v>
      </c>
      <c r="H1414" t="s">
        <v>53</v>
      </c>
    </row>
    <row r="1415" spans="1:8" hidden="1" x14ac:dyDescent="0.3">
      <c r="A1415">
        <v>32.883000000000003</v>
      </c>
      <c r="B1415">
        <v>-82.41</v>
      </c>
      <c r="C1415" t="s">
        <v>30</v>
      </c>
      <c r="D1415">
        <v>1</v>
      </c>
      <c r="E1415" t="s">
        <v>1883</v>
      </c>
      <c r="F1415">
        <v>59617</v>
      </c>
      <c r="G1415" t="s">
        <v>1884</v>
      </c>
      <c r="H1415" t="s">
        <v>11</v>
      </c>
    </row>
    <row r="1416" spans="1:8" hidden="1" x14ac:dyDescent="0.3">
      <c r="A1416">
        <v>32.885669999999998</v>
      </c>
      <c r="B1416">
        <v>-115.5377</v>
      </c>
      <c r="C1416" t="s">
        <v>30</v>
      </c>
      <c r="D1416">
        <v>3</v>
      </c>
      <c r="E1416" t="s">
        <v>1885</v>
      </c>
      <c r="F1416">
        <v>60025</v>
      </c>
      <c r="G1416" t="s">
        <v>1886</v>
      </c>
      <c r="H1416" t="s">
        <v>11</v>
      </c>
    </row>
    <row r="1417" spans="1:8" hidden="1" x14ac:dyDescent="0.3">
      <c r="A1417">
        <v>32.88758</v>
      </c>
      <c r="B1417">
        <v>-117.16679999999999</v>
      </c>
      <c r="C1417" t="s">
        <v>135</v>
      </c>
      <c r="D1417">
        <v>1</v>
      </c>
      <c r="E1417" t="s">
        <v>1887</v>
      </c>
      <c r="F1417">
        <v>57128</v>
      </c>
      <c r="G1417" t="s">
        <v>1815</v>
      </c>
      <c r="H1417" t="s">
        <v>53</v>
      </c>
    </row>
    <row r="1418" spans="1:8" hidden="1" x14ac:dyDescent="0.3">
      <c r="A1418">
        <v>32.888199999999998</v>
      </c>
      <c r="B1418">
        <v>-111.4978</v>
      </c>
      <c r="C1418" t="s">
        <v>27</v>
      </c>
      <c r="D1418">
        <v>88</v>
      </c>
      <c r="E1418" t="s">
        <v>1888</v>
      </c>
      <c r="F1418">
        <v>64801</v>
      </c>
      <c r="G1418" t="s">
        <v>1889</v>
      </c>
      <c r="H1418" t="s">
        <v>11</v>
      </c>
    </row>
    <row r="1419" spans="1:8" hidden="1" x14ac:dyDescent="0.3">
      <c r="A1419">
        <v>32.888199999999998</v>
      </c>
      <c r="B1419">
        <v>-111.4978</v>
      </c>
      <c r="C1419" t="s">
        <v>30</v>
      </c>
      <c r="D1419">
        <v>122</v>
      </c>
      <c r="E1419" t="s">
        <v>1888</v>
      </c>
      <c r="F1419">
        <v>64801</v>
      </c>
      <c r="G1419" t="s">
        <v>1889</v>
      </c>
      <c r="H1419" t="s">
        <v>11</v>
      </c>
    </row>
    <row r="1420" spans="1:8" hidden="1" x14ac:dyDescent="0.3">
      <c r="A1420">
        <v>32.89</v>
      </c>
      <c r="B1420">
        <v>-81.105999999999995</v>
      </c>
      <c r="C1420" t="s">
        <v>30</v>
      </c>
      <c r="D1420">
        <v>2</v>
      </c>
      <c r="E1420" t="s">
        <v>1890</v>
      </c>
      <c r="F1420">
        <v>61060</v>
      </c>
      <c r="G1420" t="s">
        <v>406</v>
      </c>
      <c r="H1420" t="s">
        <v>11</v>
      </c>
    </row>
    <row r="1421" spans="1:8" hidden="1" x14ac:dyDescent="0.3">
      <c r="A1421">
        <v>32.891388999999997</v>
      </c>
      <c r="B1421">
        <v>-111.7131</v>
      </c>
      <c r="C1421" t="s">
        <v>30</v>
      </c>
      <c r="D1421">
        <v>1.4</v>
      </c>
      <c r="E1421" t="s">
        <v>1891</v>
      </c>
      <c r="F1421">
        <v>58491</v>
      </c>
      <c r="G1421" t="s">
        <v>1892</v>
      </c>
      <c r="H1421" t="s">
        <v>11</v>
      </c>
    </row>
    <row r="1422" spans="1:8" hidden="1" x14ac:dyDescent="0.3">
      <c r="A1422">
        <v>32.894722000000002</v>
      </c>
      <c r="B1422">
        <v>-117.1981</v>
      </c>
      <c r="C1422" t="s">
        <v>147</v>
      </c>
      <c r="D1422">
        <v>4.5999999999999996</v>
      </c>
      <c r="E1422" t="s">
        <v>1893</v>
      </c>
      <c r="F1422">
        <v>59222</v>
      </c>
      <c r="G1422" t="s">
        <v>1894</v>
      </c>
      <c r="H1422" t="s">
        <v>53</v>
      </c>
    </row>
    <row r="1423" spans="1:8" hidden="1" x14ac:dyDescent="0.3">
      <c r="A1423">
        <v>32.89517</v>
      </c>
      <c r="B1423">
        <v>-97.286530999999997</v>
      </c>
      <c r="C1423" t="s">
        <v>135</v>
      </c>
      <c r="D1423">
        <v>1.2</v>
      </c>
      <c r="E1423" t="s">
        <v>1895</v>
      </c>
      <c r="F1423">
        <v>64315</v>
      </c>
      <c r="G1423" t="s">
        <v>149</v>
      </c>
      <c r="H1423" t="s">
        <v>53</v>
      </c>
    </row>
    <row r="1424" spans="1:8" hidden="1" x14ac:dyDescent="0.3">
      <c r="A1424">
        <v>32.895935000000001</v>
      </c>
      <c r="B1424">
        <v>-84.84948</v>
      </c>
      <c r="C1424" t="s">
        <v>30</v>
      </c>
      <c r="D1424">
        <v>2.2999999999999998</v>
      </c>
      <c r="E1424" t="s">
        <v>1896</v>
      </c>
      <c r="F1424">
        <v>62715</v>
      </c>
      <c r="G1424" t="s">
        <v>1059</v>
      </c>
      <c r="H1424" t="s">
        <v>11</v>
      </c>
    </row>
    <row r="1425" spans="1:8" hidden="1" x14ac:dyDescent="0.3">
      <c r="A1425">
        <v>32.898783999999999</v>
      </c>
      <c r="B1425">
        <v>-84.896169999999998</v>
      </c>
      <c r="C1425" t="s">
        <v>30</v>
      </c>
      <c r="D1425">
        <v>1.5</v>
      </c>
      <c r="E1425" t="s">
        <v>1897</v>
      </c>
      <c r="F1425">
        <v>63640</v>
      </c>
      <c r="G1425" t="s">
        <v>994</v>
      </c>
      <c r="H1425" t="s">
        <v>11</v>
      </c>
    </row>
    <row r="1426" spans="1:8" hidden="1" x14ac:dyDescent="0.3">
      <c r="A1426">
        <v>32.903333000000003</v>
      </c>
      <c r="B1426">
        <v>-117.1956</v>
      </c>
      <c r="C1426" t="s">
        <v>147</v>
      </c>
      <c r="D1426">
        <v>4.5999999999999996</v>
      </c>
      <c r="E1426" t="s">
        <v>1898</v>
      </c>
      <c r="F1426">
        <v>59222</v>
      </c>
      <c r="G1426" t="s">
        <v>1894</v>
      </c>
      <c r="H1426" t="s">
        <v>53</v>
      </c>
    </row>
    <row r="1427" spans="1:8" hidden="1" x14ac:dyDescent="0.3">
      <c r="A1427">
        <v>32.903826000000002</v>
      </c>
      <c r="B1427">
        <v>-115.5119</v>
      </c>
      <c r="C1427" t="s">
        <v>15</v>
      </c>
      <c r="D1427">
        <v>21</v>
      </c>
      <c r="E1427" t="s">
        <v>1899</v>
      </c>
      <c r="F1427">
        <v>55960</v>
      </c>
      <c r="G1427" t="s">
        <v>1900</v>
      </c>
      <c r="H1427" t="s">
        <v>11</v>
      </c>
    </row>
    <row r="1428" spans="1:8" hidden="1" x14ac:dyDescent="0.3">
      <c r="A1428">
        <v>32.904110000000003</v>
      </c>
      <c r="B1428">
        <v>-90.378100000000003</v>
      </c>
      <c r="C1428" t="s">
        <v>147</v>
      </c>
      <c r="D1428">
        <v>25</v>
      </c>
      <c r="E1428" t="s">
        <v>1901</v>
      </c>
      <c r="F1428">
        <v>50122</v>
      </c>
      <c r="G1428" t="s">
        <v>1902</v>
      </c>
      <c r="H1428" t="s">
        <v>11</v>
      </c>
    </row>
    <row r="1429" spans="1:8" hidden="1" x14ac:dyDescent="0.3">
      <c r="A1429">
        <v>32.904167000000001</v>
      </c>
      <c r="B1429">
        <v>-117.2011</v>
      </c>
      <c r="C1429" t="s">
        <v>147</v>
      </c>
      <c r="D1429">
        <v>4.5999999999999996</v>
      </c>
      <c r="E1429" t="s">
        <v>1903</v>
      </c>
      <c r="F1429">
        <v>59222</v>
      </c>
      <c r="G1429" t="s">
        <v>1894</v>
      </c>
      <c r="H1429" t="s">
        <v>53</v>
      </c>
    </row>
    <row r="1430" spans="1:8" hidden="1" x14ac:dyDescent="0.3">
      <c r="A1430">
        <v>32.904200000000003</v>
      </c>
      <c r="B1430">
        <v>-111.7889</v>
      </c>
      <c r="C1430" t="s">
        <v>144</v>
      </c>
      <c r="D1430">
        <v>646.1</v>
      </c>
      <c r="E1430" t="s">
        <v>1904</v>
      </c>
      <c r="F1430">
        <v>16572</v>
      </c>
      <c r="G1430" t="s">
        <v>1905</v>
      </c>
      <c r="H1430" t="s">
        <v>234</v>
      </c>
    </row>
    <row r="1431" spans="1:8" hidden="1" x14ac:dyDescent="0.3">
      <c r="A1431">
        <v>32.904200000000003</v>
      </c>
      <c r="B1431">
        <v>-111.7889</v>
      </c>
      <c r="C1431" t="s">
        <v>147</v>
      </c>
      <c r="D1431">
        <v>99</v>
      </c>
      <c r="E1431" t="s">
        <v>1904</v>
      </c>
      <c r="F1431">
        <v>16572</v>
      </c>
      <c r="G1431" t="s">
        <v>1905</v>
      </c>
      <c r="H1431" t="s">
        <v>234</v>
      </c>
    </row>
    <row r="1432" spans="1:8" hidden="1" x14ac:dyDescent="0.3">
      <c r="A1432">
        <v>32.904443999999998</v>
      </c>
      <c r="B1432">
        <v>-97.386110000000002</v>
      </c>
      <c r="C1432" t="s">
        <v>27</v>
      </c>
      <c r="D1432">
        <v>100</v>
      </c>
      <c r="E1432" t="s">
        <v>1906</v>
      </c>
      <c r="F1432">
        <v>63430</v>
      </c>
      <c r="G1432" t="s">
        <v>1907</v>
      </c>
      <c r="H1432" t="s">
        <v>11</v>
      </c>
    </row>
    <row r="1433" spans="1:8" hidden="1" x14ac:dyDescent="0.3">
      <c r="A1433">
        <v>32.904775000000001</v>
      </c>
      <c r="B1433">
        <v>-117.1986</v>
      </c>
      <c r="C1433" t="s">
        <v>135</v>
      </c>
      <c r="D1433">
        <v>1</v>
      </c>
      <c r="E1433" t="s">
        <v>1908</v>
      </c>
      <c r="F1433">
        <v>57128</v>
      </c>
      <c r="G1433" t="s">
        <v>1815</v>
      </c>
      <c r="H1433" t="s">
        <v>53</v>
      </c>
    </row>
    <row r="1434" spans="1:8" hidden="1" x14ac:dyDescent="0.3">
      <c r="A1434">
        <v>32.906111000000003</v>
      </c>
      <c r="B1434">
        <v>-117.12139999999999</v>
      </c>
      <c r="C1434" t="s">
        <v>30</v>
      </c>
      <c r="D1434">
        <v>1</v>
      </c>
      <c r="E1434" t="s">
        <v>1909</v>
      </c>
      <c r="F1434">
        <v>65164</v>
      </c>
      <c r="G1434" t="s">
        <v>1910</v>
      </c>
      <c r="H1434" t="s">
        <v>11</v>
      </c>
    </row>
    <row r="1435" spans="1:8" x14ac:dyDescent="0.3">
      <c r="A1435">
        <v>32.911099999999998</v>
      </c>
      <c r="B1435">
        <v>-84.306399999999996</v>
      </c>
      <c r="C1435" t="s">
        <v>147</v>
      </c>
      <c r="D1435">
        <v>701.2</v>
      </c>
      <c r="E1435" t="s">
        <v>1911</v>
      </c>
      <c r="F1435">
        <v>17650</v>
      </c>
      <c r="G1435" t="s">
        <v>1073</v>
      </c>
      <c r="H1435" t="s">
        <v>18</v>
      </c>
    </row>
    <row r="1436" spans="1:8" hidden="1" x14ac:dyDescent="0.3">
      <c r="A1436">
        <v>32.911110999999998</v>
      </c>
      <c r="B1436">
        <v>-115.5681</v>
      </c>
      <c r="C1436" t="s">
        <v>135</v>
      </c>
      <c r="D1436">
        <v>8.9</v>
      </c>
      <c r="E1436" t="s">
        <v>1912</v>
      </c>
      <c r="F1436">
        <v>57299</v>
      </c>
      <c r="G1436" t="s">
        <v>1912</v>
      </c>
      <c r="H1436" t="s">
        <v>66</v>
      </c>
    </row>
    <row r="1437" spans="1:8" hidden="1" x14ac:dyDescent="0.3">
      <c r="A1437">
        <v>32.913333000000002</v>
      </c>
      <c r="B1437">
        <v>-80.693888999999999</v>
      </c>
      <c r="C1437" t="s">
        <v>30</v>
      </c>
      <c r="D1437">
        <v>2.5</v>
      </c>
      <c r="E1437" t="s">
        <v>1913</v>
      </c>
      <c r="F1437">
        <v>58629</v>
      </c>
      <c r="G1437" t="s">
        <v>1914</v>
      </c>
      <c r="H1437" t="s">
        <v>11</v>
      </c>
    </row>
    <row r="1438" spans="1:8" hidden="1" x14ac:dyDescent="0.3">
      <c r="A1438">
        <v>32.917399000000003</v>
      </c>
      <c r="B1438">
        <v>-111.503327</v>
      </c>
      <c r="C1438" t="s">
        <v>147</v>
      </c>
      <c r="D1438">
        <v>726</v>
      </c>
      <c r="E1438" t="s">
        <v>1915</v>
      </c>
      <c r="F1438">
        <v>16572</v>
      </c>
      <c r="G1438" t="s">
        <v>1905</v>
      </c>
      <c r="H1438" t="s">
        <v>234</v>
      </c>
    </row>
    <row r="1439" spans="1:8" hidden="1" x14ac:dyDescent="0.3">
      <c r="A1439">
        <v>32.918674000000003</v>
      </c>
      <c r="B1439">
        <v>-85.188699999999997</v>
      </c>
      <c r="C1439" t="s">
        <v>21</v>
      </c>
      <c r="D1439">
        <v>73.3</v>
      </c>
      <c r="E1439" t="s">
        <v>1916</v>
      </c>
      <c r="F1439">
        <v>12303</v>
      </c>
      <c r="G1439" t="s">
        <v>1917</v>
      </c>
      <c r="H1439" t="s">
        <v>66</v>
      </c>
    </row>
    <row r="1440" spans="1:8" hidden="1" x14ac:dyDescent="0.3">
      <c r="A1440">
        <v>32.919199999999996</v>
      </c>
      <c r="B1440">
        <v>-96.989400000000003</v>
      </c>
      <c r="C1440" t="s">
        <v>15</v>
      </c>
      <c r="D1440">
        <v>10.8</v>
      </c>
      <c r="E1440" t="s">
        <v>1918</v>
      </c>
      <c r="F1440">
        <v>18050</v>
      </c>
      <c r="G1440" t="s">
        <v>1919</v>
      </c>
      <c r="H1440" t="s">
        <v>53</v>
      </c>
    </row>
    <row r="1441" spans="1:8" hidden="1" x14ac:dyDescent="0.3">
      <c r="A1441">
        <v>32.920833000000002</v>
      </c>
      <c r="B1441">
        <v>-84.343059999999994</v>
      </c>
      <c r="C1441" t="s">
        <v>30</v>
      </c>
      <c r="D1441">
        <v>0.8</v>
      </c>
      <c r="E1441" t="s">
        <v>1920</v>
      </c>
      <c r="F1441">
        <v>60898</v>
      </c>
      <c r="G1441" t="s">
        <v>1134</v>
      </c>
      <c r="H1441" t="s">
        <v>11</v>
      </c>
    </row>
    <row r="1442" spans="1:8" hidden="1" x14ac:dyDescent="0.3">
      <c r="A1442">
        <v>32.921261000000001</v>
      </c>
      <c r="B1442">
        <v>-106.0724</v>
      </c>
      <c r="C1442" t="s">
        <v>30</v>
      </c>
      <c r="D1442">
        <v>5</v>
      </c>
      <c r="E1442" t="s">
        <v>1921</v>
      </c>
      <c r="F1442">
        <v>5701</v>
      </c>
      <c r="G1442" t="s">
        <v>1299</v>
      </c>
      <c r="H1442" t="s">
        <v>18</v>
      </c>
    </row>
    <row r="1443" spans="1:8" hidden="1" x14ac:dyDescent="0.3">
      <c r="A1443">
        <v>32.922049000000001</v>
      </c>
      <c r="B1443">
        <v>-97.081990000000005</v>
      </c>
      <c r="C1443" t="s">
        <v>135</v>
      </c>
      <c r="D1443">
        <v>1.2</v>
      </c>
      <c r="E1443" t="s">
        <v>1922</v>
      </c>
      <c r="F1443">
        <v>64315</v>
      </c>
      <c r="G1443" t="s">
        <v>149</v>
      </c>
      <c r="H1443" t="s">
        <v>53</v>
      </c>
    </row>
    <row r="1444" spans="1:8" hidden="1" x14ac:dyDescent="0.3">
      <c r="A1444">
        <v>32.922294000000001</v>
      </c>
      <c r="B1444">
        <v>-112.9559</v>
      </c>
      <c r="C1444" t="s">
        <v>1923</v>
      </c>
      <c r="D1444">
        <v>280</v>
      </c>
      <c r="E1444" t="s">
        <v>1924</v>
      </c>
      <c r="F1444">
        <v>56023</v>
      </c>
      <c r="G1444" t="s">
        <v>1925</v>
      </c>
      <c r="H1444" t="s">
        <v>11</v>
      </c>
    </row>
    <row r="1445" spans="1:8" hidden="1" x14ac:dyDescent="0.3">
      <c r="A1445">
        <v>32.925440000000002</v>
      </c>
      <c r="B1445">
        <v>-101.21939999999999</v>
      </c>
      <c r="C1445" t="s">
        <v>8</v>
      </c>
      <c r="D1445">
        <v>84</v>
      </c>
      <c r="E1445" t="s">
        <v>1926</v>
      </c>
      <c r="F1445">
        <v>54870</v>
      </c>
      <c r="G1445" t="s">
        <v>1927</v>
      </c>
      <c r="H1445" t="s">
        <v>11</v>
      </c>
    </row>
    <row r="1446" spans="1:8" hidden="1" x14ac:dyDescent="0.3">
      <c r="A1446">
        <v>32.926389</v>
      </c>
      <c r="B1446">
        <v>-101.6478</v>
      </c>
      <c r="C1446" t="s">
        <v>8</v>
      </c>
      <c r="D1446">
        <v>376</v>
      </c>
      <c r="E1446" t="s">
        <v>1928</v>
      </c>
      <c r="F1446">
        <v>57355</v>
      </c>
      <c r="G1446" t="s">
        <v>1928</v>
      </c>
      <c r="H1446" t="s">
        <v>53</v>
      </c>
    </row>
    <row r="1447" spans="1:8" hidden="1" x14ac:dyDescent="0.3">
      <c r="A1447">
        <v>32.929014000000002</v>
      </c>
      <c r="B1447">
        <v>-101.4581</v>
      </c>
      <c r="C1447" t="s">
        <v>8</v>
      </c>
      <c r="D1447">
        <v>180</v>
      </c>
      <c r="E1447" t="s">
        <v>1929</v>
      </c>
      <c r="F1447">
        <v>56222</v>
      </c>
      <c r="G1447" t="s">
        <v>1930</v>
      </c>
      <c r="H1447" t="s">
        <v>11</v>
      </c>
    </row>
    <row r="1448" spans="1:8" hidden="1" x14ac:dyDescent="0.3">
      <c r="A1448">
        <v>32.93</v>
      </c>
      <c r="B1448">
        <v>-84.28</v>
      </c>
      <c r="C1448" t="s">
        <v>30</v>
      </c>
      <c r="D1448">
        <v>3</v>
      </c>
      <c r="E1448" t="s">
        <v>1931</v>
      </c>
      <c r="F1448">
        <v>64994</v>
      </c>
      <c r="G1448" t="s">
        <v>1544</v>
      </c>
      <c r="H1448" t="s">
        <v>11</v>
      </c>
    </row>
    <row r="1449" spans="1:8" hidden="1" x14ac:dyDescent="0.3">
      <c r="A1449">
        <v>32.931944000000001</v>
      </c>
      <c r="B1449">
        <v>-101.14360000000001</v>
      </c>
      <c r="C1449" t="s">
        <v>8</v>
      </c>
      <c r="D1449">
        <v>155.4</v>
      </c>
      <c r="E1449" t="s">
        <v>1932</v>
      </c>
      <c r="F1449">
        <v>60042</v>
      </c>
      <c r="G1449" t="s">
        <v>1933</v>
      </c>
      <c r="H1449" t="s">
        <v>11</v>
      </c>
    </row>
    <row r="1450" spans="1:8" hidden="1" x14ac:dyDescent="0.3">
      <c r="A1450">
        <v>32.932299999999998</v>
      </c>
      <c r="B1450">
        <v>-103.6664</v>
      </c>
      <c r="C1450" t="s">
        <v>8</v>
      </c>
      <c r="D1450">
        <v>249.8</v>
      </c>
      <c r="E1450" t="s">
        <v>1934</v>
      </c>
      <c r="F1450">
        <v>24211</v>
      </c>
      <c r="G1450" t="s">
        <v>1240</v>
      </c>
      <c r="H1450" t="s">
        <v>18</v>
      </c>
    </row>
    <row r="1451" spans="1:8" hidden="1" x14ac:dyDescent="0.3">
      <c r="A1451">
        <v>32.936137000000002</v>
      </c>
      <c r="B1451">
        <v>-117.2342</v>
      </c>
      <c r="C1451" t="s">
        <v>30</v>
      </c>
      <c r="D1451">
        <v>1.1000000000000001</v>
      </c>
      <c r="E1451" t="s">
        <v>1935</v>
      </c>
      <c r="F1451">
        <v>61227</v>
      </c>
      <c r="G1451" t="s">
        <v>1936</v>
      </c>
      <c r="H1451" t="s">
        <v>11</v>
      </c>
    </row>
    <row r="1452" spans="1:8" hidden="1" x14ac:dyDescent="0.3">
      <c r="A1452">
        <v>32.936943999999997</v>
      </c>
      <c r="B1452">
        <v>-111.73860000000001</v>
      </c>
      <c r="C1452" t="s">
        <v>30</v>
      </c>
      <c r="D1452">
        <v>1.6</v>
      </c>
      <c r="E1452" t="s">
        <v>1937</v>
      </c>
      <c r="F1452">
        <v>58491</v>
      </c>
      <c r="G1452" t="s">
        <v>1892</v>
      </c>
      <c r="H1452" t="s">
        <v>11</v>
      </c>
    </row>
    <row r="1453" spans="1:8" hidden="1" x14ac:dyDescent="0.3">
      <c r="A1453">
        <v>32.938924</v>
      </c>
      <c r="B1453">
        <v>-97.131314000000003</v>
      </c>
      <c r="C1453" t="s">
        <v>135</v>
      </c>
      <c r="D1453">
        <v>1.2</v>
      </c>
      <c r="E1453" t="s">
        <v>1938</v>
      </c>
      <c r="F1453">
        <v>64897</v>
      </c>
      <c r="G1453" t="s">
        <v>498</v>
      </c>
      <c r="H1453" t="s">
        <v>11</v>
      </c>
    </row>
    <row r="1454" spans="1:8" hidden="1" x14ac:dyDescent="0.3">
      <c r="A1454">
        <v>32.940832999999998</v>
      </c>
      <c r="B1454">
        <v>-112.8814</v>
      </c>
      <c r="C1454" t="s">
        <v>27</v>
      </c>
      <c r="D1454">
        <v>36</v>
      </c>
      <c r="E1454" t="s">
        <v>1939</v>
      </c>
      <c r="F1454">
        <v>803</v>
      </c>
      <c r="G1454" t="s">
        <v>1619</v>
      </c>
      <c r="H1454" t="s">
        <v>18</v>
      </c>
    </row>
    <row r="1455" spans="1:8" hidden="1" x14ac:dyDescent="0.3">
      <c r="A1455">
        <v>32.940832999999998</v>
      </c>
      <c r="B1455">
        <v>-112.8814</v>
      </c>
      <c r="C1455" t="s">
        <v>30</v>
      </c>
      <c r="D1455">
        <v>37.4</v>
      </c>
      <c r="E1455" t="s">
        <v>1939</v>
      </c>
      <c r="F1455">
        <v>803</v>
      </c>
      <c r="G1455" t="s">
        <v>1619</v>
      </c>
      <c r="H1455" t="s">
        <v>18</v>
      </c>
    </row>
    <row r="1456" spans="1:8" hidden="1" x14ac:dyDescent="0.3">
      <c r="A1456">
        <v>32.947262000000002</v>
      </c>
      <c r="B1456">
        <v>-81.215940000000003</v>
      </c>
      <c r="C1456" t="s">
        <v>30</v>
      </c>
      <c r="D1456">
        <v>10.199999999999999</v>
      </c>
      <c r="E1456" t="s">
        <v>1940</v>
      </c>
      <c r="F1456">
        <v>61375</v>
      </c>
      <c r="G1456" t="s">
        <v>1940</v>
      </c>
      <c r="H1456" t="s">
        <v>11</v>
      </c>
    </row>
    <row r="1457" spans="1:8" hidden="1" x14ac:dyDescent="0.3">
      <c r="A1457">
        <v>32.947929999999999</v>
      </c>
      <c r="B1457">
        <v>-101.285</v>
      </c>
      <c r="C1457" t="s">
        <v>8</v>
      </c>
      <c r="D1457">
        <v>182.4</v>
      </c>
      <c r="E1457" t="s">
        <v>1941</v>
      </c>
      <c r="F1457">
        <v>17058</v>
      </c>
      <c r="G1457" t="s">
        <v>1942</v>
      </c>
      <c r="H1457" t="s">
        <v>11</v>
      </c>
    </row>
    <row r="1458" spans="1:8" hidden="1" x14ac:dyDescent="0.3">
      <c r="A1458">
        <v>32.951287999999998</v>
      </c>
      <c r="B1458">
        <v>-113.490521</v>
      </c>
      <c r="C1458" t="s">
        <v>27</v>
      </c>
      <c r="D1458">
        <v>100</v>
      </c>
      <c r="E1458" t="s">
        <v>1943</v>
      </c>
      <c r="F1458">
        <v>64904</v>
      </c>
      <c r="G1458" t="s">
        <v>1642</v>
      </c>
      <c r="H1458" t="s">
        <v>11</v>
      </c>
    </row>
    <row r="1459" spans="1:8" hidden="1" x14ac:dyDescent="0.3">
      <c r="A1459">
        <v>32.951287999999998</v>
      </c>
      <c r="B1459">
        <v>-113.490521</v>
      </c>
      <c r="C1459" t="s">
        <v>30</v>
      </c>
      <c r="D1459">
        <v>200</v>
      </c>
      <c r="E1459" t="s">
        <v>1943</v>
      </c>
      <c r="F1459">
        <v>64904</v>
      </c>
      <c r="G1459" t="s">
        <v>1642</v>
      </c>
      <c r="H1459" t="s">
        <v>11</v>
      </c>
    </row>
    <row r="1460" spans="1:8" hidden="1" x14ac:dyDescent="0.3">
      <c r="A1460">
        <v>32.952778000000002</v>
      </c>
      <c r="B1460">
        <v>-103.28530000000001</v>
      </c>
      <c r="C1460" t="s">
        <v>8</v>
      </c>
      <c r="D1460">
        <v>27.3</v>
      </c>
      <c r="E1460" t="s">
        <v>1944</v>
      </c>
      <c r="F1460">
        <v>57257</v>
      </c>
      <c r="G1460" t="s">
        <v>1945</v>
      </c>
      <c r="H1460" t="s">
        <v>11</v>
      </c>
    </row>
    <row r="1461" spans="1:8" hidden="1" x14ac:dyDescent="0.3">
      <c r="A1461">
        <v>32.955300000000001</v>
      </c>
      <c r="B1461">
        <v>-115.5364</v>
      </c>
      <c r="C1461" t="s">
        <v>147</v>
      </c>
      <c r="D1461">
        <v>24.9</v>
      </c>
      <c r="E1461" t="s">
        <v>1946</v>
      </c>
      <c r="F1461">
        <v>9216</v>
      </c>
      <c r="G1461" t="s">
        <v>1720</v>
      </c>
      <c r="H1461" t="s">
        <v>234</v>
      </c>
    </row>
    <row r="1462" spans="1:8" hidden="1" x14ac:dyDescent="0.3">
      <c r="A1462">
        <v>32.955300000000001</v>
      </c>
      <c r="B1462">
        <v>-115.5364</v>
      </c>
      <c r="C1462" t="s">
        <v>15</v>
      </c>
      <c r="D1462">
        <v>24.9</v>
      </c>
      <c r="E1462" t="s">
        <v>1946</v>
      </c>
      <c r="F1462">
        <v>9216</v>
      </c>
      <c r="G1462" t="s">
        <v>1720</v>
      </c>
      <c r="H1462" t="s">
        <v>234</v>
      </c>
    </row>
    <row r="1463" spans="1:8" hidden="1" x14ac:dyDescent="0.3">
      <c r="A1463">
        <v>32.959048000000003</v>
      </c>
      <c r="B1463">
        <v>-96.816640000000007</v>
      </c>
      <c r="C1463" t="s">
        <v>135</v>
      </c>
      <c r="D1463">
        <v>1.2</v>
      </c>
      <c r="E1463" t="s">
        <v>1947</v>
      </c>
      <c r="F1463">
        <v>64315</v>
      </c>
      <c r="G1463" t="s">
        <v>149</v>
      </c>
      <c r="H1463" t="s">
        <v>53</v>
      </c>
    </row>
    <row r="1464" spans="1:8" hidden="1" x14ac:dyDescent="0.3">
      <c r="A1464">
        <v>32.959069999999997</v>
      </c>
      <c r="B1464">
        <v>-117.19159999999999</v>
      </c>
      <c r="C1464" t="s">
        <v>27</v>
      </c>
      <c r="D1464">
        <v>1</v>
      </c>
      <c r="E1464" t="s">
        <v>1948</v>
      </c>
      <c r="F1464">
        <v>60336</v>
      </c>
      <c r="G1464" t="s">
        <v>1709</v>
      </c>
      <c r="H1464" t="s">
        <v>18</v>
      </c>
    </row>
    <row r="1465" spans="1:8" hidden="1" x14ac:dyDescent="0.3">
      <c r="A1465">
        <v>32.963299999999997</v>
      </c>
      <c r="B1465">
        <v>-86.518699999999995</v>
      </c>
      <c r="C1465" t="s">
        <v>21</v>
      </c>
      <c r="D1465">
        <v>177</v>
      </c>
      <c r="E1465" t="s">
        <v>1949</v>
      </c>
      <c r="F1465">
        <v>195</v>
      </c>
      <c r="G1465" t="s">
        <v>1089</v>
      </c>
      <c r="H1465" t="s">
        <v>18</v>
      </c>
    </row>
    <row r="1466" spans="1:8" hidden="1" x14ac:dyDescent="0.3">
      <c r="A1466">
        <v>32.964722000000002</v>
      </c>
      <c r="B1466">
        <v>-84.543890000000005</v>
      </c>
      <c r="C1466" t="s">
        <v>30</v>
      </c>
      <c r="D1466">
        <v>2.4</v>
      </c>
      <c r="E1466" t="s">
        <v>1950</v>
      </c>
      <c r="F1466">
        <v>60898</v>
      </c>
      <c r="G1466" t="s">
        <v>1134</v>
      </c>
      <c r="H1466" t="s">
        <v>11</v>
      </c>
    </row>
    <row r="1467" spans="1:8" hidden="1" x14ac:dyDescent="0.3">
      <c r="A1467">
        <v>32.967222</v>
      </c>
      <c r="B1467">
        <v>-115.5325</v>
      </c>
      <c r="C1467" t="s">
        <v>30</v>
      </c>
      <c r="D1467">
        <v>1</v>
      </c>
      <c r="E1467" t="s">
        <v>1951</v>
      </c>
      <c r="F1467">
        <v>58501</v>
      </c>
      <c r="G1467" t="s">
        <v>1952</v>
      </c>
      <c r="H1467" t="s">
        <v>66</v>
      </c>
    </row>
    <row r="1468" spans="1:8" hidden="1" x14ac:dyDescent="0.3">
      <c r="A1468">
        <v>32.967340999999998</v>
      </c>
      <c r="B1468">
        <v>-97.41198</v>
      </c>
      <c r="C1468" t="s">
        <v>135</v>
      </c>
      <c r="D1468">
        <v>1.2</v>
      </c>
      <c r="E1468" t="s">
        <v>1953</v>
      </c>
      <c r="F1468">
        <v>64315</v>
      </c>
      <c r="G1468" t="s">
        <v>149</v>
      </c>
      <c r="H1468" t="s">
        <v>53</v>
      </c>
    </row>
    <row r="1469" spans="1:8" hidden="1" x14ac:dyDescent="0.3">
      <c r="A1469">
        <v>32.967359999999999</v>
      </c>
      <c r="B1469">
        <v>-100.5643</v>
      </c>
      <c r="C1469" t="s">
        <v>8</v>
      </c>
      <c r="D1469">
        <v>250</v>
      </c>
      <c r="E1469" t="s">
        <v>1954</v>
      </c>
      <c r="F1469">
        <v>61683</v>
      </c>
      <c r="G1469" t="s">
        <v>1955</v>
      </c>
      <c r="H1469" t="s">
        <v>11</v>
      </c>
    </row>
    <row r="1470" spans="1:8" hidden="1" x14ac:dyDescent="0.3">
      <c r="A1470">
        <v>32.969721999999997</v>
      </c>
      <c r="B1470">
        <v>-100.52419999999999</v>
      </c>
      <c r="C1470" t="s">
        <v>8</v>
      </c>
      <c r="D1470">
        <v>30</v>
      </c>
      <c r="E1470" t="s">
        <v>1956</v>
      </c>
      <c r="F1470">
        <v>57421</v>
      </c>
      <c r="G1470" t="s">
        <v>1957</v>
      </c>
      <c r="H1470" t="s">
        <v>11</v>
      </c>
    </row>
    <row r="1471" spans="1:8" hidden="1" x14ac:dyDescent="0.3">
      <c r="A1471">
        <v>32.976388999999998</v>
      </c>
      <c r="B1471">
        <v>-105.97110000000001</v>
      </c>
      <c r="C1471" t="s">
        <v>30</v>
      </c>
      <c r="D1471">
        <v>8</v>
      </c>
      <c r="E1471" t="s">
        <v>1958</v>
      </c>
      <c r="F1471">
        <v>59300</v>
      </c>
      <c r="G1471" t="s">
        <v>1441</v>
      </c>
      <c r="H1471" t="s">
        <v>18</v>
      </c>
    </row>
    <row r="1472" spans="1:8" hidden="1" x14ac:dyDescent="0.3">
      <c r="A1472">
        <v>32.977400000000003</v>
      </c>
      <c r="B1472">
        <v>-113.4945</v>
      </c>
      <c r="C1472" t="s">
        <v>30</v>
      </c>
      <c r="D1472">
        <v>347.7</v>
      </c>
      <c r="E1472" t="s">
        <v>1959</v>
      </c>
      <c r="F1472">
        <v>59396</v>
      </c>
      <c r="G1472" t="s">
        <v>1960</v>
      </c>
      <c r="H1472" t="s">
        <v>11</v>
      </c>
    </row>
    <row r="1473" spans="1:8" hidden="1" x14ac:dyDescent="0.3">
      <c r="A1473">
        <v>32.978056000000002</v>
      </c>
      <c r="B1473">
        <v>-103.32389999999999</v>
      </c>
      <c r="C1473" t="s">
        <v>135</v>
      </c>
      <c r="D1473">
        <v>46.5</v>
      </c>
      <c r="E1473" t="s">
        <v>1961</v>
      </c>
      <c r="F1473">
        <v>20447</v>
      </c>
      <c r="G1473" t="s">
        <v>1962</v>
      </c>
      <c r="H1473" t="s">
        <v>111</v>
      </c>
    </row>
    <row r="1474" spans="1:8" hidden="1" x14ac:dyDescent="0.3">
      <c r="A1474">
        <v>32.978636000000002</v>
      </c>
      <c r="B1474">
        <v>-103.37130000000001</v>
      </c>
      <c r="C1474" t="s">
        <v>30</v>
      </c>
      <c r="D1474">
        <v>5</v>
      </c>
      <c r="E1474" t="s">
        <v>1963</v>
      </c>
      <c r="F1474">
        <v>60584</v>
      </c>
      <c r="G1474" t="s">
        <v>1524</v>
      </c>
      <c r="H1474" t="s">
        <v>11</v>
      </c>
    </row>
    <row r="1475" spans="1:8" hidden="1" x14ac:dyDescent="0.3">
      <c r="A1475">
        <v>32.980832999999997</v>
      </c>
      <c r="B1475">
        <v>-82.591669999999993</v>
      </c>
      <c r="C1475" t="s">
        <v>30</v>
      </c>
      <c r="D1475">
        <v>7.7</v>
      </c>
      <c r="E1475" t="s">
        <v>1964</v>
      </c>
      <c r="F1475">
        <v>60453</v>
      </c>
      <c r="G1475" t="s">
        <v>873</v>
      </c>
      <c r="H1475" t="s">
        <v>11</v>
      </c>
    </row>
    <row r="1476" spans="1:8" hidden="1" x14ac:dyDescent="0.3">
      <c r="A1476">
        <v>32.982778000000003</v>
      </c>
      <c r="B1476">
        <v>-115.4819</v>
      </c>
      <c r="C1476" t="s">
        <v>30</v>
      </c>
      <c r="D1476">
        <v>5.7</v>
      </c>
      <c r="E1476" t="s">
        <v>1965</v>
      </c>
      <c r="F1476">
        <v>64635</v>
      </c>
      <c r="G1476" t="s">
        <v>1966</v>
      </c>
      <c r="H1476" t="s">
        <v>11</v>
      </c>
    </row>
    <row r="1477" spans="1:8" hidden="1" x14ac:dyDescent="0.3">
      <c r="A1477">
        <v>32.984200000000001</v>
      </c>
      <c r="B1477">
        <v>-83.846400000000003</v>
      </c>
      <c r="C1477" t="s">
        <v>147</v>
      </c>
      <c r="D1477">
        <v>242</v>
      </c>
      <c r="E1477" t="s">
        <v>1967</v>
      </c>
      <c r="F1477">
        <v>13994</v>
      </c>
      <c r="G1477" t="s">
        <v>1491</v>
      </c>
      <c r="H1477" t="s">
        <v>111</v>
      </c>
    </row>
    <row r="1478" spans="1:8" hidden="1" x14ac:dyDescent="0.3">
      <c r="A1478">
        <v>32.994999999999997</v>
      </c>
      <c r="B1478">
        <v>-81.281940000000006</v>
      </c>
      <c r="C1478" t="s">
        <v>15</v>
      </c>
      <c r="D1478">
        <v>22.5</v>
      </c>
      <c r="E1478" t="s">
        <v>1968</v>
      </c>
      <c r="F1478">
        <v>63513</v>
      </c>
      <c r="G1478" t="s">
        <v>1969</v>
      </c>
      <c r="H1478" t="s">
        <v>11</v>
      </c>
    </row>
    <row r="1479" spans="1:8" hidden="1" x14ac:dyDescent="0.3">
      <c r="A1479">
        <v>33</v>
      </c>
      <c r="B1479">
        <v>-99.614630000000005</v>
      </c>
      <c r="C1479" t="s">
        <v>27</v>
      </c>
      <c r="D1479">
        <v>77.599999999999994</v>
      </c>
      <c r="E1479" t="s">
        <v>1970</v>
      </c>
      <c r="F1479">
        <v>63571</v>
      </c>
      <c r="G1479" t="s">
        <v>1971</v>
      </c>
      <c r="H1479" t="s">
        <v>11</v>
      </c>
    </row>
    <row r="1480" spans="1:8" hidden="1" x14ac:dyDescent="0.3">
      <c r="A1480">
        <v>33</v>
      </c>
      <c r="B1480">
        <v>-99.614630000000005</v>
      </c>
      <c r="C1480" t="s">
        <v>30</v>
      </c>
      <c r="D1480">
        <v>225</v>
      </c>
      <c r="E1480" t="s">
        <v>1970</v>
      </c>
      <c r="F1480">
        <v>63571</v>
      </c>
      <c r="G1480" t="s">
        <v>1971</v>
      </c>
      <c r="H1480" t="s">
        <v>11</v>
      </c>
    </row>
    <row r="1481" spans="1:8" hidden="1" x14ac:dyDescent="0.3">
      <c r="A1481">
        <v>33</v>
      </c>
      <c r="B1481">
        <v>-85.034000000000006</v>
      </c>
      <c r="C1481" t="s">
        <v>30</v>
      </c>
      <c r="D1481">
        <v>2.2999999999999998</v>
      </c>
      <c r="E1481" t="s">
        <v>1972</v>
      </c>
      <c r="F1481">
        <v>62817</v>
      </c>
      <c r="G1481" t="s">
        <v>1973</v>
      </c>
      <c r="H1481" t="s">
        <v>11</v>
      </c>
    </row>
    <row r="1482" spans="1:8" hidden="1" x14ac:dyDescent="0.3">
      <c r="A1482">
        <v>33.000669000000002</v>
      </c>
      <c r="B1482">
        <v>-85.903279999999995</v>
      </c>
      <c r="C1482" t="s">
        <v>144</v>
      </c>
      <c r="D1482">
        <v>822.8</v>
      </c>
      <c r="E1482" t="s">
        <v>1974</v>
      </c>
      <c r="F1482">
        <v>55987</v>
      </c>
      <c r="G1482" t="s">
        <v>1975</v>
      </c>
      <c r="H1482" t="s">
        <v>11</v>
      </c>
    </row>
    <row r="1483" spans="1:8" hidden="1" x14ac:dyDescent="0.3">
      <c r="A1483">
        <v>33.004305000000002</v>
      </c>
      <c r="B1483">
        <v>-96.075909999999993</v>
      </c>
      <c r="C1483" t="s">
        <v>27</v>
      </c>
      <c r="D1483">
        <v>190</v>
      </c>
      <c r="E1483" t="s">
        <v>1976</v>
      </c>
      <c r="F1483">
        <v>57416</v>
      </c>
      <c r="G1483" t="s">
        <v>159</v>
      </c>
      <c r="H1483" t="s">
        <v>11</v>
      </c>
    </row>
    <row r="1484" spans="1:8" hidden="1" x14ac:dyDescent="0.3">
      <c r="A1484">
        <v>33.009943999999997</v>
      </c>
      <c r="B1484">
        <v>-102.7569</v>
      </c>
      <c r="C1484" t="s">
        <v>147</v>
      </c>
      <c r="D1484">
        <v>23.4</v>
      </c>
      <c r="E1484" t="s">
        <v>1977</v>
      </c>
      <c r="F1484">
        <v>429</v>
      </c>
      <c r="G1484" t="s">
        <v>1978</v>
      </c>
      <c r="H1484" t="s">
        <v>66</v>
      </c>
    </row>
    <row r="1485" spans="1:8" hidden="1" x14ac:dyDescent="0.3">
      <c r="A1485">
        <v>33.012222000000001</v>
      </c>
      <c r="B1485">
        <v>-116.875</v>
      </c>
      <c r="C1485" t="s">
        <v>30</v>
      </c>
      <c r="D1485">
        <v>7</v>
      </c>
      <c r="E1485" t="s">
        <v>1979</v>
      </c>
      <c r="F1485">
        <v>61944</v>
      </c>
      <c r="G1485" t="s">
        <v>645</v>
      </c>
      <c r="H1485" t="s">
        <v>11</v>
      </c>
    </row>
    <row r="1486" spans="1:8" hidden="1" x14ac:dyDescent="0.3">
      <c r="A1486">
        <v>33.013888999999999</v>
      </c>
      <c r="B1486">
        <v>-103.86499999999999</v>
      </c>
      <c r="C1486" t="s">
        <v>8</v>
      </c>
      <c r="D1486">
        <v>10</v>
      </c>
      <c r="E1486" t="s">
        <v>1980</v>
      </c>
      <c r="F1486">
        <v>57421</v>
      </c>
      <c r="G1486" t="s">
        <v>1957</v>
      </c>
      <c r="H1486" t="s">
        <v>11</v>
      </c>
    </row>
    <row r="1487" spans="1:8" hidden="1" x14ac:dyDescent="0.3">
      <c r="A1487">
        <v>33.0139</v>
      </c>
      <c r="B1487">
        <v>-115.54389999999999</v>
      </c>
      <c r="C1487" t="s">
        <v>12</v>
      </c>
      <c r="D1487">
        <v>80</v>
      </c>
      <c r="E1487" t="s">
        <v>1981</v>
      </c>
      <c r="F1487">
        <v>34691</v>
      </c>
      <c r="G1487" t="s">
        <v>1792</v>
      </c>
      <c r="H1487" t="s">
        <v>11</v>
      </c>
    </row>
    <row r="1488" spans="1:8" hidden="1" x14ac:dyDescent="0.3">
      <c r="A1488">
        <v>33.018486000000003</v>
      </c>
      <c r="B1488">
        <v>-116.86069999999999</v>
      </c>
      <c r="C1488" t="s">
        <v>30</v>
      </c>
      <c r="D1488">
        <v>4.3</v>
      </c>
      <c r="E1488" t="s">
        <v>1982</v>
      </c>
      <c r="F1488">
        <v>16609</v>
      </c>
      <c r="G1488" t="s">
        <v>1821</v>
      </c>
      <c r="H1488" t="s">
        <v>18</v>
      </c>
    </row>
    <row r="1489" spans="1:8" hidden="1" x14ac:dyDescent="0.3">
      <c r="A1489">
        <v>33.021110999999998</v>
      </c>
      <c r="B1489">
        <v>-112.6614</v>
      </c>
      <c r="C1489" t="s">
        <v>27</v>
      </c>
      <c r="D1489">
        <v>17</v>
      </c>
      <c r="E1489" t="s">
        <v>1983</v>
      </c>
      <c r="F1489">
        <v>803</v>
      </c>
      <c r="G1489" t="s">
        <v>1619</v>
      </c>
      <c r="H1489" t="s">
        <v>18</v>
      </c>
    </row>
    <row r="1490" spans="1:8" hidden="1" x14ac:dyDescent="0.3">
      <c r="A1490">
        <v>33.021110999999998</v>
      </c>
      <c r="B1490">
        <v>-112.6614</v>
      </c>
      <c r="C1490" t="s">
        <v>30</v>
      </c>
      <c r="D1490">
        <v>17</v>
      </c>
      <c r="E1490" t="s">
        <v>1983</v>
      </c>
      <c r="F1490">
        <v>803</v>
      </c>
      <c r="G1490" t="s">
        <v>1619</v>
      </c>
      <c r="H1490" t="s">
        <v>18</v>
      </c>
    </row>
    <row r="1491" spans="1:8" hidden="1" x14ac:dyDescent="0.3">
      <c r="A1491">
        <v>33.021799999999999</v>
      </c>
      <c r="B1491">
        <v>-115.5264</v>
      </c>
      <c r="C1491" t="s">
        <v>30</v>
      </c>
      <c r="D1491">
        <v>3</v>
      </c>
      <c r="E1491" t="s">
        <v>1984</v>
      </c>
      <c r="F1491">
        <v>60025</v>
      </c>
      <c r="G1491" t="s">
        <v>1886</v>
      </c>
      <c r="H1491" t="s">
        <v>11</v>
      </c>
    </row>
    <row r="1492" spans="1:8" hidden="1" x14ac:dyDescent="0.3">
      <c r="A1492">
        <v>33.023401999999997</v>
      </c>
      <c r="B1492">
        <v>-81.293369999999996</v>
      </c>
      <c r="C1492" t="s">
        <v>30</v>
      </c>
      <c r="D1492">
        <v>8.1999999999999993</v>
      </c>
      <c r="E1492" t="s">
        <v>1985</v>
      </c>
      <c r="F1492">
        <v>61128</v>
      </c>
      <c r="G1492" t="s">
        <v>1986</v>
      </c>
      <c r="H1492" t="s">
        <v>11</v>
      </c>
    </row>
    <row r="1493" spans="1:8" hidden="1" x14ac:dyDescent="0.3">
      <c r="A1493">
        <v>33.025660000000002</v>
      </c>
      <c r="B1493">
        <v>-113.34399999999999</v>
      </c>
      <c r="C1493" t="s">
        <v>27</v>
      </c>
      <c r="D1493">
        <v>16</v>
      </c>
      <c r="E1493" t="s">
        <v>1987</v>
      </c>
      <c r="F1493">
        <v>803</v>
      </c>
      <c r="G1493" t="s">
        <v>1619</v>
      </c>
      <c r="H1493" t="s">
        <v>18</v>
      </c>
    </row>
    <row r="1494" spans="1:8" hidden="1" x14ac:dyDescent="0.3">
      <c r="A1494">
        <v>33.025660000000002</v>
      </c>
      <c r="B1494">
        <v>-113.34399999999999</v>
      </c>
      <c r="C1494" t="s">
        <v>30</v>
      </c>
      <c r="D1494">
        <v>32</v>
      </c>
      <c r="E1494" t="s">
        <v>1987</v>
      </c>
      <c r="F1494">
        <v>803</v>
      </c>
      <c r="G1494" t="s">
        <v>1619</v>
      </c>
      <c r="H1494" t="s">
        <v>18</v>
      </c>
    </row>
    <row r="1495" spans="1:8" hidden="1" x14ac:dyDescent="0.3">
      <c r="A1495">
        <v>33.026389000000002</v>
      </c>
      <c r="B1495">
        <v>-112.6658</v>
      </c>
      <c r="C1495" t="s">
        <v>30</v>
      </c>
      <c r="D1495">
        <v>15</v>
      </c>
      <c r="E1495" t="s">
        <v>1988</v>
      </c>
      <c r="F1495">
        <v>61944</v>
      </c>
      <c r="G1495" t="s">
        <v>645</v>
      </c>
      <c r="H1495" t="s">
        <v>11</v>
      </c>
    </row>
    <row r="1496" spans="1:8" hidden="1" x14ac:dyDescent="0.3">
      <c r="A1496">
        <v>33.027000000000001</v>
      </c>
      <c r="B1496">
        <v>-113.358889</v>
      </c>
      <c r="C1496" t="s">
        <v>27</v>
      </c>
      <c r="D1496">
        <v>14</v>
      </c>
      <c r="E1496" t="s">
        <v>1989</v>
      </c>
      <c r="F1496">
        <v>803</v>
      </c>
      <c r="G1496" t="s">
        <v>1619</v>
      </c>
      <c r="H1496" t="s">
        <v>18</v>
      </c>
    </row>
    <row r="1497" spans="1:8" hidden="1" x14ac:dyDescent="0.3">
      <c r="A1497">
        <v>33.027000000000001</v>
      </c>
      <c r="B1497">
        <v>-113.358889</v>
      </c>
      <c r="C1497" t="s">
        <v>30</v>
      </c>
      <c r="D1497">
        <v>14</v>
      </c>
      <c r="E1497" t="s">
        <v>1989</v>
      </c>
      <c r="F1497">
        <v>803</v>
      </c>
      <c r="G1497" t="s">
        <v>1619</v>
      </c>
      <c r="H1497" t="s">
        <v>18</v>
      </c>
    </row>
    <row r="1498" spans="1:8" hidden="1" x14ac:dyDescent="0.3">
      <c r="A1498">
        <v>33.029443999999998</v>
      </c>
      <c r="B1498">
        <v>-103.8558</v>
      </c>
      <c r="C1498" t="s">
        <v>8</v>
      </c>
      <c r="D1498">
        <v>5</v>
      </c>
      <c r="E1498" t="s">
        <v>1990</v>
      </c>
      <c r="F1498">
        <v>57421</v>
      </c>
      <c r="G1498" t="s">
        <v>1957</v>
      </c>
      <c r="H1498" t="s">
        <v>11</v>
      </c>
    </row>
    <row r="1499" spans="1:8" hidden="1" x14ac:dyDescent="0.3">
      <c r="A1499">
        <v>33.031111000000003</v>
      </c>
      <c r="B1499">
        <v>-95.945278000000002</v>
      </c>
      <c r="C1499" t="s">
        <v>15</v>
      </c>
      <c r="D1499">
        <v>3.2</v>
      </c>
      <c r="E1499" t="s">
        <v>1991</v>
      </c>
      <c r="F1499">
        <v>54842</v>
      </c>
      <c r="G1499" t="s">
        <v>188</v>
      </c>
      <c r="H1499" t="s">
        <v>66</v>
      </c>
    </row>
    <row r="1500" spans="1:8" hidden="1" x14ac:dyDescent="0.3">
      <c r="A1500">
        <v>33.033056000000002</v>
      </c>
      <c r="B1500">
        <v>-101.6875</v>
      </c>
      <c r="C1500" t="s">
        <v>8</v>
      </c>
      <c r="D1500">
        <v>61.2</v>
      </c>
      <c r="E1500" t="s">
        <v>1992</v>
      </c>
      <c r="F1500">
        <v>58134</v>
      </c>
      <c r="G1500" t="s">
        <v>1992</v>
      </c>
      <c r="H1500" t="s">
        <v>11</v>
      </c>
    </row>
    <row r="1501" spans="1:8" hidden="1" x14ac:dyDescent="0.3">
      <c r="A1501">
        <v>33.034722000000002</v>
      </c>
      <c r="B1501">
        <v>-112.6617</v>
      </c>
      <c r="C1501" t="s">
        <v>27</v>
      </c>
      <c r="D1501">
        <v>17</v>
      </c>
      <c r="E1501" t="s">
        <v>1993</v>
      </c>
      <c r="F1501">
        <v>803</v>
      </c>
      <c r="G1501" t="s">
        <v>1619</v>
      </c>
      <c r="H1501" t="s">
        <v>18</v>
      </c>
    </row>
    <row r="1502" spans="1:8" hidden="1" x14ac:dyDescent="0.3">
      <c r="A1502">
        <v>33.034722000000002</v>
      </c>
      <c r="B1502">
        <v>-112.6617</v>
      </c>
      <c r="C1502" t="s">
        <v>30</v>
      </c>
      <c r="D1502">
        <v>17</v>
      </c>
      <c r="E1502" t="s">
        <v>1993</v>
      </c>
      <c r="F1502">
        <v>803</v>
      </c>
      <c r="G1502" t="s">
        <v>1619</v>
      </c>
      <c r="H1502" t="s">
        <v>18</v>
      </c>
    </row>
    <row r="1503" spans="1:8" hidden="1" x14ac:dyDescent="0.3">
      <c r="A1503">
        <v>33.035556</v>
      </c>
      <c r="B1503">
        <v>-111.4303</v>
      </c>
      <c r="C1503" t="s">
        <v>30</v>
      </c>
      <c r="D1503">
        <v>45</v>
      </c>
      <c r="E1503" t="s">
        <v>1994</v>
      </c>
      <c r="F1503">
        <v>61012</v>
      </c>
      <c r="G1503" t="s">
        <v>29</v>
      </c>
      <c r="H1503" t="s">
        <v>11</v>
      </c>
    </row>
    <row r="1504" spans="1:8" hidden="1" x14ac:dyDescent="0.3">
      <c r="A1504">
        <v>33.036788999999999</v>
      </c>
      <c r="B1504">
        <v>-82.111289999999997</v>
      </c>
      <c r="C1504" t="s">
        <v>30</v>
      </c>
      <c r="D1504">
        <v>76.5</v>
      </c>
      <c r="E1504" t="s">
        <v>1995</v>
      </c>
      <c r="F1504">
        <v>59831</v>
      </c>
      <c r="G1504" t="s">
        <v>1995</v>
      </c>
      <c r="H1504" t="s">
        <v>11</v>
      </c>
    </row>
    <row r="1505" spans="1:8" hidden="1" x14ac:dyDescent="0.3">
      <c r="A1505">
        <v>33.04</v>
      </c>
      <c r="B1505">
        <v>-99.552499999999995</v>
      </c>
      <c r="C1505" t="s">
        <v>30</v>
      </c>
      <c r="D1505">
        <v>100</v>
      </c>
      <c r="E1505" t="s">
        <v>1996</v>
      </c>
      <c r="F1505">
        <v>56769</v>
      </c>
      <c r="G1505" t="s">
        <v>531</v>
      </c>
      <c r="H1505" t="s">
        <v>11</v>
      </c>
    </row>
    <row r="1506" spans="1:8" hidden="1" x14ac:dyDescent="0.3">
      <c r="A1506">
        <v>33.043579999999999</v>
      </c>
      <c r="B1506">
        <v>-115.62779999999999</v>
      </c>
      <c r="C1506" t="s">
        <v>30</v>
      </c>
      <c r="D1506">
        <v>3</v>
      </c>
      <c r="E1506" t="s">
        <v>1997</v>
      </c>
      <c r="F1506">
        <v>60281</v>
      </c>
      <c r="G1506" t="s">
        <v>70</v>
      </c>
      <c r="H1506" t="s">
        <v>11</v>
      </c>
    </row>
    <row r="1507" spans="1:8" hidden="1" x14ac:dyDescent="0.3">
      <c r="A1507">
        <v>33.045278000000003</v>
      </c>
      <c r="B1507">
        <v>-84.125559999999993</v>
      </c>
      <c r="C1507" t="s">
        <v>15</v>
      </c>
      <c r="D1507">
        <v>60</v>
      </c>
      <c r="E1507" t="s">
        <v>1998</v>
      </c>
      <c r="F1507">
        <v>57282</v>
      </c>
      <c r="G1507" t="s">
        <v>1998</v>
      </c>
      <c r="H1507" t="s">
        <v>11</v>
      </c>
    </row>
    <row r="1508" spans="1:8" hidden="1" x14ac:dyDescent="0.3">
      <c r="A1508">
        <v>33.045800999999997</v>
      </c>
      <c r="B1508">
        <v>-84.714429999999993</v>
      </c>
      <c r="C1508" t="s">
        <v>30</v>
      </c>
      <c r="D1508">
        <v>1</v>
      </c>
      <c r="E1508" t="s">
        <v>1999</v>
      </c>
      <c r="F1508">
        <v>7004</v>
      </c>
      <c r="G1508" t="s">
        <v>2000</v>
      </c>
      <c r="H1508" t="s">
        <v>111</v>
      </c>
    </row>
    <row r="1509" spans="1:8" hidden="1" x14ac:dyDescent="0.3">
      <c r="A1509">
        <v>33.051000000000002</v>
      </c>
      <c r="B1509">
        <v>-117.175</v>
      </c>
      <c r="C1509" t="s">
        <v>21</v>
      </c>
      <c r="D1509">
        <v>1.4</v>
      </c>
      <c r="E1509" t="s">
        <v>2001</v>
      </c>
      <c r="F1509">
        <v>16713</v>
      </c>
      <c r="G1509" t="s">
        <v>2002</v>
      </c>
      <c r="H1509" t="s">
        <v>234</v>
      </c>
    </row>
    <row r="1510" spans="1:8" hidden="1" x14ac:dyDescent="0.3">
      <c r="A1510">
        <v>33.052999999999997</v>
      </c>
      <c r="B1510">
        <v>-111.34</v>
      </c>
      <c r="C1510" t="s">
        <v>30</v>
      </c>
      <c r="D1510">
        <v>50</v>
      </c>
      <c r="E1510" t="s">
        <v>2003</v>
      </c>
      <c r="F1510">
        <v>57369</v>
      </c>
      <c r="G1510" t="s">
        <v>2004</v>
      </c>
      <c r="H1510" t="s">
        <v>53</v>
      </c>
    </row>
    <row r="1511" spans="1:8" hidden="1" x14ac:dyDescent="0.3">
      <c r="A1511">
        <v>33.055366999999997</v>
      </c>
      <c r="B1511">
        <v>-96.796681000000007</v>
      </c>
      <c r="C1511" t="s">
        <v>135</v>
      </c>
      <c r="D1511">
        <v>1.2</v>
      </c>
      <c r="E1511" t="s">
        <v>2005</v>
      </c>
      <c r="F1511">
        <v>64897</v>
      </c>
      <c r="G1511" t="s">
        <v>498</v>
      </c>
      <c r="H1511" t="s">
        <v>11</v>
      </c>
    </row>
    <row r="1512" spans="1:8" hidden="1" x14ac:dyDescent="0.3">
      <c r="A1512">
        <v>33.058300000000003</v>
      </c>
      <c r="B1512">
        <v>-97.910300000000007</v>
      </c>
      <c r="C1512" t="s">
        <v>144</v>
      </c>
      <c r="D1512">
        <v>821.7</v>
      </c>
      <c r="E1512" t="s">
        <v>2006</v>
      </c>
      <c r="F1512">
        <v>21668</v>
      </c>
      <c r="G1512" t="s">
        <v>2006</v>
      </c>
      <c r="H1512" t="s">
        <v>11</v>
      </c>
    </row>
    <row r="1513" spans="1:8" hidden="1" x14ac:dyDescent="0.3">
      <c r="A1513">
        <v>33.058610999999999</v>
      </c>
      <c r="B1513">
        <v>-117.1194</v>
      </c>
      <c r="C1513" t="s">
        <v>2007</v>
      </c>
      <c r="D1513">
        <v>42</v>
      </c>
      <c r="E1513" t="s">
        <v>2008</v>
      </c>
      <c r="F1513">
        <v>27075</v>
      </c>
      <c r="G1513" t="s">
        <v>2009</v>
      </c>
      <c r="H1513" t="s">
        <v>599</v>
      </c>
    </row>
    <row r="1514" spans="1:8" hidden="1" x14ac:dyDescent="0.3">
      <c r="A1514">
        <v>33.068055000000001</v>
      </c>
      <c r="B1514">
        <v>-96.452479999999994</v>
      </c>
      <c r="C1514" t="s">
        <v>147</v>
      </c>
      <c r="D1514">
        <v>82.7</v>
      </c>
      <c r="E1514" t="s">
        <v>2010</v>
      </c>
      <c r="F1514">
        <v>6958</v>
      </c>
      <c r="G1514" t="s">
        <v>2011</v>
      </c>
      <c r="H1514" t="s">
        <v>59</v>
      </c>
    </row>
    <row r="1515" spans="1:8" hidden="1" x14ac:dyDescent="0.3">
      <c r="A1515">
        <v>33.068055000000001</v>
      </c>
      <c r="B1515">
        <v>-96.452479999999994</v>
      </c>
      <c r="C1515" t="s">
        <v>135</v>
      </c>
      <c r="D1515">
        <v>345</v>
      </c>
      <c r="E1515" t="s">
        <v>2010</v>
      </c>
      <c r="F1515">
        <v>6958</v>
      </c>
      <c r="G1515" t="s">
        <v>2011</v>
      </c>
      <c r="H1515" t="s">
        <v>59</v>
      </c>
    </row>
    <row r="1516" spans="1:8" hidden="1" x14ac:dyDescent="0.3">
      <c r="A1516">
        <v>33.068472999999997</v>
      </c>
      <c r="B1516">
        <v>-96.963809999999995</v>
      </c>
      <c r="C1516" t="s">
        <v>21</v>
      </c>
      <c r="D1516">
        <v>2.8</v>
      </c>
      <c r="E1516" t="s">
        <v>2012</v>
      </c>
      <c r="F1516">
        <v>6958</v>
      </c>
      <c r="G1516" t="s">
        <v>2011</v>
      </c>
      <c r="H1516" t="s">
        <v>59</v>
      </c>
    </row>
    <row r="1517" spans="1:8" hidden="1" x14ac:dyDescent="0.3">
      <c r="A1517">
        <v>33.074672999999997</v>
      </c>
      <c r="B1517">
        <v>-116.0912</v>
      </c>
      <c r="C1517" t="s">
        <v>30</v>
      </c>
      <c r="D1517">
        <v>50</v>
      </c>
      <c r="E1517" t="s">
        <v>2013</v>
      </c>
      <c r="F1517">
        <v>63466</v>
      </c>
      <c r="G1517" t="s">
        <v>2014</v>
      </c>
      <c r="H1517" t="s">
        <v>11</v>
      </c>
    </row>
    <row r="1518" spans="1:8" hidden="1" x14ac:dyDescent="0.3">
      <c r="A1518">
        <v>33.08</v>
      </c>
      <c r="B1518">
        <v>-115.47</v>
      </c>
      <c r="C1518" t="s">
        <v>30</v>
      </c>
      <c r="D1518">
        <v>163.19999999999999</v>
      </c>
      <c r="E1518" t="s">
        <v>2015</v>
      </c>
      <c r="F1518">
        <v>17650</v>
      </c>
      <c r="G1518" t="s">
        <v>1073</v>
      </c>
      <c r="H1518" t="s">
        <v>18</v>
      </c>
    </row>
    <row r="1519" spans="1:8" hidden="1" x14ac:dyDescent="0.3">
      <c r="A1519">
        <v>33.084218999999997</v>
      </c>
      <c r="B1519">
        <v>-96.841130000000007</v>
      </c>
      <c r="C1519" t="s">
        <v>30</v>
      </c>
      <c r="D1519">
        <v>7.7</v>
      </c>
      <c r="E1519" t="s">
        <v>2016</v>
      </c>
      <c r="F1519">
        <v>61944</v>
      </c>
      <c r="G1519" t="s">
        <v>645</v>
      </c>
      <c r="H1519" t="s">
        <v>11</v>
      </c>
    </row>
    <row r="1520" spans="1:8" hidden="1" x14ac:dyDescent="0.3">
      <c r="A1520">
        <v>33.092238999999999</v>
      </c>
      <c r="B1520">
        <v>-82.979990000000001</v>
      </c>
      <c r="C1520" t="s">
        <v>147</v>
      </c>
      <c r="D1520">
        <v>795.6</v>
      </c>
      <c r="E1520" t="s">
        <v>2017</v>
      </c>
      <c r="F1520">
        <v>59416</v>
      </c>
      <c r="G1520" t="s">
        <v>2018</v>
      </c>
      <c r="H1520" t="s">
        <v>11</v>
      </c>
    </row>
    <row r="1521" spans="1:8" hidden="1" x14ac:dyDescent="0.3">
      <c r="A1521">
        <v>33.094931000000003</v>
      </c>
      <c r="B1521">
        <v>-81.434839999999994</v>
      </c>
      <c r="C1521" t="s">
        <v>30</v>
      </c>
      <c r="D1521">
        <v>70</v>
      </c>
      <c r="E1521" t="s">
        <v>2019</v>
      </c>
      <c r="F1521">
        <v>57354</v>
      </c>
      <c r="G1521" t="s">
        <v>2020</v>
      </c>
      <c r="H1521" t="s">
        <v>11</v>
      </c>
    </row>
    <row r="1522" spans="1:8" hidden="1" x14ac:dyDescent="0.3">
      <c r="A1522">
        <v>33.097093999999998</v>
      </c>
      <c r="B1522">
        <v>-96.798599999999993</v>
      </c>
      <c r="C1522" t="s">
        <v>135</v>
      </c>
      <c r="D1522">
        <v>1.2</v>
      </c>
      <c r="E1522" t="s">
        <v>2021</v>
      </c>
      <c r="F1522">
        <v>64315</v>
      </c>
      <c r="G1522" t="s">
        <v>149</v>
      </c>
      <c r="H1522" t="s">
        <v>53</v>
      </c>
    </row>
    <row r="1523" spans="1:8" hidden="1" x14ac:dyDescent="0.3">
      <c r="A1523">
        <v>33.1</v>
      </c>
      <c r="B1523">
        <v>-117.3339</v>
      </c>
      <c r="C1523" t="s">
        <v>147</v>
      </c>
      <c r="D1523">
        <v>659</v>
      </c>
      <c r="E1523" t="s">
        <v>2022</v>
      </c>
      <c r="F1523">
        <v>58847</v>
      </c>
      <c r="G1523" t="s">
        <v>2022</v>
      </c>
      <c r="H1523" t="s">
        <v>11</v>
      </c>
    </row>
    <row r="1524" spans="1:8" hidden="1" x14ac:dyDescent="0.3">
      <c r="A1524">
        <v>33.1</v>
      </c>
      <c r="B1524">
        <v>-115.9111</v>
      </c>
      <c r="C1524" t="s">
        <v>30</v>
      </c>
      <c r="D1524">
        <v>70</v>
      </c>
      <c r="E1524" t="s">
        <v>2023</v>
      </c>
      <c r="F1524">
        <v>63602</v>
      </c>
      <c r="G1524" t="s">
        <v>2024</v>
      </c>
      <c r="H1524" t="s">
        <v>11</v>
      </c>
    </row>
    <row r="1525" spans="1:8" hidden="1" x14ac:dyDescent="0.3">
      <c r="A1525">
        <v>33.1</v>
      </c>
      <c r="B1525">
        <v>-98.328419999999994</v>
      </c>
      <c r="C1525" t="s">
        <v>8</v>
      </c>
      <c r="D1525">
        <v>120</v>
      </c>
      <c r="E1525" t="s">
        <v>2025</v>
      </c>
      <c r="F1525">
        <v>15399</v>
      </c>
      <c r="G1525" t="s">
        <v>247</v>
      </c>
      <c r="H1525" t="s">
        <v>11</v>
      </c>
    </row>
    <row r="1526" spans="1:8" hidden="1" x14ac:dyDescent="0.3">
      <c r="A1526">
        <v>33.1</v>
      </c>
      <c r="B1526">
        <v>-83.201800000000006</v>
      </c>
      <c r="C1526" t="s">
        <v>21</v>
      </c>
      <c r="D1526">
        <v>45</v>
      </c>
      <c r="E1526" t="s">
        <v>2026</v>
      </c>
      <c r="F1526">
        <v>7140</v>
      </c>
      <c r="G1526" t="s">
        <v>1249</v>
      </c>
      <c r="H1526" t="s">
        <v>18</v>
      </c>
    </row>
    <row r="1527" spans="1:8" hidden="1" x14ac:dyDescent="0.3">
      <c r="A1527">
        <v>33.100352999999998</v>
      </c>
      <c r="B1527">
        <v>-96.800709999999995</v>
      </c>
      <c r="C1527" t="s">
        <v>15</v>
      </c>
      <c r="D1527">
        <v>1.3</v>
      </c>
      <c r="E1527" t="s">
        <v>2027</v>
      </c>
      <c r="F1527">
        <v>64315</v>
      </c>
      <c r="G1527" t="s">
        <v>149</v>
      </c>
      <c r="H1527" t="s">
        <v>53</v>
      </c>
    </row>
    <row r="1528" spans="1:8" hidden="1" x14ac:dyDescent="0.3">
      <c r="A1528">
        <v>33.100999999999999</v>
      </c>
      <c r="B1528">
        <v>-97.957400000000007</v>
      </c>
      <c r="C1528" t="s">
        <v>144</v>
      </c>
      <c r="D1528">
        <v>1280</v>
      </c>
      <c r="E1528" t="s">
        <v>2028</v>
      </c>
      <c r="F1528">
        <v>66085</v>
      </c>
      <c r="G1528" t="s">
        <v>2029</v>
      </c>
      <c r="H1528" t="s">
        <v>11</v>
      </c>
    </row>
    <row r="1529" spans="1:8" hidden="1" x14ac:dyDescent="0.3">
      <c r="A1529">
        <v>33.107647999999998</v>
      </c>
      <c r="B1529">
        <v>-81.98075</v>
      </c>
      <c r="C1529" t="s">
        <v>30</v>
      </c>
      <c r="D1529">
        <v>2</v>
      </c>
      <c r="E1529" t="s">
        <v>2030</v>
      </c>
      <c r="F1529">
        <v>62715</v>
      </c>
      <c r="G1529" t="s">
        <v>1059</v>
      </c>
      <c r="H1529" t="s">
        <v>11</v>
      </c>
    </row>
    <row r="1530" spans="1:8" hidden="1" x14ac:dyDescent="0.3">
      <c r="A1530">
        <v>33.110100000000003</v>
      </c>
      <c r="B1530">
        <v>-116.0059</v>
      </c>
      <c r="C1530" t="s">
        <v>30</v>
      </c>
      <c r="D1530">
        <v>30</v>
      </c>
      <c r="E1530" t="s">
        <v>2031</v>
      </c>
      <c r="F1530">
        <v>65411</v>
      </c>
      <c r="G1530" t="s">
        <v>193</v>
      </c>
      <c r="H1530" t="s">
        <v>11</v>
      </c>
    </row>
    <row r="1531" spans="1:8" hidden="1" x14ac:dyDescent="0.3">
      <c r="A1531">
        <v>33.112499999999997</v>
      </c>
      <c r="B1531">
        <v>-116.01390000000001</v>
      </c>
      <c r="C1531" t="s">
        <v>30</v>
      </c>
      <c r="D1531">
        <v>20</v>
      </c>
      <c r="E1531" t="s">
        <v>2032</v>
      </c>
      <c r="F1531">
        <v>65411</v>
      </c>
      <c r="G1531" t="s">
        <v>193</v>
      </c>
      <c r="H1531" t="s">
        <v>11</v>
      </c>
    </row>
    <row r="1532" spans="1:8" hidden="1" x14ac:dyDescent="0.3">
      <c r="A1532">
        <v>33.116500000000002</v>
      </c>
      <c r="B1532">
        <v>-117.27970000000001</v>
      </c>
      <c r="C1532" t="s">
        <v>15</v>
      </c>
      <c r="D1532">
        <v>3.2</v>
      </c>
      <c r="E1532" t="s">
        <v>2033</v>
      </c>
      <c r="F1532">
        <v>5901</v>
      </c>
      <c r="G1532" t="s">
        <v>2034</v>
      </c>
      <c r="H1532" t="s">
        <v>59</v>
      </c>
    </row>
    <row r="1533" spans="1:8" hidden="1" x14ac:dyDescent="0.3">
      <c r="A1533">
        <v>33.116616</v>
      </c>
      <c r="B1533">
        <v>-96.653081999999998</v>
      </c>
      <c r="C1533" t="s">
        <v>135</v>
      </c>
      <c r="D1533">
        <v>1.2</v>
      </c>
      <c r="E1533" t="s">
        <v>2035</v>
      </c>
      <c r="F1533">
        <v>64897</v>
      </c>
      <c r="G1533" t="s">
        <v>498</v>
      </c>
      <c r="H1533" t="s">
        <v>11</v>
      </c>
    </row>
    <row r="1534" spans="1:8" hidden="1" x14ac:dyDescent="0.3">
      <c r="A1534">
        <v>33.118499999999997</v>
      </c>
      <c r="B1534">
        <v>-117.09950000000001</v>
      </c>
      <c r="C1534" t="s">
        <v>144</v>
      </c>
      <c r="D1534">
        <v>51.4</v>
      </c>
      <c r="E1534" t="s">
        <v>2036</v>
      </c>
      <c r="F1534">
        <v>22269</v>
      </c>
      <c r="G1534" t="s">
        <v>2036</v>
      </c>
      <c r="H1534" t="s">
        <v>11</v>
      </c>
    </row>
    <row r="1535" spans="1:8" hidden="1" x14ac:dyDescent="0.3">
      <c r="A1535">
        <v>33.118899999999996</v>
      </c>
      <c r="B1535">
        <v>-82.860799999999998</v>
      </c>
      <c r="C1535" t="s">
        <v>147</v>
      </c>
      <c r="D1535">
        <v>692</v>
      </c>
      <c r="E1535" t="s">
        <v>2037</v>
      </c>
      <c r="F1535">
        <v>59417</v>
      </c>
      <c r="G1535" t="s">
        <v>2038</v>
      </c>
      <c r="H1535" t="s">
        <v>11</v>
      </c>
    </row>
    <row r="1536" spans="1:8" hidden="1" x14ac:dyDescent="0.3">
      <c r="A1536">
        <v>33.119213000000002</v>
      </c>
      <c r="B1536">
        <v>-98.852580000000003</v>
      </c>
      <c r="C1536" t="s">
        <v>8</v>
      </c>
      <c r="D1536">
        <v>500</v>
      </c>
      <c r="E1536" t="s">
        <v>2039</v>
      </c>
      <c r="F1536">
        <v>65013</v>
      </c>
      <c r="G1536" t="s">
        <v>2040</v>
      </c>
      <c r="H1536" t="s">
        <v>11</v>
      </c>
    </row>
    <row r="1537" spans="1:8" hidden="1" x14ac:dyDescent="0.3">
      <c r="A1537">
        <v>33.121110999999999</v>
      </c>
      <c r="B1537">
        <v>-107.2878</v>
      </c>
      <c r="C1537" t="s">
        <v>30</v>
      </c>
      <c r="D1537">
        <v>1.9</v>
      </c>
      <c r="E1537" t="s">
        <v>2041</v>
      </c>
      <c r="F1537">
        <v>61944</v>
      </c>
      <c r="G1537" t="s">
        <v>645</v>
      </c>
      <c r="H1537" t="s">
        <v>11</v>
      </c>
    </row>
    <row r="1538" spans="1:8" hidden="1" x14ac:dyDescent="0.3">
      <c r="A1538">
        <v>33.121110999999999</v>
      </c>
      <c r="B1538">
        <v>-80.029722000000007</v>
      </c>
      <c r="C1538" t="s">
        <v>15</v>
      </c>
      <c r="D1538">
        <v>3.2</v>
      </c>
      <c r="E1538" t="s">
        <v>2042</v>
      </c>
      <c r="F1538">
        <v>17543</v>
      </c>
      <c r="G1538" t="s">
        <v>1458</v>
      </c>
      <c r="H1538" t="s">
        <v>599</v>
      </c>
    </row>
    <row r="1539" spans="1:8" hidden="1" x14ac:dyDescent="0.3">
      <c r="A1539">
        <v>33.121943000000002</v>
      </c>
      <c r="B1539">
        <v>-117.1174</v>
      </c>
      <c r="C1539" t="s">
        <v>147</v>
      </c>
      <c r="D1539">
        <v>58.9</v>
      </c>
      <c r="E1539" t="s">
        <v>2043</v>
      </c>
      <c r="F1539">
        <v>59527</v>
      </c>
      <c r="G1539" t="s">
        <v>1626</v>
      </c>
      <c r="H1539" t="s">
        <v>11</v>
      </c>
    </row>
    <row r="1540" spans="1:8" hidden="1" x14ac:dyDescent="0.3">
      <c r="A1540">
        <v>33.124445999999999</v>
      </c>
      <c r="B1540">
        <v>-117.1143</v>
      </c>
      <c r="C1540" t="s">
        <v>27</v>
      </c>
      <c r="D1540">
        <v>30</v>
      </c>
      <c r="E1540" t="s">
        <v>2044</v>
      </c>
      <c r="F1540">
        <v>16609</v>
      </c>
      <c r="G1540" t="s">
        <v>1821</v>
      </c>
      <c r="H1540" t="s">
        <v>18</v>
      </c>
    </row>
    <row r="1541" spans="1:8" hidden="1" x14ac:dyDescent="0.3">
      <c r="A1541">
        <v>33.126100000000001</v>
      </c>
      <c r="B1541">
        <v>-117.1172</v>
      </c>
      <c r="C1541" t="s">
        <v>147</v>
      </c>
      <c r="D1541">
        <v>54</v>
      </c>
      <c r="E1541" t="s">
        <v>2045</v>
      </c>
      <c r="F1541">
        <v>20323</v>
      </c>
      <c r="G1541" t="s">
        <v>1663</v>
      </c>
      <c r="H1541" t="s">
        <v>11</v>
      </c>
    </row>
    <row r="1542" spans="1:8" hidden="1" x14ac:dyDescent="0.3">
      <c r="A1542">
        <v>33.126562</v>
      </c>
      <c r="B1542">
        <v>-81.999369999999999</v>
      </c>
      <c r="C1542" t="s">
        <v>30</v>
      </c>
      <c r="D1542">
        <v>40</v>
      </c>
      <c r="E1542" t="s">
        <v>2046</v>
      </c>
      <c r="F1542">
        <v>65210</v>
      </c>
      <c r="G1542" t="s">
        <v>2047</v>
      </c>
      <c r="H1542" t="s">
        <v>11</v>
      </c>
    </row>
    <row r="1543" spans="1:8" hidden="1" x14ac:dyDescent="0.3">
      <c r="A1543">
        <v>33.131191000000001</v>
      </c>
      <c r="B1543">
        <v>-91.941101000000003</v>
      </c>
      <c r="C1543" t="s">
        <v>30</v>
      </c>
      <c r="D1543">
        <v>1</v>
      </c>
      <c r="E1543" t="s">
        <v>2048</v>
      </c>
      <c r="F1543">
        <v>66237</v>
      </c>
      <c r="G1543" t="s">
        <v>2049</v>
      </c>
      <c r="H1543" t="s">
        <v>11</v>
      </c>
    </row>
    <row r="1544" spans="1:8" hidden="1" x14ac:dyDescent="0.3">
      <c r="A1544">
        <v>33.133704999999999</v>
      </c>
      <c r="B1544">
        <v>-80.253720000000001</v>
      </c>
      <c r="C1544" t="s">
        <v>30</v>
      </c>
      <c r="D1544">
        <v>6</v>
      </c>
      <c r="E1544" t="s">
        <v>2050</v>
      </c>
      <c r="F1544">
        <v>63450</v>
      </c>
      <c r="G1544" t="s">
        <v>2051</v>
      </c>
      <c r="H1544" t="s">
        <v>11</v>
      </c>
    </row>
    <row r="1545" spans="1:8" hidden="1" x14ac:dyDescent="0.3">
      <c r="A1545">
        <v>33.134399999999999</v>
      </c>
      <c r="B1545">
        <v>-98.611699999999999</v>
      </c>
      <c r="C1545" t="s">
        <v>135</v>
      </c>
      <c r="D1545">
        <v>634.70000000000005</v>
      </c>
      <c r="E1545" t="s">
        <v>2052</v>
      </c>
      <c r="F1545">
        <v>55983</v>
      </c>
      <c r="G1545" t="s">
        <v>404</v>
      </c>
      <c r="H1545" t="s">
        <v>11</v>
      </c>
    </row>
    <row r="1546" spans="1:8" hidden="1" x14ac:dyDescent="0.3">
      <c r="A1546">
        <v>33.137222000000001</v>
      </c>
      <c r="B1546">
        <v>-117.2869</v>
      </c>
      <c r="C1546" t="s">
        <v>135</v>
      </c>
      <c r="D1546">
        <v>1.1000000000000001</v>
      </c>
      <c r="E1546" t="s">
        <v>2053</v>
      </c>
      <c r="F1546">
        <v>57128</v>
      </c>
      <c r="G1546" t="s">
        <v>1815</v>
      </c>
      <c r="H1546" t="s">
        <v>53</v>
      </c>
    </row>
    <row r="1547" spans="1:8" hidden="1" x14ac:dyDescent="0.3">
      <c r="A1547">
        <v>33.142099999999999</v>
      </c>
      <c r="B1547">
        <v>-91.974999999999994</v>
      </c>
      <c r="C1547" t="s">
        <v>135</v>
      </c>
      <c r="D1547">
        <v>25</v>
      </c>
      <c r="E1547" t="s">
        <v>2054</v>
      </c>
      <c r="F1547">
        <v>4580</v>
      </c>
      <c r="G1547" t="s">
        <v>2055</v>
      </c>
      <c r="H1547" t="s">
        <v>66</v>
      </c>
    </row>
    <row r="1548" spans="1:8" hidden="1" x14ac:dyDescent="0.3">
      <c r="A1548">
        <v>33.143056000000001</v>
      </c>
      <c r="B1548">
        <v>-98.161109999999994</v>
      </c>
      <c r="C1548" t="s">
        <v>8</v>
      </c>
      <c r="D1548">
        <v>110</v>
      </c>
      <c r="E1548" t="s">
        <v>2056</v>
      </c>
      <c r="F1548">
        <v>62969</v>
      </c>
      <c r="G1548" t="s">
        <v>2057</v>
      </c>
      <c r="H1548" t="s">
        <v>11</v>
      </c>
    </row>
    <row r="1549" spans="1:8" hidden="1" x14ac:dyDescent="0.3">
      <c r="A1549">
        <v>33.143847000000001</v>
      </c>
      <c r="B1549">
        <v>-117.23690000000001</v>
      </c>
      <c r="C1549" t="s">
        <v>135</v>
      </c>
      <c r="D1549">
        <v>2</v>
      </c>
      <c r="E1549" t="s">
        <v>2058</v>
      </c>
      <c r="F1549">
        <v>57034</v>
      </c>
      <c r="G1549" t="s">
        <v>2059</v>
      </c>
      <c r="H1549" t="s">
        <v>66</v>
      </c>
    </row>
    <row r="1550" spans="1:8" hidden="1" x14ac:dyDescent="0.3">
      <c r="A1550">
        <v>33.145000000000003</v>
      </c>
      <c r="B1550">
        <v>-112.66</v>
      </c>
      <c r="C1550" t="s">
        <v>27</v>
      </c>
      <c r="D1550">
        <v>10</v>
      </c>
      <c r="E1550" t="s">
        <v>2060</v>
      </c>
      <c r="F1550">
        <v>803</v>
      </c>
      <c r="G1550" t="s">
        <v>1619</v>
      </c>
      <c r="H1550" t="s">
        <v>18</v>
      </c>
    </row>
    <row r="1551" spans="1:8" hidden="1" x14ac:dyDescent="0.3">
      <c r="A1551">
        <v>33.145000000000003</v>
      </c>
      <c r="B1551">
        <v>-112.66</v>
      </c>
      <c r="C1551" t="s">
        <v>30</v>
      </c>
      <c r="D1551">
        <v>10</v>
      </c>
      <c r="E1551" t="s">
        <v>2060</v>
      </c>
      <c r="F1551">
        <v>803</v>
      </c>
      <c r="G1551" t="s">
        <v>1619</v>
      </c>
      <c r="H1551" t="s">
        <v>18</v>
      </c>
    </row>
    <row r="1552" spans="1:8" hidden="1" x14ac:dyDescent="0.3">
      <c r="A1552">
        <v>33.150903999999997</v>
      </c>
      <c r="B1552">
        <v>-101.67919999999999</v>
      </c>
      <c r="C1552" t="s">
        <v>8</v>
      </c>
      <c r="D1552">
        <v>300</v>
      </c>
      <c r="E1552" t="s">
        <v>2061</v>
      </c>
      <c r="F1552">
        <v>61527</v>
      </c>
      <c r="G1552" t="s">
        <v>2062</v>
      </c>
      <c r="H1552" t="s">
        <v>11</v>
      </c>
    </row>
    <row r="1553" spans="1:8" hidden="1" x14ac:dyDescent="0.3">
      <c r="A1553">
        <v>33.1526</v>
      </c>
      <c r="B1553">
        <v>-107.24979999999999</v>
      </c>
      <c r="C1553" t="s">
        <v>30</v>
      </c>
      <c r="D1553">
        <v>1</v>
      </c>
      <c r="E1553" t="s">
        <v>2063</v>
      </c>
      <c r="F1553">
        <v>60127</v>
      </c>
      <c r="G1553" t="s">
        <v>2064</v>
      </c>
      <c r="H1553" t="s">
        <v>11</v>
      </c>
    </row>
    <row r="1554" spans="1:8" hidden="1" x14ac:dyDescent="0.3">
      <c r="A1554">
        <v>33.153300000000002</v>
      </c>
      <c r="B1554">
        <v>-115.6384</v>
      </c>
      <c r="C1554" t="s">
        <v>12</v>
      </c>
      <c r="D1554">
        <v>58.3</v>
      </c>
      <c r="E1554" t="s">
        <v>2065</v>
      </c>
      <c r="F1554">
        <v>49899</v>
      </c>
      <c r="G1554" t="s">
        <v>2066</v>
      </c>
      <c r="H1554" t="s">
        <v>11</v>
      </c>
    </row>
    <row r="1555" spans="1:8" hidden="1" x14ac:dyDescent="0.3">
      <c r="A1555">
        <v>33.153357999999997</v>
      </c>
      <c r="B1555">
        <v>-107.19199999999999</v>
      </c>
      <c r="C1555" t="s">
        <v>21</v>
      </c>
      <c r="D1555">
        <v>27.9</v>
      </c>
      <c r="E1555" t="s">
        <v>2067</v>
      </c>
      <c r="F1555">
        <v>2518</v>
      </c>
      <c r="G1555" t="s">
        <v>2068</v>
      </c>
      <c r="H1555" t="s">
        <v>219</v>
      </c>
    </row>
    <row r="1556" spans="1:8" hidden="1" x14ac:dyDescent="0.3">
      <c r="A1556">
        <v>33.154761000000001</v>
      </c>
      <c r="B1556">
        <v>-115.5449</v>
      </c>
      <c r="C1556" t="s">
        <v>30</v>
      </c>
      <c r="D1556">
        <v>20</v>
      </c>
      <c r="E1556" t="s">
        <v>2069</v>
      </c>
      <c r="F1556">
        <v>60025</v>
      </c>
      <c r="G1556" t="s">
        <v>1886</v>
      </c>
      <c r="H1556" t="s">
        <v>11</v>
      </c>
    </row>
    <row r="1557" spans="1:8" hidden="1" x14ac:dyDescent="0.3">
      <c r="A1557">
        <v>33.155152999999999</v>
      </c>
      <c r="B1557">
        <v>-96.846331000000006</v>
      </c>
      <c r="C1557" t="s">
        <v>135</v>
      </c>
      <c r="D1557">
        <v>1.2</v>
      </c>
      <c r="E1557" t="s">
        <v>2070</v>
      </c>
      <c r="F1557">
        <v>64897</v>
      </c>
      <c r="G1557" t="s">
        <v>498</v>
      </c>
      <c r="H1557" t="s">
        <v>11</v>
      </c>
    </row>
    <row r="1558" spans="1:8" hidden="1" x14ac:dyDescent="0.3">
      <c r="A1558">
        <v>33.156306000000001</v>
      </c>
      <c r="B1558">
        <v>-96.682689999999994</v>
      </c>
      <c r="C1558" t="s">
        <v>15</v>
      </c>
      <c r="D1558">
        <v>1.3</v>
      </c>
      <c r="E1558" t="s">
        <v>2071</v>
      </c>
      <c r="F1558">
        <v>64315</v>
      </c>
      <c r="G1558" t="s">
        <v>149</v>
      </c>
      <c r="H1558" t="s">
        <v>53</v>
      </c>
    </row>
    <row r="1559" spans="1:8" hidden="1" x14ac:dyDescent="0.3">
      <c r="A1559">
        <v>33.156999999999996</v>
      </c>
      <c r="B1559">
        <v>-115.6386</v>
      </c>
      <c r="C1559" t="s">
        <v>12</v>
      </c>
      <c r="D1559">
        <v>47.5</v>
      </c>
      <c r="E1559" t="s">
        <v>2072</v>
      </c>
      <c r="F1559">
        <v>49899</v>
      </c>
      <c r="G1559" t="s">
        <v>2066</v>
      </c>
      <c r="H1559" t="s">
        <v>11</v>
      </c>
    </row>
    <row r="1560" spans="1:8" hidden="1" x14ac:dyDescent="0.3">
      <c r="A1560">
        <v>33.158000000000001</v>
      </c>
      <c r="B1560">
        <v>-115.64749999999999</v>
      </c>
      <c r="C1560" t="s">
        <v>12</v>
      </c>
      <c r="D1560">
        <v>10</v>
      </c>
      <c r="E1560" t="s">
        <v>2073</v>
      </c>
      <c r="F1560">
        <v>49899</v>
      </c>
      <c r="G1560" t="s">
        <v>2066</v>
      </c>
      <c r="H1560" t="s">
        <v>11</v>
      </c>
    </row>
    <row r="1561" spans="1:8" hidden="1" x14ac:dyDescent="0.3">
      <c r="A1561">
        <v>33.158152999999999</v>
      </c>
      <c r="B1561">
        <v>-115.6387</v>
      </c>
      <c r="C1561" t="s">
        <v>12</v>
      </c>
      <c r="D1561">
        <v>53.9</v>
      </c>
      <c r="E1561" t="s">
        <v>2074</v>
      </c>
      <c r="F1561">
        <v>49899</v>
      </c>
      <c r="G1561" t="s">
        <v>2066</v>
      </c>
      <c r="H1561" t="s">
        <v>11</v>
      </c>
    </row>
    <row r="1562" spans="1:8" hidden="1" x14ac:dyDescent="0.3">
      <c r="A1562">
        <v>33.158900000000003</v>
      </c>
      <c r="B1562">
        <v>-115.64749999999999</v>
      </c>
      <c r="C1562" t="s">
        <v>12</v>
      </c>
      <c r="D1562">
        <v>20</v>
      </c>
      <c r="E1562" t="s">
        <v>2075</v>
      </c>
      <c r="F1562">
        <v>49899</v>
      </c>
      <c r="G1562" t="s">
        <v>2066</v>
      </c>
      <c r="H1562" t="s">
        <v>11</v>
      </c>
    </row>
    <row r="1563" spans="1:8" hidden="1" x14ac:dyDescent="0.3">
      <c r="A1563">
        <v>33.160601</v>
      </c>
      <c r="B1563">
        <v>-111.48399999999999</v>
      </c>
      <c r="C1563" t="s">
        <v>30</v>
      </c>
      <c r="D1563">
        <v>20</v>
      </c>
      <c r="E1563" t="s">
        <v>2076</v>
      </c>
      <c r="F1563">
        <v>63287</v>
      </c>
      <c r="G1563" t="s">
        <v>2077</v>
      </c>
      <c r="H1563" t="s">
        <v>11</v>
      </c>
    </row>
    <row r="1564" spans="1:8" hidden="1" x14ac:dyDescent="0.3">
      <c r="A1564">
        <v>33.161140000000003</v>
      </c>
      <c r="B1564">
        <v>-96.239739999999998</v>
      </c>
      <c r="C1564" t="s">
        <v>30</v>
      </c>
      <c r="D1564">
        <v>10</v>
      </c>
      <c r="E1564" t="s">
        <v>2078</v>
      </c>
      <c r="F1564">
        <v>61060</v>
      </c>
      <c r="G1564" t="s">
        <v>406</v>
      </c>
      <c r="H1564" t="s">
        <v>11</v>
      </c>
    </row>
    <row r="1565" spans="1:8" hidden="1" x14ac:dyDescent="0.3">
      <c r="A1565">
        <v>33.162056</v>
      </c>
      <c r="B1565">
        <v>-75.655979000000002</v>
      </c>
      <c r="C1565" t="s">
        <v>30</v>
      </c>
      <c r="D1565">
        <v>30</v>
      </c>
      <c r="E1565" t="s">
        <v>2079</v>
      </c>
      <c r="F1565">
        <v>58468</v>
      </c>
      <c r="G1565" t="s">
        <v>1582</v>
      </c>
      <c r="H1565" t="s">
        <v>18</v>
      </c>
    </row>
    <row r="1566" spans="1:8" hidden="1" x14ac:dyDescent="0.3">
      <c r="A1566">
        <v>33.163055</v>
      </c>
      <c r="B1566">
        <v>-115.48480000000001</v>
      </c>
      <c r="C1566" t="s">
        <v>30</v>
      </c>
      <c r="D1566">
        <v>6</v>
      </c>
      <c r="E1566" t="s">
        <v>2080</v>
      </c>
      <c r="F1566">
        <v>58970</v>
      </c>
      <c r="G1566" t="s">
        <v>1835</v>
      </c>
      <c r="H1566" t="s">
        <v>11</v>
      </c>
    </row>
    <row r="1567" spans="1:8" hidden="1" x14ac:dyDescent="0.3">
      <c r="A1567">
        <v>33.1633</v>
      </c>
      <c r="B1567">
        <v>-115.61669999999999</v>
      </c>
      <c r="C1567" t="s">
        <v>12</v>
      </c>
      <c r="D1567">
        <v>39.6</v>
      </c>
      <c r="E1567" t="s">
        <v>2081</v>
      </c>
      <c r="F1567">
        <v>49899</v>
      </c>
      <c r="G1567" t="s">
        <v>2066</v>
      </c>
      <c r="H1567" t="s">
        <v>11</v>
      </c>
    </row>
    <row r="1568" spans="1:8" hidden="1" x14ac:dyDescent="0.3">
      <c r="A1568">
        <v>33.1646</v>
      </c>
      <c r="B1568">
        <v>-115.616</v>
      </c>
      <c r="C1568" t="s">
        <v>12</v>
      </c>
      <c r="D1568">
        <v>45.5</v>
      </c>
      <c r="E1568" t="s">
        <v>2082</v>
      </c>
      <c r="F1568">
        <v>49899</v>
      </c>
      <c r="G1568" t="s">
        <v>2066</v>
      </c>
      <c r="H1568" t="s">
        <v>11</v>
      </c>
    </row>
    <row r="1569" spans="1:8" hidden="1" x14ac:dyDescent="0.3">
      <c r="A1569">
        <v>33.165832999999999</v>
      </c>
      <c r="B1569">
        <v>-115.5322</v>
      </c>
      <c r="C1569" t="s">
        <v>30</v>
      </c>
      <c r="D1569">
        <v>20</v>
      </c>
      <c r="E1569" t="s">
        <v>2083</v>
      </c>
      <c r="F1569">
        <v>17650</v>
      </c>
      <c r="G1569" t="s">
        <v>1073</v>
      </c>
      <c r="H1569" t="s">
        <v>18</v>
      </c>
    </row>
    <row r="1570" spans="1:8" hidden="1" x14ac:dyDescent="0.3">
      <c r="A1570">
        <v>33.1661</v>
      </c>
      <c r="B1570">
        <v>-86.282499999999999</v>
      </c>
      <c r="C1570" t="s">
        <v>147</v>
      </c>
      <c r="D1570">
        <v>98.6</v>
      </c>
      <c r="E1570" t="s">
        <v>2084</v>
      </c>
      <c r="F1570">
        <v>40614</v>
      </c>
      <c r="G1570" t="s">
        <v>2085</v>
      </c>
      <c r="H1570" t="s">
        <v>59</v>
      </c>
    </row>
    <row r="1571" spans="1:8" hidden="1" x14ac:dyDescent="0.3">
      <c r="A1571">
        <v>33.166173000000001</v>
      </c>
      <c r="B1571">
        <v>-96.172619999999995</v>
      </c>
      <c r="C1571" t="s">
        <v>30</v>
      </c>
      <c r="D1571">
        <v>10</v>
      </c>
      <c r="E1571" t="s">
        <v>2086</v>
      </c>
      <c r="F1571">
        <v>61060</v>
      </c>
      <c r="G1571" t="s">
        <v>406</v>
      </c>
      <c r="H1571" t="s">
        <v>11</v>
      </c>
    </row>
    <row r="1572" spans="1:8" hidden="1" x14ac:dyDescent="0.3">
      <c r="A1572">
        <v>33.166246000000001</v>
      </c>
      <c r="B1572">
        <v>-117.01642</v>
      </c>
      <c r="C1572" t="s">
        <v>21</v>
      </c>
      <c r="D1572">
        <v>1.4</v>
      </c>
      <c r="E1572" t="s">
        <v>2087</v>
      </c>
      <c r="F1572">
        <v>5969</v>
      </c>
      <c r="G1572" t="s">
        <v>2088</v>
      </c>
      <c r="H1572" t="s">
        <v>59</v>
      </c>
    </row>
    <row r="1573" spans="1:8" hidden="1" x14ac:dyDescent="0.3">
      <c r="A1573">
        <v>33.166899999999998</v>
      </c>
      <c r="B1573">
        <v>-115.51139999999999</v>
      </c>
      <c r="C1573" t="s">
        <v>12</v>
      </c>
      <c r="D1573">
        <v>11.5</v>
      </c>
      <c r="E1573" t="s">
        <v>2089</v>
      </c>
      <c r="F1573">
        <v>49899</v>
      </c>
      <c r="G1573" t="s">
        <v>2066</v>
      </c>
      <c r="H1573" t="s">
        <v>11</v>
      </c>
    </row>
    <row r="1574" spans="1:8" hidden="1" x14ac:dyDescent="0.3">
      <c r="A1574">
        <v>33.170592999999997</v>
      </c>
      <c r="B1574">
        <v>-81.823939999999993</v>
      </c>
      <c r="C1574" t="s">
        <v>30</v>
      </c>
      <c r="D1574">
        <v>2.4</v>
      </c>
      <c r="E1574" t="s">
        <v>2090</v>
      </c>
      <c r="F1574">
        <v>7140</v>
      </c>
      <c r="G1574" t="s">
        <v>1249</v>
      </c>
      <c r="H1574" t="s">
        <v>18</v>
      </c>
    </row>
    <row r="1575" spans="1:8" hidden="1" x14ac:dyDescent="0.3">
      <c r="A1575">
        <v>33.170699999999997</v>
      </c>
      <c r="B1575">
        <v>-96.126400000000004</v>
      </c>
      <c r="C1575" t="s">
        <v>15</v>
      </c>
      <c r="D1575">
        <v>68.2</v>
      </c>
      <c r="E1575" t="s">
        <v>2091</v>
      </c>
      <c r="F1575">
        <v>7634</v>
      </c>
      <c r="G1575" t="s">
        <v>2092</v>
      </c>
      <c r="H1575" t="s">
        <v>59</v>
      </c>
    </row>
    <row r="1576" spans="1:8" hidden="1" x14ac:dyDescent="0.3">
      <c r="A1576">
        <v>33.170699999999997</v>
      </c>
      <c r="B1576">
        <v>-96.126400000000004</v>
      </c>
      <c r="C1576" t="s">
        <v>135</v>
      </c>
      <c r="D1576">
        <v>44</v>
      </c>
      <c r="E1576" t="s">
        <v>2091</v>
      </c>
      <c r="F1576">
        <v>7634</v>
      </c>
      <c r="G1576" t="s">
        <v>2092</v>
      </c>
      <c r="H1576" t="s">
        <v>59</v>
      </c>
    </row>
    <row r="1577" spans="1:8" hidden="1" x14ac:dyDescent="0.3">
      <c r="A1577">
        <v>33.175806000000001</v>
      </c>
      <c r="B1577">
        <v>-96.728416999999993</v>
      </c>
      <c r="C1577" t="s">
        <v>135</v>
      </c>
      <c r="D1577">
        <v>1.2</v>
      </c>
      <c r="E1577" t="s">
        <v>2093</v>
      </c>
      <c r="F1577">
        <v>64897</v>
      </c>
      <c r="G1577" t="s">
        <v>498</v>
      </c>
      <c r="H1577" t="s">
        <v>11</v>
      </c>
    </row>
    <row r="1578" spans="1:8" hidden="1" x14ac:dyDescent="0.3">
      <c r="A1578">
        <v>33.176627000000003</v>
      </c>
      <c r="B1578">
        <v>-115.5728</v>
      </c>
      <c r="C1578" t="s">
        <v>30</v>
      </c>
      <c r="D1578">
        <v>50</v>
      </c>
      <c r="E1578" t="s">
        <v>2094</v>
      </c>
      <c r="F1578">
        <v>60118</v>
      </c>
      <c r="G1578" t="s">
        <v>2095</v>
      </c>
      <c r="H1578" t="s">
        <v>11</v>
      </c>
    </row>
    <row r="1579" spans="1:8" hidden="1" x14ac:dyDescent="0.3">
      <c r="A1579">
        <v>33.177700000000002</v>
      </c>
      <c r="B1579">
        <v>-115.6033</v>
      </c>
      <c r="C1579" t="s">
        <v>12</v>
      </c>
      <c r="D1579">
        <v>45.5</v>
      </c>
      <c r="E1579" t="s">
        <v>2096</v>
      </c>
      <c r="F1579">
        <v>49899</v>
      </c>
      <c r="G1579" t="s">
        <v>2066</v>
      </c>
      <c r="H1579" t="s">
        <v>11</v>
      </c>
    </row>
    <row r="1580" spans="1:8" hidden="1" x14ac:dyDescent="0.3">
      <c r="A1580">
        <v>33.177900000000001</v>
      </c>
      <c r="B1580">
        <v>-115.565</v>
      </c>
      <c r="C1580" t="s">
        <v>12</v>
      </c>
      <c r="D1580">
        <v>45.5</v>
      </c>
      <c r="E1580" t="s">
        <v>2097</v>
      </c>
      <c r="F1580">
        <v>49899</v>
      </c>
      <c r="G1580" t="s">
        <v>2066</v>
      </c>
      <c r="H1580" t="s">
        <v>11</v>
      </c>
    </row>
    <row r="1581" spans="1:8" hidden="1" x14ac:dyDescent="0.3">
      <c r="A1581">
        <v>33.179721000000001</v>
      </c>
      <c r="B1581">
        <v>-96.883989999999997</v>
      </c>
      <c r="C1581" t="s">
        <v>15</v>
      </c>
      <c r="D1581">
        <v>1.3</v>
      </c>
      <c r="E1581" t="s">
        <v>2098</v>
      </c>
      <c r="F1581">
        <v>64315</v>
      </c>
      <c r="G1581" t="s">
        <v>149</v>
      </c>
      <c r="H1581" t="s">
        <v>53</v>
      </c>
    </row>
    <row r="1582" spans="1:8" hidden="1" x14ac:dyDescent="0.3">
      <c r="A1582">
        <v>33.186881999999997</v>
      </c>
      <c r="B1582">
        <v>-99.595330000000004</v>
      </c>
      <c r="C1582" t="s">
        <v>8</v>
      </c>
      <c r="D1582">
        <v>301</v>
      </c>
      <c r="E1582" t="s">
        <v>2099</v>
      </c>
      <c r="F1582">
        <v>64847</v>
      </c>
      <c r="G1582" t="s">
        <v>2100</v>
      </c>
      <c r="H1582" t="s">
        <v>11</v>
      </c>
    </row>
    <row r="1583" spans="1:8" hidden="1" x14ac:dyDescent="0.3">
      <c r="A1583">
        <v>33.190283000000001</v>
      </c>
      <c r="B1583">
        <v>-117.2556</v>
      </c>
      <c r="C1583" t="s">
        <v>30</v>
      </c>
      <c r="D1583">
        <v>1.8</v>
      </c>
      <c r="E1583" t="s">
        <v>2101</v>
      </c>
      <c r="F1583">
        <v>63667</v>
      </c>
      <c r="G1583" t="s">
        <v>1661</v>
      </c>
      <c r="H1583" t="s">
        <v>11</v>
      </c>
    </row>
    <row r="1584" spans="1:8" hidden="1" x14ac:dyDescent="0.3">
      <c r="A1584">
        <v>33.191661000000003</v>
      </c>
      <c r="B1584">
        <v>-115.43380000000001</v>
      </c>
      <c r="C1584" t="s">
        <v>30</v>
      </c>
      <c r="D1584">
        <v>30</v>
      </c>
      <c r="E1584" t="s">
        <v>2102</v>
      </c>
      <c r="F1584">
        <v>58871</v>
      </c>
      <c r="G1584" t="s">
        <v>1833</v>
      </c>
      <c r="H1584" t="s">
        <v>11</v>
      </c>
    </row>
    <row r="1585" spans="1:8" hidden="1" x14ac:dyDescent="0.3">
      <c r="A1585">
        <v>33.195762999999999</v>
      </c>
      <c r="B1585">
        <v>-97.9208</v>
      </c>
      <c r="C1585" t="s">
        <v>135</v>
      </c>
      <c r="D1585">
        <v>10.4</v>
      </c>
      <c r="E1585" t="s">
        <v>2103</v>
      </c>
      <c r="F1585">
        <v>59366</v>
      </c>
      <c r="G1585" t="s">
        <v>2104</v>
      </c>
      <c r="H1585" t="s">
        <v>66</v>
      </c>
    </row>
    <row r="1586" spans="1:8" hidden="1" x14ac:dyDescent="0.3">
      <c r="A1586">
        <v>33.197499999999998</v>
      </c>
      <c r="B1586">
        <v>-97.106099999999998</v>
      </c>
      <c r="C1586" t="s">
        <v>135</v>
      </c>
      <c r="D1586">
        <v>126.5</v>
      </c>
      <c r="E1586" t="s">
        <v>2105</v>
      </c>
      <c r="F1586">
        <v>17783</v>
      </c>
      <c r="G1586" t="s">
        <v>2106</v>
      </c>
      <c r="H1586" t="s">
        <v>59</v>
      </c>
    </row>
    <row r="1587" spans="1:8" hidden="1" x14ac:dyDescent="0.3">
      <c r="A1587">
        <v>33.200000000000003</v>
      </c>
      <c r="B1587">
        <v>-99.389904000000001</v>
      </c>
      <c r="C1587" t="s">
        <v>8</v>
      </c>
      <c r="D1587">
        <v>209</v>
      </c>
      <c r="E1587" t="s">
        <v>2107</v>
      </c>
      <c r="F1587">
        <v>65409</v>
      </c>
      <c r="G1587" t="s">
        <v>2107</v>
      </c>
      <c r="H1587" t="s">
        <v>11</v>
      </c>
    </row>
    <row r="1588" spans="1:8" hidden="1" x14ac:dyDescent="0.3">
      <c r="A1588">
        <v>33.200000000000003</v>
      </c>
      <c r="B1588">
        <v>-99.266006000000004</v>
      </c>
      <c r="C1588" t="s">
        <v>27</v>
      </c>
      <c r="D1588">
        <v>120</v>
      </c>
      <c r="E1588" t="s">
        <v>2108</v>
      </c>
      <c r="F1588">
        <v>63784</v>
      </c>
      <c r="G1588" t="s">
        <v>2109</v>
      </c>
      <c r="H1588" t="s">
        <v>11</v>
      </c>
    </row>
    <row r="1589" spans="1:8" hidden="1" x14ac:dyDescent="0.3">
      <c r="A1589">
        <v>33.203977000000002</v>
      </c>
      <c r="B1589">
        <v>-117.2539</v>
      </c>
      <c r="C1589" t="s">
        <v>27</v>
      </c>
      <c r="D1589">
        <v>40</v>
      </c>
      <c r="E1589" t="s">
        <v>2110</v>
      </c>
      <c r="F1589">
        <v>61277</v>
      </c>
      <c r="G1589" t="s">
        <v>2111</v>
      </c>
      <c r="H1589" t="s">
        <v>11</v>
      </c>
    </row>
    <row r="1590" spans="1:8" hidden="1" x14ac:dyDescent="0.3">
      <c r="A1590">
        <v>33.204635000000003</v>
      </c>
      <c r="B1590">
        <v>-115.5733</v>
      </c>
      <c r="C1590" t="s">
        <v>12</v>
      </c>
      <c r="D1590">
        <v>55</v>
      </c>
      <c r="E1590" t="s">
        <v>2112</v>
      </c>
      <c r="F1590">
        <v>56791</v>
      </c>
      <c r="G1590" t="s">
        <v>2112</v>
      </c>
      <c r="H1590" t="s">
        <v>11</v>
      </c>
    </row>
    <row r="1591" spans="1:8" hidden="1" x14ac:dyDescent="0.3">
      <c r="A1591">
        <v>33.205801000000001</v>
      </c>
      <c r="B1591">
        <v>-98.365070000000003</v>
      </c>
      <c r="C1591" t="s">
        <v>8</v>
      </c>
      <c r="D1591">
        <v>150</v>
      </c>
      <c r="E1591" t="s">
        <v>2113</v>
      </c>
      <c r="F1591">
        <v>59050</v>
      </c>
      <c r="G1591" t="s">
        <v>1174</v>
      </c>
      <c r="H1591" t="s">
        <v>11</v>
      </c>
    </row>
    <row r="1592" spans="1:8" hidden="1" x14ac:dyDescent="0.3">
      <c r="A1592">
        <v>33.21</v>
      </c>
      <c r="B1592">
        <v>-117.17059999999999</v>
      </c>
      <c r="C1592" t="s">
        <v>30</v>
      </c>
      <c r="D1592">
        <v>1</v>
      </c>
      <c r="E1592" t="s">
        <v>2114</v>
      </c>
      <c r="F1592">
        <v>65164</v>
      </c>
      <c r="G1592" t="s">
        <v>1910</v>
      </c>
      <c r="H1592" t="s">
        <v>11</v>
      </c>
    </row>
    <row r="1593" spans="1:8" hidden="1" x14ac:dyDescent="0.3">
      <c r="A1593">
        <v>33.210859999999997</v>
      </c>
      <c r="B1593">
        <v>-117.29900000000001</v>
      </c>
      <c r="C1593" t="s">
        <v>135</v>
      </c>
      <c r="D1593">
        <v>2.5</v>
      </c>
      <c r="E1593" t="s">
        <v>2115</v>
      </c>
      <c r="F1593">
        <v>62150</v>
      </c>
      <c r="G1593" t="s">
        <v>2116</v>
      </c>
      <c r="H1593" t="s">
        <v>11</v>
      </c>
    </row>
    <row r="1594" spans="1:8" hidden="1" x14ac:dyDescent="0.3">
      <c r="A1594">
        <v>33.211095</v>
      </c>
      <c r="B1594">
        <v>-117.2996</v>
      </c>
      <c r="C1594" t="s">
        <v>27</v>
      </c>
      <c r="D1594">
        <v>2</v>
      </c>
      <c r="E1594" t="s">
        <v>2117</v>
      </c>
      <c r="F1594">
        <v>57313</v>
      </c>
      <c r="G1594" t="s">
        <v>123</v>
      </c>
      <c r="H1594" t="s">
        <v>11</v>
      </c>
    </row>
    <row r="1595" spans="1:8" hidden="1" x14ac:dyDescent="0.3">
      <c r="A1595">
        <v>33.211095</v>
      </c>
      <c r="B1595">
        <v>-117.2996</v>
      </c>
      <c r="C1595" t="s">
        <v>30</v>
      </c>
      <c r="D1595">
        <v>4.5</v>
      </c>
      <c r="E1595" t="s">
        <v>2117</v>
      </c>
      <c r="F1595">
        <v>57313</v>
      </c>
      <c r="G1595" t="s">
        <v>123</v>
      </c>
      <c r="H1595" t="s">
        <v>11</v>
      </c>
    </row>
    <row r="1596" spans="1:8" hidden="1" x14ac:dyDescent="0.3">
      <c r="A1596">
        <v>33.212535000000003</v>
      </c>
      <c r="B1596">
        <v>-117.17700000000001</v>
      </c>
      <c r="C1596" t="s">
        <v>30</v>
      </c>
      <c r="D1596">
        <v>1.4</v>
      </c>
      <c r="E1596" t="s">
        <v>2118</v>
      </c>
      <c r="F1596">
        <v>64088</v>
      </c>
      <c r="G1596" t="s">
        <v>2119</v>
      </c>
      <c r="H1596" t="s">
        <v>11</v>
      </c>
    </row>
    <row r="1597" spans="1:8" hidden="1" x14ac:dyDescent="0.3">
      <c r="A1597">
        <v>33.213138000000001</v>
      </c>
      <c r="B1597">
        <v>-117.30419999999999</v>
      </c>
      <c r="C1597" t="s">
        <v>27</v>
      </c>
      <c r="D1597">
        <v>0.7</v>
      </c>
      <c r="E1597" t="s">
        <v>2120</v>
      </c>
      <c r="F1597">
        <v>64754</v>
      </c>
      <c r="G1597" t="s">
        <v>2121</v>
      </c>
      <c r="H1597" t="s">
        <v>11</v>
      </c>
    </row>
    <row r="1598" spans="1:8" hidden="1" x14ac:dyDescent="0.3">
      <c r="A1598">
        <v>33.213138000000001</v>
      </c>
      <c r="B1598">
        <v>-117.30419999999999</v>
      </c>
      <c r="C1598" t="s">
        <v>30</v>
      </c>
      <c r="D1598">
        <v>1.5</v>
      </c>
      <c r="E1598" t="s">
        <v>2120</v>
      </c>
      <c r="F1598">
        <v>64754</v>
      </c>
      <c r="G1598" t="s">
        <v>2121</v>
      </c>
      <c r="H1598" t="s">
        <v>11</v>
      </c>
    </row>
    <row r="1599" spans="1:8" hidden="1" x14ac:dyDescent="0.3">
      <c r="A1599">
        <v>33.214869</v>
      </c>
      <c r="B1599">
        <v>-97.209692000000004</v>
      </c>
      <c r="C1599" t="s">
        <v>135</v>
      </c>
      <c r="D1599">
        <v>225.6</v>
      </c>
      <c r="E1599" t="s">
        <v>2122</v>
      </c>
      <c r="F1599">
        <v>5063</v>
      </c>
      <c r="G1599" t="s">
        <v>2123</v>
      </c>
      <c r="H1599" t="s">
        <v>59</v>
      </c>
    </row>
    <row r="1600" spans="1:8" hidden="1" x14ac:dyDescent="0.3">
      <c r="A1600">
        <v>33.216844000000002</v>
      </c>
      <c r="B1600">
        <v>-96.735699999999994</v>
      </c>
      <c r="C1600" t="s">
        <v>15</v>
      </c>
      <c r="D1600">
        <v>1.3</v>
      </c>
      <c r="E1600" t="s">
        <v>2124</v>
      </c>
      <c r="F1600">
        <v>64315</v>
      </c>
      <c r="G1600" t="s">
        <v>149</v>
      </c>
      <c r="H1600" t="s">
        <v>53</v>
      </c>
    </row>
    <row r="1601" spans="1:8" hidden="1" x14ac:dyDescent="0.3">
      <c r="A1601">
        <v>33.227235999999998</v>
      </c>
      <c r="B1601">
        <v>-117.0177</v>
      </c>
      <c r="C1601" t="s">
        <v>27</v>
      </c>
      <c r="D1601">
        <v>139</v>
      </c>
      <c r="E1601" t="s">
        <v>2125</v>
      </c>
      <c r="F1601">
        <v>65552</v>
      </c>
      <c r="G1601" t="s">
        <v>2126</v>
      </c>
      <c r="H1601" t="s">
        <v>11</v>
      </c>
    </row>
    <row r="1602" spans="1:8" hidden="1" x14ac:dyDescent="0.3">
      <c r="A1602">
        <v>33.234166999999999</v>
      </c>
      <c r="B1602">
        <v>-117.0017</v>
      </c>
      <c r="C1602" t="s">
        <v>30</v>
      </c>
      <c r="D1602">
        <v>7.5</v>
      </c>
      <c r="E1602" t="s">
        <v>2127</v>
      </c>
      <c r="F1602">
        <v>61944</v>
      </c>
      <c r="G1602" t="s">
        <v>645</v>
      </c>
      <c r="H1602" t="s">
        <v>11</v>
      </c>
    </row>
    <row r="1603" spans="1:8" hidden="1" x14ac:dyDescent="0.3">
      <c r="A1603">
        <v>33.237000000000002</v>
      </c>
      <c r="B1603">
        <v>-81.350999999999999</v>
      </c>
      <c r="C1603" t="s">
        <v>30</v>
      </c>
      <c r="D1603">
        <v>5.4</v>
      </c>
      <c r="E1603" t="s">
        <v>2128</v>
      </c>
      <c r="F1603">
        <v>60966</v>
      </c>
      <c r="G1603" t="s">
        <v>2129</v>
      </c>
      <c r="H1603" t="s">
        <v>11</v>
      </c>
    </row>
    <row r="1604" spans="1:8" hidden="1" x14ac:dyDescent="0.3">
      <c r="A1604">
        <v>33.238610999999999</v>
      </c>
      <c r="B1604">
        <v>-80.450280000000006</v>
      </c>
      <c r="C1604" t="s">
        <v>15</v>
      </c>
      <c r="D1604">
        <v>22.5</v>
      </c>
      <c r="E1604" t="s">
        <v>2130</v>
      </c>
      <c r="F1604">
        <v>63514</v>
      </c>
      <c r="G1604" t="s">
        <v>2131</v>
      </c>
      <c r="H1604" t="s">
        <v>11</v>
      </c>
    </row>
    <row r="1605" spans="1:8" hidden="1" x14ac:dyDescent="0.3">
      <c r="A1605">
        <v>33.238841999999998</v>
      </c>
      <c r="B1605">
        <v>-115.50449999999999</v>
      </c>
      <c r="C1605" t="s">
        <v>147</v>
      </c>
      <c r="D1605">
        <v>121</v>
      </c>
      <c r="E1605" t="s">
        <v>2132</v>
      </c>
      <c r="F1605">
        <v>9216</v>
      </c>
      <c r="G1605" t="s">
        <v>1720</v>
      </c>
      <c r="H1605" t="s">
        <v>234</v>
      </c>
    </row>
    <row r="1606" spans="1:8" hidden="1" x14ac:dyDescent="0.3">
      <c r="A1606">
        <v>33.243260999999997</v>
      </c>
      <c r="B1606">
        <v>-111.89239999999999</v>
      </c>
      <c r="C1606" t="s">
        <v>30</v>
      </c>
      <c r="D1606">
        <v>4.1999999999999904</v>
      </c>
      <c r="E1606" t="s">
        <v>2133</v>
      </c>
      <c r="F1606">
        <v>57313</v>
      </c>
      <c r="G1606" t="s">
        <v>123</v>
      </c>
      <c r="H1606" t="s">
        <v>11</v>
      </c>
    </row>
    <row r="1607" spans="1:8" hidden="1" x14ac:dyDescent="0.3">
      <c r="A1607">
        <v>33.244191000000001</v>
      </c>
      <c r="B1607">
        <v>-81.386160000000004</v>
      </c>
      <c r="C1607" t="s">
        <v>30</v>
      </c>
      <c r="D1607">
        <v>4.8</v>
      </c>
      <c r="E1607" t="s">
        <v>2134</v>
      </c>
      <c r="F1607">
        <v>61567</v>
      </c>
      <c r="G1607" t="s">
        <v>2135</v>
      </c>
      <c r="H1607" t="s">
        <v>11</v>
      </c>
    </row>
    <row r="1608" spans="1:8" hidden="1" x14ac:dyDescent="0.3">
      <c r="A1608">
        <v>33.244191999999998</v>
      </c>
      <c r="B1608">
        <v>-84.122029999999995</v>
      </c>
      <c r="C1608" t="s">
        <v>15</v>
      </c>
      <c r="D1608">
        <v>6.6</v>
      </c>
      <c r="E1608" t="s">
        <v>2136</v>
      </c>
      <c r="F1608">
        <v>61038</v>
      </c>
      <c r="G1608" t="s">
        <v>2137</v>
      </c>
      <c r="H1608" t="s">
        <v>11</v>
      </c>
    </row>
    <row r="1609" spans="1:8" hidden="1" x14ac:dyDescent="0.3">
      <c r="A1609">
        <v>33.244404000000003</v>
      </c>
      <c r="B1609">
        <v>-79.987499999999997</v>
      </c>
      <c r="C1609" t="s">
        <v>21</v>
      </c>
      <c r="D1609">
        <v>145.19999999999999</v>
      </c>
      <c r="E1609" t="s">
        <v>2138</v>
      </c>
      <c r="F1609">
        <v>17543</v>
      </c>
      <c r="G1609" t="s">
        <v>1458</v>
      </c>
      <c r="H1609" t="s">
        <v>599</v>
      </c>
    </row>
    <row r="1610" spans="1:8" hidden="1" x14ac:dyDescent="0.3">
      <c r="A1610">
        <v>33.245832999999998</v>
      </c>
      <c r="B1610">
        <v>-115.4967</v>
      </c>
      <c r="C1610" t="s">
        <v>30</v>
      </c>
      <c r="D1610">
        <v>23</v>
      </c>
      <c r="E1610" t="s">
        <v>2139</v>
      </c>
      <c r="F1610">
        <v>9216</v>
      </c>
      <c r="G1610" t="s">
        <v>1720</v>
      </c>
      <c r="H1610" t="s">
        <v>234</v>
      </c>
    </row>
    <row r="1611" spans="1:8" hidden="1" x14ac:dyDescent="0.3">
      <c r="A1611">
        <v>33.248767000000001</v>
      </c>
      <c r="B1611">
        <v>-112.542402</v>
      </c>
      <c r="C1611" t="s">
        <v>27</v>
      </c>
      <c r="D1611">
        <v>260</v>
      </c>
      <c r="E1611" t="s">
        <v>2140</v>
      </c>
      <c r="F1611">
        <v>65652</v>
      </c>
      <c r="G1611" t="s">
        <v>2141</v>
      </c>
      <c r="H1611" t="s">
        <v>11</v>
      </c>
    </row>
    <row r="1612" spans="1:8" hidden="1" x14ac:dyDescent="0.3">
      <c r="A1612">
        <v>33.248767000000001</v>
      </c>
      <c r="B1612">
        <v>-112.542402</v>
      </c>
      <c r="C1612" t="s">
        <v>30</v>
      </c>
      <c r="D1612">
        <v>490</v>
      </c>
      <c r="E1612" t="s">
        <v>2140</v>
      </c>
      <c r="F1612">
        <v>65652</v>
      </c>
      <c r="G1612" t="s">
        <v>2141</v>
      </c>
      <c r="H1612" t="s">
        <v>11</v>
      </c>
    </row>
    <row r="1613" spans="1:8" hidden="1" x14ac:dyDescent="0.3">
      <c r="A1613">
        <v>33.250300000000003</v>
      </c>
      <c r="B1613">
        <v>-117.0226</v>
      </c>
      <c r="C1613" t="s">
        <v>30</v>
      </c>
      <c r="D1613">
        <v>2.2999999999999998</v>
      </c>
      <c r="E1613" t="s">
        <v>2142</v>
      </c>
      <c r="F1613">
        <v>59462</v>
      </c>
      <c r="G1613" t="s">
        <v>2143</v>
      </c>
      <c r="H1613" t="s">
        <v>11</v>
      </c>
    </row>
    <row r="1614" spans="1:8" hidden="1" x14ac:dyDescent="0.3">
      <c r="A1614">
        <v>33.250827999999998</v>
      </c>
      <c r="B1614">
        <v>-91.922430000000006</v>
      </c>
      <c r="C1614" t="s">
        <v>30</v>
      </c>
      <c r="D1614">
        <v>1</v>
      </c>
      <c r="E1614" t="s">
        <v>2144</v>
      </c>
      <c r="F1614">
        <v>61204</v>
      </c>
      <c r="G1614" t="s">
        <v>2145</v>
      </c>
      <c r="H1614" t="s">
        <v>111</v>
      </c>
    </row>
    <row r="1615" spans="1:8" hidden="1" x14ac:dyDescent="0.3">
      <c r="A1615">
        <v>33.251019999999997</v>
      </c>
      <c r="B1615">
        <v>-95.193430000000006</v>
      </c>
      <c r="C1615" t="s">
        <v>30</v>
      </c>
      <c r="D1615">
        <v>250</v>
      </c>
      <c r="E1615" t="s">
        <v>2146</v>
      </c>
      <c r="F1615">
        <v>49893</v>
      </c>
      <c r="G1615" t="s">
        <v>267</v>
      </c>
      <c r="H1615" t="s">
        <v>11</v>
      </c>
    </row>
    <row r="1616" spans="1:8" hidden="1" x14ac:dyDescent="0.3">
      <c r="A1616">
        <v>33.252222000000003</v>
      </c>
      <c r="B1616">
        <v>-115.4975</v>
      </c>
      <c r="C1616" t="s">
        <v>30</v>
      </c>
      <c r="D1616">
        <v>20</v>
      </c>
      <c r="E1616" t="s">
        <v>2147</v>
      </c>
      <c r="F1616">
        <v>60453</v>
      </c>
      <c r="G1616" t="s">
        <v>873</v>
      </c>
      <c r="H1616" t="s">
        <v>11</v>
      </c>
    </row>
    <row r="1617" spans="1:8" hidden="1" x14ac:dyDescent="0.3">
      <c r="A1617">
        <v>33.255299999999998</v>
      </c>
      <c r="B1617">
        <v>-94.069599999999994</v>
      </c>
      <c r="C1617" t="s">
        <v>15</v>
      </c>
      <c r="D1617">
        <v>65</v>
      </c>
      <c r="E1617" t="s">
        <v>2148</v>
      </c>
      <c r="F1617">
        <v>61963</v>
      </c>
      <c r="G1617" t="s">
        <v>2149</v>
      </c>
      <c r="H1617" t="s">
        <v>66</v>
      </c>
    </row>
    <row r="1618" spans="1:8" hidden="1" x14ac:dyDescent="0.3">
      <c r="A1618">
        <v>33.255299999999998</v>
      </c>
      <c r="B1618">
        <v>-87.4495</v>
      </c>
      <c r="C1618" t="s">
        <v>21</v>
      </c>
      <c r="D1618">
        <v>46.9</v>
      </c>
      <c r="E1618" t="s">
        <v>2150</v>
      </c>
      <c r="F1618">
        <v>195</v>
      </c>
      <c r="G1618" t="s">
        <v>1089</v>
      </c>
      <c r="H1618" t="s">
        <v>18</v>
      </c>
    </row>
    <row r="1619" spans="1:8" hidden="1" x14ac:dyDescent="0.3">
      <c r="A1619">
        <v>33.258280999999997</v>
      </c>
      <c r="B1619">
        <v>-85.616050000000001</v>
      </c>
      <c r="C1619" t="s">
        <v>21</v>
      </c>
      <c r="D1619">
        <v>135</v>
      </c>
      <c r="E1619" t="s">
        <v>2151</v>
      </c>
      <c r="F1619">
        <v>195</v>
      </c>
      <c r="G1619" t="s">
        <v>1089</v>
      </c>
      <c r="H1619" t="s">
        <v>18</v>
      </c>
    </row>
    <row r="1620" spans="1:8" hidden="1" x14ac:dyDescent="0.3">
      <c r="A1620">
        <v>33.261505</v>
      </c>
      <c r="B1620">
        <v>-97.238060000000004</v>
      </c>
      <c r="C1620" t="s">
        <v>27</v>
      </c>
      <c r="D1620">
        <v>125</v>
      </c>
      <c r="E1620" t="s">
        <v>2152</v>
      </c>
      <c r="F1620">
        <v>64568</v>
      </c>
      <c r="G1620" t="s">
        <v>2153</v>
      </c>
      <c r="H1620" t="s">
        <v>11</v>
      </c>
    </row>
    <row r="1621" spans="1:8" hidden="1" x14ac:dyDescent="0.3">
      <c r="A1621">
        <v>33.261505</v>
      </c>
      <c r="B1621">
        <v>-97.238060000000004</v>
      </c>
      <c r="C1621" t="s">
        <v>30</v>
      </c>
      <c r="D1621">
        <v>275</v>
      </c>
      <c r="E1621" t="s">
        <v>2152</v>
      </c>
      <c r="F1621">
        <v>64568</v>
      </c>
      <c r="G1621" t="s">
        <v>2153</v>
      </c>
      <c r="H1621" t="s">
        <v>11</v>
      </c>
    </row>
    <row r="1622" spans="1:8" hidden="1" x14ac:dyDescent="0.3">
      <c r="A1622">
        <v>33.262</v>
      </c>
      <c r="B1622">
        <v>-82.177999999999997</v>
      </c>
      <c r="C1622" t="s">
        <v>30</v>
      </c>
      <c r="D1622">
        <v>70</v>
      </c>
      <c r="E1622" t="s">
        <v>2154</v>
      </c>
      <c r="F1622">
        <v>65212</v>
      </c>
      <c r="G1622" t="s">
        <v>2155</v>
      </c>
      <c r="H1622" t="s">
        <v>11</v>
      </c>
    </row>
    <row r="1623" spans="1:8" hidden="1" x14ac:dyDescent="0.3">
      <c r="A1623">
        <v>33.267499999999998</v>
      </c>
      <c r="B1623">
        <v>-111.6122</v>
      </c>
      <c r="C1623" t="s">
        <v>30</v>
      </c>
      <c r="D1623">
        <v>19</v>
      </c>
      <c r="E1623" t="s">
        <v>2156</v>
      </c>
      <c r="F1623">
        <v>57219</v>
      </c>
      <c r="G1623" t="s">
        <v>2157</v>
      </c>
      <c r="H1623" t="s">
        <v>11</v>
      </c>
    </row>
    <row r="1624" spans="1:8" hidden="1" x14ac:dyDescent="0.3">
      <c r="A1624">
        <v>33.268000000000001</v>
      </c>
      <c r="B1624">
        <v>-99.468000000000004</v>
      </c>
      <c r="C1624" t="s">
        <v>8</v>
      </c>
      <c r="D1624">
        <v>184</v>
      </c>
      <c r="E1624" t="s">
        <v>2158</v>
      </c>
      <c r="F1624">
        <v>65408</v>
      </c>
      <c r="G1624" t="s">
        <v>2158</v>
      </c>
      <c r="H1624" t="s">
        <v>11</v>
      </c>
    </row>
    <row r="1625" spans="1:8" hidden="1" x14ac:dyDescent="0.3">
      <c r="A1625">
        <v>33.269426000000003</v>
      </c>
      <c r="B1625">
        <v>-115.503</v>
      </c>
      <c r="C1625" t="s">
        <v>30</v>
      </c>
      <c r="D1625">
        <v>20</v>
      </c>
      <c r="E1625" t="s">
        <v>2159</v>
      </c>
      <c r="F1625">
        <v>63225</v>
      </c>
      <c r="G1625" t="s">
        <v>2159</v>
      </c>
      <c r="H1625" t="s">
        <v>11</v>
      </c>
    </row>
    <row r="1626" spans="1:8" hidden="1" x14ac:dyDescent="0.3">
      <c r="A1626">
        <v>33.270110000000003</v>
      </c>
      <c r="B1626">
        <v>-116.3496</v>
      </c>
      <c r="C1626" t="s">
        <v>27</v>
      </c>
      <c r="D1626">
        <v>1.5</v>
      </c>
      <c r="E1626" t="s">
        <v>2160</v>
      </c>
      <c r="F1626">
        <v>60336</v>
      </c>
      <c r="G1626" t="s">
        <v>1709</v>
      </c>
      <c r="H1626" t="s">
        <v>18</v>
      </c>
    </row>
    <row r="1627" spans="1:8" hidden="1" x14ac:dyDescent="0.3">
      <c r="A1627">
        <v>33.270400000000002</v>
      </c>
      <c r="B1627">
        <v>-117.05880000000001</v>
      </c>
      <c r="C1627" t="s">
        <v>30</v>
      </c>
      <c r="D1627">
        <v>3</v>
      </c>
      <c r="E1627" t="s">
        <v>2161</v>
      </c>
      <c r="F1627">
        <v>59462</v>
      </c>
      <c r="G1627" t="s">
        <v>2143</v>
      </c>
      <c r="H1627" t="s">
        <v>11</v>
      </c>
    </row>
    <row r="1628" spans="1:8" hidden="1" x14ac:dyDescent="0.3">
      <c r="A1628">
        <v>33.27055</v>
      </c>
      <c r="B1628">
        <v>-116.3481</v>
      </c>
      <c r="C1628" t="s">
        <v>30</v>
      </c>
      <c r="D1628">
        <v>6.3</v>
      </c>
      <c r="E1628" t="s">
        <v>2162</v>
      </c>
      <c r="F1628">
        <v>49893</v>
      </c>
      <c r="G1628" t="s">
        <v>267</v>
      </c>
      <c r="H1628" t="s">
        <v>11</v>
      </c>
    </row>
    <row r="1629" spans="1:8" hidden="1" x14ac:dyDescent="0.3">
      <c r="A1629">
        <v>33.270600000000002</v>
      </c>
      <c r="B1629">
        <v>-96.979169999999996</v>
      </c>
      <c r="C1629" t="s">
        <v>30</v>
      </c>
      <c r="D1629">
        <v>2</v>
      </c>
      <c r="E1629" t="s">
        <v>2163</v>
      </c>
      <c r="F1629">
        <v>60228</v>
      </c>
      <c r="G1629" t="s">
        <v>2164</v>
      </c>
      <c r="H1629" t="s">
        <v>111</v>
      </c>
    </row>
    <row r="1630" spans="1:8" hidden="1" x14ac:dyDescent="0.3">
      <c r="A1630">
        <v>33.276820999999998</v>
      </c>
      <c r="B1630">
        <v>-83.298450000000003</v>
      </c>
      <c r="C1630" t="s">
        <v>30</v>
      </c>
      <c r="D1630">
        <v>2.9</v>
      </c>
      <c r="E1630" t="s">
        <v>2165</v>
      </c>
      <c r="F1630">
        <v>65010</v>
      </c>
      <c r="G1630" t="s">
        <v>2166</v>
      </c>
      <c r="H1630" t="s">
        <v>11</v>
      </c>
    </row>
    <row r="1631" spans="1:8" hidden="1" x14ac:dyDescent="0.3">
      <c r="A1631">
        <v>33.277740000000001</v>
      </c>
      <c r="B1631">
        <v>-81.351730000000003</v>
      </c>
      <c r="C1631" t="s">
        <v>30</v>
      </c>
      <c r="D1631">
        <v>3.6</v>
      </c>
      <c r="E1631" t="s">
        <v>2167</v>
      </c>
      <c r="F1631">
        <v>61567</v>
      </c>
      <c r="G1631" t="s">
        <v>2135</v>
      </c>
      <c r="H1631" t="s">
        <v>11</v>
      </c>
    </row>
    <row r="1632" spans="1:8" hidden="1" x14ac:dyDescent="0.3">
      <c r="A1632">
        <v>33.283332999999999</v>
      </c>
      <c r="B1632">
        <v>-81.666669999999996</v>
      </c>
      <c r="C1632" t="s">
        <v>15</v>
      </c>
      <c r="D1632">
        <v>20.8</v>
      </c>
      <c r="E1632" t="s">
        <v>2168</v>
      </c>
      <c r="F1632">
        <v>56476</v>
      </c>
      <c r="G1632" t="s">
        <v>2169</v>
      </c>
      <c r="H1632" t="s">
        <v>219</v>
      </c>
    </row>
    <row r="1633" spans="1:8" hidden="1" x14ac:dyDescent="0.3">
      <c r="A1633">
        <v>33.298889000000003</v>
      </c>
      <c r="B1633">
        <v>-116.35080000000001</v>
      </c>
      <c r="C1633" t="s">
        <v>30</v>
      </c>
      <c r="D1633">
        <v>26</v>
      </c>
      <c r="E1633" t="s">
        <v>2170</v>
      </c>
      <c r="F1633">
        <v>57271</v>
      </c>
      <c r="G1633" t="s">
        <v>2171</v>
      </c>
      <c r="H1633" t="s">
        <v>11</v>
      </c>
    </row>
    <row r="1634" spans="1:8" hidden="1" x14ac:dyDescent="0.3">
      <c r="A1634">
        <v>33.299999999999997</v>
      </c>
      <c r="B1634">
        <v>-104.4</v>
      </c>
      <c r="C1634" t="s">
        <v>30</v>
      </c>
      <c r="D1634">
        <v>2.2999999999999998</v>
      </c>
      <c r="E1634" t="s">
        <v>2172</v>
      </c>
      <c r="F1634">
        <v>60281</v>
      </c>
      <c r="G1634" t="s">
        <v>70</v>
      </c>
      <c r="H1634" t="s">
        <v>11</v>
      </c>
    </row>
    <row r="1635" spans="1:8" hidden="1" x14ac:dyDescent="0.3">
      <c r="A1635">
        <v>33.299999999999997</v>
      </c>
      <c r="B1635">
        <v>-83.841921999999997</v>
      </c>
      <c r="C1635" t="s">
        <v>21</v>
      </c>
      <c r="D1635">
        <v>14.399999999999901</v>
      </c>
      <c r="E1635" t="s">
        <v>2173</v>
      </c>
      <c r="F1635">
        <v>7140</v>
      </c>
      <c r="G1635" t="s">
        <v>1249</v>
      </c>
      <c r="H1635" t="s">
        <v>18</v>
      </c>
    </row>
    <row r="1636" spans="1:8" hidden="1" x14ac:dyDescent="0.3">
      <c r="A1636">
        <v>33.303497</v>
      </c>
      <c r="B1636">
        <v>-101.6572</v>
      </c>
      <c r="C1636" t="s">
        <v>8</v>
      </c>
      <c r="D1636">
        <v>338.4</v>
      </c>
      <c r="E1636" t="s">
        <v>2174</v>
      </c>
      <c r="F1636">
        <v>62113</v>
      </c>
      <c r="G1636" t="s">
        <v>2175</v>
      </c>
      <c r="H1636" t="s">
        <v>11</v>
      </c>
    </row>
    <row r="1637" spans="1:8" hidden="1" x14ac:dyDescent="0.3">
      <c r="A1637">
        <v>33.305</v>
      </c>
      <c r="B1637">
        <v>-112.8339</v>
      </c>
      <c r="C1637" t="s">
        <v>30</v>
      </c>
      <c r="D1637">
        <v>129</v>
      </c>
      <c r="E1637" t="s">
        <v>2176</v>
      </c>
      <c r="F1637">
        <v>61230</v>
      </c>
      <c r="G1637" t="s">
        <v>930</v>
      </c>
      <c r="H1637" t="s">
        <v>11</v>
      </c>
    </row>
    <row r="1638" spans="1:8" hidden="1" x14ac:dyDescent="0.3">
      <c r="A1638">
        <v>33.308112999999999</v>
      </c>
      <c r="B1638">
        <v>-83.389600000000002</v>
      </c>
      <c r="C1638" t="s">
        <v>30</v>
      </c>
      <c r="D1638">
        <v>1</v>
      </c>
      <c r="E1638" t="s">
        <v>2177</v>
      </c>
      <c r="F1638">
        <v>7140</v>
      </c>
      <c r="G1638" t="s">
        <v>1249</v>
      </c>
      <c r="H1638" t="s">
        <v>18</v>
      </c>
    </row>
    <row r="1639" spans="1:8" hidden="1" x14ac:dyDescent="0.3">
      <c r="A1639">
        <v>33.316158999999999</v>
      </c>
      <c r="B1639">
        <v>-80.68244</v>
      </c>
      <c r="C1639" t="s">
        <v>30</v>
      </c>
      <c r="D1639">
        <v>75</v>
      </c>
      <c r="E1639" t="s">
        <v>2178</v>
      </c>
      <c r="F1639">
        <v>62828</v>
      </c>
      <c r="G1639" t="s">
        <v>2179</v>
      </c>
      <c r="H1639" t="s">
        <v>11</v>
      </c>
    </row>
    <row r="1640" spans="1:8" hidden="1" x14ac:dyDescent="0.3">
      <c r="A1640">
        <v>33.317653</v>
      </c>
      <c r="B1640">
        <v>-83.392330000000001</v>
      </c>
      <c r="C1640" t="s">
        <v>30</v>
      </c>
      <c r="D1640">
        <v>2.7</v>
      </c>
      <c r="E1640" t="s">
        <v>2180</v>
      </c>
      <c r="F1640">
        <v>63640</v>
      </c>
      <c r="G1640" t="s">
        <v>994</v>
      </c>
      <c r="H1640" t="s">
        <v>11</v>
      </c>
    </row>
    <row r="1641" spans="1:8" hidden="1" x14ac:dyDescent="0.3">
      <c r="A1641">
        <v>33.318438</v>
      </c>
      <c r="B1641">
        <v>-82.082939999999994</v>
      </c>
      <c r="C1641" t="s">
        <v>30</v>
      </c>
      <c r="D1641">
        <v>3</v>
      </c>
      <c r="E1641" t="s">
        <v>2181</v>
      </c>
      <c r="F1641">
        <v>64994</v>
      </c>
      <c r="G1641" t="s">
        <v>1544</v>
      </c>
      <c r="H1641" t="s">
        <v>11</v>
      </c>
    </row>
    <row r="1642" spans="1:8" hidden="1" x14ac:dyDescent="0.3">
      <c r="A1642">
        <v>33.320405999999998</v>
      </c>
      <c r="B1642">
        <v>-112.8168</v>
      </c>
      <c r="C1642" t="s">
        <v>30</v>
      </c>
      <c r="D1642">
        <v>150</v>
      </c>
      <c r="E1642" t="s">
        <v>2182</v>
      </c>
      <c r="F1642">
        <v>64851</v>
      </c>
      <c r="G1642" t="s">
        <v>2183</v>
      </c>
      <c r="H1642" t="s">
        <v>11</v>
      </c>
    </row>
    <row r="1643" spans="1:8" hidden="1" x14ac:dyDescent="0.3">
      <c r="A1643">
        <v>33.320636999999998</v>
      </c>
      <c r="B1643">
        <v>-100.98220000000001</v>
      </c>
      <c r="C1643" t="s">
        <v>30</v>
      </c>
      <c r="D1643">
        <v>252</v>
      </c>
      <c r="E1643" t="s">
        <v>2184</v>
      </c>
      <c r="F1643">
        <v>64931</v>
      </c>
      <c r="G1643" t="s">
        <v>2185</v>
      </c>
      <c r="H1643" t="s">
        <v>11</v>
      </c>
    </row>
    <row r="1644" spans="1:8" hidden="1" x14ac:dyDescent="0.3">
      <c r="A1644">
        <v>33.325200000000002</v>
      </c>
      <c r="B1644">
        <v>-112.91800000000001</v>
      </c>
      <c r="C1644" t="s">
        <v>27</v>
      </c>
      <c r="D1644">
        <v>60</v>
      </c>
      <c r="E1644" t="s">
        <v>2186</v>
      </c>
      <c r="F1644">
        <v>56769</v>
      </c>
      <c r="G1644" t="s">
        <v>531</v>
      </c>
      <c r="H1644" t="s">
        <v>11</v>
      </c>
    </row>
    <row r="1645" spans="1:8" hidden="1" x14ac:dyDescent="0.3">
      <c r="A1645">
        <v>33.325200000000002</v>
      </c>
      <c r="B1645">
        <v>-112.91800000000001</v>
      </c>
      <c r="C1645" t="s">
        <v>30</v>
      </c>
      <c r="D1645">
        <v>60</v>
      </c>
      <c r="E1645" t="s">
        <v>2186</v>
      </c>
      <c r="F1645">
        <v>56769</v>
      </c>
      <c r="G1645" t="s">
        <v>531</v>
      </c>
      <c r="H1645" t="s">
        <v>11</v>
      </c>
    </row>
    <row r="1646" spans="1:8" hidden="1" x14ac:dyDescent="0.3">
      <c r="A1646">
        <v>33.328107000000003</v>
      </c>
      <c r="B1646">
        <v>-86.356830000000002</v>
      </c>
      <c r="C1646" t="s">
        <v>15</v>
      </c>
      <c r="D1646">
        <v>25.9</v>
      </c>
      <c r="E1646" t="s">
        <v>2187</v>
      </c>
      <c r="F1646">
        <v>2053</v>
      </c>
      <c r="G1646" t="s">
        <v>2188</v>
      </c>
      <c r="H1646" t="s">
        <v>66</v>
      </c>
    </row>
    <row r="1647" spans="1:8" hidden="1" x14ac:dyDescent="0.3">
      <c r="A1647">
        <v>33.328259000000003</v>
      </c>
      <c r="B1647">
        <v>-81.95308</v>
      </c>
      <c r="C1647" t="s">
        <v>15</v>
      </c>
      <c r="D1647">
        <v>45.7</v>
      </c>
      <c r="E1647" t="s">
        <v>2189</v>
      </c>
      <c r="F1647">
        <v>61880</v>
      </c>
      <c r="G1647" t="s">
        <v>2190</v>
      </c>
      <c r="H1647" t="s">
        <v>66</v>
      </c>
    </row>
    <row r="1648" spans="1:8" hidden="1" x14ac:dyDescent="0.3">
      <c r="A1648">
        <v>33.328259000000003</v>
      </c>
      <c r="B1648">
        <v>-81.95308</v>
      </c>
      <c r="C1648" t="s">
        <v>135</v>
      </c>
      <c r="D1648">
        <v>39</v>
      </c>
      <c r="E1648" t="s">
        <v>2189</v>
      </c>
      <c r="F1648">
        <v>61880</v>
      </c>
      <c r="G1648" t="s">
        <v>2190</v>
      </c>
      <c r="H1648" t="s">
        <v>66</v>
      </c>
    </row>
    <row r="1649" spans="1:8" hidden="1" x14ac:dyDescent="0.3">
      <c r="A1649">
        <v>33.33184</v>
      </c>
      <c r="B1649">
        <v>-79.358099999999993</v>
      </c>
      <c r="C1649" t="s">
        <v>411</v>
      </c>
      <c r="D1649">
        <v>1260</v>
      </c>
      <c r="E1649" t="s">
        <v>2191</v>
      </c>
      <c r="F1649">
        <v>17543</v>
      </c>
      <c r="G1649" t="s">
        <v>1458</v>
      </c>
      <c r="H1649" t="s">
        <v>599</v>
      </c>
    </row>
    <row r="1650" spans="1:8" hidden="1" x14ac:dyDescent="0.3">
      <c r="A1650">
        <v>33.332500000000003</v>
      </c>
      <c r="B1650">
        <v>-111.7503</v>
      </c>
      <c r="C1650" t="s">
        <v>144</v>
      </c>
      <c r="D1650">
        <v>1326</v>
      </c>
      <c r="E1650" t="s">
        <v>2192</v>
      </c>
      <c r="F1650">
        <v>16572</v>
      </c>
      <c r="G1650" t="s">
        <v>1905</v>
      </c>
      <c r="H1650" t="s">
        <v>234</v>
      </c>
    </row>
    <row r="1651" spans="1:8" hidden="1" x14ac:dyDescent="0.3">
      <c r="A1651">
        <v>33.332777</v>
      </c>
      <c r="B1651">
        <v>-112.9114</v>
      </c>
      <c r="C1651" t="s">
        <v>30</v>
      </c>
      <c r="D1651">
        <v>100</v>
      </c>
      <c r="E1651" t="s">
        <v>2193</v>
      </c>
      <c r="F1651">
        <v>56769</v>
      </c>
      <c r="G1651" t="s">
        <v>531</v>
      </c>
      <c r="H1651" t="s">
        <v>11</v>
      </c>
    </row>
    <row r="1652" spans="1:8" hidden="1" x14ac:dyDescent="0.3">
      <c r="A1652">
        <v>33.333055999999999</v>
      </c>
      <c r="B1652">
        <v>-118.310278</v>
      </c>
      <c r="C1652" t="s">
        <v>27</v>
      </c>
      <c r="D1652">
        <v>1</v>
      </c>
      <c r="E1652" t="s">
        <v>2194</v>
      </c>
      <c r="F1652">
        <v>17609</v>
      </c>
      <c r="G1652" t="s">
        <v>2195</v>
      </c>
      <c r="H1652" t="s">
        <v>18</v>
      </c>
    </row>
    <row r="1653" spans="1:8" hidden="1" x14ac:dyDescent="0.3">
      <c r="A1653">
        <v>33.333055999999999</v>
      </c>
      <c r="B1653">
        <v>-118.310278</v>
      </c>
      <c r="C1653" t="s">
        <v>15</v>
      </c>
      <c r="D1653">
        <v>11.7</v>
      </c>
      <c r="E1653" t="s">
        <v>2194</v>
      </c>
      <c r="F1653">
        <v>17609</v>
      </c>
      <c r="G1653" t="s">
        <v>2195</v>
      </c>
      <c r="H1653" t="s">
        <v>18</v>
      </c>
    </row>
    <row r="1654" spans="1:8" hidden="1" x14ac:dyDescent="0.3">
      <c r="A1654">
        <v>33.335583</v>
      </c>
      <c r="B1654">
        <v>-80.634169999999997</v>
      </c>
      <c r="C1654" t="s">
        <v>30</v>
      </c>
      <c r="D1654">
        <v>75</v>
      </c>
      <c r="E1654" t="s">
        <v>2196</v>
      </c>
      <c r="F1654">
        <v>62161</v>
      </c>
      <c r="G1654" t="s">
        <v>541</v>
      </c>
      <c r="H1654" t="s">
        <v>11</v>
      </c>
    </row>
    <row r="1655" spans="1:8" hidden="1" x14ac:dyDescent="0.3">
      <c r="A1655">
        <v>33.336320000000001</v>
      </c>
      <c r="B1655">
        <v>-82.060550000000006</v>
      </c>
      <c r="C1655" t="s">
        <v>30</v>
      </c>
      <c r="D1655">
        <v>2.5</v>
      </c>
      <c r="E1655" t="s">
        <v>2197</v>
      </c>
      <c r="F1655">
        <v>62715</v>
      </c>
      <c r="G1655" t="s">
        <v>1059</v>
      </c>
      <c r="H1655" t="s">
        <v>11</v>
      </c>
    </row>
    <row r="1656" spans="1:8" hidden="1" x14ac:dyDescent="0.3">
      <c r="A1656">
        <v>33.340178999999999</v>
      </c>
      <c r="B1656">
        <v>-80.697339999999997</v>
      </c>
      <c r="C1656" t="s">
        <v>30</v>
      </c>
      <c r="D1656">
        <v>75</v>
      </c>
      <c r="E1656" t="s">
        <v>2198</v>
      </c>
      <c r="F1656">
        <v>62161</v>
      </c>
      <c r="G1656" t="s">
        <v>541</v>
      </c>
      <c r="H1656" t="s">
        <v>11</v>
      </c>
    </row>
    <row r="1657" spans="1:8" hidden="1" x14ac:dyDescent="0.3">
      <c r="A1657">
        <v>33.341700000000003</v>
      </c>
      <c r="B1657">
        <v>-112.8897</v>
      </c>
      <c r="C1657" t="s">
        <v>144</v>
      </c>
      <c r="D1657">
        <v>713</v>
      </c>
      <c r="E1657" t="s">
        <v>2199</v>
      </c>
      <c r="F1657">
        <v>56812</v>
      </c>
      <c r="G1657" t="s">
        <v>2200</v>
      </c>
      <c r="H1657" t="s">
        <v>11</v>
      </c>
    </row>
    <row r="1658" spans="1:8" hidden="1" x14ac:dyDescent="0.3">
      <c r="A1658">
        <v>33.341833000000001</v>
      </c>
      <c r="B1658">
        <v>-112.904</v>
      </c>
      <c r="C1658" t="s">
        <v>30</v>
      </c>
      <c r="D1658">
        <v>170</v>
      </c>
      <c r="E1658" t="s">
        <v>2201</v>
      </c>
      <c r="F1658">
        <v>56769</v>
      </c>
      <c r="G1658" t="s">
        <v>531</v>
      </c>
      <c r="H1658" t="s">
        <v>11</v>
      </c>
    </row>
    <row r="1659" spans="1:8" hidden="1" x14ac:dyDescent="0.3">
      <c r="A1659">
        <v>33.342618999999999</v>
      </c>
      <c r="B1659">
        <v>-81.258930000000007</v>
      </c>
      <c r="C1659" t="s">
        <v>30</v>
      </c>
      <c r="D1659">
        <v>7.2</v>
      </c>
      <c r="E1659" t="s">
        <v>2202</v>
      </c>
      <c r="F1659">
        <v>5248</v>
      </c>
      <c r="G1659" t="s">
        <v>1628</v>
      </c>
      <c r="H1659" t="s">
        <v>18</v>
      </c>
    </row>
    <row r="1660" spans="1:8" hidden="1" x14ac:dyDescent="0.3">
      <c r="A1660">
        <v>33.344318999999999</v>
      </c>
      <c r="B1660">
        <v>-81.261769999999999</v>
      </c>
      <c r="C1660" t="s">
        <v>30</v>
      </c>
      <c r="D1660">
        <v>20</v>
      </c>
      <c r="E1660" t="s">
        <v>2203</v>
      </c>
      <c r="F1660">
        <v>61567</v>
      </c>
      <c r="G1660" t="s">
        <v>2135</v>
      </c>
      <c r="H1660" t="s">
        <v>11</v>
      </c>
    </row>
    <row r="1661" spans="1:8" hidden="1" x14ac:dyDescent="0.3">
      <c r="A1661">
        <v>33.344999999999999</v>
      </c>
      <c r="B1661">
        <v>-112.8642</v>
      </c>
      <c r="C1661" t="s">
        <v>144</v>
      </c>
      <c r="D1661">
        <v>691.6</v>
      </c>
      <c r="E1661" t="s">
        <v>2204</v>
      </c>
      <c r="F1661">
        <v>16572</v>
      </c>
      <c r="G1661" t="s">
        <v>1905</v>
      </c>
      <c r="H1661" t="s">
        <v>234</v>
      </c>
    </row>
    <row r="1662" spans="1:8" hidden="1" x14ac:dyDescent="0.3">
      <c r="A1662">
        <v>33.345047000000001</v>
      </c>
      <c r="B1662">
        <v>-112.8642</v>
      </c>
      <c r="C1662" t="s">
        <v>144</v>
      </c>
      <c r="D1662">
        <v>691.6</v>
      </c>
      <c r="E1662" t="s">
        <v>2205</v>
      </c>
      <c r="F1662">
        <v>12363</v>
      </c>
      <c r="G1662" t="s">
        <v>2206</v>
      </c>
      <c r="H1662" t="s">
        <v>11</v>
      </c>
    </row>
    <row r="1663" spans="1:8" hidden="1" x14ac:dyDescent="0.3">
      <c r="A1663">
        <v>33.345365999999999</v>
      </c>
      <c r="B1663">
        <v>-99.624260000000007</v>
      </c>
      <c r="C1663" t="s">
        <v>8</v>
      </c>
      <c r="D1663">
        <v>250</v>
      </c>
      <c r="E1663" t="s">
        <v>2207</v>
      </c>
      <c r="F1663">
        <v>60542</v>
      </c>
      <c r="G1663" t="s">
        <v>2208</v>
      </c>
      <c r="H1663" t="s">
        <v>11</v>
      </c>
    </row>
    <row r="1664" spans="1:8" hidden="1" x14ac:dyDescent="0.3">
      <c r="A1664">
        <v>33.347000000000001</v>
      </c>
      <c r="B1664">
        <v>-111.602</v>
      </c>
      <c r="C1664" t="s">
        <v>30</v>
      </c>
      <c r="D1664">
        <v>4.5999999999999996</v>
      </c>
      <c r="E1664" t="s">
        <v>2209</v>
      </c>
      <c r="F1664">
        <v>57369</v>
      </c>
      <c r="G1664" t="s">
        <v>2004</v>
      </c>
      <c r="H1664" t="s">
        <v>53</v>
      </c>
    </row>
    <row r="1665" spans="1:8" hidden="1" x14ac:dyDescent="0.3">
      <c r="A1665">
        <v>33.347127999999998</v>
      </c>
      <c r="B1665">
        <v>-81.142840000000007</v>
      </c>
      <c r="C1665" t="s">
        <v>30</v>
      </c>
      <c r="D1665">
        <v>6</v>
      </c>
      <c r="E1665" t="s">
        <v>2210</v>
      </c>
      <c r="F1665">
        <v>58468</v>
      </c>
      <c r="G1665" t="s">
        <v>1582</v>
      </c>
      <c r="H1665" t="s">
        <v>18</v>
      </c>
    </row>
    <row r="1666" spans="1:8" hidden="1" x14ac:dyDescent="0.3">
      <c r="A1666">
        <v>33.347583</v>
      </c>
      <c r="B1666">
        <v>-112.93680000000001</v>
      </c>
      <c r="C1666" t="s">
        <v>30</v>
      </c>
      <c r="D1666">
        <v>150</v>
      </c>
      <c r="E1666" t="s">
        <v>2211</v>
      </c>
      <c r="F1666">
        <v>56769</v>
      </c>
      <c r="G1666" t="s">
        <v>531</v>
      </c>
      <c r="H1666" t="s">
        <v>11</v>
      </c>
    </row>
    <row r="1667" spans="1:8" hidden="1" x14ac:dyDescent="0.3">
      <c r="A1667">
        <v>33.348840000000003</v>
      </c>
      <c r="B1667">
        <v>-112.8348</v>
      </c>
      <c r="C1667" t="s">
        <v>30</v>
      </c>
      <c r="D1667">
        <v>160</v>
      </c>
      <c r="E1667" t="s">
        <v>2212</v>
      </c>
      <c r="F1667">
        <v>61785</v>
      </c>
      <c r="G1667" t="s">
        <v>2213</v>
      </c>
      <c r="H1667" t="s">
        <v>11</v>
      </c>
    </row>
    <row r="1668" spans="1:8" hidden="1" x14ac:dyDescent="0.3">
      <c r="A1668">
        <v>33.35</v>
      </c>
      <c r="B1668">
        <v>-99.54</v>
      </c>
      <c r="C1668" t="s">
        <v>8</v>
      </c>
      <c r="D1668">
        <v>230</v>
      </c>
      <c r="E1668" t="s">
        <v>2214</v>
      </c>
      <c r="F1668">
        <v>60129</v>
      </c>
      <c r="G1668" t="s">
        <v>2215</v>
      </c>
      <c r="H1668" t="s">
        <v>11</v>
      </c>
    </row>
    <row r="1669" spans="1:8" hidden="1" x14ac:dyDescent="0.3">
      <c r="A1669">
        <v>33.351111000000003</v>
      </c>
      <c r="B1669">
        <v>-104.5069</v>
      </c>
      <c r="C1669" t="s">
        <v>30</v>
      </c>
      <c r="D1669">
        <v>2</v>
      </c>
      <c r="E1669" t="s">
        <v>2216</v>
      </c>
      <c r="F1669">
        <v>60281</v>
      </c>
      <c r="G1669" t="s">
        <v>70</v>
      </c>
      <c r="H1669" t="s">
        <v>11</v>
      </c>
    </row>
    <row r="1670" spans="1:8" hidden="1" x14ac:dyDescent="0.3">
      <c r="A1670">
        <v>33.351599999999998</v>
      </c>
      <c r="B1670">
        <v>-84.999600000000001</v>
      </c>
      <c r="C1670" t="s">
        <v>147</v>
      </c>
      <c r="D1670">
        <v>1099.19999999999</v>
      </c>
      <c r="E1670" t="s">
        <v>2217</v>
      </c>
      <c r="F1670">
        <v>18535</v>
      </c>
      <c r="G1670" t="s">
        <v>2218</v>
      </c>
      <c r="H1670" t="s">
        <v>11</v>
      </c>
    </row>
    <row r="1671" spans="1:8" hidden="1" x14ac:dyDescent="0.3">
      <c r="A1671">
        <v>33.355600000000003</v>
      </c>
      <c r="B1671">
        <v>-111.9353</v>
      </c>
      <c r="C1671" t="s">
        <v>144</v>
      </c>
      <c r="D1671">
        <v>292</v>
      </c>
      <c r="E1671" t="s">
        <v>2219</v>
      </c>
      <c r="F1671">
        <v>16572</v>
      </c>
      <c r="G1671" t="s">
        <v>1905</v>
      </c>
      <c r="H1671" t="s">
        <v>234</v>
      </c>
    </row>
    <row r="1672" spans="1:8" hidden="1" x14ac:dyDescent="0.3">
      <c r="A1672">
        <v>33.355600000000003</v>
      </c>
      <c r="B1672">
        <v>-111.9353</v>
      </c>
      <c r="C1672" t="s">
        <v>147</v>
      </c>
      <c r="D1672">
        <v>173.7</v>
      </c>
      <c r="E1672" t="s">
        <v>2219</v>
      </c>
      <c r="F1672">
        <v>16572</v>
      </c>
      <c r="G1672" t="s">
        <v>1905</v>
      </c>
      <c r="H1672" t="s">
        <v>234</v>
      </c>
    </row>
    <row r="1673" spans="1:8" hidden="1" x14ac:dyDescent="0.3">
      <c r="A1673">
        <v>33.355600000000003</v>
      </c>
      <c r="B1673">
        <v>-111.9353</v>
      </c>
      <c r="C1673" t="s">
        <v>135</v>
      </c>
      <c r="D1673">
        <v>108</v>
      </c>
      <c r="E1673" t="s">
        <v>2219</v>
      </c>
      <c r="F1673">
        <v>16572</v>
      </c>
      <c r="G1673" t="s">
        <v>1905</v>
      </c>
      <c r="H1673" t="s">
        <v>234</v>
      </c>
    </row>
    <row r="1674" spans="1:8" hidden="1" x14ac:dyDescent="0.3">
      <c r="A1674">
        <v>33.35651</v>
      </c>
      <c r="B1674">
        <v>-117.11360000000001</v>
      </c>
      <c r="C1674" t="s">
        <v>27</v>
      </c>
      <c r="D1674">
        <v>1</v>
      </c>
      <c r="E1674" t="s">
        <v>2220</v>
      </c>
      <c r="F1674">
        <v>60336</v>
      </c>
      <c r="G1674" t="s">
        <v>1709</v>
      </c>
      <c r="H1674" t="s">
        <v>18</v>
      </c>
    </row>
    <row r="1675" spans="1:8" hidden="1" x14ac:dyDescent="0.3">
      <c r="A1675">
        <v>33.358471999999999</v>
      </c>
      <c r="B1675">
        <v>-84.991389999999996</v>
      </c>
      <c r="C1675" t="s">
        <v>147</v>
      </c>
      <c r="D1675">
        <v>495</v>
      </c>
      <c r="E1675" t="s">
        <v>2221</v>
      </c>
      <c r="F1675">
        <v>13994</v>
      </c>
      <c r="G1675" t="s">
        <v>1491</v>
      </c>
      <c r="H1675" t="s">
        <v>111</v>
      </c>
    </row>
    <row r="1676" spans="1:8" hidden="1" x14ac:dyDescent="0.3">
      <c r="A1676">
        <v>33.359400000000001</v>
      </c>
      <c r="B1676">
        <v>-117.1114</v>
      </c>
      <c r="C1676" t="s">
        <v>147</v>
      </c>
      <c r="D1676">
        <v>118</v>
      </c>
      <c r="E1676" t="s">
        <v>2222</v>
      </c>
      <c r="F1676">
        <v>56127</v>
      </c>
      <c r="G1676" t="s">
        <v>2223</v>
      </c>
      <c r="H1676" t="s">
        <v>11</v>
      </c>
    </row>
    <row r="1677" spans="1:8" hidden="1" x14ac:dyDescent="0.3">
      <c r="A1677">
        <v>33.3596</v>
      </c>
      <c r="B1677">
        <v>-103.25060000000001</v>
      </c>
      <c r="C1677" t="s">
        <v>8</v>
      </c>
      <c r="D1677">
        <v>29.9</v>
      </c>
      <c r="E1677" t="s">
        <v>2224</v>
      </c>
      <c r="F1677">
        <v>60634</v>
      </c>
      <c r="G1677" t="s">
        <v>2225</v>
      </c>
      <c r="H1677" t="s">
        <v>11</v>
      </c>
    </row>
    <row r="1678" spans="1:8" hidden="1" x14ac:dyDescent="0.3">
      <c r="A1678">
        <v>33.360185000000001</v>
      </c>
      <c r="B1678">
        <v>-79.302570000000003</v>
      </c>
      <c r="C1678" t="s">
        <v>15</v>
      </c>
      <c r="D1678">
        <v>95.6</v>
      </c>
      <c r="E1678" t="s">
        <v>2226</v>
      </c>
      <c r="F1678">
        <v>9390</v>
      </c>
      <c r="G1678" t="s">
        <v>2227</v>
      </c>
      <c r="H1678" t="s">
        <v>66</v>
      </c>
    </row>
    <row r="1679" spans="1:8" hidden="1" x14ac:dyDescent="0.3">
      <c r="A1679">
        <v>33.360199999999999</v>
      </c>
      <c r="B1679">
        <v>-88.46</v>
      </c>
      <c r="C1679" t="s">
        <v>15</v>
      </c>
      <c r="D1679">
        <v>128.6</v>
      </c>
      <c r="E1679" t="s">
        <v>2228</v>
      </c>
      <c r="F1679">
        <v>20492</v>
      </c>
      <c r="G1679" t="s">
        <v>1436</v>
      </c>
      <c r="H1679" t="s">
        <v>11</v>
      </c>
    </row>
    <row r="1680" spans="1:8" hidden="1" x14ac:dyDescent="0.3">
      <c r="A1680">
        <v>33.363999999999997</v>
      </c>
      <c r="B1680">
        <v>-82.022000000000006</v>
      </c>
      <c r="C1680" t="s">
        <v>30</v>
      </c>
      <c r="D1680">
        <v>2.2999999999999998</v>
      </c>
      <c r="E1680" t="s">
        <v>2229</v>
      </c>
      <c r="F1680">
        <v>62715</v>
      </c>
      <c r="G1680" t="s">
        <v>1059</v>
      </c>
      <c r="H1680" t="s">
        <v>11</v>
      </c>
    </row>
    <row r="1681" spans="1:8" hidden="1" x14ac:dyDescent="0.3">
      <c r="A1681">
        <v>33.371000000000002</v>
      </c>
      <c r="B1681">
        <v>-82.677999999999997</v>
      </c>
      <c r="C1681" t="s">
        <v>30</v>
      </c>
      <c r="D1681">
        <v>80</v>
      </c>
      <c r="E1681" t="s">
        <v>2230</v>
      </c>
      <c r="F1681">
        <v>65589</v>
      </c>
      <c r="G1681" t="s">
        <v>2230</v>
      </c>
      <c r="H1681" t="s">
        <v>11</v>
      </c>
    </row>
    <row r="1682" spans="1:8" hidden="1" x14ac:dyDescent="0.3">
      <c r="A1682">
        <v>33.371085999999998</v>
      </c>
      <c r="B1682">
        <v>-98.720470000000006</v>
      </c>
      <c r="C1682" t="s">
        <v>27</v>
      </c>
      <c r="D1682">
        <v>9.9</v>
      </c>
      <c r="E1682" t="s">
        <v>2231</v>
      </c>
      <c r="F1682">
        <v>65076</v>
      </c>
      <c r="G1682" t="s">
        <v>368</v>
      </c>
      <c r="H1682" t="s">
        <v>11</v>
      </c>
    </row>
    <row r="1683" spans="1:8" hidden="1" x14ac:dyDescent="0.3">
      <c r="A1683">
        <v>33.371505999999997</v>
      </c>
      <c r="B1683">
        <v>-80.111900000000006</v>
      </c>
      <c r="C1683" t="s">
        <v>411</v>
      </c>
      <c r="D1683">
        <v>2390.1</v>
      </c>
      <c r="E1683" t="s">
        <v>2232</v>
      </c>
      <c r="F1683">
        <v>17543</v>
      </c>
      <c r="G1683" t="s">
        <v>1458</v>
      </c>
      <c r="H1683" t="s">
        <v>599</v>
      </c>
    </row>
    <row r="1684" spans="1:8" hidden="1" x14ac:dyDescent="0.3">
      <c r="A1684">
        <v>33.376100000000001</v>
      </c>
      <c r="B1684">
        <v>-89.218299999999999</v>
      </c>
      <c r="C1684" t="s">
        <v>411</v>
      </c>
      <c r="D1684">
        <v>513.70000000000005</v>
      </c>
      <c r="E1684" t="s">
        <v>2233</v>
      </c>
      <c r="F1684">
        <v>3593</v>
      </c>
      <c r="G1684" t="s">
        <v>2234</v>
      </c>
      <c r="H1684" t="s">
        <v>53</v>
      </c>
    </row>
    <row r="1685" spans="1:8" hidden="1" x14ac:dyDescent="0.3">
      <c r="A1685">
        <v>33.378332999999998</v>
      </c>
      <c r="B1685">
        <v>-113.1808</v>
      </c>
      <c r="C1685" t="s">
        <v>30</v>
      </c>
      <c r="D1685">
        <v>15</v>
      </c>
      <c r="E1685" t="s">
        <v>2235</v>
      </c>
      <c r="F1685">
        <v>58182</v>
      </c>
      <c r="G1685" t="s">
        <v>2236</v>
      </c>
      <c r="H1685" t="s">
        <v>11</v>
      </c>
    </row>
    <row r="1686" spans="1:8" hidden="1" x14ac:dyDescent="0.3">
      <c r="A1686">
        <v>33.379199999999997</v>
      </c>
      <c r="B1686">
        <v>-89.2089</v>
      </c>
      <c r="C1686" t="s">
        <v>144</v>
      </c>
      <c r="D1686">
        <v>850.5</v>
      </c>
      <c r="E1686" t="s">
        <v>2237</v>
      </c>
      <c r="F1686">
        <v>18642</v>
      </c>
      <c r="G1686" t="s">
        <v>1617</v>
      </c>
      <c r="H1686" t="s">
        <v>219</v>
      </c>
    </row>
    <row r="1687" spans="1:8" hidden="1" x14ac:dyDescent="0.3">
      <c r="A1687">
        <v>33.383611000000002</v>
      </c>
      <c r="B1687">
        <v>-98.711939999999998</v>
      </c>
      <c r="C1687" t="s">
        <v>8</v>
      </c>
      <c r="D1687">
        <v>198</v>
      </c>
      <c r="E1687" t="s">
        <v>2238</v>
      </c>
      <c r="F1687">
        <v>62075</v>
      </c>
      <c r="G1687" t="s">
        <v>2239</v>
      </c>
      <c r="H1687" t="s">
        <v>11</v>
      </c>
    </row>
    <row r="1688" spans="1:8" hidden="1" x14ac:dyDescent="0.3">
      <c r="A1688">
        <v>33.384244000000002</v>
      </c>
      <c r="B1688">
        <v>-117.2353</v>
      </c>
      <c r="C1688" t="s">
        <v>27</v>
      </c>
      <c r="D1688">
        <v>40</v>
      </c>
      <c r="E1688" t="s">
        <v>2240</v>
      </c>
      <c r="F1688">
        <v>16609</v>
      </c>
      <c r="G1688" t="s">
        <v>1821</v>
      </c>
      <c r="H1688" t="s">
        <v>18</v>
      </c>
    </row>
    <row r="1689" spans="1:8" hidden="1" x14ac:dyDescent="0.3">
      <c r="A1689">
        <v>33.394399999999997</v>
      </c>
      <c r="B1689">
        <v>-117.1889</v>
      </c>
      <c r="C1689" t="s">
        <v>21</v>
      </c>
      <c r="D1689">
        <v>5.9</v>
      </c>
      <c r="E1689" t="s">
        <v>2241</v>
      </c>
      <c r="F1689">
        <v>12397</v>
      </c>
      <c r="G1689" t="s">
        <v>2242</v>
      </c>
      <c r="H1689" t="s">
        <v>599</v>
      </c>
    </row>
    <row r="1690" spans="1:8" hidden="1" x14ac:dyDescent="0.3">
      <c r="A1690">
        <v>33.4</v>
      </c>
      <c r="B1690">
        <v>-112.0448</v>
      </c>
      <c r="C1690" t="s">
        <v>30</v>
      </c>
      <c r="D1690">
        <v>1.6</v>
      </c>
      <c r="E1690" t="s">
        <v>2243</v>
      </c>
      <c r="F1690">
        <v>58649</v>
      </c>
      <c r="G1690" t="s">
        <v>2244</v>
      </c>
      <c r="H1690" t="s">
        <v>18</v>
      </c>
    </row>
    <row r="1691" spans="1:8" hidden="1" x14ac:dyDescent="0.3">
      <c r="A1691">
        <v>33.4</v>
      </c>
      <c r="B1691">
        <v>-111.98</v>
      </c>
      <c r="C1691" t="s">
        <v>30</v>
      </c>
      <c r="D1691">
        <v>1.1000000000000001</v>
      </c>
      <c r="E1691" t="s">
        <v>2245</v>
      </c>
      <c r="F1691">
        <v>58649</v>
      </c>
      <c r="G1691" t="s">
        <v>2244</v>
      </c>
      <c r="H1691" t="s">
        <v>18</v>
      </c>
    </row>
    <row r="1692" spans="1:8" hidden="1" x14ac:dyDescent="0.3">
      <c r="A1692">
        <v>33.4</v>
      </c>
      <c r="B1692">
        <v>-111.80240000000001</v>
      </c>
      <c r="C1692" t="s">
        <v>30</v>
      </c>
      <c r="D1692">
        <v>2</v>
      </c>
      <c r="E1692" t="s">
        <v>2246</v>
      </c>
      <c r="F1692">
        <v>58514</v>
      </c>
      <c r="G1692" t="s">
        <v>2246</v>
      </c>
      <c r="H1692" t="s">
        <v>11</v>
      </c>
    </row>
    <row r="1693" spans="1:8" hidden="1" x14ac:dyDescent="0.3">
      <c r="A1693">
        <v>33.404485999999999</v>
      </c>
      <c r="B1693">
        <v>-96.082470000000001</v>
      </c>
      <c r="C1693" t="s">
        <v>30</v>
      </c>
      <c r="D1693">
        <v>123.6</v>
      </c>
      <c r="E1693" t="s">
        <v>2247</v>
      </c>
      <c r="F1693">
        <v>62680</v>
      </c>
      <c r="G1693" t="s">
        <v>2248</v>
      </c>
      <c r="H1693" t="s">
        <v>11</v>
      </c>
    </row>
    <row r="1694" spans="1:8" x14ac:dyDescent="0.3">
      <c r="A1694">
        <v>33.406385</v>
      </c>
      <c r="B1694">
        <v>-85.036990000000003</v>
      </c>
      <c r="C1694" t="s">
        <v>144</v>
      </c>
      <c r="D1694">
        <v>1239</v>
      </c>
      <c r="E1694" t="s">
        <v>2249</v>
      </c>
      <c r="F1694">
        <v>17650</v>
      </c>
      <c r="G1694" t="s">
        <v>1073</v>
      </c>
      <c r="H1694" t="s">
        <v>18</v>
      </c>
    </row>
    <row r="1695" spans="1:8" hidden="1" x14ac:dyDescent="0.3">
      <c r="A1695">
        <v>33.407200000000003</v>
      </c>
      <c r="B1695">
        <v>-85.038600000000002</v>
      </c>
      <c r="C1695" t="s">
        <v>144</v>
      </c>
      <c r="D1695">
        <v>539.70000000000005</v>
      </c>
      <c r="E1695" t="s">
        <v>2250</v>
      </c>
      <c r="F1695">
        <v>13994</v>
      </c>
      <c r="G1695" t="s">
        <v>1491</v>
      </c>
      <c r="H1695" t="s">
        <v>111</v>
      </c>
    </row>
    <row r="1696" spans="1:8" hidden="1" x14ac:dyDescent="0.3">
      <c r="A1696">
        <v>33.408299999999997</v>
      </c>
      <c r="B1696">
        <v>-85.040300000000002</v>
      </c>
      <c r="C1696" t="s">
        <v>144</v>
      </c>
      <c r="D1696">
        <v>594.1</v>
      </c>
      <c r="E1696" t="s">
        <v>2251</v>
      </c>
      <c r="F1696">
        <v>13100</v>
      </c>
      <c r="G1696" t="s">
        <v>2252</v>
      </c>
      <c r="H1696" t="s">
        <v>59</v>
      </c>
    </row>
    <row r="1697" spans="1:8" hidden="1" x14ac:dyDescent="0.3">
      <c r="A1697">
        <v>33.409063000000003</v>
      </c>
      <c r="B1697">
        <v>-112.41459999999999</v>
      </c>
      <c r="C1697" t="s">
        <v>30</v>
      </c>
      <c r="D1697">
        <v>3.1</v>
      </c>
      <c r="E1697" t="s">
        <v>2253</v>
      </c>
      <c r="F1697">
        <v>56998</v>
      </c>
      <c r="G1697" t="s">
        <v>2254</v>
      </c>
      <c r="H1697" t="s">
        <v>53</v>
      </c>
    </row>
    <row r="1698" spans="1:8" hidden="1" x14ac:dyDescent="0.3">
      <c r="A1698">
        <v>33.409802999999997</v>
      </c>
      <c r="B1698">
        <v>-112.3403</v>
      </c>
      <c r="C1698" t="s">
        <v>30</v>
      </c>
      <c r="D1698">
        <v>1.8</v>
      </c>
      <c r="E1698" t="s">
        <v>2255</v>
      </c>
      <c r="F1698">
        <v>57313</v>
      </c>
      <c r="G1698" t="s">
        <v>123</v>
      </c>
      <c r="H1698" t="s">
        <v>11</v>
      </c>
    </row>
    <row r="1699" spans="1:8" hidden="1" x14ac:dyDescent="0.3">
      <c r="A1699">
        <v>33.417222000000002</v>
      </c>
      <c r="B1699">
        <v>-111.92829999999999</v>
      </c>
      <c r="C1699" t="s">
        <v>144</v>
      </c>
      <c r="D1699">
        <v>9.1999999999999993</v>
      </c>
      <c r="E1699" t="s">
        <v>2256</v>
      </c>
      <c r="F1699">
        <v>58172</v>
      </c>
      <c r="G1699" t="s">
        <v>2257</v>
      </c>
      <c r="H1699" t="s">
        <v>599</v>
      </c>
    </row>
    <row r="1700" spans="1:8" hidden="1" x14ac:dyDescent="0.3">
      <c r="A1700">
        <v>33.417222000000002</v>
      </c>
      <c r="B1700">
        <v>-111.92829999999999</v>
      </c>
      <c r="C1700" t="s">
        <v>147</v>
      </c>
      <c r="D1700">
        <v>7.9</v>
      </c>
      <c r="E1700" t="s">
        <v>2256</v>
      </c>
      <c r="F1700">
        <v>58172</v>
      </c>
      <c r="G1700" t="s">
        <v>2257</v>
      </c>
      <c r="H1700" t="s">
        <v>599</v>
      </c>
    </row>
    <row r="1701" spans="1:8" hidden="1" x14ac:dyDescent="0.3">
      <c r="A1701">
        <v>33.418481</v>
      </c>
      <c r="B1701">
        <v>-112.178067</v>
      </c>
      <c r="C1701" t="s">
        <v>30</v>
      </c>
      <c r="D1701">
        <v>2.9</v>
      </c>
      <c r="E1701" t="s">
        <v>2258</v>
      </c>
      <c r="F1701">
        <v>60520</v>
      </c>
      <c r="G1701" t="s">
        <v>672</v>
      </c>
      <c r="H1701" t="s">
        <v>11</v>
      </c>
    </row>
    <row r="1702" spans="1:8" hidden="1" x14ac:dyDescent="0.3">
      <c r="A1702">
        <v>33.419167000000002</v>
      </c>
      <c r="B1702">
        <v>-112.5761</v>
      </c>
      <c r="C1702" t="s">
        <v>30</v>
      </c>
      <c r="D1702">
        <v>3.3</v>
      </c>
      <c r="E1702" t="s">
        <v>2259</v>
      </c>
      <c r="F1702">
        <v>57408</v>
      </c>
      <c r="G1702" t="s">
        <v>2260</v>
      </c>
      <c r="H1702" t="s">
        <v>11</v>
      </c>
    </row>
    <row r="1703" spans="1:8" hidden="1" x14ac:dyDescent="0.3">
      <c r="A1703">
        <v>33.424278999999999</v>
      </c>
      <c r="B1703">
        <v>-111.92822</v>
      </c>
      <c r="C1703" t="s">
        <v>30</v>
      </c>
      <c r="D1703">
        <v>2.4</v>
      </c>
      <c r="E1703" t="s">
        <v>2261</v>
      </c>
      <c r="F1703">
        <v>62083</v>
      </c>
      <c r="G1703" t="s">
        <v>2262</v>
      </c>
      <c r="H1703" t="s">
        <v>53</v>
      </c>
    </row>
    <row r="1704" spans="1:8" hidden="1" x14ac:dyDescent="0.3">
      <c r="A1704">
        <v>33.425877999999997</v>
      </c>
      <c r="B1704">
        <v>-86.337549999999993</v>
      </c>
      <c r="C1704" t="s">
        <v>21</v>
      </c>
      <c r="D1704">
        <v>128.1</v>
      </c>
      <c r="E1704" t="s">
        <v>2263</v>
      </c>
      <c r="F1704">
        <v>195</v>
      </c>
      <c r="G1704" t="s">
        <v>1089</v>
      </c>
      <c r="H1704" t="s">
        <v>18</v>
      </c>
    </row>
    <row r="1705" spans="1:8" hidden="1" x14ac:dyDescent="0.3">
      <c r="A1705">
        <v>33.426099999999998</v>
      </c>
      <c r="B1705">
        <v>-79.930000000000007</v>
      </c>
      <c r="C1705" t="s">
        <v>21</v>
      </c>
      <c r="D1705">
        <v>84</v>
      </c>
      <c r="E1705" t="s">
        <v>2264</v>
      </c>
      <c r="F1705">
        <v>50118</v>
      </c>
      <c r="G1705" t="s">
        <v>2265</v>
      </c>
      <c r="H1705" t="s">
        <v>219</v>
      </c>
    </row>
    <row r="1706" spans="1:8" hidden="1" x14ac:dyDescent="0.3">
      <c r="A1706">
        <v>33.426498000000002</v>
      </c>
      <c r="B1706">
        <v>-95.193426000000002</v>
      </c>
      <c r="C1706" t="s">
        <v>30</v>
      </c>
      <c r="D1706">
        <v>250</v>
      </c>
      <c r="E1706" t="s">
        <v>2266</v>
      </c>
      <c r="F1706">
        <v>49893</v>
      </c>
      <c r="G1706" t="s">
        <v>267</v>
      </c>
      <c r="H1706" t="s">
        <v>11</v>
      </c>
    </row>
    <row r="1707" spans="1:8" hidden="1" x14ac:dyDescent="0.3">
      <c r="A1707">
        <v>33.429859</v>
      </c>
      <c r="B1707">
        <v>-82.195999999999998</v>
      </c>
      <c r="C1707" t="s">
        <v>30</v>
      </c>
      <c r="D1707">
        <v>1.4</v>
      </c>
      <c r="E1707" t="s">
        <v>2267</v>
      </c>
      <c r="F1707">
        <v>62715</v>
      </c>
      <c r="G1707" t="s">
        <v>1059</v>
      </c>
      <c r="H1707" t="s">
        <v>11</v>
      </c>
    </row>
    <row r="1708" spans="1:8" hidden="1" x14ac:dyDescent="0.3">
      <c r="A1708">
        <v>33.434334999999997</v>
      </c>
      <c r="B1708">
        <v>-104.44759999999999</v>
      </c>
      <c r="C1708" t="s">
        <v>30</v>
      </c>
      <c r="D1708">
        <v>30</v>
      </c>
      <c r="E1708" t="s">
        <v>2268</v>
      </c>
      <c r="F1708">
        <v>65487</v>
      </c>
      <c r="G1708" t="s">
        <v>2269</v>
      </c>
      <c r="H1708" t="s">
        <v>11</v>
      </c>
    </row>
    <row r="1709" spans="1:8" hidden="1" x14ac:dyDescent="0.3">
      <c r="A1709">
        <v>33.436636999999997</v>
      </c>
      <c r="B1709">
        <v>-80.847390000000004</v>
      </c>
      <c r="C1709" t="s">
        <v>147</v>
      </c>
      <c r="D1709">
        <v>9.6</v>
      </c>
      <c r="E1709" t="s">
        <v>2270</v>
      </c>
      <c r="F1709">
        <v>14164</v>
      </c>
      <c r="G1709" t="s">
        <v>2271</v>
      </c>
      <c r="H1709" t="s">
        <v>59</v>
      </c>
    </row>
    <row r="1710" spans="1:8" hidden="1" x14ac:dyDescent="0.3">
      <c r="A1710">
        <v>33.439374999999998</v>
      </c>
      <c r="B1710">
        <v>-111.9461</v>
      </c>
      <c r="C1710" t="s">
        <v>21</v>
      </c>
      <c r="D1710">
        <v>3</v>
      </c>
      <c r="E1710" t="s">
        <v>2272</v>
      </c>
      <c r="F1710">
        <v>16572</v>
      </c>
      <c r="G1710" t="s">
        <v>1905</v>
      </c>
      <c r="H1710" t="s">
        <v>234</v>
      </c>
    </row>
    <row r="1711" spans="1:8" hidden="1" x14ac:dyDescent="0.3">
      <c r="A1711">
        <v>33.440182999999998</v>
      </c>
      <c r="B1711">
        <v>-80.841700000000003</v>
      </c>
      <c r="C1711" t="s">
        <v>147</v>
      </c>
      <c r="D1711">
        <v>2</v>
      </c>
      <c r="E1711" t="s">
        <v>2273</v>
      </c>
      <c r="F1711">
        <v>14164</v>
      </c>
      <c r="G1711" t="s">
        <v>2271</v>
      </c>
      <c r="H1711" t="s">
        <v>59</v>
      </c>
    </row>
    <row r="1712" spans="1:8" hidden="1" x14ac:dyDescent="0.3">
      <c r="A1712">
        <v>33.446804</v>
      </c>
      <c r="B1712">
        <v>-111.9563</v>
      </c>
      <c r="C1712" t="s">
        <v>27</v>
      </c>
      <c r="D1712">
        <v>10</v>
      </c>
      <c r="E1712" t="s">
        <v>2274</v>
      </c>
      <c r="F1712">
        <v>61482</v>
      </c>
      <c r="G1712" t="s">
        <v>2275</v>
      </c>
      <c r="H1712" t="s">
        <v>11</v>
      </c>
    </row>
    <row r="1713" spans="1:8" hidden="1" x14ac:dyDescent="0.3">
      <c r="A1713">
        <v>33.447225000000003</v>
      </c>
      <c r="B1713">
        <v>-112.21769999999999</v>
      </c>
      <c r="C1713" t="s">
        <v>30</v>
      </c>
      <c r="D1713">
        <v>1.2</v>
      </c>
      <c r="E1713" t="s">
        <v>2276</v>
      </c>
      <c r="F1713">
        <v>60520</v>
      </c>
      <c r="G1713" t="s">
        <v>672</v>
      </c>
      <c r="H1713" t="s">
        <v>11</v>
      </c>
    </row>
    <row r="1714" spans="1:8" hidden="1" x14ac:dyDescent="0.3">
      <c r="A1714">
        <v>33.450000000000003</v>
      </c>
      <c r="B1714">
        <v>-104.456</v>
      </c>
      <c r="C1714" t="s">
        <v>30</v>
      </c>
      <c r="D1714">
        <v>70</v>
      </c>
      <c r="E1714" t="s">
        <v>2277</v>
      </c>
      <c r="F1714">
        <v>60208</v>
      </c>
      <c r="G1714" t="s">
        <v>2278</v>
      </c>
      <c r="H1714" t="s">
        <v>11</v>
      </c>
    </row>
    <row r="1715" spans="1:8" hidden="1" x14ac:dyDescent="0.3">
      <c r="A1715">
        <v>33.452930000000002</v>
      </c>
      <c r="B1715">
        <v>-104.4611</v>
      </c>
      <c r="C1715" t="s">
        <v>30</v>
      </c>
      <c r="D1715">
        <v>70</v>
      </c>
      <c r="E1715" t="s">
        <v>2279</v>
      </c>
      <c r="F1715">
        <v>60209</v>
      </c>
      <c r="G1715" t="s">
        <v>2279</v>
      </c>
      <c r="H1715" t="s">
        <v>11</v>
      </c>
    </row>
    <row r="1716" spans="1:8" hidden="1" x14ac:dyDescent="0.3">
      <c r="A1716">
        <v>33.453611000000002</v>
      </c>
      <c r="B1716">
        <v>-79.316109999999995</v>
      </c>
      <c r="C1716" t="s">
        <v>15</v>
      </c>
      <c r="D1716">
        <v>1.1000000000000001</v>
      </c>
      <c r="E1716" t="s">
        <v>2280</v>
      </c>
      <c r="F1716">
        <v>17543</v>
      </c>
      <c r="G1716" t="s">
        <v>1458</v>
      </c>
      <c r="H1716" t="s">
        <v>599</v>
      </c>
    </row>
    <row r="1717" spans="1:8" hidden="1" x14ac:dyDescent="0.3">
      <c r="A1717">
        <v>33.453758999999998</v>
      </c>
      <c r="B1717">
        <v>-80.163989999999998</v>
      </c>
      <c r="C1717" t="s">
        <v>21</v>
      </c>
      <c r="D1717">
        <v>2</v>
      </c>
      <c r="E1717" t="s">
        <v>2281</v>
      </c>
      <c r="F1717">
        <v>17543</v>
      </c>
      <c r="G1717" t="s">
        <v>1458</v>
      </c>
      <c r="H1717" t="s">
        <v>599</v>
      </c>
    </row>
    <row r="1718" spans="1:8" hidden="1" x14ac:dyDescent="0.3">
      <c r="A1718">
        <v>33.458665000000003</v>
      </c>
      <c r="B1718">
        <v>-87.356819999999999</v>
      </c>
      <c r="C1718" t="s">
        <v>21</v>
      </c>
      <c r="D1718">
        <v>53.9</v>
      </c>
      <c r="E1718" t="s">
        <v>2282</v>
      </c>
      <c r="F1718">
        <v>195</v>
      </c>
      <c r="G1718" t="s">
        <v>1089</v>
      </c>
      <c r="H1718" t="s">
        <v>18</v>
      </c>
    </row>
    <row r="1719" spans="1:8" hidden="1" x14ac:dyDescent="0.3">
      <c r="A1719">
        <v>33.466476999999998</v>
      </c>
      <c r="B1719">
        <v>-111.7811</v>
      </c>
      <c r="C1719" t="s">
        <v>21</v>
      </c>
      <c r="D1719">
        <v>1.4</v>
      </c>
      <c r="E1719" t="s">
        <v>2283</v>
      </c>
      <c r="F1719">
        <v>16572</v>
      </c>
      <c r="G1719" t="s">
        <v>1905</v>
      </c>
      <c r="H1719" t="s">
        <v>234</v>
      </c>
    </row>
    <row r="1720" spans="1:8" hidden="1" x14ac:dyDescent="0.3">
      <c r="A1720">
        <v>33.467803000000004</v>
      </c>
      <c r="B1720">
        <v>-95.370859999999993</v>
      </c>
      <c r="C1720" t="s">
        <v>30</v>
      </c>
      <c r="D1720">
        <v>198.5</v>
      </c>
      <c r="E1720" t="s">
        <v>2284</v>
      </c>
      <c r="F1720">
        <v>62842</v>
      </c>
      <c r="G1720" t="s">
        <v>477</v>
      </c>
      <c r="H1720" t="s">
        <v>11</v>
      </c>
    </row>
    <row r="1721" spans="1:8" hidden="1" x14ac:dyDescent="0.3">
      <c r="A1721">
        <v>33.475960000000001</v>
      </c>
      <c r="B1721">
        <v>-113.1134</v>
      </c>
      <c r="C1721" t="s">
        <v>144</v>
      </c>
      <c r="D1721">
        <v>1277.0999999999999</v>
      </c>
      <c r="E1721" t="s">
        <v>2285</v>
      </c>
      <c r="F1721">
        <v>32790</v>
      </c>
      <c r="G1721" t="s">
        <v>2286</v>
      </c>
      <c r="H1721" t="s">
        <v>11</v>
      </c>
    </row>
    <row r="1722" spans="1:8" hidden="1" x14ac:dyDescent="0.3">
      <c r="A1722">
        <v>33.477027</v>
      </c>
      <c r="B1722">
        <v>-81.982730000000004</v>
      </c>
      <c r="C1722" t="s">
        <v>21</v>
      </c>
      <c r="D1722">
        <v>1.2</v>
      </c>
      <c r="E1722" t="s">
        <v>2287</v>
      </c>
      <c r="F1722">
        <v>55810</v>
      </c>
      <c r="G1722" t="s">
        <v>2288</v>
      </c>
      <c r="H1722" t="s">
        <v>59</v>
      </c>
    </row>
    <row r="1723" spans="1:8" hidden="1" x14ac:dyDescent="0.3">
      <c r="A1723">
        <v>33.478999999999999</v>
      </c>
      <c r="B1723">
        <v>-91.349000000000004</v>
      </c>
      <c r="C1723" t="s">
        <v>30</v>
      </c>
      <c r="D1723">
        <v>100</v>
      </c>
      <c r="E1723" t="s">
        <v>2289</v>
      </c>
      <c r="F1723">
        <v>63073</v>
      </c>
      <c r="G1723" t="s">
        <v>2290</v>
      </c>
      <c r="H1723" t="s">
        <v>11</v>
      </c>
    </row>
    <row r="1724" spans="1:8" hidden="1" x14ac:dyDescent="0.3">
      <c r="A1724">
        <v>33.485244999999999</v>
      </c>
      <c r="B1724">
        <v>-81.991200000000006</v>
      </c>
      <c r="C1724" t="s">
        <v>21</v>
      </c>
      <c r="D1724">
        <v>2.2000000000000002</v>
      </c>
      <c r="E1724" t="s">
        <v>2291</v>
      </c>
      <c r="F1724">
        <v>55810</v>
      </c>
      <c r="G1724" t="s">
        <v>2288</v>
      </c>
      <c r="H1724" t="s">
        <v>59</v>
      </c>
    </row>
    <row r="1725" spans="1:8" hidden="1" x14ac:dyDescent="0.3">
      <c r="A1725">
        <v>33.487881000000002</v>
      </c>
      <c r="B1725">
        <v>-81.992519999999999</v>
      </c>
      <c r="C1725" t="s">
        <v>21</v>
      </c>
      <c r="D1725">
        <v>2.1</v>
      </c>
      <c r="E1725" t="s">
        <v>2292</v>
      </c>
      <c r="F1725">
        <v>55810</v>
      </c>
      <c r="G1725" t="s">
        <v>2288</v>
      </c>
      <c r="H1725" t="s">
        <v>59</v>
      </c>
    </row>
    <row r="1726" spans="1:8" hidden="1" x14ac:dyDescent="0.3">
      <c r="A1726">
        <v>33.489767000000001</v>
      </c>
      <c r="B1726">
        <v>-80.870270000000005</v>
      </c>
      <c r="C1726" t="s">
        <v>147</v>
      </c>
      <c r="D1726">
        <v>2</v>
      </c>
      <c r="E1726" t="s">
        <v>2293</v>
      </c>
      <c r="F1726">
        <v>14164</v>
      </c>
      <c r="G1726" t="s">
        <v>2271</v>
      </c>
      <c r="H1726" t="s">
        <v>59</v>
      </c>
    </row>
    <row r="1727" spans="1:8" hidden="1" x14ac:dyDescent="0.3">
      <c r="A1727">
        <v>33.491</v>
      </c>
      <c r="B1727">
        <v>-81.296999999999997</v>
      </c>
      <c r="C1727" t="s">
        <v>30</v>
      </c>
      <c r="D1727">
        <v>6.1</v>
      </c>
      <c r="E1727" t="s">
        <v>2294</v>
      </c>
      <c r="F1727">
        <v>61060</v>
      </c>
      <c r="G1727" t="s">
        <v>406</v>
      </c>
      <c r="H1727" t="s">
        <v>11</v>
      </c>
    </row>
    <row r="1728" spans="1:8" hidden="1" x14ac:dyDescent="0.3">
      <c r="A1728">
        <v>33.493056000000003</v>
      </c>
      <c r="B1728">
        <v>-98.581940000000003</v>
      </c>
      <c r="C1728" t="s">
        <v>8</v>
      </c>
      <c r="D1728">
        <v>161</v>
      </c>
      <c r="E1728" t="s">
        <v>2295</v>
      </c>
      <c r="F1728">
        <v>57170</v>
      </c>
      <c r="G1728" t="s">
        <v>35</v>
      </c>
      <c r="H1728" t="s">
        <v>11</v>
      </c>
    </row>
    <row r="1729" spans="1:8" hidden="1" x14ac:dyDescent="0.3">
      <c r="A1729">
        <v>33.495277999999999</v>
      </c>
      <c r="B1729">
        <v>-98.5</v>
      </c>
      <c r="C1729" t="s">
        <v>8</v>
      </c>
      <c r="D1729">
        <v>67.599999999999994</v>
      </c>
      <c r="E1729" t="s">
        <v>2296</v>
      </c>
      <c r="F1729">
        <v>57170</v>
      </c>
      <c r="G1729" t="s">
        <v>35</v>
      </c>
      <c r="H1729" t="s">
        <v>11</v>
      </c>
    </row>
    <row r="1730" spans="1:8" hidden="1" x14ac:dyDescent="0.3">
      <c r="A1730">
        <v>33.498002999999997</v>
      </c>
      <c r="B1730">
        <v>-112.8135</v>
      </c>
      <c r="C1730" t="s">
        <v>30</v>
      </c>
      <c r="D1730">
        <v>14.8</v>
      </c>
      <c r="E1730" t="s">
        <v>2297</v>
      </c>
      <c r="F1730">
        <v>58239</v>
      </c>
      <c r="G1730" t="s">
        <v>2298</v>
      </c>
      <c r="H1730" t="s">
        <v>11</v>
      </c>
    </row>
    <row r="1731" spans="1:8" hidden="1" x14ac:dyDescent="0.3">
      <c r="A1731">
        <v>33.498185999999997</v>
      </c>
      <c r="B1731">
        <v>-96.378889999999998</v>
      </c>
      <c r="C1731" t="s">
        <v>30</v>
      </c>
      <c r="D1731">
        <v>10</v>
      </c>
      <c r="E1731" t="s">
        <v>2299</v>
      </c>
      <c r="F1731">
        <v>61060</v>
      </c>
      <c r="G1731" t="s">
        <v>406</v>
      </c>
      <c r="H1731" t="s">
        <v>11</v>
      </c>
    </row>
    <row r="1732" spans="1:8" hidden="1" x14ac:dyDescent="0.3">
      <c r="A1732">
        <v>33.5</v>
      </c>
      <c r="B1732">
        <v>-90.1</v>
      </c>
      <c r="C1732" t="s">
        <v>30</v>
      </c>
      <c r="D1732">
        <v>100</v>
      </c>
      <c r="E1732" t="s">
        <v>2300</v>
      </c>
      <c r="F1732">
        <v>62161</v>
      </c>
      <c r="G1732" t="s">
        <v>541</v>
      </c>
      <c r="H1732" t="s">
        <v>11</v>
      </c>
    </row>
    <row r="1733" spans="1:8" hidden="1" x14ac:dyDescent="0.3">
      <c r="A1733">
        <v>33.500377999999998</v>
      </c>
      <c r="B1733">
        <v>-96.14649</v>
      </c>
      <c r="C1733" t="s">
        <v>30</v>
      </c>
      <c r="D1733">
        <v>83</v>
      </c>
      <c r="E1733" t="s">
        <v>2301</v>
      </c>
      <c r="F1733">
        <v>64418</v>
      </c>
      <c r="G1733" t="s">
        <v>2302</v>
      </c>
      <c r="H1733" t="s">
        <v>11</v>
      </c>
    </row>
    <row r="1734" spans="1:8" hidden="1" x14ac:dyDescent="0.3">
      <c r="A1734">
        <v>33.502000000000002</v>
      </c>
      <c r="B1734">
        <v>-81.254000000000005</v>
      </c>
      <c r="C1734" t="s">
        <v>30</v>
      </c>
      <c r="D1734">
        <v>39</v>
      </c>
      <c r="E1734" t="s">
        <v>2303</v>
      </c>
      <c r="F1734">
        <v>61566</v>
      </c>
      <c r="G1734" t="s">
        <v>2304</v>
      </c>
      <c r="H1734" t="s">
        <v>11</v>
      </c>
    </row>
    <row r="1735" spans="1:8" hidden="1" x14ac:dyDescent="0.3">
      <c r="A1735">
        <v>33.509721999999996</v>
      </c>
      <c r="B1735">
        <v>-98.360830000000007</v>
      </c>
      <c r="C1735" t="s">
        <v>8</v>
      </c>
      <c r="D1735">
        <v>204</v>
      </c>
      <c r="E1735" t="s">
        <v>2305</v>
      </c>
      <c r="F1735">
        <v>58872</v>
      </c>
      <c r="G1735" t="s">
        <v>2306</v>
      </c>
      <c r="H1735" t="s">
        <v>11</v>
      </c>
    </row>
    <row r="1736" spans="1:8" hidden="1" x14ac:dyDescent="0.3">
      <c r="A1736">
        <v>33.521099999999997</v>
      </c>
      <c r="B1736">
        <v>-101.7906</v>
      </c>
      <c r="C1736" t="s">
        <v>147</v>
      </c>
      <c r="D1736">
        <v>40.5</v>
      </c>
      <c r="E1736" t="s">
        <v>2307</v>
      </c>
      <c r="F1736">
        <v>11292</v>
      </c>
      <c r="G1736" t="s">
        <v>2308</v>
      </c>
      <c r="H1736" t="s">
        <v>59</v>
      </c>
    </row>
    <row r="1737" spans="1:8" hidden="1" x14ac:dyDescent="0.3">
      <c r="A1737">
        <v>33.521099999999997</v>
      </c>
      <c r="B1737">
        <v>-101.7906</v>
      </c>
      <c r="C1737" t="s">
        <v>135</v>
      </c>
      <c r="D1737">
        <v>97.6</v>
      </c>
      <c r="E1737" t="s">
        <v>2307</v>
      </c>
      <c r="F1737">
        <v>11292</v>
      </c>
      <c r="G1737" t="s">
        <v>2308</v>
      </c>
      <c r="H1737" t="s">
        <v>59</v>
      </c>
    </row>
    <row r="1738" spans="1:8" hidden="1" x14ac:dyDescent="0.3">
      <c r="A1738">
        <v>33.522599999999997</v>
      </c>
      <c r="B1738">
        <v>-117.1815</v>
      </c>
      <c r="C1738" t="s">
        <v>30</v>
      </c>
      <c r="D1738">
        <v>4.0999999999999996</v>
      </c>
      <c r="E1738" t="s">
        <v>2309</v>
      </c>
      <c r="F1738">
        <v>61944</v>
      </c>
      <c r="G1738" t="s">
        <v>645</v>
      </c>
      <c r="H1738" t="s">
        <v>11</v>
      </c>
    </row>
    <row r="1739" spans="1:8" hidden="1" x14ac:dyDescent="0.3">
      <c r="A1739">
        <v>33.526111</v>
      </c>
      <c r="B1739">
        <v>-112.3794</v>
      </c>
      <c r="C1739" t="s">
        <v>30</v>
      </c>
      <c r="D1739">
        <v>11.2</v>
      </c>
      <c r="E1739" t="s">
        <v>2310</v>
      </c>
      <c r="F1739">
        <v>803</v>
      </c>
      <c r="G1739" t="s">
        <v>1619</v>
      </c>
      <c r="H1739" t="s">
        <v>18</v>
      </c>
    </row>
    <row r="1740" spans="1:8" hidden="1" x14ac:dyDescent="0.3">
      <c r="A1740">
        <v>33.529600000000002</v>
      </c>
      <c r="B1740">
        <v>-102.9619</v>
      </c>
      <c r="C1740" t="s">
        <v>8</v>
      </c>
      <c r="D1740">
        <v>150</v>
      </c>
      <c r="E1740" t="s">
        <v>2311</v>
      </c>
      <c r="F1740">
        <v>61291</v>
      </c>
      <c r="G1740" t="s">
        <v>2312</v>
      </c>
      <c r="H1740" t="s">
        <v>11</v>
      </c>
    </row>
    <row r="1741" spans="1:8" hidden="1" x14ac:dyDescent="0.3">
      <c r="A1741">
        <v>33.540123999999999</v>
      </c>
      <c r="B1741">
        <v>-115.9748</v>
      </c>
      <c r="C1741" t="s">
        <v>30</v>
      </c>
      <c r="D1741">
        <v>74.8</v>
      </c>
      <c r="E1741" t="s">
        <v>2313</v>
      </c>
      <c r="F1741">
        <v>60495</v>
      </c>
      <c r="G1741" t="s">
        <v>2314</v>
      </c>
      <c r="H1741" t="s">
        <v>11</v>
      </c>
    </row>
    <row r="1742" spans="1:8" hidden="1" x14ac:dyDescent="0.3">
      <c r="A1742">
        <v>33.545200000000001</v>
      </c>
      <c r="B1742">
        <v>-80.863299999999995</v>
      </c>
      <c r="C1742" t="s">
        <v>15</v>
      </c>
      <c r="D1742">
        <v>14</v>
      </c>
      <c r="E1742" t="s">
        <v>2315</v>
      </c>
      <c r="F1742">
        <v>14164</v>
      </c>
      <c r="G1742" t="s">
        <v>2271</v>
      </c>
      <c r="H1742" t="s">
        <v>59</v>
      </c>
    </row>
    <row r="1743" spans="1:8" hidden="1" x14ac:dyDescent="0.3">
      <c r="A1743">
        <v>33.549149999999997</v>
      </c>
      <c r="B1743">
        <v>-33.550555000000003</v>
      </c>
      <c r="C1743" t="s">
        <v>8</v>
      </c>
      <c r="D1743">
        <v>175.3</v>
      </c>
      <c r="E1743" t="s">
        <v>2316</v>
      </c>
      <c r="F1743">
        <v>62635</v>
      </c>
      <c r="G1743" t="s">
        <v>2316</v>
      </c>
      <c r="H1743" t="s">
        <v>11</v>
      </c>
    </row>
    <row r="1744" spans="1:8" hidden="1" x14ac:dyDescent="0.3">
      <c r="A1744">
        <v>33.549300000000002</v>
      </c>
      <c r="B1744">
        <v>-97.1798</v>
      </c>
      <c r="C1744" t="s">
        <v>30</v>
      </c>
      <c r="D1744">
        <v>59</v>
      </c>
      <c r="E1744" t="s">
        <v>2317</v>
      </c>
      <c r="F1744">
        <v>60496</v>
      </c>
      <c r="G1744" t="s">
        <v>475</v>
      </c>
      <c r="H1744" t="s">
        <v>11</v>
      </c>
    </row>
    <row r="1745" spans="1:8" hidden="1" x14ac:dyDescent="0.3">
      <c r="A1745">
        <v>33.553600000000003</v>
      </c>
      <c r="B1745">
        <v>-111.4431</v>
      </c>
      <c r="C1745" t="s">
        <v>21</v>
      </c>
      <c r="D1745">
        <v>9.1999999999999993</v>
      </c>
      <c r="E1745" t="s">
        <v>2318</v>
      </c>
      <c r="F1745">
        <v>16572</v>
      </c>
      <c r="G1745" t="s">
        <v>1905</v>
      </c>
      <c r="H1745" t="s">
        <v>234</v>
      </c>
    </row>
    <row r="1746" spans="1:8" hidden="1" x14ac:dyDescent="0.3">
      <c r="A1746">
        <v>33.553600000000003</v>
      </c>
      <c r="B1746">
        <v>-111.4431</v>
      </c>
      <c r="C1746" t="s">
        <v>2007</v>
      </c>
      <c r="D1746">
        <v>54.3</v>
      </c>
      <c r="E1746" t="s">
        <v>2318</v>
      </c>
      <c r="F1746">
        <v>16572</v>
      </c>
      <c r="G1746" t="s">
        <v>1905</v>
      </c>
      <c r="H1746" t="s">
        <v>234</v>
      </c>
    </row>
    <row r="1747" spans="1:8" hidden="1" x14ac:dyDescent="0.3">
      <c r="A1747">
        <v>33.555267000000001</v>
      </c>
      <c r="B1747">
        <v>-116.6396</v>
      </c>
      <c r="C1747" t="s">
        <v>27</v>
      </c>
      <c r="D1747">
        <v>4.4000000000000004</v>
      </c>
      <c r="E1747" t="s">
        <v>2319</v>
      </c>
      <c r="F1747">
        <v>796</v>
      </c>
      <c r="G1747" t="s">
        <v>1391</v>
      </c>
      <c r="H1747" t="s">
        <v>111</v>
      </c>
    </row>
    <row r="1748" spans="1:8" hidden="1" x14ac:dyDescent="0.3">
      <c r="A1748">
        <v>33.555267000000001</v>
      </c>
      <c r="B1748">
        <v>-116.6396</v>
      </c>
      <c r="C1748" t="s">
        <v>30</v>
      </c>
      <c r="D1748">
        <v>3.4</v>
      </c>
      <c r="E1748" t="s">
        <v>2319</v>
      </c>
      <c r="F1748">
        <v>796</v>
      </c>
      <c r="G1748" t="s">
        <v>1391</v>
      </c>
      <c r="H1748" t="s">
        <v>111</v>
      </c>
    </row>
    <row r="1749" spans="1:8" hidden="1" x14ac:dyDescent="0.3">
      <c r="A1749">
        <v>33.556100000000001</v>
      </c>
      <c r="B1749">
        <v>-112.2153</v>
      </c>
      <c r="C1749" t="s">
        <v>27</v>
      </c>
      <c r="D1749">
        <v>25</v>
      </c>
      <c r="E1749" t="s">
        <v>2320</v>
      </c>
      <c r="F1749">
        <v>16572</v>
      </c>
      <c r="G1749" t="s">
        <v>1905</v>
      </c>
      <c r="H1749" t="s">
        <v>234</v>
      </c>
    </row>
    <row r="1750" spans="1:8" hidden="1" x14ac:dyDescent="0.3">
      <c r="A1750">
        <v>33.556100000000001</v>
      </c>
      <c r="B1750">
        <v>-112.2153</v>
      </c>
      <c r="C1750" t="s">
        <v>147</v>
      </c>
      <c r="D1750">
        <v>321.89999999999998</v>
      </c>
      <c r="E1750" t="s">
        <v>2320</v>
      </c>
      <c r="F1750">
        <v>16572</v>
      </c>
      <c r="G1750" t="s">
        <v>1905</v>
      </c>
      <c r="H1750" t="s">
        <v>234</v>
      </c>
    </row>
    <row r="1751" spans="1:8" hidden="1" x14ac:dyDescent="0.3">
      <c r="A1751">
        <v>33.556100000000001</v>
      </c>
      <c r="B1751">
        <v>-112.2153</v>
      </c>
      <c r="C1751" t="s">
        <v>15</v>
      </c>
      <c r="D1751">
        <v>163.19999999999999</v>
      </c>
      <c r="E1751" t="s">
        <v>2320</v>
      </c>
      <c r="F1751">
        <v>16572</v>
      </c>
      <c r="G1751" t="s">
        <v>1905</v>
      </c>
      <c r="H1751" t="s">
        <v>234</v>
      </c>
    </row>
    <row r="1752" spans="1:8" hidden="1" x14ac:dyDescent="0.3">
      <c r="A1752">
        <v>33.556100000000001</v>
      </c>
      <c r="B1752">
        <v>-112.2153</v>
      </c>
      <c r="C1752" t="s">
        <v>135</v>
      </c>
      <c r="D1752">
        <v>227.2</v>
      </c>
      <c r="E1752" t="s">
        <v>2320</v>
      </c>
      <c r="F1752">
        <v>16572</v>
      </c>
      <c r="G1752" t="s">
        <v>1905</v>
      </c>
      <c r="H1752" t="s">
        <v>234</v>
      </c>
    </row>
    <row r="1753" spans="1:8" hidden="1" x14ac:dyDescent="0.3">
      <c r="A1753">
        <v>33.556100000000001</v>
      </c>
      <c r="B1753">
        <v>-112.2153</v>
      </c>
      <c r="C1753" t="s">
        <v>30</v>
      </c>
      <c r="D1753">
        <v>0.2</v>
      </c>
      <c r="E1753" t="s">
        <v>2320</v>
      </c>
      <c r="F1753">
        <v>16572</v>
      </c>
      <c r="G1753" t="s">
        <v>1905</v>
      </c>
      <c r="H1753" t="s">
        <v>234</v>
      </c>
    </row>
    <row r="1754" spans="1:8" hidden="1" x14ac:dyDescent="0.3">
      <c r="A1754">
        <v>33.562061</v>
      </c>
      <c r="B1754">
        <v>-117.5438</v>
      </c>
      <c r="C1754" t="s">
        <v>27</v>
      </c>
      <c r="D1754">
        <v>2</v>
      </c>
      <c r="E1754" t="s">
        <v>2321</v>
      </c>
      <c r="F1754">
        <v>60336</v>
      </c>
      <c r="G1754" t="s">
        <v>1709</v>
      </c>
      <c r="H1754" t="s">
        <v>18</v>
      </c>
    </row>
    <row r="1755" spans="1:8" hidden="1" x14ac:dyDescent="0.3">
      <c r="A1755">
        <v>33.562643999999999</v>
      </c>
      <c r="B1755">
        <v>-82.051240000000007</v>
      </c>
      <c r="C1755" t="s">
        <v>21</v>
      </c>
      <c r="D1755">
        <v>17.600000000000001</v>
      </c>
      <c r="E1755" t="s">
        <v>2322</v>
      </c>
      <c r="F1755">
        <v>17539</v>
      </c>
      <c r="G1755" t="s">
        <v>2323</v>
      </c>
      <c r="H1755" t="s">
        <v>18</v>
      </c>
    </row>
    <row r="1756" spans="1:8" hidden="1" x14ac:dyDescent="0.3">
      <c r="A1756">
        <v>33.564799999999998</v>
      </c>
      <c r="B1756">
        <v>-92.791700000000006</v>
      </c>
      <c r="C1756" t="s">
        <v>135</v>
      </c>
      <c r="D1756">
        <v>136</v>
      </c>
      <c r="E1756" t="s">
        <v>2324</v>
      </c>
      <c r="F1756">
        <v>807</v>
      </c>
      <c r="G1756" t="s">
        <v>2325</v>
      </c>
      <c r="H1756" t="s">
        <v>111</v>
      </c>
    </row>
    <row r="1757" spans="1:8" hidden="1" x14ac:dyDescent="0.3">
      <c r="A1757">
        <v>33.564999999999998</v>
      </c>
      <c r="B1757">
        <v>-114.9181</v>
      </c>
      <c r="C1757" t="s">
        <v>30</v>
      </c>
      <c r="D1757">
        <v>4</v>
      </c>
      <c r="E1757" t="s">
        <v>2326</v>
      </c>
      <c r="F1757">
        <v>60281</v>
      </c>
      <c r="G1757" t="s">
        <v>70</v>
      </c>
      <c r="H1757" t="s">
        <v>11</v>
      </c>
    </row>
    <row r="1758" spans="1:8" hidden="1" x14ac:dyDescent="0.3">
      <c r="A1758">
        <v>33.565328999999998</v>
      </c>
      <c r="B1758">
        <v>-114.9036</v>
      </c>
      <c r="C1758" t="s">
        <v>30</v>
      </c>
      <c r="D1758">
        <v>1</v>
      </c>
      <c r="E1758" t="s">
        <v>2327</v>
      </c>
      <c r="F1758">
        <v>56302</v>
      </c>
      <c r="G1758" t="s">
        <v>2328</v>
      </c>
      <c r="H1758" t="s">
        <v>11</v>
      </c>
    </row>
    <row r="1759" spans="1:8" hidden="1" x14ac:dyDescent="0.3">
      <c r="A1759">
        <v>33.566099999999999</v>
      </c>
      <c r="B1759">
        <v>-111.536</v>
      </c>
      <c r="C1759" t="s">
        <v>21</v>
      </c>
      <c r="D1759">
        <v>13</v>
      </c>
      <c r="E1759" t="s">
        <v>2329</v>
      </c>
      <c r="F1759">
        <v>16572</v>
      </c>
      <c r="G1759" t="s">
        <v>1905</v>
      </c>
      <c r="H1759" t="s">
        <v>234</v>
      </c>
    </row>
    <row r="1760" spans="1:8" hidden="1" x14ac:dyDescent="0.3">
      <c r="A1760">
        <v>33.567</v>
      </c>
      <c r="B1760">
        <v>-80.698999999999998</v>
      </c>
      <c r="C1760" t="s">
        <v>30</v>
      </c>
      <c r="D1760">
        <v>4.0999999999999996</v>
      </c>
      <c r="E1760" t="s">
        <v>2330</v>
      </c>
      <c r="F1760">
        <v>60965</v>
      </c>
      <c r="G1760" t="s">
        <v>2331</v>
      </c>
      <c r="H1760" t="s">
        <v>11</v>
      </c>
    </row>
    <row r="1761" spans="1:8" hidden="1" x14ac:dyDescent="0.3">
      <c r="A1761">
        <v>33.567267999999999</v>
      </c>
      <c r="B1761">
        <v>-114.91800000000001</v>
      </c>
      <c r="C1761" t="s">
        <v>30</v>
      </c>
      <c r="D1761">
        <v>1</v>
      </c>
      <c r="E1761" t="s">
        <v>2332</v>
      </c>
      <c r="F1761">
        <v>56297</v>
      </c>
      <c r="G1761" t="s">
        <v>2333</v>
      </c>
      <c r="H1761" t="s">
        <v>11</v>
      </c>
    </row>
    <row r="1762" spans="1:8" hidden="1" x14ac:dyDescent="0.3">
      <c r="A1762">
        <v>33.567717999999999</v>
      </c>
      <c r="B1762">
        <v>-82.29907</v>
      </c>
      <c r="C1762" t="s">
        <v>30</v>
      </c>
      <c r="D1762">
        <v>2</v>
      </c>
      <c r="E1762" t="s">
        <v>2334</v>
      </c>
      <c r="F1762">
        <v>62715</v>
      </c>
      <c r="G1762" t="s">
        <v>1059</v>
      </c>
      <c r="H1762" t="s">
        <v>11</v>
      </c>
    </row>
    <row r="1763" spans="1:8" hidden="1" x14ac:dyDescent="0.3">
      <c r="A1763">
        <v>33.567999999999998</v>
      </c>
      <c r="B1763">
        <v>-112.30589999999999</v>
      </c>
      <c r="C1763" t="s">
        <v>27</v>
      </c>
      <c r="D1763">
        <v>50</v>
      </c>
      <c r="E1763" t="s">
        <v>2335</v>
      </c>
      <c r="F1763">
        <v>49893</v>
      </c>
      <c r="G1763" t="s">
        <v>267</v>
      </c>
      <c r="H1763" t="s">
        <v>11</v>
      </c>
    </row>
    <row r="1764" spans="1:8" hidden="1" x14ac:dyDescent="0.3">
      <c r="A1764">
        <v>33.568164000000003</v>
      </c>
      <c r="B1764">
        <v>-86.798730000000006</v>
      </c>
      <c r="C1764" t="s">
        <v>135</v>
      </c>
      <c r="D1764">
        <v>25</v>
      </c>
      <c r="E1764" t="s">
        <v>2336</v>
      </c>
      <c r="F1764">
        <v>62972</v>
      </c>
      <c r="G1764" t="s">
        <v>2337</v>
      </c>
      <c r="H1764" t="s">
        <v>66</v>
      </c>
    </row>
    <row r="1765" spans="1:8" hidden="1" x14ac:dyDescent="0.3">
      <c r="A1765">
        <v>33.568333000000003</v>
      </c>
      <c r="B1765">
        <v>-114.9181</v>
      </c>
      <c r="C1765" t="s">
        <v>30</v>
      </c>
      <c r="D1765">
        <v>4</v>
      </c>
      <c r="E1765" t="s">
        <v>2338</v>
      </c>
      <c r="F1765">
        <v>60281</v>
      </c>
      <c r="G1765" t="s">
        <v>70</v>
      </c>
      <c r="H1765" t="s">
        <v>11</v>
      </c>
    </row>
    <row r="1766" spans="1:8" hidden="1" x14ac:dyDescent="0.3">
      <c r="A1766">
        <v>33.573450000000001</v>
      </c>
      <c r="B1766">
        <v>-114.8145</v>
      </c>
      <c r="C1766" t="s">
        <v>27</v>
      </c>
      <c r="D1766">
        <v>350</v>
      </c>
      <c r="E1766" t="s">
        <v>2339</v>
      </c>
      <c r="F1766">
        <v>64513</v>
      </c>
      <c r="G1766" t="s">
        <v>2340</v>
      </c>
      <c r="H1766" t="s">
        <v>11</v>
      </c>
    </row>
    <row r="1767" spans="1:8" hidden="1" x14ac:dyDescent="0.3">
      <c r="A1767">
        <v>33.573979999999999</v>
      </c>
      <c r="B1767">
        <v>-80.837109999999996</v>
      </c>
      <c r="C1767" t="s">
        <v>30</v>
      </c>
      <c r="D1767">
        <v>1.1000000000000001</v>
      </c>
      <c r="E1767" t="s">
        <v>2341</v>
      </c>
      <c r="F1767">
        <v>61928</v>
      </c>
      <c r="G1767" t="s">
        <v>2341</v>
      </c>
      <c r="H1767" t="s">
        <v>599</v>
      </c>
    </row>
    <row r="1768" spans="1:8" hidden="1" x14ac:dyDescent="0.3">
      <c r="A1768">
        <v>33.573999999999998</v>
      </c>
      <c r="B1768">
        <v>-80.706999999999994</v>
      </c>
      <c r="C1768" t="s">
        <v>30</v>
      </c>
      <c r="D1768">
        <v>20</v>
      </c>
      <c r="E1768" t="s">
        <v>2342</v>
      </c>
      <c r="F1768">
        <v>61096</v>
      </c>
      <c r="G1768" t="s">
        <v>2343</v>
      </c>
      <c r="H1768" t="s">
        <v>11</v>
      </c>
    </row>
    <row r="1769" spans="1:8" hidden="1" x14ac:dyDescent="0.3">
      <c r="A1769">
        <v>33.578240000000001</v>
      </c>
      <c r="B1769">
        <v>-99.192099999999996</v>
      </c>
      <c r="C1769" t="s">
        <v>8</v>
      </c>
      <c r="D1769">
        <v>30.2</v>
      </c>
      <c r="E1769" t="s">
        <v>2344</v>
      </c>
      <c r="F1769">
        <v>56201</v>
      </c>
      <c r="G1769" t="s">
        <v>228</v>
      </c>
      <c r="H1769" t="s">
        <v>11</v>
      </c>
    </row>
    <row r="1770" spans="1:8" hidden="1" x14ac:dyDescent="0.3">
      <c r="A1770">
        <v>33.582572999999996</v>
      </c>
      <c r="B1770">
        <v>-96.617890000000003</v>
      </c>
      <c r="C1770" t="s">
        <v>144</v>
      </c>
      <c r="D1770">
        <v>803.2</v>
      </c>
      <c r="E1770" t="s">
        <v>2345</v>
      </c>
      <c r="F1770">
        <v>65856</v>
      </c>
      <c r="G1770" t="s">
        <v>2345</v>
      </c>
      <c r="H1770" t="s">
        <v>111</v>
      </c>
    </row>
    <row r="1771" spans="1:8" hidden="1" x14ac:dyDescent="0.3">
      <c r="A1771">
        <v>33.582793000000002</v>
      </c>
      <c r="B1771">
        <v>-86.779870000000003</v>
      </c>
      <c r="C1771" t="s">
        <v>135</v>
      </c>
      <c r="D1771">
        <v>3.8</v>
      </c>
      <c r="E1771" t="s">
        <v>2346</v>
      </c>
      <c r="F1771">
        <v>5321</v>
      </c>
      <c r="G1771" t="s">
        <v>2347</v>
      </c>
      <c r="H1771" t="s">
        <v>66</v>
      </c>
    </row>
    <row r="1772" spans="1:8" hidden="1" x14ac:dyDescent="0.3">
      <c r="A1772">
        <v>33.585256999999999</v>
      </c>
      <c r="B1772">
        <v>-101.8861</v>
      </c>
      <c r="C1772" t="s">
        <v>147</v>
      </c>
      <c r="D1772">
        <v>21</v>
      </c>
      <c r="E1772" t="s">
        <v>2348</v>
      </c>
      <c r="F1772">
        <v>11292</v>
      </c>
      <c r="G1772" t="s">
        <v>2308</v>
      </c>
      <c r="H1772" t="s">
        <v>59</v>
      </c>
    </row>
    <row r="1773" spans="1:8" hidden="1" x14ac:dyDescent="0.3">
      <c r="A1773">
        <v>33.585999999999999</v>
      </c>
      <c r="B1773">
        <v>-116.0873</v>
      </c>
      <c r="C1773" t="s">
        <v>15</v>
      </c>
      <c r="D1773">
        <v>55.5</v>
      </c>
      <c r="E1773" t="s">
        <v>2349</v>
      </c>
      <c r="F1773">
        <v>3998</v>
      </c>
      <c r="G1773" t="s">
        <v>2350</v>
      </c>
      <c r="H1773" t="s">
        <v>11</v>
      </c>
    </row>
    <row r="1774" spans="1:8" hidden="1" x14ac:dyDescent="0.3">
      <c r="A1774">
        <v>33.590699999999998</v>
      </c>
      <c r="B1774">
        <v>-111.34399999999999</v>
      </c>
      <c r="C1774" t="s">
        <v>21</v>
      </c>
      <c r="D1774">
        <v>29.7</v>
      </c>
      <c r="E1774" t="s">
        <v>2351</v>
      </c>
      <c r="F1774">
        <v>16572</v>
      </c>
      <c r="G1774" t="s">
        <v>1905</v>
      </c>
      <c r="H1774" t="s">
        <v>234</v>
      </c>
    </row>
    <row r="1775" spans="1:8" hidden="1" x14ac:dyDescent="0.3">
      <c r="A1775">
        <v>33.590699999999998</v>
      </c>
      <c r="B1775">
        <v>-111.34399999999999</v>
      </c>
      <c r="C1775" t="s">
        <v>2007</v>
      </c>
      <c r="D1775">
        <v>99.8</v>
      </c>
      <c r="E1775" t="s">
        <v>2351</v>
      </c>
      <c r="F1775">
        <v>16572</v>
      </c>
      <c r="G1775" t="s">
        <v>1905</v>
      </c>
      <c r="H1775" t="s">
        <v>234</v>
      </c>
    </row>
    <row r="1776" spans="1:8" hidden="1" x14ac:dyDescent="0.3">
      <c r="A1776">
        <v>33.591450000000002</v>
      </c>
      <c r="B1776">
        <v>-102.0569</v>
      </c>
      <c r="C1776" t="s">
        <v>8</v>
      </c>
      <c r="D1776">
        <v>8.6999999999999993</v>
      </c>
      <c r="E1776" t="s">
        <v>2352</v>
      </c>
      <c r="F1776">
        <v>58270</v>
      </c>
      <c r="G1776" t="s">
        <v>2353</v>
      </c>
      <c r="H1776" t="s">
        <v>11</v>
      </c>
    </row>
    <row r="1777" spans="1:8" hidden="1" x14ac:dyDescent="0.3">
      <c r="A1777">
        <v>33.591700000000003</v>
      </c>
      <c r="B1777">
        <v>-114.7444</v>
      </c>
      <c r="C1777" t="s">
        <v>30</v>
      </c>
      <c r="D1777">
        <v>21</v>
      </c>
      <c r="E1777" t="s">
        <v>2354</v>
      </c>
      <c r="F1777">
        <v>59399</v>
      </c>
      <c r="G1777" t="s">
        <v>2355</v>
      </c>
      <c r="H1777" t="s">
        <v>11</v>
      </c>
    </row>
    <row r="1778" spans="1:8" hidden="1" x14ac:dyDescent="0.3">
      <c r="A1778">
        <v>33.597222000000002</v>
      </c>
      <c r="B1778">
        <v>-114.57170000000001</v>
      </c>
      <c r="C1778" t="s">
        <v>30</v>
      </c>
      <c r="D1778">
        <v>1.5</v>
      </c>
      <c r="E1778" t="s">
        <v>2356</v>
      </c>
      <c r="F1778">
        <v>59455</v>
      </c>
      <c r="G1778" t="s">
        <v>2357</v>
      </c>
      <c r="H1778" t="s">
        <v>11</v>
      </c>
    </row>
    <row r="1779" spans="1:8" hidden="1" x14ac:dyDescent="0.3">
      <c r="A1779">
        <v>33.598889</v>
      </c>
      <c r="B1779">
        <v>-114.57170000000001</v>
      </c>
      <c r="C1779" t="s">
        <v>30</v>
      </c>
      <c r="D1779">
        <v>1.5</v>
      </c>
      <c r="E1779" t="s">
        <v>2358</v>
      </c>
      <c r="F1779">
        <v>59455</v>
      </c>
      <c r="G1779" t="s">
        <v>2357</v>
      </c>
      <c r="H1779" t="s">
        <v>11</v>
      </c>
    </row>
    <row r="1780" spans="1:8" hidden="1" x14ac:dyDescent="0.3">
      <c r="A1780">
        <v>33.599167000000001</v>
      </c>
      <c r="B1780">
        <v>-95.525059999999996</v>
      </c>
      <c r="C1780" t="s">
        <v>30</v>
      </c>
      <c r="D1780">
        <v>240</v>
      </c>
      <c r="E1780" t="s">
        <v>2359</v>
      </c>
      <c r="F1780">
        <v>65517</v>
      </c>
      <c r="G1780" t="s">
        <v>2360</v>
      </c>
      <c r="H1780" t="s">
        <v>11</v>
      </c>
    </row>
    <row r="1781" spans="1:8" hidden="1" x14ac:dyDescent="0.3">
      <c r="A1781">
        <v>33.6</v>
      </c>
      <c r="B1781">
        <v>-96.628399999999999</v>
      </c>
      <c r="C1781" t="s">
        <v>30</v>
      </c>
      <c r="D1781">
        <v>5</v>
      </c>
      <c r="E1781" t="s">
        <v>2361</v>
      </c>
      <c r="F1781">
        <v>61060</v>
      </c>
      <c r="G1781" t="s">
        <v>406</v>
      </c>
      <c r="H1781" t="s">
        <v>11</v>
      </c>
    </row>
    <row r="1782" spans="1:8" hidden="1" x14ac:dyDescent="0.3">
      <c r="A1782">
        <v>33.601999999999997</v>
      </c>
      <c r="B1782">
        <v>-92.540999999999997</v>
      </c>
      <c r="C1782" t="s">
        <v>30</v>
      </c>
      <c r="D1782">
        <v>2</v>
      </c>
      <c r="E1782" t="s">
        <v>2362</v>
      </c>
      <c r="F1782">
        <v>61204</v>
      </c>
      <c r="G1782" t="s">
        <v>2145</v>
      </c>
      <c r="H1782" t="s">
        <v>111</v>
      </c>
    </row>
    <row r="1783" spans="1:8" hidden="1" x14ac:dyDescent="0.3">
      <c r="A1783">
        <v>33.603056000000002</v>
      </c>
      <c r="B1783">
        <v>-111.9247</v>
      </c>
      <c r="C1783" t="s">
        <v>30</v>
      </c>
      <c r="D1783">
        <v>1.1000000000000001</v>
      </c>
      <c r="E1783" t="s">
        <v>2363</v>
      </c>
      <c r="F1783">
        <v>61012</v>
      </c>
      <c r="G1783" t="s">
        <v>29</v>
      </c>
      <c r="H1783" t="s">
        <v>11</v>
      </c>
    </row>
    <row r="1784" spans="1:8" hidden="1" x14ac:dyDescent="0.3">
      <c r="A1784">
        <v>33.603900000000003</v>
      </c>
      <c r="B1784">
        <v>-101.8408</v>
      </c>
      <c r="C1784" t="s">
        <v>144</v>
      </c>
      <c r="D1784">
        <v>84</v>
      </c>
      <c r="E1784" t="s">
        <v>2364</v>
      </c>
      <c r="F1784">
        <v>11292</v>
      </c>
      <c r="G1784" t="s">
        <v>2308</v>
      </c>
      <c r="H1784" t="s">
        <v>59</v>
      </c>
    </row>
    <row r="1785" spans="1:8" hidden="1" x14ac:dyDescent="0.3">
      <c r="A1785">
        <v>33.609313</v>
      </c>
      <c r="B1785">
        <v>-99.58229</v>
      </c>
      <c r="C1785" t="s">
        <v>8</v>
      </c>
      <c r="D1785">
        <v>225.6</v>
      </c>
      <c r="E1785" t="s">
        <v>2365</v>
      </c>
      <c r="F1785">
        <v>61942</v>
      </c>
      <c r="G1785" t="s">
        <v>2366</v>
      </c>
      <c r="H1785" t="s">
        <v>11</v>
      </c>
    </row>
    <row r="1786" spans="1:8" hidden="1" x14ac:dyDescent="0.3">
      <c r="A1786">
        <v>33.609400000000001</v>
      </c>
      <c r="B1786">
        <v>-93.792400000000001</v>
      </c>
      <c r="C1786" t="s">
        <v>147</v>
      </c>
      <c r="D1786">
        <v>154.80000000000001</v>
      </c>
      <c r="E1786" t="s">
        <v>2367</v>
      </c>
      <c r="F1786">
        <v>807</v>
      </c>
      <c r="G1786" t="s">
        <v>2325</v>
      </c>
      <c r="H1786" t="s">
        <v>111</v>
      </c>
    </row>
    <row r="1787" spans="1:8" hidden="1" x14ac:dyDescent="0.3">
      <c r="A1787">
        <v>33.610306000000001</v>
      </c>
      <c r="B1787">
        <v>-105.7478</v>
      </c>
      <c r="C1787" t="s">
        <v>30</v>
      </c>
      <c r="D1787">
        <v>3</v>
      </c>
      <c r="E1787" t="s">
        <v>2368</v>
      </c>
      <c r="F1787">
        <v>60520</v>
      </c>
      <c r="G1787" t="s">
        <v>672</v>
      </c>
      <c r="H1787" t="s">
        <v>11</v>
      </c>
    </row>
    <row r="1788" spans="1:8" hidden="1" x14ac:dyDescent="0.3">
      <c r="A1788">
        <v>33.610453999999997</v>
      </c>
      <c r="B1788">
        <v>-80.336609999999993</v>
      </c>
      <c r="C1788" t="s">
        <v>30</v>
      </c>
      <c r="D1788">
        <v>2</v>
      </c>
      <c r="E1788" t="s">
        <v>2369</v>
      </c>
      <c r="F1788">
        <v>60281</v>
      </c>
      <c r="G1788" t="s">
        <v>70</v>
      </c>
      <c r="H1788" t="s">
        <v>11</v>
      </c>
    </row>
    <row r="1789" spans="1:8" hidden="1" x14ac:dyDescent="0.3">
      <c r="A1789">
        <v>33.614435999999998</v>
      </c>
      <c r="B1789">
        <v>-96.690449999999998</v>
      </c>
      <c r="C1789" t="s">
        <v>30</v>
      </c>
      <c r="D1789">
        <v>5.3</v>
      </c>
      <c r="E1789" t="s">
        <v>2370</v>
      </c>
      <c r="F1789">
        <v>61060</v>
      </c>
      <c r="G1789" t="s">
        <v>406</v>
      </c>
      <c r="H1789" t="s">
        <v>11</v>
      </c>
    </row>
    <row r="1790" spans="1:8" hidden="1" x14ac:dyDescent="0.3">
      <c r="A1790">
        <v>33.615699999999997</v>
      </c>
      <c r="B1790">
        <v>-114.6865</v>
      </c>
      <c r="C1790" t="s">
        <v>144</v>
      </c>
      <c r="D1790">
        <v>591</v>
      </c>
      <c r="E1790" t="s">
        <v>2371</v>
      </c>
      <c r="F1790">
        <v>58453</v>
      </c>
      <c r="G1790" t="s">
        <v>2372</v>
      </c>
      <c r="H1790" t="s">
        <v>11</v>
      </c>
    </row>
    <row r="1791" spans="1:8" hidden="1" x14ac:dyDescent="0.3">
      <c r="A1791">
        <v>33.616526</v>
      </c>
      <c r="B1791">
        <v>-96.868719999999996</v>
      </c>
      <c r="C1791" t="s">
        <v>30</v>
      </c>
      <c r="D1791">
        <v>5</v>
      </c>
      <c r="E1791" t="s">
        <v>2373</v>
      </c>
      <c r="F1791">
        <v>61060</v>
      </c>
      <c r="G1791" t="s">
        <v>406</v>
      </c>
      <c r="H1791" t="s">
        <v>11</v>
      </c>
    </row>
    <row r="1792" spans="1:8" hidden="1" x14ac:dyDescent="0.3">
      <c r="A1792">
        <v>33.617189000000003</v>
      </c>
      <c r="B1792">
        <v>-80.363</v>
      </c>
      <c r="C1792" t="s">
        <v>30</v>
      </c>
      <c r="D1792">
        <v>2</v>
      </c>
      <c r="E1792" t="s">
        <v>2374</v>
      </c>
      <c r="F1792">
        <v>60281</v>
      </c>
      <c r="G1792" t="s">
        <v>70</v>
      </c>
      <c r="H1792" t="s">
        <v>11</v>
      </c>
    </row>
    <row r="1793" spans="1:8" hidden="1" x14ac:dyDescent="0.3">
      <c r="A1793">
        <v>33.618678000000003</v>
      </c>
      <c r="B1793">
        <v>-114.6962</v>
      </c>
      <c r="C1793" t="s">
        <v>30</v>
      </c>
      <c r="D1793">
        <v>20</v>
      </c>
      <c r="E1793" t="s">
        <v>2375</v>
      </c>
      <c r="F1793">
        <v>60307</v>
      </c>
      <c r="G1793" t="s">
        <v>2376</v>
      </c>
      <c r="H1793" t="s">
        <v>11</v>
      </c>
    </row>
    <row r="1794" spans="1:8" hidden="1" x14ac:dyDescent="0.3">
      <c r="A1794">
        <v>33.622777999999997</v>
      </c>
      <c r="B1794">
        <v>-117.93640000000001</v>
      </c>
      <c r="C1794" t="s">
        <v>135</v>
      </c>
      <c r="D1794">
        <v>4.5</v>
      </c>
      <c r="E1794" t="s">
        <v>2377</v>
      </c>
      <c r="F1794">
        <v>58195</v>
      </c>
      <c r="G1794" t="s">
        <v>2378</v>
      </c>
      <c r="H1794" t="s">
        <v>53</v>
      </c>
    </row>
    <row r="1795" spans="1:8" hidden="1" x14ac:dyDescent="0.3">
      <c r="A1795">
        <v>33.624853000000002</v>
      </c>
      <c r="B1795">
        <v>-96.867469999999997</v>
      </c>
      <c r="C1795" t="s">
        <v>30</v>
      </c>
      <c r="D1795">
        <v>5</v>
      </c>
      <c r="E1795" t="s">
        <v>2379</v>
      </c>
      <c r="F1795">
        <v>61060</v>
      </c>
      <c r="G1795" t="s">
        <v>406</v>
      </c>
      <c r="H1795" t="s">
        <v>11</v>
      </c>
    </row>
    <row r="1796" spans="1:8" hidden="1" x14ac:dyDescent="0.3">
      <c r="A1796">
        <v>33.626728</v>
      </c>
      <c r="B1796">
        <v>-85.969480000000004</v>
      </c>
      <c r="C1796" t="s">
        <v>30</v>
      </c>
      <c r="D1796">
        <v>7.4</v>
      </c>
      <c r="E1796" t="s">
        <v>2380</v>
      </c>
      <c r="F1796">
        <v>195</v>
      </c>
      <c r="G1796" t="s">
        <v>1089</v>
      </c>
      <c r="H1796" t="s">
        <v>18</v>
      </c>
    </row>
    <row r="1797" spans="1:8" hidden="1" x14ac:dyDescent="0.3">
      <c r="A1797">
        <v>33.628222000000001</v>
      </c>
      <c r="B1797">
        <v>-99.411169999999998</v>
      </c>
      <c r="C1797" t="s">
        <v>8</v>
      </c>
      <c r="D1797">
        <v>150</v>
      </c>
      <c r="E1797" t="s">
        <v>2381</v>
      </c>
      <c r="F1797">
        <v>59501</v>
      </c>
      <c r="G1797" t="s">
        <v>2382</v>
      </c>
      <c r="H1797" t="s">
        <v>11</v>
      </c>
    </row>
    <row r="1798" spans="1:8" hidden="1" x14ac:dyDescent="0.3">
      <c r="A1798">
        <v>33.630800000000001</v>
      </c>
      <c r="B1798">
        <v>-95.59</v>
      </c>
      <c r="C1798" t="s">
        <v>144</v>
      </c>
      <c r="D1798">
        <v>1112.5999999999999</v>
      </c>
      <c r="E1798" t="s">
        <v>2383</v>
      </c>
      <c r="F1798">
        <v>60477</v>
      </c>
      <c r="G1798" t="s">
        <v>1314</v>
      </c>
      <c r="H1798" t="s">
        <v>11</v>
      </c>
    </row>
    <row r="1799" spans="1:8" hidden="1" x14ac:dyDescent="0.3">
      <c r="A1799">
        <v>33.631459</v>
      </c>
      <c r="B1799">
        <v>-83.093490000000003</v>
      </c>
      <c r="C1799" t="s">
        <v>30</v>
      </c>
      <c r="D1799">
        <v>3</v>
      </c>
      <c r="E1799" t="s">
        <v>2384</v>
      </c>
      <c r="F1799">
        <v>63640</v>
      </c>
      <c r="G1799" t="s">
        <v>994</v>
      </c>
      <c r="H1799" t="s">
        <v>11</v>
      </c>
    </row>
    <row r="1800" spans="1:8" hidden="1" x14ac:dyDescent="0.3">
      <c r="A1800">
        <v>33.631537999999999</v>
      </c>
      <c r="B1800">
        <v>-92.703609999999998</v>
      </c>
      <c r="C1800" t="s">
        <v>30</v>
      </c>
      <c r="D1800">
        <v>12</v>
      </c>
      <c r="E1800" t="s">
        <v>2385</v>
      </c>
      <c r="F1800">
        <v>59710</v>
      </c>
      <c r="G1800" t="s">
        <v>2386</v>
      </c>
      <c r="H1800" t="s">
        <v>11</v>
      </c>
    </row>
    <row r="1801" spans="1:8" hidden="1" x14ac:dyDescent="0.3">
      <c r="A1801">
        <v>33.632910000000003</v>
      </c>
      <c r="B1801">
        <v>-95.390709999999999</v>
      </c>
      <c r="C1801" t="s">
        <v>30</v>
      </c>
      <c r="D1801">
        <v>10</v>
      </c>
      <c r="E1801" t="s">
        <v>2387</v>
      </c>
      <c r="F1801">
        <v>61060</v>
      </c>
      <c r="G1801" t="s">
        <v>406</v>
      </c>
      <c r="H1801" t="s">
        <v>11</v>
      </c>
    </row>
    <row r="1802" spans="1:8" hidden="1" x14ac:dyDescent="0.3">
      <c r="A1802">
        <v>33.637779999999999</v>
      </c>
      <c r="B1802">
        <v>-117.71380000000001</v>
      </c>
      <c r="C1802" t="s">
        <v>27</v>
      </c>
      <c r="D1802">
        <v>1</v>
      </c>
      <c r="E1802" t="s">
        <v>2388</v>
      </c>
      <c r="F1802">
        <v>63785</v>
      </c>
      <c r="G1802" t="s">
        <v>2389</v>
      </c>
      <c r="H1802" t="s">
        <v>53</v>
      </c>
    </row>
    <row r="1803" spans="1:8" hidden="1" x14ac:dyDescent="0.3">
      <c r="A1803">
        <v>33.640813000000001</v>
      </c>
      <c r="B1803">
        <v>-114.6803</v>
      </c>
      <c r="C1803" t="s">
        <v>27</v>
      </c>
      <c r="D1803">
        <v>112</v>
      </c>
      <c r="E1803" t="s">
        <v>2390</v>
      </c>
      <c r="F1803">
        <v>64459</v>
      </c>
      <c r="G1803" t="s">
        <v>2391</v>
      </c>
      <c r="H1803" t="s">
        <v>11</v>
      </c>
    </row>
    <row r="1804" spans="1:8" hidden="1" x14ac:dyDescent="0.3">
      <c r="A1804">
        <v>33.640813000000001</v>
      </c>
      <c r="B1804">
        <v>-114.6803</v>
      </c>
      <c r="C1804" t="s">
        <v>30</v>
      </c>
      <c r="D1804">
        <v>223.6</v>
      </c>
      <c r="E1804" t="s">
        <v>2390</v>
      </c>
      <c r="F1804">
        <v>64459</v>
      </c>
      <c r="G1804" t="s">
        <v>2391</v>
      </c>
      <c r="H1804" t="s">
        <v>11</v>
      </c>
    </row>
    <row r="1805" spans="1:8" hidden="1" x14ac:dyDescent="0.3">
      <c r="A1805">
        <v>33.641599999999997</v>
      </c>
      <c r="B1805">
        <v>-112</v>
      </c>
      <c r="C1805" t="s">
        <v>30</v>
      </c>
      <c r="D1805">
        <v>1.3</v>
      </c>
      <c r="E1805" t="s">
        <v>2392</v>
      </c>
      <c r="F1805">
        <v>61012</v>
      </c>
      <c r="G1805" t="s">
        <v>29</v>
      </c>
      <c r="H1805" t="s">
        <v>11</v>
      </c>
    </row>
    <row r="1806" spans="1:8" hidden="1" x14ac:dyDescent="0.3">
      <c r="A1806">
        <v>33.6417</v>
      </c>
      <c r="B1806">
        <v>-94.1083</v>
      </c>
      <c r="C1806" t="s">
        <v>15</v>
      </c>
      <c r="D1806">
        <v>156.5</v>
      </c>
      <c r="E1806" t="s">
        <v>2393</v>
      </c>
      <c r="F1806">
        <v>5262</v>
      </c>
      <c r="G1806" t="s">
        <v>2394</v>
      </c>
      <c r="H1806" t="s">
        <v>66</v>
      </c>
    </row>
    <row r="1807" spans="1:8" hidden="1" x14ac:dyDescent="0.3">
      <c r="A1807">
        <v>33.643300000000004</v>
      </c>
      <c r="B1807">
        <v>-117.9556</v>
      </c>
      <c r="C1807" t="s">
        <v>15</v>
      </c>
      <c r="D1807">
        <v>16</v>
      </c>
      <c r="E1807" t="s">
        <v>2395</v>
      </c>
      <c r="F1807">
        <v>998</v>
      </c>
      <c r="G1807" t="s">
        <v>2396</v>
      </c>
      <c r="H1807" t="s">
        <v>59</v>
      </c>
    </row>
    <row r="1808" spans="1:8" hidden="1" x14ac:dyDescent="0.3">
      <c r="A1808">
        <v>33.643900000000002</v>
      </c>
      <c r="B1808">
        <v>-117.97920000000001</v>
      </c>
      <c r="C1808" t="s">
        <v>135</v>
      </c>
      <c r="D1808">
        <v>218</v>
      </c>
      <c r="E1808" t="s">
        <v>2397</v>
      </c>
      <c r="F1808">
        <v>23693</v>
      </c>
      <c r="G1808" t="s">
        <v>2398</v>
      </c>
      <c r="H1808" t="s">
        <v>11</v>
      </c>
    </row>
    <row r="1809" spans="1:8" hidden="1" x14ac:dyDescent="0.3">
      <c r="A1809">
        <v>33.645617999999999</v>
      </c>
      <c r="B1809">
        <v>-117.9794</v>
      </c>
      <c r="C1809" t="s">
        <v>144</v>
      </c>
      <c r="D1809">
        <v>699.2</v>
      </c>
      <c r="E1809" t="s">
        <v>2399</v>
      </c>
      <c r="F1809">
        <v>61670</v>
      </c>
      <c r="G1809" t="s">
        <v>2400</v>
      </c>
      <c r="H1809" t="s">
        <v>11</v>
      </c>
    </row>
    <row r="1810" spans="1:8" hidden="1" x14ac:dyDescent="0.3">
      <c r="A1810">
        <v>33.645963999999999</v>
      </c>
      <c r="B1810">
        <v>-99.532939999999996</v>
      </c>
      <c r="C1810" t="s">
        <v>8</v>
      </c>
      <c r="D1810">
        <v>150</v>
      </c>
      <c r="E1810" t="s">
        <v>2401</v>
      </c>
      <c r="F1810">
        <v>59502</v>
      </c>
      <c r="G1810" t="s">
        <v>2402</v>
      </c>
      <c r="H1810" t="s">
        <v>11</v>
      </c>
    </row>
    <row r="1811" spans="1:8" hidden="1" x14ac:dyDescent="0.3">
      <c r="A1811">
        <v>33.6464</v>
      </c>
      <c r="B1811">
        <v>-88.271699999999996</v>
      </c>
      <c r="C1811" t="s">
        <v>144</v>
      </c>
      <c r="D1811">
        <v>801</v>
      </c>
      <c r="E1811" t="s">
        <v>2403</v>
      </c>
      <c r="F1811">
        <v>18642</v>
      </c>
      <c r="G1811" t="s">
        <v>1617</v>
      </c>
      <c r="H1811" t="s">
        <v>219</v>
      </c>
    </row>
    <row r="1812" spans="1:8" hidden="1" x14ac:dyDescent="0.3">
      <c r="A1812">
        <v>33.648099999999999</v>
      </c>
      <c r="B1812">
        <v>-117.8467</v>
      </c>
      <c r="C1812" t="s">
        <v>144</v>
      </c>
      <c r="D1812">
        <v>19</v>
      </c>
      <c r="E1812" t="s">
        <v>2404</v>
      </c>
      <c r="F1812">
        <v>56427</v>
      </c>
      <c r="G1812" t="s">
        <v>2405</v>
      </c>
      <c r="H1812" t="s">
        <v>599</v>
      </c>
    </row>
    <row r="1813" spans="1:8" hidden="1" x14ac:dyDescent="0.3">
      <c r="A1813">
        <v>33.648978999999997</v>
      </c>
      <c r="B1813">
        <v>-80.942819999999998</v>
      </c>
      <c r="C1813" t="s">
        <v>30</v>
      </c>
      <c r="D1813">
        <v>72.099999999999994</v>
      </c>
      <c r="E1813" t="s">
        <v>2406</v>
      </c>
      <c r="F1813">
        <v>62161</v>
      </c>
      <c r="G1813" t="s">
        <v>541</v>
      </c>
      <c r="H1813" t="s">
        <v>11</v>
      </c>
    </row>
    <row r="1814" spans="1:8" hidden="1" x14ac:dyDescent="0.3">
      <c r="A1814">
        <v>33.655000000000001</v>
      </c>
      <c r="B1814">
        <v>-84.394440000000003</v>
      </c>
      <c r="C1814" t="s">
        <v>135</v>
      </c>
      <c r="D1814">
        <v>6.6</v>
      </c>
      <c r="E1814" t="s">
        <v>2407</v>
      </c>
      <c r="F1814">
        <v>61038</v>
      </c>
      <c r="G1814" t="s">
        <v>2137</v>
      </c>
      <c r="H1814" t="s">
        <v>11</v>
      </c>
    </row>
    <row r="1815" spans="1:8" hidden="1" x14ac:dyDescent="0.3">
      <c r="A1815">
        <v>33.655999999999999</v>
      </c>
      <c r="B1815">
        <v>-114.742</v>
      </c>
      <c r="C1815" t="s">
        <v>27</v>
      </c>
      <c r="D1815">
        <v>115</v>
      </c>
      <c r="E1815" t="s">
        <v>2408</v>
      </c>
      <c r="F1815">
        <v>59844</v>
      </c>
      <c r="G1815" t="s">
        <v>2408</v>
      </c>
      <c r="H1815" t="s">
        <v>11</v>
      </c>
    </row>
    <row r="1816" spans="1:8" hidden="1" x14ac:dyDescent="0.3">
      <c r="A1816">
        <v>33.655999999999999</v>
      </c>
      <c r="B1816">
        <v>-114.742</v>
      </c>
      <c r="C1816" t="s">
        <v>30</v>
      </c>
      <c r="D1816">
        <v>136.80000000000001</v>
      </c>
      <c r="E1816" t="s">
        <v>2408</v>
      </c>
      <c r="F1816">
        <v>59844</v>
      </c>
      <c r="G1816" t="s">
        <v>2408</v>
      </c>
      <c r="H1816" t="s">
        <v>11</v>
      </c>
    </row>
    <row r="1817" spans="1:8" hidden="1" x14ac:dyDescent="0.3">
      <c r="A1817">
        <v>33.656072000000002</v>
      </c>
      <c r="B1817">
        <v>-97.148570000000007</v>
      </c>
      <c r="C1817" t="s">
        <v>30</v>
      </c>
      <c r="D1817">
        <v>5.2</v>
      </c>
      <c r="E1817" t="s">
        <v>2409</v>
      </c>
      <c r="F1817">
        <v>61060</v>
      </c>
      <c r="G1817" t="s">
        <v>406</v>
      </c>
      <c r="H1817" t="s">
        <v>11</v>
      </c>
    </row>
    <row r="1818" spans="1:8" hidden="1" x14ac:dyDescent="0.3">
      <c r="A1818">
        <v>33.656528000000002</v>
      </c>
      <c r="B1818">
        <v>-117.6841</v>
      </c>
      <c r="C1818" t="s">
        <v>27</v>
      </c>
      <c r="D1818">
        <v>1.2</v>
      </c>
      <c r="E1818" t="s">
        <v>2410</v>
      </c>
      <c r="F1818">
        <v>63785</v>
      </c>
      <c r="G1818" t="s">
        <v>2389</v>
      </c>
      <c r="H1818" t="s">
        <v>53</v>
      </c>
    </row>
    <row r="1819" spans="1:8" hidden="1" x14ac:dyDescent="0.3">
      <c r="A1819">
        <v>33.660200000000003</v>
      </c>
      <c r="B1819">
        <v>-82.196100000000001</v>
      </c>
      <c r="C1819" t="s">
        <v>21</v>
      </c>
      <c r="D1819">
        <v>361.9</v>
      </c>
      <c r="E1819" t="s">
        <v>2411</v>
      </c>
      <c r="F1819">
        <v>19375</v>
      </c>
      <c r="G1819" t="s">
        <v>2412</v>
      </c>
      <c r="H1819" t="s">
        <v>59</v>
      </c>
    </row>
    <row r="1820" spans="1:8" hidden="1" x14ac:dyDescent="0.3">
      <c r="A1820">
        <v>33.661110999999998</v>
      </c>
      <c r="B1820">
        <v>-101.39</v>
      </c>
      <c r="C1820" t="s">
        <v>8</v>
      </c>
      <c r="D1820">
        <v>10</v>
      </c>
      <c r="E1820" t="s">
        <v>2413</v>
      </c>
      <c r="F1820">
        <v>56790</v>
      </c>
      <c r="G1820" t="s">
        <v>2414</v>
      </c>
      <c r="H1820" t="s">
        <v>11</v>
      </c>
    </row>
    <row r="1821" spans="1:8" hidden="1" x14ac:dyDescent="0.3">
      <c r="A1821">
        <v>33.661667000000001</v>
      </c>
      <c r="B1821">
        <v>-114.65170000000001</v>
      </c>
      <c r="C1821" t="s">
        <v>30</v>
      </c>
      <c r="D1821">
        <v>1.2</v>
      </c>
      <c r="E1821" t="s">
        <v>2415</v>
      </c>
      <c r="F1821">
        <v>65242</v>
      </c>
      <c r="G1821" t="s">
        <v>2416</v>
      </c>
      <c r="H1821" t="s">
        <v>11</v>
      </c>
    </row>
    <row r="1822" spans="1:8" hidden="1" x14ac:dyDescent="0.3">
      <c r="A1822">
        <v>33.664999999999999</v>
      </c>
      <c r="B1822">
        <v>-114.99809999999999</v>
      </c>
      <c r="C1822" t="s">
        <v>1923</v>
      </c>
      <c r="D1822">
        <v>250</v>
      </c>
      <c r="E1822" t="s">
        <v>2417</v>
      </c>
      <c r="F1822">
        <v>56723</v>
      </c>
      <c r="G1822" t="s">
        <v>2418</v>
      </c>
      <c r="H1822" t="s">
        <v>11</v>
      </c>
    </row>
    <row r="1823" spans="1:8" hidden="1" x14ac:dyDescent="0.3">
      <c r="A1823">
        <v>33.664999999999999</v>
      </c>
      <c r="B1823">
        <v>-84.336110000000005</v>
      </c>
      <c r="C1823" t="s">
        <v>30</v>
      </c>
      <c r="D1823">
        <v>0.6</v>
      </c>
      <c r="E1823" t="s">
        <v>2419</v>
      </c>
      <c r="F1823">
        <v>59223</v>
      </c>
      <c r="G1823" t="s">
        <v>2420</v>
      </c>
      <c r="H1823" t="s">
        <v>11</v>
      </c>
    </row>
    <row r="1824" spans="1:8" hidden="1" x14ac:dyDescent="0.3">
      <c r="A1824">
        <v>33.665246000000003</v>
      </c>
      <c r="B1824">
        <v>-117.76819999999999</v>
      </c>
      <c r="C1824" t="s">
        <v>27</v>
      </c>
      <c r="D1824">
        <v>5.8</v>
      </c>
      <c r="E1824" t="s">
        <v>2421</v>
      </c>
      <c r="F1824">
        <v>61344</v>
      </c>
      <c r="G1824" t="s">
        <v>2422</v>
      </c>
      <c r="H1824" t="s">
        <v>53</v>
      </c>
    </row>
    <row r="1825" spans="1:8" hidden="1" x14ac:dyDescent="0.3">
      <c r="A1825">
        <v>33.667675000000003</v>
      </c>
      <c r="B1825">
        <v>-78.917990000000003</v>
      </c>
      <c r="C1825" t="s">
        <v>30</v>
      </c>
      <c r="D1825">
        <v>3.6</v>
      </c>
      <c r="E1825" t="s">
        <v>2423</v>
      </c>
      <c r="F1825">
        <v>61927</v>
      </c>
      <c r="G1825" t="s">
        <v>2423</v>
      </c>
      <c r="H1825" t="s">
        <v>599</v>
      </c>
    </row>
    <row r="1826" spans="1:8" hidden="1" x14ac:dyDescent="0.3">
      <c r="A1826">
        <v>33.667999999999999</v>
      </c>
      <c r="B1826">
        <v>-117.383</v>
      </c>
      <c r="C1826" t="s">
        <v>30</v>
      </c>
      <c r="D1826">
        <v>1</v>
      </c>
      <c r="E1826" t="s">
        <v>2424</v>
      </c>
      <c r="F1826">
        <v>60531</v>
      </c>
      <c r="G1826" t="s">
        <v>2425</v>
      </c>
      <c r="H1826" t="s">
        <v>11</v>
      </c>
    </row>
    <row r="1827" spans="1:8" hidden="1" x14ac:dyDescent="0.3">
      <c r="A1827">
        <v>33.669266</v>
      </c>
      <c r="B1827">
        <v>-117.6468</v>
      </c>
      <c r="C1827" t="s">
        <v>27</v>
      </c>
      <c r="D1827">
        <v>1</v>
      </c>
      <c r="E1827" t="s">
        <v>2426</v>
      </c>
      <c r="F1827">
        <v>1148</v>
      </c>
      <c r="G1827" t="s">
        <v>2427</v>
      </c>
      <c r="H1827" t="s">
        <v>59</v>
      </c>
    </row>
    <row r="1828" spans="1:8" hidden="1" x14ac:dyDescent="0.3">
      <c r="A1828">
        <v>33.671104</v>
      </c>
      <c r="B1828">
        <v>-111.1618</v>
      </c>
      <c r="C1828" t="s">
        <v>21</v>
      </c>
      <c r="D1828">
        <v>36</v>
      </c>
      <c r="E1828" t="s">
        <v>2428</v>
      </c>
      <c r="F1828">
        <v>16572</v>
      </c>
      <c r="G1828" t="s">
        <v>1905</v>
      </c>
      <c r="H1828" t="s">
        <v>234</v>
      </c>
    </row>
    <row r="1829" spans="1:8" hidden="1" x14ac:dyDescent="0.3">
      <c r="A1829">
        <v>33.67239</v>
      </c>
      <c r="B1829">
        <v>-117.85380000000001</v>
      </c>
      <c r="C1829" t="s">
        <v>27</v>
      </c>
      <c r="D1829">
        <v>1.5</v>
      </c>
      <c r="E1829" t="s">
        <v>2429</v>
      </c>
      <c r="F1829">
        <v>63785</v>
      </c>
      <c r="G1829" t="s">
        <v>2389</v>
      </c>
      <c r="H1829" t="s">
        <v>53</v>
      </c>
    </row>
    <row r="1830" spans="1:8" hidden="1" x14ac:dyDescent="0.3">
      <c r="A1830">
        <v>33.672564999999999</v>
      </c>
      <c r="B1830">
        <v>-117.91249999999999</v>
      </c>
      <c r="C1830" t="s">
        <v>27</v>
      </c>
      <c r="D1830">
        <v>2.1</v>
      </c>
      <c r="E1830" t="s">
        <v>2430</v>
      </c>
      <c r="F1830">
        <v>64905</v>
      </c>
      <c r="G1830" t="s">
        <v>2431</v>
      </c>
      <c r="H1830" t="s">
        <v>11</v>
      </c>
    </row>
    <row r="1831" spans="1:8" hidden="1" x14ac:dyDescent="0.3">
      <c r="A1831">
        <v>33.672564999999999</v>
      </c>
      <c r="B1831">
        <v>-117.91249999999999</v>
      </c>
      <c r="C1831" t="s">
        <v>30</v>
      </c>
      <c r="D1831">
        <v>3.1</v>
      </c>
      <c r="E1831" t="s">
        <v>2430</v>
      </c>
      <c r="F1831">
        <v>64905</v>
      </c>
      <c r="G1831" t="s">
        <v>2431</v>
      </c>
      <c r="H1831" t="s">
        <v>11</v>
      </c>
    </row>
    <row r="1832" spans="1:8" hidden="1" x14ac:dyDescent="0.3">
      <c r="A1832">
        <v>33.673161999999998</v>
      </c>
      <c r="B1832">
        <v>-96.612129999999993</v>
      </c>
      <c r="C1832" t="s">
        <v>135</v>
      </c>
      <c r="D1832">
        <v>1.2</v>
      </c>
      <c r="E1832" t="s">
        <v>2432</v>
      </c>
      <c r="F1832">
        <v>64315</v>
      </c>
      <c r="G1832" t="s">
        <v>149</v>
      </c>
      <c r="H1832" t="s">
        <v>53</v>
      </c>
    </row>
    <row r="1833" spans="1:8" hidden="1" x14ac:dyDescent="0.3">
      <c r="A1833">
        <v>33.674689000000001</v>
      </c>
      <c r="B1833">
        <v>-81.754440000000002</v>
      </c>
      <c r="C1833" t="s">
        <v>30</v>
      </c>
      <c r="D1833">
        <v>74.900000000000006</v>
      </c>
      <c r="E1833" t="s">
        <v>2433</v>
      </c>
      <c r="F1833">
        <v>56622</v>
      </c>
      <c r="G1833" t="s">
        <v>2434</v>
      </c>
      <c r="H1833" t="s">
        <v>11</v>
      </c>
    </row>
    <row r="1834" spans="1:8" hidden="1" x14ac:dyDescent="0.3">
      <c r="A1834">
        <v>33.675800000000002</v>
      </c>
      <c r="B1834">
        <v>-116.17140000000001</v>
      </c>
      <c r="C1834" t="s">
        <v>147</v>
      </c>
      <c r="D1834">
        <v>92.4</v>
      </c>
      <c r="E1834" t="s">
        <v>2435</v>
      </c>
      <c r="F1834">
        <v>9216</v>
      </c>
      <c r="G1834" t="s">
        <v>1720</v>
      </c>
      <c r="H1834" t="s">
        <v>234</v>
      </c>
    </row>
    <row r="1835" spans="1:8" hidden="1" x14ac:dyDescent="0.3">
      <c r="A1835">
        <v>33.676445000000001</v>
      </c>
      <c r="B1835">
        <v>-117.7773</v>
      </c>
      <c r="C1835" t="s">
        <v>27</v>
      </c>
      <c r="D1835">
        <v>1.3</v>
      </c>
      <c r="E1835" t="s">
        <v>2436</v>
      </c>
      <c r="F1835">
        <v>63785</v>
      </c>
      <c r="G1835" t="s">
        <v>2389</v>
      </c>
      <c r="H1835" t="s">
        <v>53</v>
      </c>
    </row>
    <row r="1836" spans="1:8" hidden="1" x14ac:dyDescent="0.3">
      <c r="A1836">
        <v>33.678055999999998</v>
      </c>
      <c r="B1836">
        <v>-83.675830000000005</v>
      </c>
      <c r="C1836" t="s">
        <v>30</v>
      </c>
      <c r="D1836">
        <v>30</v>
      </c>
      <c r="E1836" t="s">
        <v>2437</v>
      </c>
      <c r="F1836">
        <v>58580</v>
      </c>
      <c r="G1836" t="s">
        <v>2438</v>
      </c>
      <c r="H1836" t="s">
        <v>11</v>
      </c>
    </row>
    <row r="1837" spans="1:8" hidden="1" x14ac:dyDescent="0.3">
      <c r="A1837">
        <v>33.678358000000003</v>
      </c>
      <c r="B1837">
        <v>-80.240290000000002</v>
      </c>
      <c r="C1837" t="s">
        <v>30</v>
      </c>
      <c r="D1837">
        <v>2</v>
      </c>
      <c r="E1837" t="s">
        <v>2439</v>
      </c>
      <c r="F1837">
        <v>60281</v>
      </c>
      <c r="G1837" t="s">
        <v>70</v>
      </c>
      <c r="H1837" t="s">
        <v>11</v>
      </c>
    </row>
    <row r="1838" spans="1:8" hidden="1" x14ac:dyDescent="0.3">
      <c r="A1838">
        <v>33.68</v>
      </c>
      <c r="B1838">
        <v>-114.742</v>
      </c>
      <c r="C1838" t="s">
        <v>27</v>
      </c>
      <c r="D1838">
        <v>63</v>
      </c>
      <c r="E1838" t="s">
        <v>2440</v>
      </c>
      <c r="F1838">
        <v>59842</v>
      </c>
      <c r="G1838" t="s">
        <v>2440</v>
      </c>
      <c r="H1838" t="s">
        <v>11</v>
      </c>
    </row>
    <row r="1839" spans="1:8" hidden="1" x14ac:dyDescent="0.3">
      <c r="A1839">
        <v>33.68</v>
      </c>
      <c r="B1839">
        <v>-114.742</v>
      </c>
      <c r="C1839" t="s">
        <v>30</v>
      </c>
      <c r="D1839">
        <v>109.8</v>
      </c>
      <c r="E1839" t="s">
        <v>2440</v>
      </c>
      <c r="F1839">
        <v>59842</v>
      </c>
      <c r="G1839" t="s">
        <v>2440</v>
      </c>
      <c r="H1839" t="s">
        <v>11</v>
      </c>
    </row>
    <row r="1840" spans="1:8" hidden="1" x14ac:dyDescent="0.3">
      <c r="A1840">
        <v>33.68</v>
      </c>
      <c r="B1840">
        <v>-114.73</v>
      </c>
      <c r="C1840" t="s">
        <v>27</v>
      </c>
      <c r="D1840">
        <v>115</v>
      </c>
      <c r="E1840" t="s">
        <v>2441</v>
      </c>
      <c r="F1840">
        <v>59843</v>
      </c>
      <c r="G1840" t="s">
        <v>2441</v>
      </c>
      <c r="H1840" t="s">
        <v>11</v>
      </c>
    </row>
    <row r="1841" spans="1:8" hidden="1" x14ac:dyDescent="0.3">
      <c r="A1841">
        <v>33.68</v>
      </c>
      <c r="B1841">
        <v>-114.73</v>
      </c>
      <c r="C1841" t="s">
        <v>30</v>
      </c>
      <c r="D1841">
        <v>131.19999999999999</v>
      </c>
      <c r="E1841" t="s">
        <v>2441</v>
      </c>
      <c r="F1841">
        <v>59843</v>
      </c>
      <c r="G1841" t="s">
        <v>2441</v>
      </c>
      <c r="H1841" t="s">
        <v>11</v>
      </c>
    </row>
    <row r="1842" spans="1:8" hidden="1" x14ac:dyDescent="0.3">
      <c r="A1842">
        <v>33.680799999999998</v>
      </c>
      <c r="B1842">
        <v>-117.0698</v>
      </c>
      <c r="C1842" t="s">
        <v>21</v>
      </c>
      <c r="D1842">
        <v>29.7</v>
      </c>
      <c r="E1842" t="s">
        <v>2442</v>
      </c>
      <c r="F1842">
        <v>12397</v>
      </c>
      <c r="G1842" t="s">
        <v>2242</v>
      </c>
      <c r="H1842" t="s">
        <v>599</v>
      </c>
    </row>
    <row r="1843" spans="1:8" hidden="1" x14ac:dyDescent="0.3">
      <c r="A1843">
        <v>33.681944000000001</v>
      </c>
      <c r="B1843">
        <v>-112.47669999999999</v>
      </c>
      <c r="C1843" t="s">
        <v>15</v>
      </c>
      <c r="D1843">
        <v>3.2</v>
      </c>
      <c r="E1843" t="s">
        <v>2443</v>
      </c>
      <c r="F1843">
        <v>54842</v>
      </c>
      <c r="G1843" t="s">
        <v>188</v>
      </c>
      <c r="H1843" t="s">
        <v>66</v>
      </c>
    </row>
    <row r="1844" spans="1:8" hidden="1" x14ac:dyDescent="0.3">
      <c r="A1844">
        <v>33.682000000000002</v>
      </c>
      <c r="B1844">
        <v>-114.768</v>
      </c>
      <c r="C1844" t="s">
        <v>27</v>
      </c>
      <c r="D1844">
        <v>47</v>
      </c>
      <c r="E1844" t="s">
        <v>2444</v>
      </c>
      <c r="F1844">
        <v>59845</v>
      </c>
      <c r="G1844" t="s">
        <v>2444</v>
      </c>
      <c r="H1844" t="s">
        <v>11</v>
      </c>
    </row>
    <row r="1845" spans="1:8" hidden="1" x14ac:dyDescent="0.3">
      <c r="A1845">
        <v>33.682000000000002</v>
      </c>
      <c r="B1845">
        <v>-114.768</v>
      </c>
      <c r="C1845" t="s">
        <v>30</v>
      </c>
      <c r="D1845">
        <v>137.4</v>
      </c>
      <c r="E1845" t="s">
        <v>2444</v>
      </c>
      <c r="F1845">
        <v>59845</v>
      </c>
      <c r="G1845" t="s">
        <v>2444</v>
      </c>
      <c r="H1845" t="s">
        <v>11</v>
      </c>
    </row>
    <row r="1846" spans="1:8" hidden="1" x14ac:dyDescent="0.3">
      <c r="A1846">
        <v>33.684674999999999</v>
      </c>
      <c r="B1846">
        <v>-117.8368</v>
      </c>
      <c r="C1846" t="s">
        <v>135</v>
      </c>
      <c r="D1846">
        <v>1</v>
      </c>
      <c r="E1846" t="s">
        <v>2445</v>
      </c>
      <c r="F1846">
        <v>57128</v>
      </c>
      <c r="G1846" t="s">
        <v>1815</v>
      </c>
      <c r="H1846" t="s">
        <v>53</v>
      </c>
    </row>
    <row r="1847" spans="1:8" hidden="1" x14ac:dyDescent="0.3">
      <c r="A1847">
        <v>33.686700000000002</v>
      </c>
      <c r="B1847">
        <v>-80.758600000000001</v>
      </c>
      <c r="C1847" t="s">
        <v>30</v>
      </c>
      <c r="D1847">
        <v>10.199999999999999</v>
      </c>
      <c r="E1847" t="s">
        <v>2446</v>
      </c>
      <c r="F1847">
        <v>60073</v>
      </c>
      <c r="G1847" t="s">
        <v>2447</v>
      </c>
      <c r="H1847" t="s">
        <v>11</v>
      </c>
    </row>
    <row r="1848" spans="1:8" hidden="1" x14ac:dyDescent="0.3">
      <c r="A1848">
        <v>33.688721000000001</v>
      </c>
      <c r="B1848">
        <v>-117.8348</v>
      </c>
      <c r="C1848" t="s">
        <v>147</v>
      </c>
      <c r="D1848">
        <v>6.1</v>
      </c>
      <c r="E1848" t="s">
        <v>2448</v>
      </c>
      <c r="F1848">
        <v>1058</v>
      </c>
      <c r="G1848" t="s">
        <v>2448</v>
      </c>
      <c r="H1848" t="s">
        <v>66</v>
      </c>
    </row>
    <row r="1849" spans="1:8" hidden="1" x14ac:dyDescent="0.3">
      <c r="A1849">
        <v>33.69088</v>
      </c>
      <c r="B1849">
        <v>-114.7749</v>
      </c>
      <c r="C1849" t="s">
        <v>27</v>
      </c>
      <c r="D1849">
        <v>242</v>
      </c>
      <c r="E1849" t="s">
        <v>2449</v>
      </c>
      <c r="F1849">
        <v>64144</v>
      </c>
      <c r="G1849" t="s">
        <v>2449</v>
      </c>
      <c r="H1849" t="s">
        <v>11</v>
      </c>
    </row>
    <row r="1850" spans="1:8" hidden="1" x14ac:dyDescent="0.3">
      <c r="A1850">
        <v>33.69088</v>
      </c>
      <c r="B1850">
        <v>-114.7749</v>
      </c>
      <c r="C1850" t="s">
        <v>30</v>
      </c>
      <c r="D1850">
        <v>364</v>
      </c>
      <c r="E1850" t="s">
        <v>2449</v>
      </c>
      <c r="F1850">
        <v>64144</v>
      </c>
      <c r="G1850" t="s">
        <v>2449</v>
      </c>
      <c r="H1850" t="s">
        <v>11</v>
      </c>
    </row>
    <row r="1851" spans="1:8" hidden="1" x14ac:dyDescent="0.3">
      <c r="A1851">
        <v>33.691000000000003</v>
      </c>
      <c r="B1851">
        <v>-117.833</v>
      </c>
      <c r="C1851" t="s">
        <v>27</v>
      </c>
      <c r="D1851">
        <v>2</v>
      </c>
      <c r="E1851" t="s">
        <v>2450</v>
      </c>
      <c r="F1851">
        <v>61198</v>
      </c>
      <c r="G1851" t="s">
        <v>2451</v>
      </c>
      <c r="H1851" t="s">
        <v>11</v>
      </c>
    </row>
    <row r="1852" spans="1:8" hidden="1" x14ac:dyDescent="0.3">
      <c r="A1852">
        <v>33.693128999999999</v>
      </c>
      <c r="B1852">
        <v>-117.9409</v>
      </c>
      <c r="C1852" t="s">
        <v>27</v>
      </c>
      <c r="D1852">
        <v>4.9000000000000004</v>
      </c>
      <c r="E1852" t="s">
        <v>2452</v>
      </c>
      <c r="F1852">
        <v>63785</v>
      </c>
      <c r="G1852" t="s">
        <v>2389</v>
      </c>
      <c r="H1852" t="s">
        <v>53</v>
      </c>
    </row>
    <row r="1853" spans="1:8" hidden="1" x14ac:dyDescent="0.3">
      <c r="A1853">
        <v>33.694200000000002</v>
      </c>
      <c r="B1853">
        <v>-117.93810000000001</v>
      </c>
      <c r="C1853" t="s">
        <v>15</v>
      </c>
      <c r="D1853">
        <v>7.5</v>
      </c>
      <c r="E1853" t="s">
        <v>2453</v>
      </c>
      <c r="F1853">
        <v>998</v>
      </c>
      <c r="G1853" t="s">
        <v>2396</v>
      </c>
      <c r="H1853" t="s">
        <v>59</v>
      </c>
    </row>
    <row r="1854" spans="1:8" hidden="1" x14ac:dyDescent="0.3">
      <c r="A1854">
        <v>33.694721999999999</v>
      </c>
      <c r="B1854">
        <v>-114.7397</v>
      </c>
      <c r="C1854" t="s">
        <v>27</v>
      </c>
      <c r="D1854">
        <v>230</v>
      </c>
      <c r="E1854" t="s">
        <v>2454</v>
      </c>
      <c r="F1854">
        <v>58451</v>
      </c>
      <c r="G1854" t="s">
        <v>2455</v>
      </c>
      <c r="H1854" t="s">
        <v>11</v>
      </c>
    </row>
    <row r="1855" spans="1:8" hidden="1" x14ac:dyDescent="0.3">
      <c r="A1855">
        <v>33.694721999999999</v>
      </c>
      <c r="B1855">
        <v>-114.7397</v>
      </c>
      <c r="C1855" t="s">
        <v>30</v>
      </c>
      <c r="D1855">
        <v>270.60000000000002</v>
      </c>
      <c r="E1855" t="s">
        <v>2454</v>
      </c>
      <c r="F1855">
        <v>58451</v>
      </c>
      <c r="G1855" t="s">
        <v>2455</v>
      </c>
      <c r="H1855" t="s">
        <v>11</v>
      </c>
    </row>
    <row r="1856" spans="1:8" hidden="1" x14ac:dyDescent="0.3">
      <c r="A1856">
        <v>33.695594</v>
      </c>
      <c r="B1856">
        <v>-101.97071800000001</v>
      </c>
      <c r="C1856" t="s">
        <v>30</v>
      </c>
      <c r="D1856">
        <v>4.4000000000000004</v>
      </c>
      <c r="E1856" t="s">
        <v>2456</v>
      </c>
      <c r="F1856">
        <v>65980</v>
      </c>
      <c r="G1856" t="s">
        <v>2456</v>
      </c>
      <c r="H1856" t="s">
        <v>11</v>
      </c>
    </row>
    <row r="1857" spans="1:8" hidden="1" x14ac:dyDescent="0.3">
      <c r="A1857">
        <v>33.696145999999999</v>
      </c>
      <c r="B1857">
        <v>-117.2186</v>
      </c>
      <c r="C1857" t="s">
        <v>30</v>
      </c>
      <c r="D1857">
        <v>1.6</v>
      </c>
      <c r="E1857" t="s">
        <v>2457</v>
      </c>
      <c r="F1857">
        <v>63432</v>
      </c>
      <c r="G1857" t="s">
        <v>101</v>
      </c>
      <c r="H1857" t="s">
        <v>11</v>
      </c>
    </row>
    <row r="1858" spans="1:8" hidden="1" x14ac:dyDescent="0.3">
      <c r="A1858">
        <v>33.696800000000003</v>
      </c>
      <c r="B1858">
        <v>-95.557699999999997</v>
      </c>
      <c r="C1858" t="s">
        <v>144</v>
      </c>
      <c r="D1858">
        <v>265.60000000000002</v>
      </c>
      <c r="E1858" t="s">
        <v>2458</v>
      </c>
      <c r="F1858">
        <v>54700</v>
      </c>
      <c r="G1858" t="s">
        <v>2459</v>
      </c>
      <c r="H1858" t="s">
        <v>11</v>
      </c>
    </row>
    <row r="1859" spans="1:8" hidden="1" x14ac:dyDescent="0.3">
      <c r="A1859">
        <v>33.699150000000003</v>
      </c>
      <c r="B1859">
        <v>-84.678910000000002</v>
      </c>
      <c r="C1859" t="s">
        <v>30</v>
      </c>
      <c r="D1859">
        <v>3</v>
      </c>
      <c r="E1859" t="s">
        <v>2460</v>
      </c>
      <c r="F1859">
        <v>65327</v>
      </c>
      <c r="G1859" t="s">
        <v>897</v>
      </c>
      <c r="H1859" t="s">
        <v>11</v>
      </c>
    </row>
    <row r="1860" spans="1:8" hidden="1" x14ac:dyDescent="0.3">
      <c r="A1860">
        <v>33.699167000000003</v>
      </c>
      <c r="B1860">
        <v>-101.5247</v>
      </c>
      <c r="C1860" t="s">
        <v>8</v>
      </c>
      <c r="D1860">
        <v>80</v>
      </c>
      <c r="E1860" t="s">
        <v>2461</v>
      </c>
      <c r="F1860">
        <v>61133</v>
      </c>
      <c r="G1860" t="s">
        <v>2462</v>
      </c>
      <c r="H1860" t="s">
        <v>11</v>
      </c>
    </row>
    <row r="1861" spans="1:8" hidden="1" x14ac:dyDescent="0.3">
      <c r="A1861">
        <v>33.700000000000003</v>
      </c>
      <c r="B1861">
        <v>-115.38</v>
      </c>
      <c r="C1861" t="s">
        <v>27</v>
      </c>
      <c r="D1861">
        <v>50</v>
      </c>
      <c r="E1861" t="s">
        <v>2463</v>
      </c>
      <c r="F1861">
        <v>63733</v>
      </c>
      <c r="G1861" t="s">
        <v>2463</v>
      </c>
      <c r="H1861" t="s">
        <v>11</v>
      </c>
    </row>
    <row r="1862" spans="1:8" hidden="1" x14ac:dyDescent="0.3">
      <c r="A1862">
        <v>33.700000000000003</v>
      </c>
      <c r="B1862">
        <v>-115.38</v>
      </c>
      <c r="C1862" t="s">
        <v>30</v>
      </c>
      <c r="D1862">
        <v>457</v>
      </c>
      <c r="E1862" t="s">
        <v>2464</v>
      </c>
      <c r="F1862">
        <v>63732</v>
      </c>
      <c r="G1862" t="s">
        <v>2464</v>
      </c>
      <c r="H1862" t="s">
        <v>11</v>
      </c>
    </row>
    <row r="1863" spans="1:8" hidden="1" x14ac:dyDescent="0.3">
      <c r="A1863">
        <v>33.703600000000002</v>
      </c>
      <c r="B1863">
        <v>-84.1494</v>
      </c>
      <c r="C1863" t="s">
        <v>15</v>
      </c>
      <c r="D1863">
        <v>1.6</v>
      </c>
      <c r="E1863" t="s">
        <v>2465</v>
      </c>
      <c r="F1863">
        <v>50109</v>
      </c>
      <c r="G1863" t="s">
        <v>2466</v>
      </c>
      <c r="H1863" t="s">
        <v>53</v>
      </c>
    </row>
    <row r="1864" spans="1:8" hidden="1" x14ac:dyDescent="0.3">
      <c r="A1864">
        <v>33.703851</v>
      </c>
      <c r="B1864">
        <v>-97.372010000000003</v>
      </c>
      <c r="C1864" t="s">
        <v>8</v>
      </c>
      <c r="D1864">
        <v>125.6</v>
      </c>
      <c r="E1864" t="s">
        <v>2467</v>
      </c>
      <c r="F1864">
        <v>17650</v>
      </c>
      <c r="G1864" t="s">
        <v>1073</v>
      </c>
      <c r="H1864" t="s">
        <v>18</v>
      </c>
    </row>
    <row r="1865" spans="1:8" hidden="1" x14ac:dyDescent="0.3">
      <c r="A1865">
        <v>33.706099999999999</v>
      </c>
      <c r="B1865">
        <v>-91.237099999999998</v>
      </c>
      <c r="C1865" t="s">
        <v>15</v>
      </c>
      <c r="D1865">
        <v>28</v>
      </c>
      <c r="E1865" t="s">
        <v>2468</v>
      </c>
      <c r="F1865">
        <v>56225</v>
      </c>
      <c r="G1865" t="s">
        <v>2469</v>
      </c>
      <c r="H1865" t="s">
        <v>66</v>
      </c>
    </row>
    <row r="1866" spans="1:8" hidden="1" x14ac:dyDescent="0.3">
      <c r="A1866">
        <v>33.70731</v>
      </c>
      <c r="B1866">
        <v>-117.89109999999999</v>
      </c>
      <c r="C1866" t="s">
        <v>27</v>
      </c>
      <c r="D1866">
        <v>1</v>
      </c>
      <c r="E1866" t="s">
        <v>2470</v>
      </c>
      <c r="F1866">
        <v>63785</v>
      </c>
      <c r="G1866" t="s">
        <v>2389</v>
      </c>
      <c r="H1866" t="s">
        <v>53</v>
      </c>
    </row>
    <row r="1867" spans="1:8" hidden="1" x14ac:dyDescent="0.3">
      <c r="A1867">
        <v>33.708283000000002</v>
      </c>
      <c r="B1867">
        <v>-78.923299999999998</v>
      </c>
      <c r="C1867" t="s">
        <v>15</v>
      </c>
      <c r="D1867">
        <v>111.5</v>
      </c>
      <c r="E1867" t="s">
        <v>2471</v>
      </c>
      <c r="F1867">
        <v>17543</v>
      </c>
      <c r="G1867" t="s">
        <v>1458</v>
      </c>
      <c r="H1867" t="s">
        <v>599</v>
      </c>
    </row>
    <row r="1868" spans="1:8" hidden="1" x14ac:dyDescent="0.3">
      <c r="A1868">
        <v>33.708660999999999</v>
      </c>
      <c r="B1868">
        <v>-116.19889999999999</v>
      </c>
      <c r="C1868" t="s">
        <v>30</v>
      </c>
      <c r="D1868">
        <v>1</v>
      </c>
      <c r="E1868" t="s">
        <v>2472</v>
      </c>
      <c r="F1868">
        <v>57313</v>
      </c>
      <c r="G1868" t="s">
        <v>123</v>
      </c>
      <c r="H1868" t="s">
        <v>11</v>
      </c>
    </row>
    <row r="1869" spans="1:8" hidden="1" x14ac:dyDescent="0.3">
      <c r="A1869">
        <v>33.713056000000002</v>
      </c>
      <c r="B1869">
        <v>-117.07250000000001</v>
      </c>
      <c r="C1869" t="s">
        <v>30</v>
      </c>
      <c r="D1869">
        <v>1.3</v>
      </c>
      <c r="E1869" t="s">
        <v>2473</v>
      </c>
      <c r="F1869">
        <v>58135</v>
      </c>
      <c r="G1869" t="s">
        <v>2474</v>
      </c>
      <c r="H1869" t="s">
        <v>11</v>
      </c>
    </row>
    <row r="1870" spans="1:8" hidden="1" x14ac:dyDescent="0.3">
      <c r="A1870">
        <v>33.713489000000003</v>
      </c>
      <c r="B1870">
        <v>-117.85209999999999</v>
      </c>
      <c r="C1870" t="s">
        <v>27</v>
      </c>
      <c r="D1870">
        <v>5.5</v>
      </c>
      <c r="E1870" t="s">
        <v>2475</v>
      </c>
      <c r="F1870">
        <v>61344</v>
      </c>
      <c r="G1870" t="s">
        <v>2422</v>
      </c>
      <c r="H1870" t="s">
        <v>53</v>
      </c>
    </row>
    <row r="1871" spans="1:8" hidden="1" x14ac:dyDescent="0.3">
      <c r="A1871">
        <v>33.714672</v>
      </c>
      <c r="B1871">
        <v>-117.8531</v>
      </c>
      <c r="C1871" t="s">
        <v>27</v>
      </c>
      <c r="D1871">
        <v>20</v>
      </c>
      <c r="E1871" t="s">
        <v>2476</v>
      </c>
      <c r="F1871">
        <v>62763</v>
      </c>
      <c r="G1871" t="s">
        <v>2477</v>
      </c>
      <c r="H1871" t="s">
        <v>11</v>
      </c>
    </row>
    <row r="1872" spans="1:8" hidden="1" x14ac:dyDescent="0.3">
      <c r="A1872">
        <v>33.714896000000003</v>
      </c>
      <c r="B1872">
        <v>-117.85429999999999</v>
      </c>
      <c r="C1872" t="s">
        <v>27</v>
      </c>
      <c r="D1872">
        <v>6</v>
      </c>
      <c r="E1872" t="s">
        <v>2478</v>
      </c>
      <c r="F1872">
        <v>61978</v>
      </c>
      <c r="G1872" t="s">
        <v>2479</v>
      </c>
      <c r="H1872" t="s">
        <v>11</v>
      </c>
    </row>
    <row r="1873" spans="1:8" hidden="1" x14ac:dyDescent="0.3">
      <c r="A1873">
        <v>33.715015999999999</v>
      </c>
      <c r="B1873">
        <v>-117.854</v>
      </c>
      <c r="C1873" t="s">
        <v>27</v>
      </c>
      <c r="D1873">
        <v>40</v>
      </c>
      <c r="E1873" t="s">
        <v>2480</v>
      </c>
      <c r="F1873">
        <v>63522</v>
      </c>
      <c r="G1873" t="s">
        <v>2481</v>
      </c>
      <c r="H1873" t="s">
        <v>11</v>
      </c>
    </row>
    <row r="1874" spans="1:8" hidden="1" x14ac:dyDescent="0.3">
      <c r="A1874">
        <v>33.715536</v>
      </c>
      <c r="B1874">
        <v>-117.85429999999999</v>
      </c>
      <c r="C1874" t="s">
        <v>27</v>
      </c>
      <c r="D1874">
        <v>9</v>
      </c>
      <c r="E1874" t="s">
        <v>2482</v>
      </c>
      <c r="F1874">
        <v>61978</v>
      </c>
      <c r="G1874" t="s">
        <v>2479</v>
      </c>
      <c r="H1874" t="s">
        <v>11</v>
      </c>
    </row>
    <row r="1875" spans="1:8" hidden="1" x14ac:dyDescent="0.3">
      <c r="A1875">
        <v>33.717993</v>
      </c>
      <c r="B1875">
        <v>-118.2756</v>
      </c>
      <c r="C1875" t="s">
        <v>30</v>
      </c>
      <c r="D1875">
        <v>1</v>
      </c>
      <c r="E1875" t="s">
        <v>2483</v>
      </c>
      <c r="F1875">
        <v>60281</v>
      </c>
      <c r="G1875" t="s">
        <v>70</v>
      </c>
      <c r="H1875" t="s">
        <v>11</v>
      </c>
    </row>
    <row r="1876" spans="1:8" hidden="1" x14ac:dyDescent="0.3">
      <c r="A1876">
        <v>33.718888999999997</v>
      </c>
      <c r="B1876">
        <v>-117.7022</v>
      </c>
      <c r="C1876" t="s">
        <v>15</v>
      </c>
      <c r="D1876">
        <v>23.8</v>
      </c>
      <c r="E1876" t="s">
        <v>2484</v>
      </c>
      <c r="F1876">
        <v>59228</v>
      </c>
      <c r="G1876" t="s">
        <v>2484</v>
      </c>
      <c r="H1876" t="s">
        <v>11</v>
      </c>
    </row>
    <row r="1877" spans="1:8" hidden="1" x14ac:dyDescent="0.3">
      <c r="A1877">
        <v>33.719110999999998</v>
      </c>
      <c r="B1877">
        <v>-118.2726</v>
      </c>
      <c r="C1877" t="s">
        <v>30</v>
      </c>
      <c r="D1877">
        <v>1.8</v>
      </c>
      <c r="E1877" t="s">
        <v>2485</v>
      </c>
      <c r="F1877">
        <v>65474</v>
      </c>
      <c r="G1877" t="s">
        <v>2486</v>
      </c>
      <c r="H1877" t="s">
        <v>11</v>
      </c>
    </row>
    <row r="1878" spans="1:8" hidden="1" x14ac:dyDescent="0.3">
      <c r="A1878">
        <v>33.719721999999997</v>
      </c>
      <c r="B1878">
        <v>-117.0097</v>
      </c>
      <c r="C1878" t="s">
        <v>30</v>
      </c>
      <c r="D1878">
        <v>1</v>
      </c>
      <c r="E1878" t="s">
        <v>2487</v>
      </c>
      <c r="F1878">
        <v>61012</v>
      </c>
      <c r="G1878" t="s">
        <v>29</v>
      </c>
      <c r="H1878" t="s">
        <v>11</v>
      </c>
    </row>
    <row r="1879" spans="1:8" hidden="1" x14ac:dyDescent="0.3">
      <c r="A1879">
        <v>33.720936000000002</v>
      </c>
      <c r="B1879">
        <v>-80.190820000000002</v>
      </c>
      <c r="C1879" t="s">
        <v>30</v>
      </c>
      <c r="D1879">
        <v>2</v>
      </c>
      <c r="E1879" t="s">
        <v>2488</v>
      </c>
      <c r="F1879">
        <v>63201</v>
      </c>
      <c r="G1879" t="s">
        <v>2489</v>
      </c>
      <c r="H1879" t="s">
        <v>11</v>
      </c>
    </row>
    <row r="1880" spans="1:8" hidden="1" x14ac:dyDescent="0.3">
      <c r="A1880">
        <v>33.723936999999999</v>
      </c>
      <c r="B1880">
        <v>-79.091999999999999</v>
      </c>
      <c r="C1880" t="s">
        <v>30</v>
      </c>
      <c r="D1880">
        <v>55</v>
      </c>
      <c r="E1880" t="s">
        <v>2490</v>
      </c>
      <c r="F1880">
        <v>65086</v>
      </c>
      <c r="G1880" t="s">
        <v>2490</v>
      </c>
      <c r="H1880" t="s">
        <v>11</v>
      </c>
    </row>
    <row r="1881" spans="1:8" hidden="1" x14ac:dyDescent="0.3">
      <c r="A1881">
        <v>33.727977000000003</v>
      </c>
      <c r="B1881">
        <v>-118.28</v>
      </c>
      <c r="C1881" t="s">
        <v>30</v>
      </c>
      <c r="D1881">
        <v>1.1000000000000001</v>
      </c>
      <c r="E1881" t="s">
        <v>2491</v>
      </c>
      <c r="F1881">
        <v>11208</v>
      </c>
      <c r="G1881" t="s">
        <v>2492</v>
      </c>
      <c r="H1881" t="s">
        <v>59</v>
      </c>
    </row>
    <row r="1882" spans="1:8" hidden="1" x14ac:dyDescent="0.3">
      <c r="A1882">
        <v>33.728990000000003</v>
      </c>
      <c r="B1882">
        <v>-115.3824</v>
      </c>
      <c r="C1882" t="s">
        <v>27</v>
      </c>
      <c r="D1882">
        <v>250</v>
      </c>
      <c r="E1882" t="s">
        <v>2493</v>
      </c>
      <c r="F1882">
        <v>64972</v>
      </c>
      <c r="G1882" t="s">
        <v>2494</v>
      </c>
      <c r="H1882" t="s">
        <v>11</v>
      </c>
    </row>
    <row r="1883" spans="1:8" hidden="1" x14ac:dyDescent="0.3">
      <c r="A1883">
        <v>33.728990000000003</v>
      </c>
      <c r="B1883">
        <v>-115.3824</v>
      </c>
      <c r="C1883" t="s">
        <v>30</v>
      </c>
      <c r="D1883">
        <v>500</v>
      </c>
      <c r="E1883" t="s">
        <v>2493</v>
      </c>
      <c r="F1883">
        <v>64972</v>
      </c>
      <c r="G1883" t="s">
        <v>2494</v>
      </c>
      <c r="H1883" t="s">
        <v>11</v>
      </c>
    </row>
    <row r="1884" spans="1:8" hidden="1" x14ac:dyDescent="0.3">
      <c r="A1884">
        <v>33.732180999999997</v>
      </c>
      <c r="B1884">
        <v>-99.726389999999995</v>
      </c>
      <c r="C1884" t="s">
        <v>8</v>
      </c>
      <c r="D1884">
        <v>242.8</v>
      </c>
      <c r="E1884" t="s">
        <v>2495</v>
      </c>
      <c r="F1884">
        <v>65905</v>
      </c>
      <c r="G1884" t="s">
        <v>2496</v>
      </c>
      <c r="H1884" t="s">
        <v>11</v>
      </c>
    </row>
    <row r="1885" spans="1:8" hidden="1" x14ac:dyDescent="0.3">
      <c r="A1885">
        <v>33.733006000000003</v>
      </c>
      <c r="B1885">
        <v>-97.373333000000002</v>
      </c>
      <c r="C1885" t="s">
        <v>8</v>
      </c>
      <c r="D1885">
        <v>112.5</v>
      </c>
      <c r="E1885" t="s">
        <v>2497</v>
      </c>
      <c r="F1885">
        <v>57460</v>
      </c>
      <c r="G1885" t="s">
        <v>2498</v>
      </c>
      <c r="H1885" t="s">
        <v>11</v>
      </c>
    </row>
    <row r="1886" spans="1:8" hidden="1" x14ac:dyDescent="0.3">
      <c r="A1886">
        <v>33.7331</v>
      </c>
      <c r="B1886">
        <v>-118.27719999999999</v>
      </c>
      <c r="C1886" t="s">
        <v>30</v>
      </c>
      <c r="D1886">
        <v>1</v>
      </c>
      <c r="E1886" t="s">
        <v>2499</v>
      </c>
      <c r="F1886">
        <v>64344</v>
      </c>
      <c r="G1886" t="s">
        <v>2500</v>
      </c>
      <c r="H1886" t="s">
        <v>59</v>
      </c>
    </row>
    <row r="1887" spans="1:8" hidden="1" x14ac:dyDescent="0.3">
      <c r="A1887">
        <v>33.735700000000001</v>
      </c>
      <c r="B1887">
        <v>-117.9153</v>
      </c>
      <c r="C1887" t="s">
        <v>27</v>
      </c>
      <c r="D1887">
        <v>1.4</v>
      </c>
      <c r="E1887" t="s">
        <v>2501</v>
      </c>
      <c r="F1887">
        <v>17609</v>
      </c>
      <c r="G1887" t="s">
        <v>2195</v>
      </c>
      <c r="H1887" t="s">
        <v>18</v>
      </c>
    </row>
    <row r="1888" spans="1:8" hidden="1" x14ac:dyDescent="0.3">
      <c r="A1888">
        <v>33.736800000000002</v>
      </c>
      <c r="B1888">
        <v>-83.697100000000006</v>
      </c>
      <c r="C1888" t="s">
        <v>30</v>
      </c>
      <c r="D1888">
        <v>2.5</v>
      </c>
      <c r="E1888" t="s">
        <v>2502</v>
      </c>
      <c r="F1888">
        <v>20065</v>
      </c>
      <c r="G1888" t="s">
        <v>2503</v>
      </c>
      <c r="H1888" t="s">
        <v>111</v>
      </c>
    </row>
    <row r="1889" spans="1:8" hidden="1" x14ac:dyDescent="0.3">
      <c r="A1889">
        <v>33.738889</v>
      </c>
      <c r="B1889">
        <v>-101.485</v>
      </c>
      <c r="C1889" t="s">
        <v>8</v>
      </c>
      <c r="D1889">
        <v>20</v>
      </c>
      <c r="E1889" t="s">
        <v>2504</v>
      </c>
      <c r="F1889">
        <v>59188</v>
      </c>
      <c r="G1889" t="s">
        <v>2505</v>
      </c>
      <c r="H1889" t="s">
        <v>11</v>
      </c>
    </row>
    <row r="1890" spans="1:8" hidden="1" x14ac:dyDescent="0.3">
      <c r="A1890">
        <v>33.74</v>
      </c>
      <c r="B1890">
        <v>-117.0106</v>
      </c>
      <c r="C1890" t="s">
        <v>30</v>
      </c>
      <c r="D1890">
        <v>20</v>
      </c>
      <c r="E1890" t="s">
        <v>2506</v>
      </c>
      <c r="F1890">
        <v>59353</v>
      </c>
      <c r="G1890" t="s">
        <v>2506</v>
      </c>
      <c r="H1890" t="s">
        <v>11</v>
      </c>
    </row>
    <row r="1891" spans="1:8" hidden="1" x14ac:dyDescent="0.3">
      <c r="A1891">
        <v>33.746322999999997</v>
      </c>
      <c r="B1891">
        <v>-99.665520000000001</v>
      </c>
      <c r="C1891" t="s">
        <v>8</v>
      </c>
      <c r="D1891">
        <v>336</v>
      </c>
      <c r="E1891" t="s">
        <v>2507</v>
      </c>
      <c r="F1891">
        <v>64251</v>
      </c>
      <c r="G1891" t="s">
        <v>2508</v>
      </c>
      <c r="H1891" t="s">
        <v>11</v>
      </c>
    </row>
    <row r="1892" spans="1:8" hidden="1" x14ac:dyDescent="0.3">
      <c r="A1892">
        <v>33.749946999999999</v>
      </c>
      <c r="B1892">
        <v>-118.27849999999999</v>
      </c>
      <c r="C1892" t="s">
        <v>30</v>
      </c>
      <c r="D1892">
        <v>1</v>
      </c>
      <c r="E1892" t="s">
        <v>2509</v>
      </c>
      <c r="F1892">
        <v>60281</v>
      </c>
      <c r="G1892" t="s">
        <v>70</v>
      </c>
      <c r="H1892" t="s">
        <v>11</v>
      </c>
    </row>
    <row r="1893" spans="1:8" hidden="1" x14ac:dyDescent="0.3">
      <c r="A1893">
        <v>33.751283000000001</v>
      </c>
      <c r="B1893">
        <v>-115.355</v>
      </c>
      <c r="C1893" t="s">
        <v>30</v>
      </c>
      <c r="D1893">
        <v>450</v>
      </c>
      <c r="E1893" t="s">
        <v>2510</v>
      </c>
      <c r="F1893">
        <v>62983</v>
      </c>
      <c r="G1893" t="s">
        <v>2511</v>
      </c>
      <c r="H1893" t="s">
        <v>11</v>
      </c>
    </row>
    <row r="1894" spans="1:8" hidden="1" x14ac:dyDescent="0.3">
      <c r="A1894">
        <v>33.752200999999999</v>
      </c>
      <c r="B1894">
        <v>-100.9674</v>
      </c>
      <c r="C1894" t="s">
        <v>8</v>
      </c>
      <c r="D1894">
        <v>150</v>
      </c>
      <c r="E1894" t="s">
        <v>2512</v>
      </c>
      <c r="F1894">
        <v>49893</v>
      </c>
      <c r="G1894" t="s">
        <v>267</v>
      </c>
      <c r="H1894" t="s">
        <v>11</v>
      </c>
    </row>
    <row r="1895" spans="1:8" hidden="1" x14ac:dyDescent="0.3">
      <c r="A1895">
        <v>33.753300000000003</v>
      </c>
      <c r="B1895">
        <v>-84.388900000000007</v>
      </c>
      <c r="C1895" t="s">
        <v>15</v>
      </c>
      <c r="D1895">
        <v>1.3</v>
      </c>
      <c r="E1895" t="s">
        <v>2513</v>
      </c>
      <c r="F1895">
        <v>61186</v>
      </c>
      <c r="G1895" t="s">
        <v>2514</v>
      </c>
      <c r="H1895" t="s">
        <v>53</v>
      </c>
    </row>
    <row r="1896" spans="1:8" hidden="1" x14ac:dyDescent="0.3">
      <c r="A1896">
        <v>33.755420999999998</v>
      </c>
      <c r="B1896">
        <v>-84.400930000000002</v>
      </c>
      <c r="C1896" t="s">
        <v>30</v>
      </c>
      <c r="D1896">
        <v>1</v>
      </c>
      <c r="E1896" t="s">
        <v>2515</v>
      </c>
      <c r="F1896">
        <v>7140</v>
      </c>
      <c r="G1896" t="s">
        <v>1249</v>
      </c>
      <c r="H1896" t="s">
        <v>18</v>
      </c>
    </row>
    <row r="1897" spans="1:8" hidden="1" x14ac:dyDescent="0.3">
      <c r="A1897">
        <v>33.757513000000003</v>
      </c>
      <c r="B1897">
        <v>-84.386870000000002</v>
      </c>
      <c r="C1897" t="s">
        <v>15</v>
      </c>
      <c r="D1897">
        <v>1.4</v>
      </c>
      <c r="E1897" t="s">
        <v>2516</v>
      </c>
      <c r="F1897">
        <v>60564</v>
      </c>
      <c r="G1897" t="s">
        <v>2517</v>
      </c>
      <c r="H1897" t="s">
        <v>53</v>
      </c>
    </row>
    <row r="1898" spans="1:8" hidden="1" x14ac:dyDescent="0.3">
      <c r="A1898">
        <v>33.757767000000001</v>
      </c>
      <c r="B1898">
        <v>-90.536469999999994</v>
      </c>
      <c r="C1898" t="s">
        <v>30</v>
      </c>
      <c r="D1898">
        <v>100</v>
      </c>
      <c r="E1898" t="s">
        <v>2518</v>
      </c>
      <c r="F1898">
        <v>63718</v>
      </c>
      <c r="G1898" t="s">
        <v>2519</v>
      </c>
      <c r="H1898" t="s">
        <v>11</v>
      </c>
    </row>
    <row r="1899" spans="1:8" hidden="1" x14ac:dyDescent="0.3">
      <c r="A1899">
        <v>33.758299999999998</v>
      </c>
      <c r="B1899">
        <v>-84.386899999999997</v>
      </c>
      <c r="C1899" t="s">
        <v>15</v>
      </c>
      <c r="D1899">
        <v>2.4</v>
      </c>
      <c r="E1899" t="s">
        <v>2520</v>
      </c>
      <c r="F1899">
        <v>21260</v>
      </c>
      <c r="G1899" t="s">
        <v>2521</v>
      </c>
      <c r="H1899" t="s">
        <v>53</v>
      </c>
    </row>
    <row r="1900" spans="1:8" hidden="1" x14ac:dyDescent="0.3">
      <c r="A1900">
        <v>33.759166999999998</v>
      </c>
      <c r="B1900">
        <v>-84.388900000000007</v>
      </c>
      <c r="C1900" t="s">
        <v>15</v>
      </c>
      <c r="D1900">
        <v>13</v>
      </c>
      <c r="E1900" t="s">
        <v>2522</v>
      </c>
      <c r="F1900">
        <v>18452</v>
      </c>
      <c r="G1900" t="s">
        <v>2523</v>
      </c>
    </row>
    <row r="1901" spans="1:8" hidden="1" x14ac:dyDescent="0.3">
      <c r="A1901">
        <v>33.759236000000001</v>
      </c>
      <c r="B1901">
        <v>-118.23990000000001</v>
      </c>
      <c r="C1901" t="s">
        <v>15</v>
      </c>
      <c r="D1901">
        <v>35.6</v>
      </c>
      <c r="E1901" t="s">
        <v>2524</v>
      </c>
      <c r="F1901">
        <v>16899</v>
      </c>
      <c r="G1901" t="s">
        <v>2525</v>
      </c>
      <c r="H1901" t="s">
        <v>59</v>
      </c>
    </row>
    <row r="1902" spans="1:8" hidden="1" x14ac:dyDescent="0.3">
      <c r="A1902">
        <v>33.759979999999999</v>
      </c>
      <c r="B1902">
        <v>-117.18770000000001</v>
      </c>
      <c r="C1902" t="s">
        <v>30</v>
      </c>
      <c r="D1902">
        <v>3.4</v>
      </c>
      <c r="E1902" t="s">
        <v>2526</v>
      </c>
      <c r="F1902">
        <v>63432</v>
      </c>
      <c r="G1902" t="s">
        <v>101</v>
      </c>
      <c r="H1902" t="s">
        <v>11</v>
      </c>
    </row>
    <row r="1903" spans="1:8" hidden="1" x14ac:dyDescent="0.3">
      <c r="A1903">
        <v>33.761099999999999</v>
      </c>
      <c r="B1903">
        <v>-84.389200000000002</v>
      </c>
      <c r="C1903" t="s">
        <v>15</v>
      </c>
      <c r="D1903">
        <v>1.2</v>
      </c>
      <c r="E1903" t="s">
        <v>2527</v>
      </c>
      <c r="F1903">
        <v>876</v>
      </c>
      <c r="G1903" t="s">
        <v>2527</v>
      </c>
      <c r="H1903" t="s">
        <v>53</v>
      </c>
    </row>
    <row r="1904" spans="1:8" hidden="1" x14ac:dyDescent="0.3">
      <c r="A1904">
        <v>33.761136</v>
      </c>
      <c r="B1904">
        <v>-81.06671</v>
      </c>
      <c r="C1904" t="s">
        <v>30</v>
      </c>
      <c r="D1904">
        <v>75</v>
      </c>
      <c r="E1904" t="s">
        <v>2528</v>
      </c>
      <c r="F1904">
        <v>63499</v>
      </c>
      <c r="G1904" t="s">
        <v>2528</v>
      </c>
      <c r="H1904" t="s">
        <v>11</v>
      </c>
    </row>
    <row r="1905" spans="1:8" hidden="1" x14ac:dyDescent="0.3">
      <c r="A1905">
        <v>33.762185000000002</v>
      </c>
      <c r="B1905">
        <v>-79.458010000000002</v>
      </c>
      <c r="C1905" t="s">
        <v>30</v>
      </c>
      <c r="D1905">
        <v>10</v>
      </c>
      <c r="E1905" t="s">
        <v>2529</v>
      </c>
      <c r="F1905">
        <v>63242</v>
      </c>
      <c r="G1905" t="s">
        <v>2530</v>
      </c>
      <c r="H1905" t="s">
        <v>11</v>
      </c>
    </row>
    <row r="1906" spans="1:8" hidden="1" x14ac:dyDescent="0.3">
      <c r="A1906">
        <v>33.762421000000003</v>
      </c>
      <c r="B1906">
        <v>-118.2882</v>
      </c>
      <c r="C1906" t="s">
        <v>30</v>
      </c>
      <c r="D1906">
        <v>2.9</v>
      </c>
      <c r="E1906" t="s">
        <v>2531</v>
      </c>
      <c r="F1906">
        <v>60281</v>
      </c>
      <c r="G1906" t="s">
        <v>70</v>
      </c>
      <c r="H1906" t="s">
        <v>11</v>
      </c>
    </row>
    <row r="1907" spans="1:8" hidden="1" x14ac:dyDescent="0.3">
      <c r="A1907">
        <v>33.762500000000003</v>
      </c>
      <c r="B1907">
        <v>-84.387200000000007</v>
      </c>
      <c r="C1907" t="s">
        <v>15</v>
      </c>
      <c r="D1907">
        <v>2.4</v>
      </c>
      <c r="E1907" t="s">
        <v>2532</v>
      </c>
      <c r="F1907">
        <v>18166</v>
      </c>
      <c r="G1907" t="s">
        <v>2533</v>
      </c>
      <c r="H1907" t="s">
        <v>53</v>
      </c>
    </row>
    <row r="1908" spans="1:8" hidden="1" x14ac:dyDescent="0.3">
      <c r="A1908">
        <v>33.763012000000003</v>
      </c>
      <c r="B1908">
        <v>-118.28660000000001</v>
      </c>
      <c r="C1908" t="s">
        <v>30</v>
      </c>
      <c r="D1908">
        <v>1.8</v>
      </c>
      <c r="E1908" t="s">
        <v>2534</v>
      </c>
      <c r="F1908">
        <v>60281</v>
      </c>
      <c r="G1908" t="s">
        <v>70</v>
      </c>
      <c r="H1908" t="s">
        <v>11</v>
      </c>
    </row>
    <row r="1909" spans="1:8" hidden="1" x14ac:dyDescent="0.3">
      <c r="A1909">
        <v>33.764099999999999</v>
      </c>
      <c r="B1909">
        <v>-118.2248</v>
      </c>
      <c r="C1909" t="s">
        <v>147</v>
      </c>
      <c r="D1909">
        <v>252</v>
      </c>
      <c r="E1909" t="s">
        <v>2535</v>
      </c>
      <c r="F1909">
        <v>11181</v>
      </c>
      <c r="G1909" t="s">
        <v>2535</v>
      </c>
      <c r="H1909" t="s">
        <v>11</v>
      </c>
    </row>
    <row r="1910" spans="1:8" hidden="1" x14ac:dyDescent="0.3">
      <c r="A1910">
        <v>33.764226999999998</v>
      </c>
      <c r="B1910">
        <v>-118.2889</v>
      </c>
      <c r="C1910" t="s">
        <v>30</v>
      </c>
      <c r="D1910">
        <v>2.2999999999999998</v>
      </c>
      <c r="E1910" t="s">
        <v>2536</v>
      </c>
      <c r="F1910">
        <v>60281</v>
      </c>
      <c r="G1910" t="s">
        <v>70</v>
      </c>
      <c r="H1910" t="s">
        <v>11</v>
      </c>
    </row>
    <row r="1911" spans="1:8" hidden="1" x14ac:dyDescent="0.3">
      <c r="A1911">
        <v>33.764226999999998</v>
      </c>
      <c r="B1911">
        <v>-118.2847</v>
      </c>
      <c r="C1911" t="s">
        <v>30</v>
      </c>
      <c r="D1911">
        <v>2.2000000000000002</v>
      </c>
      <c r="E1911" t="s">
        <v>2537</v>
      </c>
      <c r="F1911">
        <v>60281</v>
      </c>
      <c r="G1911" t="s">
        <v>70</v>
      </c>
      <c r="H1911" t="s">
        <v>11</v>
      </c>
    </row>
    <row r="1912" spans="1:8" hidden="1" x14ac:dyDescent="0.3">
      <c r="A1912">
        <v>33.764741000000001</v>
      </c>
      <c r="B1912">
        <v>-118.09913</v>
      </c>
      <c r="C1912" t="s">
        <v>144</v>
      </c>
      <c r="D1912">
        <v>629.9</v>
      </c>
      <c r="E1912" t="s">
        <v>2538</v>
      </c>
      <c r="F1912">
        <v>11208</v>
      </c>
      <c r="G1912" t="s">
        <v>2492</v>
      </c>
      <c r="H1912" t="s">
        <v>59</v>
      </c>
    </row>
    <row r="1913" spans="1:8" hidden="1" x14ac:dyDescent="0.3">
      <c r="A1913">
        <v>33.764741000000001</v>
      </c>
      <c r="B1913">
        <v>-118.09913</v>
      </c>
      <c r="C1913" t="s">
        <v>147</v>
      </c>
      <c r="D1913">
        <v>649.20000000000005</v>
      </c>
      <c r="E1913" t="s">
        <v>2538</v>
      </c>
      <c r="F1913">
        <v>11208</v>
      </c>
      <c r="G1913" t="s">
        <v>2492</v>
      </c>
      <c r="H1913" t="s">
        <v>59</v>
      </c>
    </row>
    <row r="1914" spans="1:8" hidden="1" x14ac:dyDescent="0.3">
      <c r="A1914">
        <v>33.764741000000001</v>
      </c>
      <c r="B1914">
        <v>-118.09913</v>
      </c>
      <c r="C1914" t="s">
        <v>135</v>
      </c>
      <c r="D1914">
        <v>460</v>
      </c>
      <c r="E1914" t="s">
        <v>2538</v>
      </c>
      <c r="F1914">
        <v>11208</v>
      </c>
      <c r="G1914" t="s">
        <v>2492</v>
      </c>
      <c r="H1914" t="s">
        <v>59</v>
      </c>
    </row>
    <row r="1915" spans="1:8" hidden="1" x14ac:dyDescent="0.3">
      <c r="A1915">
        <v>33.765236000000002</v>
      </c>
      <c r="B1915">
        <v>-118.18940000000001</v>
      </c>
      <c r="C1915" t="s">
        <v>27</v>
      </c>
      <c r="D1915">
        <v>1.5</v>
      </c>
      <c r="E1915" t="s">
        <v>2539</v>
      </c>
      <c r="F1915">
        <v>63785</v>
      </c>
      <c r="G1915" t="s">
        <v>2389</v>
      </c>
      <c r="H1915" t="s">
        <v>53</v>
      </c>
    </row>
    <row r="1916" spans="1:8" hidden="1" x14ac:dyDescent="0.3">
      <c r="A1916">
        <v>33.766067</v>
      </c>
      <c r="B1916">
        <v>-118.2889</v>
      </c>
      <c r="C1916" t="s">
        <v>30</v>
      </c>
      <c r="D1916">
        <v>2.9</v>
      </c>
      <c r="E1916" t="s">
        <v>2540</v>
      </c>
      <c r="F1916">
        <v>60281</v>
      </c>
      <c r="G1916" t="s">
        <v>70</v>
      </c>
      <c r="H1916" t="s">
        <v>11</v>
      </c>
    </row>
    <row r="1917" spans="1:8" hidden="1" x14ac:dyDescent="0.3">
      <c r="A1917">
        <v>33.766067</v>
      </c>
      <c r="B1917">
        <v>-118.2847</v>
      </c>
      <c r="C1917" t="s">
        <v>30</v>
      </c>
      <c r="D1917">
        <v>3</v>
      </c>
      <c r="E1917" t="s">
        <v>2541</v>
      </c>
      <c r="F1917">
        <v>60281</v>
      </c>
      <c r="G1917" t="s">
        <v>70</v>
      </c>
      <c r="H1917" t="s">
        <v>11</v>
      </c>
    </row>
    <row r="1918" spans="1:8" hidden="1" x14ac:dyDescent="0.3">
      <c r="A1918">
        <v>33.767060999999998</v>
      </c>
      <c r="B1918">
        <v>-116.9059</v>
      </c>
      <c r="C1918" t="s">
        <v>30</v>
      </c>
      <c r="D1918">
        <v>2</v>
      </c>
      <c r="E1918" t="s">
        <v>2542</v>
      </c>
      <c r="F1918">
        <v>61453</v>
      </c>
      <c r="G1918" t="s">
        <v>2543</v>
      </c>
      <c r="H1918" t="s">
        <v>11</v>
      </c>
    </row>
    <row r="1919" spans="1:8" hidden="1" x14ac:dyDescent="0.3">
      <c r="A1919">
        <v>33.767221999999997</v>
      </c>
      <c r="B1919">
        <v>-117.0175</v>
      </c>
      <c r="C1919" t="s">
        <v>30</v>
      </c>
      <c r="D1919">
        <v>1</v>
      </c>
      <c r="E1919" t="s">
        <v>2544</v>
      </c>
      <c r="F1919">
        <v>61012</v>
      </c>
      <c r="G1919" t="s">
        <v>29</v>
      </c>
      <c r="H1919" t="s">
        <v>11</v>
      </c>
    </row>
    <row r="1920" spans="1:8" hidden="1" x14ac:dyDescent="0.3">
      <c r="A1920">
        <v>33.767229</v>
      </c>
      <c r="B1920">
        <v>-118.1002</v>
      </c>
      <c r="C1920" t="s">
        <v>144</v>
      </c>
      <c r="D1920">
        <v>678</v>
      </c>
      <c r="E1920" t="s">
        <v>2545</v>
      </c>
      <c r="F1920">
        <v>61669</v>
      </c>
      <c r="G1920" t="s">
        <v>2546</v>
      </c>
      <c r="H1920" t="s">
        <v>11</v>
      </c>
    </row>
    <row r="1921" spans="1:8" hidden="1" x14ac:dyDescent="0.3">
      <c r="A1921">
        <v>33.768300000000004</v>
      </c>
      <c r="B1921">
        <v>-118.28360000000001</v>
      </c>
      <c r="C1921" t="s">
        <v>15</v>
      </c>
      <c r="D1921">
        <v>38.4</v>
      </c>
      <c r="E1921" t="s">
        <v>2547</v>
      </c>
      <c r="F1921">
        <v>11217</v>
      </c>
      <c r="G1921" t="s">
        <v>2548</v>
      </c>
      <c r="H1921" t="s">
        <v>234</v>
      </c>
    </row>
    <row r="1922" spans="1:8" hidden="1" x14ac:dyDescent="0.3">
      <c r="A1922">
        <v>33.7684</v>
      </c>
      <c r="B1922">
        <v>-118.2141</v>
      </c>
      <c r="C1922" t="s">
        <v>147</v>
      </c>
      <c r="D1922">
        <v>57.4</v>
      </c>
      <c r="E1922" t="s">
        <v>2549</v>
      </c>
      <c r="F1922">
        <v>18986</v>
      </c>
      <c r="G1922" t="s">
        <v>2550</v>
      </c>
      <c r="H1922" t="s">
        <v>53</v>
      </c>
    </row>
    <row r="1923" spans="1:8" hidden="1" x14ac:dyDescent="0.3">
      <c r="A1923">
        <v>33.768599999999999</v>
      </c>
      <c r="B1923">
        <v>-118.2867</v>
      </c>
      <c r="C1923" t="s">
        <v>15</v>
      </c>
      <c r="D1923">
        <v>58.5</v>
      </c>
      <c r="E1923" t="s">
        <v>2551</v>
      </c>
      <c r="F1923">
        <v>38215</v>
      </c>
      <c r="G1923" t="s">
        <v>2552</v>
      </c>
      <c r="H1923" t="s">
        <v>66</v>
      </c>
    </row>
    <row r="1924" spans="1:8" hidden="1" x14ac:dyDescent="0.3">
      <c r="A1924">
        <v>33.768799999999999</v>
      </c>
      <c r="B1924">
        <v>-118.1009</v>
      </c>
      <c r="C1924" t="s">
        <v>135</v>
      </c>
      <c r="D1924">
        <v>1115</v>
      </c>
      <c r="E1924" t="s">
        <v>2553</v>
      </c>
      <c r="F1924">
        <v>22148</v>
      </c>
      <c r="G1924" t="s">
        <v>2553</v>
      </c>
      <c r="H1924" t="s">
        <v>11</v>
      </c>
    </row>
    <row r="1925" spans="1:8" hidden="1" x14ac:dyDescent="0.3">
      <c r="A1925">
        <v>33.770201999999998</v>
      </c>
      <c r="B1925">
        <v>-118.0997</v>
      </c>
      <c r="C1925" t="s">
        <v>27</v>
      </c>
      <c r="D1925">
        <v>100</v>
      </c>
      <c r="E1925" t="s">
        <v>2554</v>
      </c>
      <c r="F1925">
        <v>62160</v>
      </c>
      <c r="G1925" t="s">
        <v>2555</v>
      </c>
      <c r="H1925" t="s">
        <v>11</v>
      </c>
    </row>
    <row r="1926" spans="1:8" hidden="1" x14ac:dyDescent="0.3">
      <c r="A1926">
        <v>33.770600000000002</v>
      </c>
      <c r="B1926">
        <v>-118.26439999999999</v>
      </c>
      <c r="C1926" t="s">
        <v>144</v>
      </c>
      <c r="D1926">
        <v>245.6</v>
      </c>
      <c r="E1926" t="s">
        <v>2556</v>
      </c>
      <c r="F1926">
        <v>11208</v>
      </c>
      <c r="G1926" t="s">
        <v>2492</v>
      </c>
      <c r="H1926" t="s">
        <v>59</v>
      </c>
    </row>
    <row r="1927" spans="1:8" hidden="1" x14ac:dyDescent="0.3">
      <c r="A1927">
        <v>33.770600000000002</v>
      </c>
      <c r="B1927">
        <v>-118.26439999999999</v>
      </c>
      <c r="C1927" t="s">
        <v>147</v>
      </c>
      <c r="D1927">
        <v>302.5</v>
      </c>
      <c r="E1927" t="s">
        <v>2556</v>
      </c>
      <c r="F1927">
        <v>11208</v>
      </c>
      <c r="G1927" t="s">
        <v>2492</v>
      </c>
      <c r="H1927" t="s">
        <v>59</v>
      </c>
    </row>
    <row r="1928" spans="1:8" hidden="1" x14ac:dyDescent="0.3">
      <c r="A1928">
        <v>33.770800000000001</v>
      </c>
      <c r="B1928">
        <v>-84.386099999999999</v>
      </c>
      <c r="C1928" t="s">
        <v>15</v>
      </c>
      <c r="D1928">
        <v>3</v>
      </c>
      <c r="E1928" t="s">
        <v>2557</v>
      </c>
      <c r="F1928">
        <v>3790</v>
      </c>
      <c r="G1928" t="s">
        <v>2558</v>
      </c>
      <c r="H1928" t="s">
        <v>53</v>
      </c>
    </row>
    <row r="1929" spans="1:8" hidden="1" x14ac:dyDescent="0.3">
      <c r="A1929">
        <v>33.774656999999998</v>
      </c>
      <c r="B1929">
        <v>-81.110550000000003</v>
      </c>
      <c r="C1929" t="s">
        <v>30</v>
      </c>
      <c r="D1929">
        <v>10.199999999999999</v>
      </c>
      <c r="E1929" t="s">
        <v>2559</v>
      </c>
      <c r="F1929">
        <v>61060</v>
      </c>
      <c r="G1929" t="s">
        <v>406</v>
      </c>
      <c r="H1929" t="s">
        <v>11</v>
      </c>
    </row>
    <row r="1930" spans="1:8" hidden="1" x14ac:dyDescent="0.3">
      <c r="A1930">
        <v>33.775599999999997</v>
      </c>
      <c r="B1930">
        <v>-84.389899999999997</v>
      </c>
      <c r="C1930" t="s">
        <v>27</v>
      </c>
      <c r="D1930">
        <v>0.2</v>
      </c>
      <c r="E1930" t="s">
        <v>2560</v>
      </c>
      <c r="F1930">
        <v>7140</v>
      </c>
      <c r="G1930" t="s">
        <v>1249</v>
      </c>
      <c r="H1930" t="s">
        <v>18</v>
      </c>
    </row>
    <row r="1931" spans="1:8" hidden="1" x14ac:dyDescent="0.3">
      <c r="A1931">
        <v>33.775599999999997</v>
      </c>
      <c r="B1931">
        <v>-84.389899999999997</v>
      </c>
      <c r="C1931" t="s">
        <v>15</v>
      </c>
      <c r="D1931">
        <v>0.6</v>
      </c>
      <c r="E1931" t="s">
        <v>2560</v>
      </c>
      <c r="F1931">
        <v>7140</v>
      </c>
      <c r="G1931" t="s">
        <v>1249</v>
      </c>
      <c r="H1931" t="s">
        <v>18</v>
      </c>
    </row>
    <row r="1932" spans="1:8" x14ac:dyDescent="0.3">
      <c r="A1932">
        <v>33.775599999999997</v>
      </c>
      <c r="B1932">
        <v>-84.389899999999997</v>
      </c>
      <c r="C1932" t="s">
        <v>135</v>
      </c>
      <c r="D1932">
        <v>0.6</v>
      </c>
      <c r="E1932" t="s">
        <v>2560</v>
      </c>
      <c r="F1932">
        <v>7140</v>
      </c>
      <c r="G1932" t="s">
        <v>1249</v>
      </c>
      <c r="H1932" t="s">
        <v>18</v>
      </c>
    </row>
    <row r="1933" spans="1:8" hidden="1" x14ac:dyDescent="0.3">
      <c r="A1933">
        <v>33.776667000000003</v>
      </c>
      <c r="B1933">
        <v>-113.6561</v>
      </c>
      <c r="C1933" t="s">
        <v>30</v>
      </c>
      <c r="D1933">
        <v>32.5</v>
      </c>
      <c r="E1933" t="s">
        <v>2561</v>
      </c>
      <c r="F1933">
        <v>60453</v>
      </c>
      <c r="G1933" t="s">
        <v>873</v>
      </c>
      <c r="H1933" t="s">
        <v>11</v>
      </c>
    </row>
    <row r="1934" spans="1:8" hidden="1" x14ac:dyDescent="0.3">
      <c r="A1934">
        <v>33.777099999999997</v>
      </c>
      <c r="B1934">
        <v>-118.2303</v>
      </c>
      <c r="C1934" t="s">
        <v>144</v>
      </c>
      <c r="D1934">
        <v>107.399999999999</v>
      </c>
      <c r="E1934" t="s">
        <v>2562</v>
      </c>
      <c r="F1934">
        <v>8303</v>
      </c>
      <c r="G1934" t="s">
        <v>2563</v>
      </c>
      <c r="H1934" t="s">
        <v>11</v>
      </c>
    </row>
    <row r="1935" spans="1:8" hidden="1" x14ac:dyDescent="0.3">
      <c r="A1935">
        <v>33.778377999999996</v>
      </c>
      <c r="B1935">
        <v>-81.110249999999994</v>
      </c>
      <c r="C1935" t="s">
        <v>30</v>
      </c>
      <c r="D1935">
        <v>7.5</v>
      </c>
      <c r="E1935" t="s">
        <v>2564</v>
      </c>
      <c r="F1935">
        <v>61060</v>
      </c>
      <c r="G1935" t="s">
        <v>406</v>
      </c>
      <c r="H1935" t="s">
        <v>11</v>
      </c>
    </row>
    <row r="1936" spans="1:8" hidden="1" x14ac:dyDescent="0.3">
      <c r="A1936">
        <v>33.778655000000001</v>
      </c>
      <c r="B1936">
        <v>-118.2385</v>
      </c>
      <c r="C1936" t="s">
        <v>147</v>
      </c>
      <c r="D1936">
        <v>33.5</v>
      </c>
      <c r="E1936" t="s">
        <v>2565</v>
      </c>
      <c r="F1936">
        <v>63067</v>
      </c>
      <c r="G1936" t="s">
        <v>2566</v>
      </c>
      <c r="H1936" t="s">
        <v>66</v>
      </c>
    </row>
    <row r="1937" spans="1:8" hidden="1" x14ac:dyDescent="0.3">
      <c r="A1937">
        <v>33.780299999999997</v>
      </c>
      <c r="B1937">
        <v>-118.24</v>
      </c>
      <c r="C1937" t="s">
        <v>15</v>
      </c>
      <c r="D1937">
        <v>31.9</v>
      </c>
      <c r="E1937" t="s">
        <v>2567</v>
      </c>
      <c r="F1937">
        <v>991</v>
      </c>
      <c r="G1937" t="s">
        <v>2568</v>
      </c>
      <c r="H1937" t="s">
        <v>66</v>
      </c>
    </row>
    <row r="1938" spans="1:8" hidden="1" x14ac:dyDescent="0.3">
      <c r="A1938">
        <v>33.780852000000003</v>
      </c>
      <c r="B1938">
        <v>-118.22239999999999</v>
      </c>
      <c r="C1938" t="s">
        <v>15</v>
      </c>
      <c r="D1938">
        <v>2.8</v>
      </c>
      <c r="E1938" t="s">
        <v>2569</v>
      </c>
      <c r="F1938">
        <v>63658</v>
      </c>
      <c r="G1938" t="s">
        <v>2570</v>
      </c>
      <c r="H1938" t="s">
        <v>11</v>
      </c>
    </row>
    <row r="1939" spans="1:8" hidden="1" x14ac:dyDescent="0.3">
      <c r="A1939">
        <v>33.781039999999997</v>
      </c>
      <c r="B1939">
        <v>-118.11360000000001</v>
      </c>
      <c r="C1939" t="s">
        <v>30</v>
      </c>
      <c r="D1939">
        <v>4.5</v>
      </c>
      <c r="E1939" t="s">
        <v>2571</v>
      </c>
      <c r="F1939">
        <v>61944</v>
      </c>
      <c r="G1939" t="s">
        <v>645</v>
      </c>
      <c r="H1939" t="s">
        <v>11</v>
      </c>
    </row>
    <row r="1940" spans="1:8" hidden="1" x14ac:dyDescent="0.3">
      <c r="A1940">
        <v>33.783102</v>
      </c>
      <c r="B1940">
        <v>-118.28489999999999</v>
      </c>
      <c r="C1940" t="s">
        <v>30</v>
      </c>
      <c r="D1940">
        <v>1.2</v>
      </c>
      <c r="E1940" t="s">
        <v>2572</v>
      </c>
      <c r="F1940">
        <v>57276</v>
      </c>
      <c r="G1940" t="s">
        <v>2573</v>
      </c>
      <c r="H1940" t="s">
        <v>234</v>
      </c>
    </row>
    <row r="1941" spans="1:8" hidden="1" x14ac:dyDescent="0.3">
      <c r="A1941">
        <v>33.783332999999999</v>
      </c>
      <c r="B1941">
        <v>-84.267780000000002</v>
      </c>
      <c r="C1941" t="s">
        <v>30</v>
      </c>
      <c r="D1941">
        <v>1</v>
      </c>
      <c r="E1941" t="s">
        <v>2574</v>
      </c>
      <c r="F1941">
        <v>57441</v>
      </c>
      <c r="G1941" t="s">
        <v>2575</v>
      </c>
      <c r="H1941" t="s">
        <v>53</v>
      </c>
    </row>
    <row r="1942" spans="1:8" hidden="1" x14ac:dyDescent="0.3">
      <c r="A1942">
        <v>33.783830000000002</v>
      </c>
      <c r="B1942">
        <v>-118.108</v>
      </c>
      <c r="C1942" t="s">
        <v>27</v>
      </c>
      <c r="D1942">
        <v>2.5</v>
      </c>
      <c r="E1942" t="s">
        <v>2576</v>
      </c>
      <c r="F1942">
        <v>63785</v>
      </c>
      <c r="G1942" t="s">
        <v>2389</v>
      </c>
      <c r="H1942" t="s">
        <v>53</v>
      </c>
    </row>
    <row r="1943" spans="1:8" hidden="1" x14ac:dyDescent="0.3">
      <c r="A1943">
        <v>33.784100000000002</v>
      </c>
      <c r="B1943">
        <v>-118.0509</v>
      </c>
      <c r="C1943" t="s">
        <v>27</v>
      </c>
      <c r="D1943">
        <v>10</v>
      </c>
      <c r="E1943" t="s">
        <v>2577</v>
      </c>
      <c r="F1943">
        <v>65534</v>
      </c>
      <c r="G1943" t="s">
        <v>2578</v>
      </c>
      <c r="H1943" t="s">
        <v>11</v>
      </c>
    </row>
    <row r="1944" spans="1:8" hidden="1" x14ac:dyDescent="0.3">
      <c r="A1944">
        <v>33.784100000000002</v>
      </c>
      <c r="B1944">
        <v>-118.0509</v>
      </c>
      <c r="C1944" t="s">
        <v>30</v>
      </c>
      <c r="D1944">
        <v>10</v>
      </c>
      <c r="E1944" t="s">
        <v>2577</v>
      </c>
      <c r="F1944">
        <v>65534</v>
      </c>
      <c r="G1944" t="s">
        <v>2578</v>
      </c>
      <c r="H1944" t="s">
        <v>11</v>
      </c>
    </row>
    <row r="1945" spans="1:8" hidden="1" x14ac:dyDescent="0.3">
      <c r="A1945">
        <v>33.784500000000001</v>
      </c>
      <c r="B1945">
        <v>-86.052400000000006</v>
      </c>
      <c r="C1945" t="s">
        <v>21</v>
      </c>
      <c r="D1945">
        <v>72.900000000000006</v>
      </c>
      <c r="E1945" t="s">
        <v>2579</v>
      </c>
      <c r="F1945">
        <v>195</v>
      </c>
      <c r="G1945" t="s">
        <v>1089</v>
      </c>
      <c r="H1945" t="s">
        <v>18</v>
      </c>
    </row>
    <row r="1946" spans="1:8" hidden="1" x14ac:dyDescent="0.3">
      <c r="A1946">
        <v>33.786192999999997</v>
      </c>
      <c r="B1946">
        <v>-81.273629999999997</v>
      </c>
      <c r="C1946" t="s">
        <v>30</v>
      </c>
      <c r="D1946">
        <v>8.1999999999999993</v>
      </c>
      <c r="E1946" t="s">
        <v>2580</v>
      </c>
      <c r="F1946">
        <v>61567</v>
      </c>
      <c r="G1946" t="s">
        <v>2135</v>
      </c>
      <c r="H1946" t="s">
        <v>11</v>
      </c>
    </row>
    <row r="1947" spans="1:8" hidden="1" x14ac:dyDescent="0.3">
      <c r="A1947">
        <v>33.788034000000003</v>
      </c>
      <c r="B1947">
        <v>-118.2955</v>
      </c>
      <c r="C1947" t="s">
        <v>135</v>
      </c>
      <c r="D1947">
        <v>2.1</v>
      </c>
      <c r="E1947" t="s">
        <v>2581</v>
      </c>
      <c r="F1947">
        <v>57128</v>
      </c>
      <c r="G1947" t="s">
        <v>1815</v>
      </c>
      <c r="H1947" t="s">
        <v>53</v>
      </c>
    </row>
    <row r="1948" spans="1:8" hidden="1" x14ac:dyDescent="0.3">
      <c r="A1948">
        <v>33.788559999999997</v>
      </c>
      <c r="B1948">
        <v>-118.2294</v>
      </c>
      <c r="C1948" t="s">
        <v>144</v>
      </c>
      <c r="D1948">
        <v>31</v>
      </c>
      <c r="E1948" t="s">
        <v>2582</v>
      </c>
      <c r="F1948">
        <v>15320</v>
      </c>
      <c r="G1948" t="s">
        <v>2583</v>
      </c>
      <c r="H1948" t="s">
        <v>66</v>
      </c>
    </row>
    <row r="1949" spans="1:8" hidden="1" x14ac:dyDescent="0.3">
      <c r="A1949">
        <v>33.789900000000003</v>
      </c>
      <c r="B1949">
        <v>-118.0639</v>
      </c>
      <c r="C1949" t="s">
        <v>27</v>
      </c>
      <c r="D1949">
        <v>10</v>
      </c>
      <c r="E1949" t="s">
        <v>2584</v>
      </c>
      <c r="F1949">
        <v>65534</v>
      </c>
      <c r="G1949" t="s">
        <v>2578</v>
      </c>
      <c r="H1949" t="s">
        <v>11</v>
      </c>
    </row>
    <row r="1950" spans="1:8" hidden="1" x14ac:dyDescent="0.3">
      <c r="A1950">
        <v>33.789900000000003</v>
      </c>
      <c r="B1950">
        <v>-118.0639</v>
      </c>
      <c r="C1950" t="s">
        <v>30</v>
      </c>
      <c r="D1950">
        <v>10</v>
      </c>
      <c r="E1950" t="s">
        <v>2584</v>
      </c>
      <c r="F1950">
        <v>65534</v>
      </c>
      <c r="G1950" t="s">
        <v>2578</v>
      </c>
      <c r="H1950" t="s">
        <v>11</v>
      </c>
    </row>
    <row r="1951" spans="1:8" hidden="1" x14ac:dyDescent="0.3">
      <c r="A1951">
        <v>33.79</v>
      </c>
      <c r="B1951">
        <v>-81.266000000000005</v>
      </c>
      <c r="C1951" t="s">
        <v>30</v>
      </c>
      <c r="D1951">
        <v>8.1999999999999993</v>
      </c>
      <c r="E1951" t="s">
        <v>2585</v>
      </c>
      <c r="F1951">
        <v>60963</v>
      </c>
      <c r="G1951" t="s">
        <v>2586</v>
      </c>
      <c r="H1951" t="s">
        <v>11</v>
      </c>
    </row>
    <row r="1952" spans="1:8" hidden="1" x14ac:dyDescent="0.3">
      <c r="A1952">
        <v>33.790199999999999</v>
      </c>
      <c r="B1952">
        <v>-118.29430000000001</v>
      </c>
      <c r="C1952" t="s">
        <v>135</v>
      </c>
      <c r="D1952">
        <v>1.6</v>
      </c>
      <c r="E1952" t="s">
        <v>2587</v>
      </c>
      <c r="F1952">
        <v>62150</v>
      </c>
      <c r="G1952" t="s">
        <v>2116</v>
      </c>
      <c r="H1952" t="s">
        <v>11</v>
      </c>
    </row>
    <row r="1953" spans="1:8" hidden="1" x14ac:dyDescent="0.3">
      <c r="A1953">
        <v>33.791505000000001</v>
      </c>
      <c r="B1953">
        <v>-81.256169999999997</v>
      </c>
      <c r="C1953" t="s">
        <v>30</v>
      </c>
      <c r="D1953">
        <v>10.8</v>
      </c>
      <c r="E1953" t="s">
        <v>2588</v>
      </c>
      <c r="F1953">
        <v>61126</v>
      </c>
      <c r="G1953" t="s">
        <v>2589</v>
      </c>
      <c r="H1953" t="s">
        <v>11</v>
      </c>
    </row>
    <row r="1954" spans="1:8" hidden="1" x14ac:dyDescent="0.3">
      <c r="A1954">
        <v>33.791666999999997</v>
      </c>
      <c r="B1954">
        <v>-118.2347</v>
      </c>
      <c r="C1954" t="s">
        <v>15</v>
      </c>
      <c r="D1954">
        <v>83</v>
      </c>
      <c r="E1954" t="s">
        <v>2590</v>
      </c>
      <c r="F1954">
        <v>55985</v>
      </c>
      <c r="G1954" t="s">
        <v>2591</v>
      </c>
      <c r="H1954" t="s">
        <v>66</v>
      </c>
    </row>
    <row r="1955" spans="1:8" hidden="1" x14ac:dyDescent="0.3">
      <c r="A1955">
        <v>33.791899999999998</v>
      </c>
      <c r="B1955">
        <v>-84.283100000000005</v>
      </c>
      <c r="C1955" t="s">
        <v>15</v>
      </c>
      <c r="D1955">
        <v>3.9</v>
      </c>
      <c r="E1955" t="s">
        <v>2592</v>
      </c>
      <c r="F1955">
        <v>50109</v>
      </c>
      <c r="G1955" t="s">
        <v>2466</v>
      </c>
      <c r="H1955" t="s">
        <v>53</v>
      </c>
    </row>
    <row r="1956" spans="1:8" hidden="1" x14ac:dyDescent="0.3">
      <c r="A1956">
        <v>33.792693999999997</v>
      </c>
      <c r="B1956">
        <v>-118.25239999999999</v>
      </c>
      <c r="C1956" t="s">
        <v>30</v>
      </c>
      <c r="D1956">
        <v>1.3</v>
      </c>
      <c r="E1956" t="s">
        <v>2593</v>
      </c>
      <c r="F1956">
        <v>11208</v>
      </c>
      <c r="G1956" t="s">
        <v>2492</v>
      </c>
      <c r="H1956" t="s">
        <v>59</v>
      </c>
    </row>
    <row r="1957" spans="1:8" hidden="1" x14ac:dyDescent="0.3">
      <c r="A1957">
        <v>33.794732000000003</v>
      </c>
      <c r="B1957">
        <v>-81.262420000000006</v>
      </c>
      <c r="C1957" t="s">
        <v>30</v>
      </c>
      <c r="D1957">
        <v>10.8</v>
      </c>
      <c r="E1957" t="s">
        <v>2594</v>
      </c>
      <c r="F1957">
        <v>61127</v>
      </c>
      <c r="G1957" t="s">
        <v>2595</v>
      </c>
      <c r="H1957" t="s">
        <v>11</v>
      </c>
    </row>
    <row r="1958" spans="1:8" hidden="1" x14ac:dyDescent="0.3">
      <c r="A1958">
        <v>33.798546999999999</v>
      </c>
      <c r="B1958">
        <v>-117.0166</v>
      </c>
      <c r="C1958" t="s">
        <v>30</v>
      </c>
      <c r="D1958">
        <v>1.3</v>
      </c>
      <c r="E1958" t="s">
        <v>2596</v>
      </c>
      <c r="F1958">
        <v>63432</v>
      </c>
      <c r="G1958" t="s">
        <v>101</v>
      </c>
      <c r="H1958" t="s">
        <v>11</v>
      </c>
    </row>
    <row r="1959" spans="1:8" hidden="1" x14ac:dyDescent="0.3">
      <c r="A1959">
        <v>33.799247999999999</v>
      </c>
      <c r="B1959">
        <v>-117.8734</v>
      </c>
      <c r="C1959" t="s">
        <v>27</v>
      </c>
      <c r="D1959">
        <v>2.4</v>
      </c>
      <c r="E1959" t="s">
        <v>2597</v>
      </c>
      <c r="F1959">
        <v>17609</v>
      </c>
      <c r="G1959" t="s">
        <v>2195</v>
      </c>
      <c r="H1959" t="s">
        <v>18</v>
      </c>
    </row>
    <row r="1960" spans="1:8" hidden="1" x14ac:dyDescent="0.3">
      <c r="A1960">
        <v>33.799999999999997</v>
      </c>
      <c r="B1960">
        <v>-115.38</v>
      </c>
      <c r="C1960" t="s">
        <v>27</v>
      </c>
      <c r="D1960">
        <v>35</v>
      </c>
      <c r="E1960" t="s">
        <v>2598</v>
      </c>
      <c r="F1960">
        <v>63731</v>
      </c>
      <c r="G1960" t="s">
        <v>2598</v>
      </c>
      <c r="H1960" t="s">
        <v>11</v>
      </c>
    </row>
    <row r="1961" spans="1:8" hidden="1" x14ac:dyDescent="0.3">
      <c r="A1961">
        <v>33.799999999999997</v>
      </c>
      <c r="B1961">
        <v>-115.38</v>
      </c>
      <c r="C1961" t="s">
        <v>30</v>
      </c>
      <c r="D1961">
        <v>150</v>
      </c>
      <c r="E1961" t="s">
        <v>2598</v>
      </c>
      <c r="F1961">
        <v>63731</v>
      </c>
      <c r="G1961" t="s">
        <v>2598</v>
      </c>
      <c r="H1961" t="s">
        <v>11</v>
      </c>
    </row>
    <row r="1962" spans="1:8" hidden="1" x14ac:dyDescent="0.3">
      <c r="A1962">
        <v>33.802500000000002</v>
      </c>
      <c r="B1962">
        <v>-117.91970000000001</v>
      </c>
      <c r="C1962" t="s">
        <v>30</v>
      </c>
      <c r="D1962">
        <v>2.1</v>
      </c>
      <c r="E1962" t="s">
        <v>2599</v>
      </c>
      <c r="F1962">
        <v>59187</v>
      </c>
      <c r="G1962" t="s">
        <v>2600</v>
      </c>
      <c r="H1962" t="s">
        <v>59</v>
      </c>
    </row>
    <row r="1963" spans="1:8" hidden="1" x14ac:dyDescent="0.3">
      <c r="A1963">
        <v>33.802869000000001</v>
      </c>
      <c r="B1963">
        <v>-117.0236</v>
      </c>
      <c r="C1963" t="s">
        <v>30</v>
      </c>
      <c r="D1963">
        <v>4.2</v>
      </c>
      <c r="E1963" t="s">
        <v>2601</v>
      </c>
      <c r="F1963">
        <v>63432</v>
      </c>
      <c r="G1963" t="s">
        <v>101</v>
      </c>
      <c r="H1963" t="s">
        <v>11</v>
      </c>
    </row>
    <row r="1964" spans="1:8" hidden="1" x14ac:dyDescent="0.3">
      <c r="A1964">
        <v>33.802999999999997</v>
      </c>
      <c r="B1964">
        <v>-115.402</v>
      </c>
      <c r="C1964" t="s">
        <v>27</v>
      </c>
      <c r="D1964">
        <v>230</v>
      </c>
      <c r="E1964" t="s">
        <v>2602</v>
      </c>
      <c r="F1964">
        <v>65059</v>
      </c>
      <c r="G1964" t="s">
        <v>2603</v>
      </c>
      <c r="H1964" t="s">
        <v>11</v>
      </c>
    </row>
    <row r="1965" spans="1:8" hidden="1" x14ac:dyDescent="0.3">
      <c r="A1965">
        <v>33.805500000000002</v>
      </c>
      <c r="B1965">
        <v>-115.393889</v>
      </c>
      <c r="C1965" t="s">
        <v>30</v>
      </c>
      <c r="D1965">
        <v>249.7</v>
      </c>
      <c r="E1965" t="s">
        <v>2604</v>
      </c>
      <c r="F1965">
        <v>58290</v>
      </c>
      <c r="G1965" t="s">
        <v>2605</v>
      </c>
      <c r="H1965" t="s">
        <v>11</v>
      </c>
    </row>
    <row r="1966" spans="1:8" hidden="1" x14ac:dyDescent="0.3">
      <c r="A1966">
        <v>33.806778999999999</v>
      </c>
      <c r="B1966">
        <v>-117.98860000000001</v>
      </c>
      <c r="C1966" t="s">
        <v>27</v>
      </c>
      <c r="D1966">
        <v>68.8</v>
      </c>
      <c r="E1966" t="s">
        <v>2606</v>
      </c>
      <c r="F1966">
        <v>20323</v>
      </c>
      <c r="G1966" t="s">
        <v>1663</v>
      </c>
      <c r="H1966" t="s">
        <v>11</v>
      </c>
    </row>
    <row r="1967" spans="1:8" hidden="1" x14ac:dyDescent="0.3">
      <c r="A1967">
        <v>33.806801</v>
      </c>
      <c r="B1967">
        <v>-117.9858</v>
      </c>
      <c r="C1967" t="s">
        <v>27</v>
      </c>
      <c r="D1967">
        <v>20</v>
      </c>
      <c r="E1967" t="s">
        <v>2607</v>
      </c>
      <c r="F1967">
        <v>20323</v>
      </c>
      <c r="G1967" t="s">
        <v>1663</v>
      </c>
      <c r="H1967" t="s">
        <v>11</v>
      </c>
    </row>
    <row r="1968" spans="1:8" hidden="1" x14ac:dyDescent="0.3">
      <c r="A1968">
        <v>33.806801</v>
      </c>
      <c r="B1968">
        <v>-117.9858</v>
      </c>
      <c r="C1968" t="s">
        <v>147</v>
      </c>
      <c r="D1968">
        <v>141</v>
      </c>
      <c r="E1968" t="s">
        <v>2607</v>
      </c>
      <c r="F1968">
        <v>20323</v>
      </c>
      <c r="G1968" t="s">
        <v>1663</v>
      </c>
      <c r="H1968" t="s">
        <v>11</v>
      </c>
    </row>
    <row r="1969" spans="1:8" hidden="1" x14ac:dyDescent="0.3">
      <c r="A1969">
        <v>33.807988000000002</v>
      </c>
      <c r="B1969">
        <v>-116.4898</v>
      </c>
      <c r="C1969" t="s">
        <v>27</v>
      </c>
      <c r="D1969">
        <v>3</v>
      </c>
      <c r="E1969" t="s">
        <v>2608</v>
      </c>
      <c r="F1969">
        <v>62748</v>
      </c>
      <c r="G1969" t="s">
        <v>2608</v>
      </c>
      <c r="H1969" t="s">
        <v>11</v>
      </c>
    </row>
    <row r="1970" spans="1:8" hidden="1" x14ac:dyDescent="0.3">
      <c r="A1970">
        <v>33.811100000000003</v>
      </c>
      <c r="B1970">
        <v>-84.392799999999994</v>
      </c>
      <c r="C1970" t="s">
        <v>15</v>
      </c>
      <c r="D1970">
        <v>1.7</v>
      </c>
      <c r="E1970" t="s">
        <v>2609</v>
      </c>
      <c r="F1970">
        <v>17069</v>
      </c>
      <c r="G1970" t="s">
        <v>2609</v>
      </c>
      <c r="H1970" t="s">
        <v>53</v>
      </c>
    </row>
    <row r="1971" spans="1:8" hidden="1" x14ac:dyDescent="0.3">
      <c r="A1971">
        <v>33.811182000000002</v>
      </c>
      <c r="B1971">
        <v>-118.1756</v>
      </c>
      <c r="C1971" t="s">
        <v>15</v>
      </c>
      <c r="D1971">
        <v>5.7</v>
      </c>
      <c r="E1971" t="s">
        <v>2610</v>
      </c>
      <c r="F1971">
        <v>57027</v>
      </c>
      <c r="G1971" t="s">
        <v>2611</v>
      </c>
      <c r="H1971" t="s">
        <v>66</v>
      </c>
    </row>
    <row r="1972" spans="1:8" hidden="1" x14ac:dyDescent="0.3">
      <c r="A1972">
        <v>33.811900000000001</v>
      </c>
      <c r="B1972">
        <v>-83.695300000000003</v>
      </c>
      <c r="C1972" t="s">
        <v>147</v>
      </c>
      <c r="D1972">
        <v>386.1</v>
      </c>
      <c r="E1972" t="s">
        <v>2612</v>
      </c>
      <c r="F1972">
        <v>59421</v>
      </c>
      <c r="G1972" t="s">
        <v>2612</v>
      </c>
    </row>
    <row r="1973" spans="1:8" hidden="1" x14ac:dyDescent="0.3">
      <c r="A1973">
        <v>33.8125</v>
      </c>
      <c r="B1973">
        <v>-78.967200000000005</v>
      </c>
      <c r="C1973" t="s">
        <v>15</v>
      </c>
      <c r="D1973">
        <v>3.1</v>
      </c>
      <c r="E1973" t="s">
        <v>2613</v>
      </c>
      <c r="F1973">
        <v>17543</v>
      </c>
      <c r="G1973" t="s">
        <v>1458</v>
      </c>
      <c r="H1973" t="s">
        <v>599</v>
      </c>
    </row>
    <row r="1974" spans="1:8" hidden="1" x14ac:dyDescent="0.3">
      <c r="A1974">
        <v>33.814799999999998</v>
      </c>
      <c r="B1974">
        <v>-83.695400000000006</v>
      </c>
      <c r="C1974" t="s">
        <v>147</v>
      </c>
      <c r="D1974">
        <v>494.099999999999</v>
      </c>
      <c r="E1974" t="s">
        <v>2614</v>
      </c>
      <c r="F1974">
        <v>59415</v>
      </c>
      <c r="G1974" t="s">
        <v>2615</v>
      </c>
      <c r="H1974" t="s">
        <v>11</v>
      </c>
    </row>
    <row r="1975" spans="1:8" hidden="1" x14ac:dyDescent="0.3">
      <c r="A1975">
        <v>33.815300000000001</v>
      </c>
      <c r="B1975">
        <v>-118.2358</v>
      </c>
      <c r="C1975" t="s">
        <v>15</v>
      </c>
      <c r="D1975">
        <v>12</v>
      </c>
      <c r="E1975" t="s">
        <v>2616</v>
      </c>
      <c r="F1975">
        <v>2696</v>
      </c>
      <c r="G1975" t="s">
        <v>2616</v>
      </c>
      <c r="H1975" t="s">
        <v>66</v>
      </c>
    </row>
    <row r="1976" spans="1:8" hidden="1" x14ac:dyDescent="0.3">
      <c r="A1976">
        <v>33.815300000000001</v>
      </c>
      <c r="B1976">
        <v>-118.2358</v>
      </c>
      <c r="C1976" t="s">
        <v>135</v>
      </c>
      <c r="D1976">
        <v>1.5</v>
      </c>
      <c r="E1976" t="s">
        <v>2616</v>
      </c>
      <c r="F1976">
        <v>2696</v>
      </c>
      <c r="G1976" t="s">
        <v>2616</v>
      </c>
      <c r="H1976" t="s">
        <v>66</v>
      </c>
    </row>
    <row r="1977" spans="1:8" hidden="1" x14ac:dyDescent="0.3">
      <c r="A1977">
        <v>33.816547</v>
      </c>
      <c r="B1977">
        <v>-83.504930000000002</v>
      </c>
      <c r="C1977" t="s">
        <v>21</v>
      </c>
      <c r="D1977">
        <v>1.4</v>
      </c>
      <c r="E1977" t="s">
        <v>2617</v>
      </c>
      <c r="F1977">
        <v>8596</v>
      </c>
      <c r="G1977" t="s">
        <v>2617</v>
      </c>
      <c r="H1977" t="s">
        <v>11</v>
      </c>
    </row>
    <row r="1978" spans="1:8" hidden="1" x14ac:dyDescent="0.3">
      <c r="A1978">
        <v>33.816647000000003</v>
      </c>
      <c r="B1978">
        <v>-118.2448</v>
      </c>
      <c r="C1978" t="s">
        <v>144</v>
      </c>
      <c r="D1978">
        <v>405</v>
      </c>
      <c r="E1978" t="s">
        <v>2618</v>
      </c>
      <c r="F1978">
        <v>867</v>
      </c>
      <c r="G1978" t="s">
        <v>2619</v>
      </c>
      <c r="H1978" t="s">
        <v>11</v>
      </c>
    </row>
    <row r="1979" spans="1:8" hidden="1" x14ac:dyDescent="0.3">
      <c r="A1979">
        <v>33.818100000000001</v>
      </c>
      <c r="B1979">
        <v>-96.569199999999995</v>
      </c>
      <c r="C1979" t="s">
        <v>21</v>
      </c>
      <c r="D1979">
        <v>104.3</v>
      </c>
      <c r="E1979" t="s">
        <v>2620</v>
      </c>
      <c r="F1979">
        <v>27470</v>
      </c>
      <c r="G1979" t="s">
        <v>2621</v>
      </c>
      <c r="H1979" t="s">
        <v>219</v>
      </c>
    </row>
    <row r="1980" spans="1:8" hidden="1" x14ac:dyDescent="0.3">
      <c r="A1980">
        <v>33.820556000000003</v>
      </c>
      <c r="B1980">
        <v>-112.24</v>
      </c>
      <c r="C1980" t="s">
        <v>30</v>
      </c>
      <c r="D1980">
        <v>6.5</v>
      </c>
      <c r="E1980" t="s">
        <v>2622</v>
      </c>
      <c r="F1980">
        <v>61944</v>
      </c>
      <c r="G1980" t="s">
        <v>645</v>
      </c>
      <c r="H1980" t="s">
        <v>11</v>
      </c>
    </row>
    <row r="1981" spans="1:8" hidden="1" x14ac:dyDescent="0.3">
      <c r="A1981">
        <v>33.823056000000001</v>
      </c>
      <c r="B1981">
        <v>-115.3939</v>
      </c>
      <c r="C1981" t="s">
        <v>30</v>
      </c>
      <c r="D1981">
        <v>313.7</v>
      </c>
      <c r="E1981" t="s">
        <v>2623</v>
      </c>
      <c r="F1981">
        <v>58289</v>
      </c>
      <c r="G1981" t="s">
        <v>2624</v>
      </c>
      <c r="H1981" t="s">
        <v>11</v>
      </c>
    </row>
    <row r="1982" spans="1:8" hidden="1" x14ac:dyDescent="0.3">
      <c r="A1982">
        <v>33.8247</v>
      </c>
      <c r="B1982">
        <v>-116.5106</v>
      </c>
      <c r="C1982" t="s">
        <v>135</v>
      </c>
      <c r="D1982">
        <v>1.2</v>
      </c>
      <c r="E1982" t="s">
        <v>2625</v>
      </c>
      <c r="F1982">
        <v>14395</v>
      </c>
      <c r="G1982" t="s">
        <v>2626</v>
      </c>
      <c r="H1982" t="s">
        <v>59</v>
      </c>
    </row>
    <row r="1983" spans="1:8" hidden="1" x14ac:dyDescent="0.3">
      <c r="A1983">
        <v>33.825000000000003</v>
      </c>
      <c r="B1983">
        <v>-101.0997</v>
      </c>
      <c r="C1983" t="s">
        <v>8</v>
      </c>
      <c r="D1983">
        <v>257.3</v>
      </c>
      <c r="E1983" t="s">
        <v>2627</v>
      </c>
      <c r="F1983">
        <v>17650</v>
      </c>
      <c r="G1983" t="s">
        <v>1073</v>
      </c>
      <c r="H1983" t="s">
        <v>18</v>
      </c>
    </row>
    <row r="1984" spans="1:8" hidden="1" x14ac:dyDescent="0.3">
      <c r="A1984">
        <v>33.826388999999999</v>
      </c>
      <c r="B1984">
        <v>-117.5117</v>
      </c>
      <c r="C1984" t="s">
        <v>30</v>
      </c>
      <c r="D1984">
        <v>1.5</v>
      </c>
      <c r="E1984" t="s">
        <v>2628</v>
      </c>
      <c r="F1984">
        <v>56984</v>
      </c>
      <c r="G1984" t="s">
        <v>2628</v>
      </c>
      <c r="H1984" t="s">
        <v>11</v>
      </c>
    </row>
    <row r="1985" spans="1:8" hidden="1" x14ac:dyDescent="0.3">
      <c r="A1985">
        <v>33.834299999999999</v>
      </c>
      <c r="B1985">
        <v>-117.4971</v>
      </c>
      <c r="C1985" t="s">
        <v>21</v>
      </c>
      <c r="D1985">
        <v>2.9</v>
      </c>
      <c r="E1985" t="s">
        <v>2629</v>
      </c>
      <c r="F1985">
        <v>12397</v>
      </c>
      <c r="G1985" t="s">
        <v>2242</v>
      </c>
      <c r="H1985" t="s">
        <v>599</v>
      </c>
    </row>
    <row r="1986" spans="1:8" hidden="1" x14ac:dyDescent="0.3">
      <c r="A1986">
        <v>33.836100000000002</v>
      </c>
      <c r="B1986">
        <v>-117.1831</v>
      </c>
      <c r="C1986" t="s">
        <v>21</v>
      </c>
      <c r="D1986">
        <v>7.9</v>
      </c>
      <c r="E1986" t="s">
        <v>2630</v>
      </c>
      <c r="F1986">
        <v>12397</v>
      </c>
      <c r="G1986" t="s">
        <v>2242</v>
      </c>
      <c r="H1986" t="s">
        <v>599</v>
      </c>
    </row>
    <row r="1987" spans="1:8" hidden="1" x14ac:dyDescent="0.3">
      <c r="A1987">
        <v>33.836438999999999</v>
      </c>
      <c r="B1987">
        <v>-117.9169</v>
      </c>
      <c r="C1987" t="s">
        <v>135</v>
      </c>
      <c r="D1987">
        <v>1.3</v>
      </c>
      <c r="E1987" t="s">
        <v>2631</v>
      </c>
      <c r="F1987">
        <v>57128</v>
      </c>
      <c r="G1987" t="s">
        <v>1815</v>
      </c>
      <c r="H1987" t="s">
        <v>53</v>
      </c>
    </row>
    <row r="1988" spans="1:8" hidden="1" x14ac:dyDescent="0.3">
      <c r="A1988">
        <v>33.837699000000001</v>
      </c>
      <c r="B1988">
        <v>-83.699579999999997</v>
      </c>
      <c r="C1988" t="s">
        <v>147</v>
      </c>
      <c r="D1988">
        <v>409</v>
      </c>
      <c r="E1988" t="s">
        <v>2632</v>
      </c>
      <c r="F1988">
        <v>13994</v>
      </c>
      <c r="G1988" t="s">
        <v>1491</v>
      </c>
      <c r="H1988" t="s">
        <v>111</v>
      </c>
    </row>
    <row r="1989" spans="1:8" hidden="1" x14ac:dyDescent="0.3">
      <c r="A1989">
        <v>33.838056000000002</v>
      </c>
      <c r="B1989">
        <v>-118.315</v>
      </c>
      <c r="C1989" t="s">
        <v>135</v>
      </c>
      <c r="D1989">
        <v>1.1000000000000001</v>
      </c>
      <c r="E1989" t="s">
        <v>2633</v>
      </c>
      <c r="F1989">
        <v>57128</v>
      </c>
      <c r="G1989" t="s">
        <v>1815</v>
      </c>
      <c r="H1989" t="s">
        <v>53</v>
      </c>
    </row>
    <row r="1990" spans="1:8" hidden="1" x14ac:dyDescent="0.3">
      <c r="A1990">
        <v>33.838799999999999</v>
      </c>
      <c r="B1990">
        <v>-83.638000000000005</v>
      </c>
      <c r="C1990" t="s">
        <v>30</v>
      </c>
      <c r="D1990">
        <v>1</v>
      </c>
      <c r="E1990" t="s">
        <v>2634</v>
      </c>
      <c r="F1990">
        <v>20065</v>
      </c>
      <c r="G1990" t="s">
        <v>2503</v>
      </c>
      <c r="H1990" t="s">
        <v>111</v>
      </c>
    </row>
    <row r="1991" spans="1:8" hidden="1" x14ac:dyDescent="0.3">
      <c r="A1991">
        <v>33.8431</v>
      </c>
      <c r="B1991">
        <v>-118.2347</v>
      </c>
      <c r="C1991" t="s">
        <v>15</v>
      </c>
      <c r="D1991">
        <v>5</v>
      </c>
      <c r="E1991" t="s">
        <v>2635</v>
      </c>
      <c r="F1991">
        <v>59409</v>
      </c>
      <c r="G1991" t="s">
        <v>694</v>
      </c>
      <c r="H1991" t="s">
        <v>66</v>
      </c>
    </row>
    <row r="1992" spans="1:8" hidden="1" x14ac:dyDescent="0.3">
      <c r="A1992">
        <v>33.844620999999997</v>
      </c>
      <c r="B1992">
        <v>-83.697360000000003</v>
      </c>
      <c r="C1992" t="s">
        <v>30</v>
      </c>
      <c r="D1992">
        <v>3</v>
      </c>
      <c r="E1992" t="s">
        <v>2636</v>
      </c>
      <c r="F1992">
        <v>61361</v>
      </c>
      <c r="G1992" t="s">
        <v>2637</v>
      </c>
      <c r="H1992" t="s">
        <v>11</v>
      </c>
    </row>
    <row r="1993" spans="1:8" hidden="1" x14ac:dyDescent="0.3">
      <c r="A1993">
        <v>33.844700000000003</v>
      </c>
      <c r="B1993">
        <v>-112.2714</v>
      </c>
      <c r="C1993" t="s">
        <v>2007</v>
      </c>
      <c r="D1993">
        <v>40</v>
      </c>
      <c r="E1993" t="s">
        <v>2638</v>
      </c>
      <c r="F1993">
        <v>2850</v>
      </c>
      <c r="G1993" t="s">
        <v>2639</v>
      </c>
      <c r="H1993" t="s">
        <v>59</v>
      </c>
    </row>
    <row r="1994" spans="1:8" hidden="1" x14ac:dyDescent="0.3">
      <c r="A1994">
        <v>33.846139999999998</v>
      </c>
      <c r="B1994">
        <v>-118.3002</v>
      </c>
      <c r="C1994" t="s">
        <v>30</v>
      </c>
      <c r="D1994">
        <v>2.6</v>
      </c>
      <c r="E1994" t="s">
        <v>2640</v>
      </c>
      <c r="F1994">
        <v>66225</v>
      </c>
      <c r="G1994" t="s">
        <v>2641</v>
      </c>
      <c r="H1994" t="s">
        <v>18</v>
      </c>
    </row>
    <row r="1995" spans="1:8" hidden="1" x14ac:dyDescent="0.3">
      <c r="A1995">
        <v>33.848199999999999</v>
      </c>
      <c r="B1995">
        <v>-118.30549999999999</v>
      </c>
      <c r="C1995" t="s">
        <v>30</v>
      </c>
      <c r="D1995">
        <v>1.2</v>
      </c>
      <c r="E1995" t="s">
        <v>2642</v>
      </c>
      <c r="F1995">
        <v>61012</v>
      </c>
      <c r="G1995" t="s">
        <v>29</v>
      </c>
      <c r="H1995" t="s">
        <v>11</v>
      </c>
    </row>
    <row r="1996" spans="1:8" hidden="1" x14ac:dyDescent="0.3">
      <c r="A1996">
        <v>33.850555999999997</v>
      </c>
      <c r="B1996">
        <v>-118.30419999999999</v>
      </c>
      <c r="C1996" t="s">
        <v>135</v>
      </c>
      <c r="D1996">
        <v>1</v>
      </c>
      <c r="E1996" t="s">
        <v>2643</v>
      </c>
      <c r="F1996">
        <v>57128</v>
      </c>
      <c r="G1996" t="s">
        <v>1815</v>
      </c>
      <c r="H1996" t="s">
        <v>53</v>
      </c>
    </row>
    <row r="1997" spans="1:8" hidden="1" x14ac:dyDescent="0.3">
      <c r="A1997">
        <v>33.85098</v>
      </c>
      <c r="B1997">
        <v>-117.84529999999999</v>
      </c>
      <c r="C1997" t="s">
        <v>135</v>
      </c>
      <c r="D1997">
        <v>2.2000000000000002</v>
      </c>
      <c r="E1997" t="s">
        <v>2644</v>
      </c>
      <c r="F1997">
        <v>62150</v>
      </c>
      <c r="G1997" t="s">
        <v>2116</v>
      </c>
      <c r="H1997" t="s">
        <v>11</v>
      </c>
    </row>
    <row r="1998" spans="1:8" hidden="1" x14ac:dyDescent="0.3">
      <c r="A1998">
        <v>33.852449999999997</v>
      </c>
      <c r="B1998">
        <v>-99.065089999999998</v>
      </c>
      <c r="C1998" t="s">
        <v>8</v>
      </c>
      <c r="D1998">
        <v>366.6</v>
      </c>
      <c r="E1998" t="s">
        <v>2645</v>
      </c>
      <c r="F1998">
        <v>63773</v>
      </c>
      <c r="G1998" t="s">
        <v>2646</v>
      </c>
      <c r="H1998" t="s">
        <v>11</v>
      </c>
    </row>
    <row r="1999" spans="1:8" hidden="1" x14ac:dyDescent="0.3">
      <c r="A1999">
        <v>33.853360000000002</v>
      </c>
      <c r="B1999">
        <v>-118.33</v>
      </c>
      <c r="C1999" t="s">
        <v>15</v>
      </c>
      <c r="D1999">
        <v>49.3</v>
      </c>
      <c r="E1999" t="s">
        <v>2647</v>
      </c>
      <c r="F1999">
        <v>60657</v>
      </c>
      <c r="G1999" t="s">
        <v>2648</v>
      </c>
      <c r="H1999" t="s">
        <v>66</v>
      </c>
    </row>
    <row r="2000" spans="1:8" hidden="1" x14ac:dyDescent="0.3">
      <c r="A2000">
        <v>33.8553</v>
      </c>
      <c r="B2000">
        <v>-117.4537</v>
      </c>
      <c r="C2000" t="s">
        <v>21</v>
      </c>
      <c r="D2000">
        <v>4.9000000000000004</v>
      </c>
      <c r="E2000" t="s">
        <v>2649</v>
      </c>
      <c r="F2000">
        <v>12397</v>
      </c>
      <c r="G2000" t="s">
        <v>2242</v>
      </c>
      <c r="H2000" t="s">
        <v>599</v>
      </c>
    </row>
    <row r="2001" spans="1:8" hidden="1" x14ac:dyDescent="0.3">
      <c r="A2001">
        <v>33.857045999999997</v>
      </c>
      <c r="B2001">
        <v>-98.499009999999998</v>
      </c>
      <c r="C2001" t="s">
        <v>135</v>
      </c>
      <c r="D2001">
        <v>1.2</v>
      </c>
      <c r="E2001" t="s">
        <v>2650</v>
      </c>
      <c r="F2001">
        <v>64315</v>
      </c>
      <c r="G2001" t="s">
        <v>149</v>
      </c>
      <c r="H2001" t="s">
        <v>53</v>
      </c>
    </row>
    <row r="2002" spans="1:8" hidden="1" x14ac:dyDescent="0.3">
      <c r="A2002">
        <v>33.858055999999998</v>
      </c>
      <c r="B2002">
        <v>-117.8617</v>
      </c>
      <c r="C2002" t="s">
        <v>147</v>
      </c>
      <c r="D2002">
        <v>200</v>
      </c>
      <c r="E2002" t="s">
        <v>2651</v>
      </c>
      <c r="F2002">
        <v>590</v>
      </c>
      <c r="G2002" t="s">
        <v>2652</v>
      </c>
      <c r="H2002" t="s">
        <v>59</v>
      </c>
    </row>
    <row r="2003" spans="1:8" hidden="1" x14ac:dyDescent="0.3">
      <c r="A2003">
        <v>33.85895</v>
      </c>
      <c r="B2003">
        <v>-117.61060000000001</v>
      </c>
      <c r="C2003" t="s">
        <v>21</v>
      </c>
      <c r="D2003">
        <v>2.9</v>
      </c>
      <c r="E2003" t="s">
        <v>2653</v>
      </c>
      <c r="F2003">
        <v>12397</v>
      </c>
      <c r="G2003" t="s">
        <v>2242</v>
      </c>
      <c r="H2003" t="s">
        <v>599</v>
      </c>
    </row>
    <row r="2004" spans="1:8" hidden="1" x14ac:dyDescent="0.3">
      <c r="A2004">
        <v>33.862499999999997</v>
      </c>
      <c r="B2004">
        <v>-98.589399999999998</v>
      </c>
      <c r="C2004" t="s">
        <v>144</v>
      </c>
      <c r="D2004">
        <v>80</v>
      </c>
      <c r="E2004" t="s">
        <v>2654</v>
      </c>
      <c r="F2004">
        <v>54777</v>
      </c>
      <c r="G2004" t="s">
        <v>2654</v>
      </c>
      <c r="H2004" t="s">
        <v>11</v>
      </c>
    </row>
    <row r="2005" spans="1:8" hidden="1" x14ac:dyDescent="0.3">
      <c r="A2005">
        <v>33.867199999999997</v>
      </c>
      <c r="B2005">
        <v>-117.23</v>
      </c>
      <c r="C2005" t="s">
        <v>30</v>
      </c>
      <c r="D2005">
        <v>1</v>
      </c>
      <c r="E2005" t="s">
        <v>2655</v>
      </c>
      <c r="F2005">
        <v>56294</v>
      </c>
      <c r="G2005" t="s">
        <v>2656</v>
      </c>
      <c r="H2005" t="s">
        <v>11</v>
      </c>
    </row>
    <row r="2006" spans="1:8" hidden="1" x14ac:dyDescent="0.3">
      <c r="A2006">
        <v>33.868251999999998</v>
      </c>
      <c r="B2006">
        <v>-117.2141</v>
      </c>
      <c r="C2006" t="s">
        <v>30</v>
      </c>
      <c r="D2006">
        <v>2.4</v>
      </c>
      <c r="E2006" t="s">
        <v>2657</v>
      </c>
      <c r="F2006">
        <v>63432</v>
      </c>
      <c r="G2006" t="s">
        <v>101</v>
      </c>
      <c r="H2006" t="s">
        <v>11</v>
      </c>
    </row>
    <row r="2007" spans="1:8" hidden="1" x14ac:dyDescent="0.3">
      <c r="A2007">
        <v>33.874969</v>
      </c>
      <c r="B2007">
        <v>-118.2898</v>
      </c>
      <c r="C2007" t="s">
        <v>135</v>
      </c>
      <c r="D2007">
        <v>1</v>
      </c>
      <c r="E2007" t="s">
        <v>2658</v>
      </c>
      <c r="F2007">
        <v>57128</v>
      </c>
      <c r="G2007" t="s">
        <v>1815</v>
      </c>
      <c r="H2007" t="s">
        <v>53</v>
      </c>
    </row>
    <row r="2008" spans="1:8" hidden="1" x14ac:dyDescent="0.3">
      <c r="A2008">
        <v>33.875810000000001</v>
      </c>
      <c r="B2008">
        <v>-111.31359999999999</v>
      </c>
      <c r="C2008" t="s">
        <v>27</v>
      </c>
      <c r="D2008">
        <v>2</v>
      </c>
      <c r="E2008" t="s">
        <v>2659</v>
      </c>
      <c r="F2008">
        <v>803</v>
      </c>
      <c r="G2008" t="s">
        <v>1619</v>
      </c>
      <c r="H2008" t="s">
        <v>18</v>
      </c>
    </row>
    <row r="2009" spans="1:8" hidden="1" x14ac:dyDescent="0.3">
      <c r="A2009">
        <v>33.875900000000001</v>
      </c>
      <c r="B2009">
        <v>-118.2491</v>
      </c>
      <c r="C2009" t="s">
        <v>144</v>
      </c>
      <c r="D2009">
        <v>55.8</v>
      </c>
      <c r="E2009" t="s">
        <v>2660</v>
      </c>
      <c r="F2009">
        <v>3084</v>
      </c>
      <c r="G2009" t="s">
        <v>2661</v>
      </c>
      <c r="H2009" t="s">
        <v>11</v>
      </c>
    </row>
    <row r="2010" spans="1:8" hidden="1" x14ac:dyDescent="0.3">
      <c r="A2010">
        <v>33.877499999999998</v>
      </c>
      <c r="B2010">
        <v>-84.460300000000004</v>
      </c>
      <c r="C2010" t="s">
        <v>15</v>
      </c>
      <c r="D2010">
        <v>1.1000000000000001</v>
      </c>
      <c r="E2010" t="s">
        <v>2662</v>
      </c>
      <c r="F2010">
        <v>56107</v>
      </c>
      <c r="G2010" t="s">
        <v>2663</v>
      </c>
      <c r="H2010" t="s">
        <v>53</v>
      </c>
    </row>
    <row r="2011" spans="1:8" hidden="1" x14ac:dyDescent="0.3">
      <c r="A2011">
        <v>33.878585000000001</v>
      </c>
      <c r="B2011">
        <v>-117.9961</v>
      </c>
      <c r="C2011" t="s">
        <v>30</v>
      </c>
      <c r="D2011">
        <v>1.2</v>
      </c>
      <c r="E2011" t="s">
        <v>2664</v>
      </c>
      <c r="F2011">
        <v>61944</v>
      </c>
      <c r="G2011" t="s">
        <v>645</v>
      </c>
      <c r="H2011" t="s">
        <v>11</v>
      </c>
    </row>
    <row r="2012" spans="1:8" hidden="1" x14ac:dyDescent="0.3">
      <c r="A2012">
        <v>33.87912</v>
      </c>
      <c r="B2012">
        <v>-117.8887</v>
      </c>
      <c r="C2012" t="s">
        <v>30</v>
      </c>
      <c r="D2012">
        <v>2.9</v>
      </c>
      <c r="E2012" t="s">
        <v>2665</v>
      </c>
      <c r="F2012">
        <v>61944</v>
      </c>
      <c r="G2012" t="s">
        <v>645</v>
      </c>
      <c r="H2012" t="s">
        <v>11</v>
      </c>
    </row>
    <row r="2013" spans="1:8" hidden="1" x14ac:dyDescent="0.3">
      <c r="A2013">
        <v>33.880637999999998</v>
      </c>
      <c r="B2013">
        <v>-117.8875</v>
      </c>
      <c r="C2013" t="s">
        <v>147</v>
      </c>
      <c r="D2013">
        <v>4.5999999999999996</v>
      </c>
      <c r="E2013" t="s">
        <v>2666</v>
      </c>
      <c r="F2013">
        <v>58104</v>
      </c>
      <c r="G2013" t="s">
        <v>2667</v>
      </c>
      <c r="H2013" t="s">
        <v>11</v>
      </c>
    </row>
    <row r="2014" spans="1:8" hidden="1" x14ac:dyDescent="0.3">
      <c r="A2014">
        <v>33.880637999999998</v>
      </c>
      <c r="B2014">
        <v>-117.8875</v>
      </c>
      <c r="C2014" t="s">
        <v>30</v>
      </c>
      <c r="D2014">
        <v>4.3</v>
      </c>
      <c r="E2014" t="s">
        <v>2666</v>
      </c>
      <c r="F2014">
        <v>58104</v>
      </c>
      <c r="G2014" t="s">
        <v>2667</v>
      </c>
      <c r="H2014" t="s">
        <v>11</v>
      </c>
    </row>
    <row r="2015" spans="1:8" hidden="1" x14ac:dyDescent="0.3">
      <c r="A2015">
        <v>33.881019999999999</v>
      </c>
      <c r="B2015">
        <v>-117.3004</v>
      </c>
      <c r="C2015" t="s">
        <v>30</v>
      </c>
      <c r="D2015">
        <v>2.4</v>
      </c>
      <c r="E2015" t="s">
        <v>2668</v>
      </c>
      <c r="F2015">
        <v>61944</v>
      </c>
      <c r="G2015" t="s">
        <v>645</v>
      </c>
      <c r="H2015" t="s">
        <v>11</v>
      </c>
    </row>
    <row r="2016" spans="1:8" hidden="1" x14ac:dyDescent="0.3">
      <c r="A2016">
        <v>33.881599999999999</v>
      </c>
      <c r="B2016">
        <v>-116.55111100000001</v>
      </c>
      <c r="C2016" t="s">
        <v>8</v>
      </c>
      <c r="D2016">
        <v>49</v>
      </c>
      <c r="E2016" t="s">
        <v>2669</v>
      </c>
      <c r="F2016">
        <v>61012</v>
      </c>
      <c r="G2016" t="s">
        <v>29</v>
      </c>
      <c r="H2016" t="s">
        <v>11</v>
      </c>
    </row>
    <row r="2017" spans="1:8" hidden="1" x14ac:dyDescent="0.3">
      <c r="A2017">
        <v>33.881667</v>
      </c>
      <c r="B2017">
        <v>-118.0175</v>
      </c>
      <c r="C2017" t="s">
        <v>30</v>
      </c>
      <c r="D2017">
        <v>1.1000000000000001</v>
      </c>
      <c r="E2017" t="s">
        <v>2670</v>
      </c>
      <c r="F2017">
        <v>57007</v>
      </c>
      <c r="G2017" t="s">
        <v>2671</v>
      </c>
      <c r="H2017" t="s">
        <v>11</v>
      </c>
    </row>
    <row r="2018" spans="1:8" hidden="1" x14ac:dyDescent="0.3">
      <c r="A2018">
        <v>33.881667</v>
      </c>
      <c r="B2018">
        <v>-116.5364</v>
      </c>
      <c r="C2018" t="s">
        <v>8</v>
      </c>
      <c r="D2018">
        <v>20</v>
      </c>
      <c r="E2018" t="s">
        <v>2672</v>
      </c>
      <c r="F2018">
        <v>65490</v>
      </c>
      <c r="G2018" t="s">
        <v>2673</v>
      </c>
      <c r="H2018" t="s">
        <v>11</v>
      </c>
    </row>
    <row r="2019" spans="1:8" hidden="1" x14ac:dyDescent="0.3">
      <c r="A2019">
        <v>33.8872</v>
      </c>
      <c r="B2019">
        <v>-80.639700000000005</v>
      </c>
      <c r="C2019" t="s">
        <v>15</v>
      </c>
      <c r="D2019">
        <v>109.6</v>
      </c>
      <c r="E2019" t="s">
        <v>2674</v>
      </c>
      <c r="F2019">
        <v>9424</v>
      </c>
      <c r="G2019" t="s">
        <v>2675</v>
      </c>
      <c r="H2019" t="s">
        <v>66</v>
      </c>
    </row>
    <row r="2020" spans="1:8" hidden="1" x14ac:dyDescent="0.3">
      <c r="A2020">
        <v>33.887785999999998</v>
      </c>
      <c r="B2020">
        <v>-79.783680000000004</v>
      </c>
      <c r="C2020" t="s">
        <v>30</v>
      </c>
      <c r="D2020">
        <v>2</v>
      </c>
      <c r="E2020" t="s">
        <v>2676</v>
      </c>
      <c r="F2020">
        <v>60281</v>
      </c>
      <c r="G2020" t="s">
        <v>70</v>
      </c>
      <c r="H2020" t="s">
        <v>11</v>
      </c>
    </row>
    <row r="2021" spans="1:8" hidden="1" x14ac:dyDescent="0.3">
      <c r="A2021">
        <v>33.890599999999999</v>
      </c>
      <c r="B2021">
        <v>-116.54305600000001</v>
      </c>
      <c r="C2021" t="s">
        <v>30</v>
      </c>
      <c r="D2021">
        <v>4</v>
      </c>
      <c r="E2021" t="s">
        <v>2677</v>
      </c>
      <c r="F2021">
        <v>58503</v>
      </c>
      <c r="G2021" t="s">
        <v>2677</v>
      </c>
      <c r="H2021" t="s">
        <v>11</v>
      </c>
    </row>
    <row r="2022" spans="1:8" hidden="1" x14ac:dyDescent="0.3">
      <c r="A2022">
        <v>33.890912999999998</v>
      </c>
      <c r="B2022">
        <v>-116.5415</v>
      </c>
      <c r="C2022" t="s">
        <v>8</v>
      </c>
      <c r="D2022">
        <v>3</v>
      </c>
      <c r="E2022" t="s">
        <v>2678</v>
      </c>
      <c r="F2022">
        <v>2770</v>
      </c>
      <c r="G2022" t="s">
        <v>1456</v>
      </c>
      <c r="H2022" t="s">
        <v>11</v>
      </c>
    </row>
    <row r="2023" spans="1:8" hidden="1" x14ac:dyDescent="0.3">
      <c r="A2023">
        <v>33.891199999999998</v>
      </c>
      <c r="B2023">
        <v>-117.60850000000001</v>
      </c>
      <c r="C2023" t="s">
        <v>144</v>
      </c>
      <c r="D2023">
        <v>49</v>
      </c>
      <c r="E2023" t="s">
        <v>2679</v>
      </c>
      <c r="F2023">
        <v>16088</v>
      </c>
      <c r="G2023" t="s">
        <v>2680</v>
      </c>
      <c r="H2023" t="s">
        <v>59</v>
      </c>
    </row>
    <row r="2024" spans="1:8" hidden="1" x14ac:dyDescent="0.3">
      <c r="A2024">
        <v>33.892614000000002</v>
      </c>
      <c r="B2024">
        <v>-118.0376</v>
      </c>
      <c r="C2024" t="s">
        <v>30</v>
      </c>
      <c r="D2024">
        <v>2</v>
      </c>
      <c r="E2024" t="s">
        <v>2681</v>
      </c>
      <c r="F2024">
        <v>57104</v>
      </c>
      <c r="G2024" t="s">
        <v>2682</v>
      </c>
      <c r="H2024" t="s">
        <v>11</v>
      </c>
    </row>
    <row r="2025" spans="1:8" hidden="1" x14ac:dyDescent="0.3">
      <c r="A2025">
        <v>33.896110999999998</v>
      </c>
      <c r="B2025">
        <v>-117.28360000000001</v>
      </c>
      <c r="C2025" t="s">
        <v>30</v>
      </c>
      <c r="D2025">
        <v>1.5</v>
      </c>
      <c r="E2025" t="s">
        <v>2683</v>
      </c>
      <c r="F2025">
        <v>60281</v>
      </c>
      <c r="G2025" t="s">
        <v>70</v>
      </c>
      <c r="H2025" t="s">
        <v>11</v>
      </c>
    </row>
    <row r="2026" spans="1:8" hidden="1" x14ac:dyDescent="0.3">
      <c r="A2026">
        <v>33.899338</v>
      </c>
      <c r="B2026">
        <v>-81.400469999999999</v>
      </c>
      <c r="C2026" t="s">
        <v>30</v>
      </c>
      <c r="D2026">
        <v>75</v>
      </c>
      <c r="E2026" t="s">
        <v>2684</v>
      </c>
      <c r="F2026">
        <v>63494</v>
      </c>
      <c r="G2026" t="s">
        <v>2684</v>
      </c>
      <c r="H2026" t="s">
        <v>11</v>
      </c>
    </row>
    <row r="2027" spans="1:8" hidden="1" x14ac:dyDescent="0.3">
      <c r="A2027">
        <v>33.9</v>
      </c>
      <c r="B2027">
        <v>-118.1514</v>
      </c>
      <c r="C2027" t="s">
        <v>147</v>
      </c>
      <c r="D2027">
        <v>6.7</v>
      </c>
      <c r="E2027" t="s">
        <v>2685</v>
      </c>
      <c r="F2027">
        <v>57438</v>
      </c>
      <c r="G2027" t="s">
        <v>2686</v>
      </c>
      <c r="H2027" t="s">
        <v>66</v>
      </c>
    </row>
    <row r="2028" spans="1:8" hidden="1" x14ac:dyDescent="0.3">
      <c r="A2028">
        <v>33.9</v>
      </c>
      <c r="B2028">
        <v>-117.9391</v>
      </c>
      <c r="C2028" t="s">
        <v>30</v>
      </c>
      <c r="D2028">
        <v>1.2</v>
      </c>
      <c r="E2028" t="s">
        <v>2687</v>
      </c>
      <c r="F2028">
        <v>63452</v>
      </c>
      <c r="G2028" t="s">
        <v>2688</v>
      </c>
      <c r="H2028" t="s">
        <v>53</v>
      </c>
    </row>
    <row r="2029" spans="1:8" hidden="1" x14ac:dyDescent="0.3">
      <c r="A2029">
        <v>33.900100000000002</v>
      </c>
      <c r="B2029">
        <v>-117.8291</v>
      </c>
      <c r="C2029" t="s">
        <v>21</v>
      </c>
      <c r="D2029">
        <v>4.0999999999999996</v>
      </c>
      <c r="E2029" t="s">
        <v>2689</v>
      </c>
      <c r="F2029">
        <v>12397</v>
      </c>
      <c r="G2029" t="s">
        <v>2242</v>
      </c>
      <c r="H2029" t="s">
        <v>599</v>
      </c>
    </row>
    <row r="2030" spans="1:8" hidden="1" x14ac:dyDescent="0.3">
      <c r="A2030">
        <v>33.900480999999999</v>
      </c>
      <c r="B2030">
        <v>-79.755960000000002</v>
      </c>
      <c r="C2030" t="s">
        <v>30</v>
      </c>
      <c r="D2030">
        <v>2</v>
      </c>
      <c r="E2030" t="s">
        <v>2690</v>
      </c>
      <c r="F2030">
        <v>60281</v>
      </c>
      <c r="G2030" t="s">
        <v>70</v>
      </c>
      <c r="H2030" t="s">
        <v>11</v>
      </c>
    </row>
    <row r="2031" spans="1:8" hidden="1" x14ac:dyDescent="0.3">
      <c r="A2031">
        <v>33.901781</v>
      </c>
      <c r="B2031">
        <v>-103.3468</v>
      </c>
      <c r="C2031" t="s">
        <v>8</v>
      </c>
      <c r="D2031">
        <v>50</v>
      </c>
      <c r="E2031" t="s">
        <v>2691</v>
      </c>
      <c r="F2031">
        <v>66100</v>
      </c>
      <c r="G2031" t="s">
        <v>2692</v>
      </c>
      <c r="H2031" t="s">
        <v>11</v>
      </c>
    </row>
    <row r="2032" spans="1:8" hidden="1" x14ac:dyDescent="0.3">
      <c r="A2032">
        <v>33.905299999999997</v>
      </c>
      <c r="B2032">
        <v>-116.5825</v>
      </c>
      <c r="C2032" t="s">
        <v>8</v>
      </c>
      <c r="D2032">
        <v>6.5</v>
      </c>
      <c r="E2032" t="s">
        <v>2693</v>
      </c>
      <c r="F2032">
        <v>2770</v>
      </c>
      <c r="G2032" t="s">
        <v>1456</v>
      </c>
      <c r="H2032" t="s">
        <v>11</v>
      </c>
    </row>
    <row r="2033" spans="1:8" hidden="1" x14ac:dyDescent="0.3">
      <c r="A2033">
        <v>33.905799999999999</v>
      </c>
      <c r="B2033">
        <v>-118.40309999999999</v>
      </c>
      <c r="C2033" t="s">
        <v>144</v>
      </c>
      <c r="D2033">
        <v>180.1</v>
      </c>
      <c r="E2033" t="s">
        <v>2694</v>
      </c>
      <c r="F2033">
        <v>3452</v>
      </c>
      <c r="G2033" t="s">
        <v>2695</v>
      </c>
      <c r="H2033" t="s">
        <v>66</v>
      </c>
    </row>
    <row r="2034" spans="1:8" hidden="1" x14ac:dyDescent="0.3">
      <c r="A2034">
        <v>33.906953000000001</v>
      </c>
      <c r="B2034">
        <v>-118.01309999999999</v>
      </c>
      <c r="C2034" t="s">
        <v>27</v>
      </c>
      <c r="D2034">
        <v>0.3</v>
      </c>
      <c r="E2034" t="s">
        <v>2696</v>
      </c>
      <c r="F2034">
        <v>1752</v>
      </c>
      <c r="G2034" t="s">
        <v>2696</v>
      </c>
      <c r="H2034" t="s">
        <v>53</v>
      </c>
    </row>
    <row r="2035" spans="1:8" hidden="1" x14ac:dyDescent="0.3">
      <c r="A2035">
        <v>33.906953000000001</v>
      </c>
      <c r="B2035">
        <v>-118.01309999999999</v>
      </c>
      <c r="C2035" t="s">
        <v>135</v>
      </c>
      <c r="D2035">
        <v>4</v>
      </c>
      <c r="E2035" t="s">
        <v>2696</v>
      </c>
      <c r="F2035">
        <v>1752</v>
      </c>
      <c r="G2035" t="s">
        <v>2696</v>
      </c>
      <c r="H2035" t="s">
        <v>53</v>
      </c>
    </row>
    <row r="2036" spans="1:8" hidden="1" x14ac:dyDescent="0.3">
      <c r="A2036">
        <v>33.907699999999998</v>
      </c>
      <c r="B2036">
        <v>-116.5797</v>
      </c>
      <c r="C2036" t="s">
        <v>8</v>
      </c>
      <c r="D2036">
        <v>61.2</v>
      </c>
      <c r="E2036" t="s">
        <v>2697</v>
      </c>
      <c r="F2036">
        <v>2770</v>
      </c>
      <c r="G2036" t="s">
        <v>1456</v>
      </c>
      <c r="H2036" t="s">
        <v>11</v>
      </c>
    </row>
    <row r="2037" spans="1:8" hidden="1" x14ac:dyDescent="0.3">
      <c r="A2037">
        <v>33.908889000000002</v>
      </c>
      <c r="B2037">
        <v>-116.5556</v>
      </c>
      <c r="C2037" t="s">
        <v>8</v>
      </c>
      <c r="D2037">
        <v>6</v>
      </c>
      <c r="E2037" t="s">
        <v>2698</v>
      </c>
      <c r="F2037">
        <v>60025</v>
      </c>
      <c r="G2037" t="s">
        <v>1886</v>
      </c>
      <c r="H2037" t="s">
        <v>11</v>
      </c>
    </row>
    <row r="2038" spans="1:8" hidden="1" x14ac:dyDescent="0.3">
      <c r="A2038">
        <v>33.909722000000002</v>
      </c>
      <c r="B2038">
        <v>-116.5625</v>
      </c>
      <c r="C2038" t="s">
        <v>30</v>
      </c>
      <c r="D2038">
        <v>4</v>
      </c>
      <c r="E2038" t="s">
        <v>2699</v>
      </c>
      <c r="F2038">
        <v>60025</v>
      </c>
      <c r="G2038" t="s">
        <v>1886</v>
      </c>
      <c r="H2038" t="s">
        <v>11</v>
      </c>
    </row>
    <row r="2039" spans="1:8" hidden="1" x14ac:dyDescent="0.3">
      <c r="A2039">
        <v>33.910556</v>
      </c>
      <c r="B2039">
        <v>-118.425</v>
      </c>
      <c r="C2039" t="s">
        <v>144</v>
      </c>
      <c r="D2039">
        <v>537.4</v>
      </c>
      <c r="E2039" t="s">
        <v>2700</v>
      </c>
      <c r="F2039">
        <v>63227</v>
      </c>
      <c r="G2039" t="s">
        <v>2701</v>
      </c>
      <c r="H2039" t="s">
        <v>11</v>
      </c>
    </row>
    <row r="2040" spans="1:8" hidden="1" x14ac:dyDescent="0.3">
      <c r="A2040">
        <v>33.910832999999997</v>
      </c>
      <c r="B2040">
        <v>-118.0444</v>
      </c>
      <c r="C2040" t="s">
        <v>30</v>
      </c>
      <c r="D2040">
        <v>3.3</v>
      </c>
      <c r="E2040" t="s">
        <v>2702</v>
      </c>
      <c r="F2040">
        <v>57104</v>
      </c>
      <c r="G2040" t="s">
        <v>2682</v>
      </c>
      <c r="H2040" t="s">
        <v>11</v>
      </c>
    </row>
    <row r="2041" spans="1:8" hidden="1" x14ac:dyDescent="0.3">
      <c r="A2041">
        <v>33.910873000000002</v>
      </c>
      <c r="B2041">
        <v>-116.553</v>
      </c>
      <c r="C2041" t="s">
        <v>147</v>
      </c>
      <c r="D2041">
        <v>149.69999999999999</v>
      </c>
      <c r="E2041" t="s">
        <v>2703</v>
      </c>
      <c r="F2041">
        <v>49981</v>
      </c>
      <c r="G2041" t="s">
        <v>1630</v>
      </c>
      <c r="H2041" t="s">
        <v>11</v>
      </c>
    </row>
    <row r="2042" spans="1:8" hidden="1" x14ac:dyDescent="0.3">
      <c r="A2042">
        <v>33.911700000000003</v>
      </c>
      <c r="B2042">
        <v>-117.8192</v>
      </c>
      <c r="C2042" t="s">
        <v>21</v>
      </c>
      <c r="D2042">
        <v>5.0999999999999996</v>
      </c>
      <c r="E2042" t="s">
        <v>2704</v>
      </c>
      <c r="F2042">
        <v>12397</v>
      </c>
      <c r="G2042" t="s">
        <v>2242</v>
      </c>
      <c r="H2042" t="s">
        <v>599</v>
      </c>
    </row>
    <row r="2043" spans="1:8" hidden="1" x14ac:dyDescent="0.3">
      <c r="A2043">
        <v>33.911943999999998</v>
      </c>
      <c r="B2043">
        <v>-118.0522</v>
      </c>
      <c r="C2043" t="s">
        <v>30</v>
      </c>
      <c r="D2043">
        <v>1.3</v>
      </c>
      <c r="E2043" t="s">
        <v>2705</v>
      </c>
      <c r="F2043">
        <v>57104</v>
      </c>
      <c r="G2043" t="s">
        <v>2682</v>
      </c>
      <c r="H2043" t="s">
        <v>11</v>
      </c>
    </row>
    <row r="2044" spans="1:8" hidden="1" x14ac:dyDescent="0.3">
      <c r="A2044">
        <v>33.912917</v>
      </c>
      <c r="B2044">
        <v>-118.0506</v>
      </c>
      <c r="C2044" t="s">
        <v>30</v>
      </c>
      <c r="D2044">
        <v>1.2</v>
      </c>
      <c r="E2044" t="s">
        <v>2706</v>
      </c>
      <c r="F2044">
        <v>57104</v>
      </c>
      <c r="G2044" t="s">
        <v>2682</v>
      </c>
      <c r="H2044" t="s">
        <v>11</v>
      </c>
    </row>
    <row r="2045" spans="1:8" hidden="1" x14ac:dyDescent="0.3">
      <c r="A2045">
        <v>33.912917</v>
      </c>
      <c r="B2045">
        <v>-118.0419</v>
      </c>
      <c r="C2045" t="s">
        <v>30</v>
      </c>
      <c r="D2045">
        <v>1</v>
      </c>
      <c r="E2045" t="s">
        <v>2707</v>
      </c>
      <c r="F2045">
        <v>57104</v>
      </c>
      <c r="G2045" t="s">
        <v>2682</v>
      </c>
      <c r="H2045" t="s">
        <v>11</v>
      </c>
    </row>
    <row r="2046" spans="1:8" hidden="1" x14ac:dyDescent="0.3">
      <c r="A2046">
        <v>33.914099999999998</v>
      </c>
      <c r="B2046">
        <v>-116.5453</v>
      </c>
      <c r="C2046" t="s">
        <v>8</v>
      </c>
      <c r="D2046">
        <v>22.4</v>
      </c>
      <c r="E2046" t="s">
        <v>2708</v>
      </c>
      <c r="F2046">
        <v>15399</v>
      </c>
      <c r="G2046" t="s">
        <v>247</v>
      </c>
      <c r="H2046" t="s">
        <v>11</v>
      </c>
    </row>
    <row r="2047" spans="1:8" hidden="1" x14ac:dyDescent="0.3">
      <c r="A2047">
        <v>33.914166999999999</v>
      </c>
      <c r="B2047">
        <v>-118.0536</v>
      </c>
      <c r="C2047" t="s">
        <v>30</v>
      </c>
      <c r="D2047">
        <v>1.2</v>
      </c>
      <c r="E2047" t="s">
        <v>2709</v>
      </c>
      <c r="F2047">
        <v>57104</v>
      </c>
      <c r="G2047" t="s">
        <v>2682</v>
      </c>
      <c r="H2047" t="s">
        <v>11</v>
      </c>
    </row>
    <row r="2048" spans="1:8" hidden="1" x14ac:dyDescent="0.3">
      <c r="A2048">
        <v>33.914166999999999</v>
      </c>
      <c r="B2048">
        <v>-116.7492</v>
      </c>
      <c r="C2048" t="s">
        <v>8</v>
      </c>
      <c r="D2048">
        <v>5.0999999999999996</v>
      </c>
      <c r="E2048" t="s">
        <v>2710</v>
      </c>
      <c r="F2048">
        <v>57484</v>
      </c>
      <c r="G2048" t="s">
        <v>2711</v>
      </c>
      <c r="H2048" t="s">
        <v>11</v>
      </c>
    </row>
    <row r="2049" spans="1:8" hidden="1" x14ac:dyDescent="0.3">
      <c r="A2049">
        <v>33.914355999999998</v>
      </c>
      <c r="B2049">
        <v>-118.0502</v>
      </c>
      <c r="C2049" t="s">
        <v>30</v>
      </c>
      <c r="D2049">
        <v>1.3</v>
      </c>
      <c r="E2049" t="s">
        <v>2712</v>
      </c>
      <c r="F2049">
        <v>57104</v>
      </c>
      <c r="G2049" t="s">
        <v>2682</v>
      </c>
      <c r="H2049" t="s">
        <v>11</v>
      </c>
    </row>
    <row r="2050" spans="1:8" hidden="1" x14ac:dyDescent="0.3">
      <c r="A2050">
        <v>33.914985999999999</v>
      </c>
      <c r="B2050">
        <v>-116.7103</v>
      </c>
      <c r="C2050" t="s">
        <v>8</v>
      </c>
      <c r="D2050">
        <v>38.9</v>
      </c>
      <c r="E2050" t="s">
        <v>2713</v>
      </c>
      <c r="F2050">
        <v>66081</v>
      </c>
      <c r="G2050" t="s">
        <v>2714</v>
      </c>
      <c r="H2050" t="s">
        <v>11</v>
      </c>
    </row>
    <row r="2051" spans="1:8" hidden="1" x14ac:dyDescent="0.3">
      <c r="A2051">
        <v>33.915315</v>
      </c>
      <c r="B2051">
        <v>-99.740279999999998</v>
      </c>
      <c r="C2051" t="s">
        <v>8</v>
      </c>
      <c r="D2051">
        <v>352.8</v>
      </c>
      <c r="E2051" t="s">
        <v>2715</v>
      </c>
      <c r="F2051">
        <v>61037</v>
      </c>
      <c r="G2051" t="s">
        <v>2716</v>
      </c>
      <c r="H2051" t="s">
        <v>11</v>
      </c>
    </row>
    <row r="2052" spans="1:8" hidden="1" x14ac:dyDescent="0.3">
      <c r="A2052">
        <v>33.916666999999997</v>
      </c>
      <c r="B2052">
        <v>-116.55</v>
      </c>
      <c r="C2052" t="s">
        <v>8</v>
      </c>
      <c r="D2052">
        <v>2.1</v>
      </c>
      <c r="E2052" t="s">
        <v>2717</v>
      </c>
      <c r="F2052">
        <v>15399</v>
      </c>
      <c r="G2052" t="s">
        <v>247</v>
      </c>
      <c r="H2052" t="s">
        <v>11</v>
      </c>
    </row>
    <row r="2053" spans="1:8" hidden="1" x14ac:dyDescent="0.3">
      <c r="A2053">
        <v>33.917200000000001</v>
      </c>
      <c r="B2053">
        <v>-116.735</v>
      </c>
      <c r="C2053" t="s">
        <v>8</v>
      </c>
      <c r="D2053">
        <v>41</v>
      </c>
      <c r="E2053" t="s">
        <v>2718</v>
      </c>
      <c r="F2053">
        <v>17058</v>
      </c>
      <c r="G2053" t="s">
        <v>1942</v>
      </c>
      <c r="H2053" t="s">
        <v>11</v>
      </c>
    </row>
    <row r="2054" spans="1:8" hidden="1" x14ac:dyDescent="0.3">
      <c r="A2054">
        <v>33.917222000000002</v>
      </c>
      <c r="B2054">
        <v>-116.815</v>
      </c>
      <c r="C2054" t="s">
        <v>8</v>
      </c>
      <c r="D2054">
        <v>2</v>
      </c>
      <c r="E2054" t="s">
        <v>2719</v>
      </c>
      <c r="F2054">
        <v>57484</v>
      </c>
      <c r="G2054" t="s">
        <v>2711</v>
      </c>
      <c r="H2054" t="s">
        <v>11</v>
      </c>
    </row>
    <row r="2055" spans="1:8" hidden="1" x14ac:dyDescent="0.3">
      <c r="A2055">
        <v>33.918151000000002</v>
      </c>
      <c r="B2055">
        <v>-118.4276</v>
      </c>
      <c r="C2055" t="s">
        <v>144</v>
      </c>
      <c r="D2055">
        <v>335.8</v>
      </c>
      <c r="E2055" t="s">
        <v>2720</v>
      </c>
      <c r="F2055">
        <v>11208</v>
      </c>
      <c r="G2055" t="s">
        <v>2492</v>
      </c>
      <c r="H2055" t="s">
        <v>59</v>
      </c>
    </row>
    <row r="2056" spans="1:8" hidden="1" x14ac:dyDescent="0.3">
      <c r="A2056">
        <v>33.918151000000002</v>
      </c>
      <c r="B2056">
        <v>-118.4276</v>
      </c>
      <c r="C2056" t="s">
        <v>147</v>
      </c>
      <c r="D2056">
        <v>213.8</v>
      </c>
      <c r="E2056" t="s">
        <v>2720</v>
      </c>
      <c r="F2056">
        <v>11208</v>
      </c>
      <c r="G2056" t="s">
        <v>2492</v>
      </c>
      <c r="H2056" t="s">
        <v>59</v>
      </c>
    </row>
    <row r="2057" spans="1:8" hidden="1" x14ac:dyDescent="0.3">
      <c r="A2057">
        <v>33.918151000000002</v>
      </c>
      <c r="B2057">
        <v>-118.4276</v>
      </c>
      <c r="C2057" t="s">
        <v>135</v>
      </c>
      <c r="D2057">
        <v>326.39999999999998</v>
      </c>
      <c r="E2057" t="s">
        <v>2720</v>
      </c>
      <c r="F2057">
        <v>11208</v>
      </c>
      <c r="G2057" t="s">
        <v>2492</v>
      </c>
      <c r="H2057" t="s">
        <v>59</v>
      </c>
    </row>
    <row r="2058" spans="1:8" hidden="1" x14ac:dyDescent="0.3">
      <c r="A2058">
        <v>33.918394999999997</v>
      </c>
      <c r="B2058">
        <v>-116.57389999999999</v>
      </c>
      <c r="C2058" t="s">
        <v>8</v>
      </c>
      <c r="D2058">
        <v>49.5</v>
      </c>
      <c r="E2058" t="s">
        <v>2721</v>
      </c>
      <c r="F2058">
        <v>49963</v>
      </c>
      <c r="G2058" t="s">
        <v>2722</v>
      </c>
      <c r="H2058" t="s">
        <v>11</v>
      </c>
    </row>
    <row r="2059" spans="1:8" hidden="1" x14ac:dyDescent="0.3">
      <c r="A2059">
        <v>33.918542000000002</v>
      </c>
      <c r="B2059">
        <v>-80.646699999999996</v>
      </c>
      <c r="C2059" t="s">
        <v>27</v>
      </c>
      <c r="D2059">
        <v>18</v>
      </c>
      <c r="E2059" t="s">
        <v>2723</v>
      </c>
      <c r="F2059">
        <v>65730</v>
      </c>
      <c r="G2059" t="s">
        <v>2724</v>
      </c>
      <c r="H2059" t="s">
        <v>11</v>
      </c>
    </row>
    <row r="2060" spans="1:8" hidden="1" x14ac:dyDescent="0.3">
      <c r="A2060">
        <v>33.918542000000002</v>
      </c>
      <c r="B2060">
        <v>-80.646699999999996</v>
      </c>
      <c r="C2060" t="s">
        <v>30</v>
      </c>
      <c r="D2060">
        <v>73.599999999999994</v>
      </c>
      <c r="E2060" t="s">
        <v>2723</v>
      </c>
      <c r="F2060">
        <v>65730</v>
      </c>
      <c r="G2060" t="s">
        <v>2724</v>
      </c>
      <c r="H2060" t="s">
        <v>11</v>
      </c>
    </row>
    <row r="2061" spans="1:8" hidden="1" x14ac:dyDescent="0.3">
      <c r="A2061">
        <v>33.919167000000002</v>
      </c>
      <c r="B2061">
        <v>-118.12860000000001</v>
      </c>
      <c r="C2061" t="s">
        <v>135</v>
      </c>
      <c r="D2061">
        <v>1</v>
      </c>
      <c r="E2061" t="s">
        <v>2725</v>
      </c>
      <c r="F2061">
        <v>56778</v>
      </c>
      <c r="G2061" t="s">
        <v>1781</v>
      </c>
      <c r="H2061" t="s">
        <v>11</v>
      </c>
    </row>
    <row r="2062" spans="1:8" hidden="1" x14ac:dyDescent="0.3">
      <c r="A2062">
        <v>33.919367999999999</v>
      </c>
      <c r="B2062">
        <v>-118.1289</v>
      </c>
      <c r="C2062" t="s">
        <v>27</v>
      </c>
      <c r="D2062">
        <v>2</v>
      </c>
      <c r="E2062" t="s">
        <v>2726</v>
      </c>
      <c r="F2062">
        <v>63785</v>
      </c>
      <c r="G2062" t="s">
        <v>2389</v>
      </c>
      <c r="H2062" t="s">
        <v>53</v>
      </c>
    </row>
    <row r="2063" spans="1:8" hidden="1" x14ac:dyDescent="0.3">
      <c r="A2063">
        <v>33.92</v>
      </c>
      <c r="B2063">
        <v>-118.24</v>
      </c>
      <c r="C2063" t="s">
        <v>30</v>
      </c>
      <c r="D2063">
        <v>1.7</v>
      </c>
      <c r="E2063" t="s">
        <v>2727</v>
      </c>
      <c r="F2063">
        <v>61944</v>
      </c>
      <c r="G2063" t="s">
        <v>645</v>
      </c>
      <c r="H2063" t="s">
        <v>11</v>
      </c>
    </row>
    <row r="2064" spans="1:8" hidden="1" x14ac:dyDescent="0.3">
      <c r="A2064">
        <v>33.921100000000003</v>
      </c>
      <c r="B2064">
        <v>-116.5642</v>
      </c>
      <c r="C2064" t="s">
        <v>8</v>
      </c>
      <c r="D2064">
        <v>70.900000000000006</v>
      </c>
      <c r="E2064" t="s">
        <v>2728</v>
      </c>
      <c r="F2064">
        <v>61012</v>
      </c>
      <c r="G2064" t="s">
        <v>29</v>
      </c>
      <c r="H2064" t="s">
        <v>11</v>
      </c>
    </row>
    <row r="2065" spans="1:8" hidden="1" x14ac:dyDescent="0.3">
      <c r="A2065">
        <v>33.921199999999999</v>
      </c>
      <c r="B2065">
        <v>-118.3845</v>
      </c>
      <c r="C2065" t="s">
        <v>135</v>
      </c>
      <c r="D2065">
        <v>2</v>
      </c>
      <c r="E2065" t="s">
        <v>2729</v>
      </c>
      <c r="F2065">
        <v>62150</v>
      </c>
      <c r="G2065" t="s">
        <v>2116</v>
      </c>
      <c r="H2065" t="s">
        <v>11</v>
      </c>
    </row>
    <row r="2066" spans="1:8" hidden="1" x14ac:dyDescent="0.3">
      <c r="A2066">
        <v>33.921666999999999</v>
      </c>
      <c r="B2066">
        <v>-118.12439999999999</v>
      </c>
      <c r="C2066" t="s">
        <v>30</v>
      </c>
      <c r="D2066">
        <v>1.1000000000000001</v>
      </c>
      <c r="E2066" t="s">
        <v>2730</v>
      </c>
      <c r="F2066">
        <v>59139</v>
      </c>
      <c r="G2066" t="s">
        <v>1279</v>
      </c>
      <c r="H2066" t="s">
        <v>11</v>
      </c>
    </row>
    <row r="2067" spans="1:8" hidden="1" x14ac:dyDescent="0.3">
      <c r="A2067">
        <v>33.921939999999999</v>
      </c>
      <c r="B2067">
        <v>-116.5622</v>
      </c>
      <c r="C2067" t="s">
        <v>8</v>
      </c>
      <c r="D2067">
        <v>11.7</v>
      </c>
      <c r="E2067" t="s">
        <v>2731</v>
      </c>
      <c r="F2067">
        <v>16630</v>
      </c>
      <c r="G2067" t="s">
        <v>2732</v>
      </c>
      <c r="H2067" t="s">
        <v>11</v>
      </c>
    </row>
    <row r="2068" spans="1:8" hidden="1" x14ac:dyDescent="0.3">
      <c r="A2068">
        <v>33.923056000000003</v>
      </c>
      <c r="B2068">
        <v>-116.53</v>
      </c>
      <c r="C2068" t="s">
        <v>30</v>
      </c>
      <c r="D2068">
        <v>2.2999999999999998</v>
      </c>
      <c r="E2068" t="s">
        <v>2733</v>
      </c>
      <c r="F2068">
        <v>57365</v>
      </c>
      <c r="G2068" t="s">
        <v>2734</v>
      </c>
      <c r="H2068" t="s">
        <v>11</v>
      </c>
    </row>
    <row r="2069" spans="1:8" hidden="1" x14ac:dyDescent="0.3">
      <c r="A2069">
        <v>33.924166999999997</v>
      </c>
      <c r="B2069">
        <v>-116.5933</v>
      </c>
      <c r="C2069" t="s">
        <v>30</v>
      </c>
      <c r="D2069">
        <v>2.5</v>
      </c>
      <c r="E2069" t="s">
        <v>2735</v>
      </c>
      <c r="F2069">
        <v>60025</v>
      </c>
      <c r="G2069" t="s">
        <v>1886</v>
      </c>
      <c r="H2069" t="s">
        <v>11</v>
      </c>
    </row>
    <row r="2070" spans="1:8" hidden="1" x14ac:dyDescent="0.3">
      <c r="A2070">
        <v>33.924289999999999</v>
      </c>
      <c r="B2070">
        <v>-118.3206</v>
      </c>
      <c r="C2070" t="s">
        <v>135</v>
      </c>
      <c r="D2070">
        <v>1</v>
      </c>
      <c r="E2070" t="s">
        <v>2736</v>
      </c>
      <c r="F2070">
        <v>57128</v>
      </c>
      <c r="G2070" t="s">
        <v>1815</v>
      </c>
      <c r="H2070" t="s">
        <v>53</v>
      </c>
    </row>
    <row r="2071" spans="1:8" hidden="1" x14ac:dyDescent="0.3">
      <c r="A2071">
        <v>33.924930000000003</v>
      </c>
      <c r="B2071">
        <v>-117.9552</v>
      </c>
      <c r="C2071" t="s">
        <v>21</v>
      </c>
      <c r="D2071">
        <v>3.1</v>
      </c>
      <c r="E2071" t="s">
        <v>2737</v>
      </c>
      <c r="F2071">
        <v>12397</v>
      </c>
      <c r="G2071" t="s">
        <v>2242</v>
      </c>
      <c r="H2071" t="s">
        <v>599</v>
      </c>
    </row>
    <row r="2072" spans="1:8" hidden="1" x14ac:dyDescent="0.3">
      <c r="A2072">
        <v>33.924999999999997</v>
      </c>
      <c r="B2072">
        <v>-116.6178</v>
      </c>
      <c r="C2072" t="s">
        <v>8</v>
      </c>
      <c r="D2072">
        <v>61.5</v>
      </c>
      <c r="E2072" t="s">
        <v>2738</v>
      </c>
      <c r="F2072">
        <v>17058</v>
      </c>
      <c r="G2072" t="s">
        <v>1942</v>
      </c>
      <c r="H2072" t="s">
        <v>11</v>
      </c>
    </row>
    <row r="2073" spans="1:8" hidden="1" x14ac:dyDescent="0.3">
      <c r="A2073">
        <v>33.925400000000003</v>
      </c>
      <c r="B2073">
        <v>-118.4298</v>
      </c>
      <c r="C2073" t="s">
        <v>15</v>
      </c>
      <c r="D2073">
        <v>33</v>
      </c>
      <c r="E2073" t="s">
        <v>2739</v>
      </c>
      <c r="F2073">
        <v>60396</v>
      </c>
      <c r="G2073" t="s">
        <v>2740</v>
      </c>
      <c r="H2073" t="s">
        <v>11</v>
      </c>
    </row>
    <row r="2074" spans="1:8" hidden="1" x14ac:dyDescent="0.3">
      <c r="A2074">
        <v>33.925420000000003</v>
      </c>
      <c r="B2074">
        <v>-118.3946</v>
      </c>
      <c r="C2074" t="s">
        <v>135</v>
      </c>
      <c r="D2074">
        <v>2</v>
      </c>
      <c r="E2074" t="s">
        <v>2741</v>
      </c>
      <c r="F2074">
        <v>62150</v>
      </c>
      <c r="G2074" t="s">
        <v>2116</v>
      </c>
      <c r="H2074" t="s">
        <v>11</v>
      </c>
    </row>
    <row r="2075" spans="1:8" hidden="1" x14ac:dyDescent="0.3">
      <c r="A2075">
        <v>33.925556</v>
      </c>
      <c r="B2075">
        <v>-83.263890000000004</v>
      </c>
      <c r="C2075" t="s">
        <v>15</v>
      </c>
      <c r="D2075">
        <v>1.6</v>
      </c>
      <c r="E2075" t="s">
        <v>2742</v>
      </c>
      <c r="F2075">
        <v>63199</v>
      </c>
      <c r="G2075" t="s">
        <v>2743</v>
      </c>
      <c r="H2075" t="s">
        <v>11</v>
      </c>
    </row>
    <row r="2076" spans="1:8" hidden="1" x14ac:dyDescent="0.3">
      <c r="A2076">
        <v>33.926110999999999</v>
      </c>
      <c r="B2076">
        <v>-116.61499999999999</v>
      </c>
      <c r="C2076" t="s">
        <v>8</v>
      </c>
      <c r="D2076">
        <v>31</v>
      </c>
      <c r="E2076" t="s">
        <v>2744</v>
      </c>
      <c r="F2076">
        <v>16630</v>
      </c>
      <c r="G2076" t="s">
        <v>2732</v>
      </c>
      <c r="H2076" t="s">
        <v>11</v>
      </c>
    </row>
    <row r="2077" spans="1:8" hidden="1" x14ac:dyDescent="0.3">
      <c r="A2077">
        <v>33.926110999999999</v>
      </c>
      <c r="B2077">
        <v>-103.5111</v>
      </c>
      <c r="C2077" t="s">
        <v>8</v>
      </c>
      <c r="D2077">
        <v>250</v>
      </c>
      <c r="E2077" t="s">
        <v>2745</v>
      </c>
      <c r="F2077">
        <v>66100</v>
      </c>
      <c r="G2077" t="s">
        <v>2692</v>
      </c>
      <c r="H2077" t="s">
        <v>11</v>
      </c>
    </row>
    <row r="2078" spans="1:8" hidden="1" x14ac:dyDescent="0.3">
      <c r="A2078">
        <v>33.92624</v>
      </c>
      <c r="B2078">
        <v>-116.9944</v>
      </c>
      <c r="C2078" t="s">
        <v>30</v>
      </c>
      <c r="D2078">
        <v>3.8</v>
      </c>
      <c r="E2078" t="s">
        <v>2746</v>
      </c>
      <c r="F2078">
        <v>60025</v>
      </c>
      <c r="G2078" t="s">
        <v>1886</v>
      </c>
      <c r="H2078" t="s">
        <v>11</v>
      </c>
    </row>
    <row r="2079" spans="1:8" hidden="1" x14ac:dyDescent="0.3">
      <c r="A2079">
        <v>33.926582000000003</v>
      </c>
      <c r="B2079">
        <v>-93.858869999999996</v>
      </c>
      <c r="C2079" t="s">
        <v>30</v>
      </c>
      <c r="D2079">
        <v>2.8</v>
      </c>
      <c r="E2079" t="s">
        <v>2747</v>
      </c>
      <c r="F2079">
        <v>66248</v>
      </c>
      <c r="G2079" t="s">
        <v>2748</v>
      </c>
      <c r="H2079" t="s">
        <v>11</v>
      </c>
    </row>
    <row r="2080" spans="1:8" hidden="1" x14ac:dyDescent="0.3">
      <c r="A2080">
        <v>33.926665999999997</v>
      </c>
      <c r="B2080">
        <v>-88.997559999999993</v>
      </c>
      <c r="C2080" t="s">
        <v>30</v>
      </c>
      <c r="D2080">
        <v>3.1</v>
      </c>
      <c r="E2080" t="s">
        <v>2749</v>
      </c>
      <c r="F2080">
        <v>60511</v>
      </c>
      <c r="G2080" t="s">
        <v>2750</v>
      </c>
      <c r="H2080" t="s">
        <v>11</v>
      </c>
    </row>
    <row r="2081" spans="1:8" hidden="1" x14ac:dyDescent="0.3">
      <c r="A2081">
        <v>33.926859</v>
      </c>
      <c r="B2081">
        <v>-93.860140000000001</v>
      </c>
      <c r="C2081" t="s">
        <v>30</v>
      </c>
      <c r="D2081">
        <v>2</v>
      </c>
      <c r="E2081" t="s">
        <v>2751</v>
      </c>
      <c r="F2081">
        <v>66109</v>
      </c>
      <c r="G2081" t="s">
        <v>2752</v>
      </c>
      <c r="H2081" t="s">
        <v>11</v>
      </c>
    </row>
    <row r="2082" spans="1:8" hidden="1" x14ac:dyDescent="0.3">
      <c r="A2082">
        <v>33.927778000000004</v>
      </c>
      <c r="B2082">
        <v>-101.7422</v>
      </c>
      <c r="C2082" t="s">
        <v>8</v>
      </c>
      <c r="D2082">
        <v>478</v>
      </c>
      <c r="E2082" t="s">
        <v>2753</v>
      </c>
      <c r="F2082">
        <v>17718</v>
      </c>
      <c r="G2082" t="s">
        <v>2754</v>
      </c>
      <c r="H2082" t="s">
        <v>18</v>
      </c>
    </row>
    <row r="2083" spans="1:8" hidden="1" x14ac:dyDescent="0.3">
      <c r="A2083">
        <v>33.929600000000001</v>
      </c>
      <c r="B2083">
        <v>-118.1046</v>
      </c>
      <c r="C2083" t="s">
        <v>27</v>
      </c>
      <c r="D2083">
        <v>10</v>
      </c>
      <c r="E2083" t="s">
        <v>2755</v>
      </c>
      <c r="F2083">
        <v>17609</v>
      </c>
      <c r="G2083" t="s">
        <v>2195</v>
      </c>
      <c r="H2083" t="s">
        <v>18</v>
      </c>
    </row>
    <row r="2084" spans="1:8" hidden="1" x14ac:dyDescent="0.3">
      <c r="A2084">
        <v>33.930799999999998</v>
      </c>
      <c r="B2084">
        <v>-117.2933</v>
      </c>
      <c r="C2084" t="s">
        <v>147</v>
      </c>
      <c r="D2084">
        <v>40</v>
      </c>
      <c r="E2084" t="s">
        <v>2756</v>
      </c>
      <c r="F2084">
        <v>16088</v>
      </c>
      <c r="G2084" t="s">
        <v>2680</v>
      </c>
      <c r="H2084" t="s">
        <v>59</v>
      </c>
    </row>
    <row r="2085" spans="1:8" hidden="1" x14ac:dyDescent="0.3">
      <c r="A2085">
        <v>33.931100000000001</v>
      </c>
      <c r="B2085">
        <v>-116.5719</v>
      </c>
      <c r="C2085" t="s">
        <v>27</v>
      </c>
      <c r="D2085">
        <v>400</v>
      </c>
      <c r="E2085" t="s">
        <v>2757</v>
      </c>
      <c r="F2085">
        <v>65168</v>
      </c>
      <c r="G2085" t="s">
        <v>2758</v>
      </c>
      <c r="H2085" t="s">
        <v>11</v>
      </c>
    </row>
    <row r="2086" spans="1:8" hidden="1" x14ac:dyDescent="0.3">
      <c r="A2086">
        <v>33.932022000000003</v>
      </c>
      <c r="B2086">
        <v>-117.8402</v>
      </c>
      <c r="C2086" t="s">
        <v>15</v>
      </c>
      <c r="D2086">
        <v>35.700000000000003</v>
      </c>
      <c r="E2086" t="s">
        <v>2759</v>
      </c>
      <c r="F2086">
        <v>57384</v>
      </c>
      <c r="G2086" t="s">
        <v>2760</v>
      </c>
      <c r="H2086" t="s">
        <v>11</v>
      </c>
    </row>
    <row r="2087" spans="1:8" hidden="1" x14ac:dyDescent="0.3">
      <c r="A2087">
        <v>33.932400000000001</v>
      </c>
      <c r="B2087">
        <v>-81.051400000000001</v>
      </c>
      <c r="C2087" t="s">
        <v>30</v>
      </c>
      <c r="D2087">
        <v>1.6</v>
      </c>
      <c r="E2087" t="s">
        <v>2761</v>
      </c>
      <c r="F2087">
        <v>61322</v>
      </c>
      <c r="G2087" t="s">
        <v>2762</v>
      </c>
      <c r="H2087" t="s">
        <v>11</v>
      </c>
    </row>
    <row r="2088" spans="1:8" hidden="1" x14ac:dyDescent="0.3">
      <c r="A2088">
        <v>33.9328</v>
      </c>
      <c r="B2088">
        <v>-117.855</v>
      </c>
      <c r="C2088" t="s">
        <v>147</v>
      </c>
      <c r="D2088">
        <v>8</v>
      </c>
      <c r="E2088" t="s">
        <v>2763</v>
      </c>
      <c r="F2088">
        <v>61143</v>
      </c>
      <c r="G2088" t="s">
        <v>2764</v>
      </c>
      <c r="H2088" t="s">
        <v>66</v>
      </c>
    </row>
    <row r="2089" spans="1:8" hidden="1" x14ac:dyDescent="0.3">
      <c r="A2089">
        <v>33.933999999999997</v>
      </c>
      <c r="B2089">
        <v>-116.57810000000001</v>
      </c>
      <c r="C2089" t="s">
        <v>8</v>
      </c>
      <c r="D2089">
        <v>43.4</v>
      </c>
      <c r="E2089" t="s">
        <v>2765</v>
      </c>
      <c r="F2089">
        <v>2770</v>
      </c>
      <c r="G2089" t="s">
        <v>1456</v>
      </c>
      <c r="H2089" t="s">
        <v>11</v>
      </c>
    </row>
    <row r="2090" spans="1:8" hidden="1" x14ac:dyDescent="0.3">
      <c r="A2090">
        <v>33.934167000000002</v>
      </c>
      <c r="B2090">
        <v>-116.5714</v>
      </c>
      <c r="C2090" t="s">
        <v>147</v>
      </c>
      <c r="D2090">
        <v>800</v>
      </c>
      <c r="E2090" t="s">
        <v>2766</v>
      </c>
      <c r="F2090">
        <v>56887</v>
      </c>
      <c r="G2090" t="s">
        <v>2767</v>
      </c>
      <c r="H2090" t="s">
        <v>11</v>
      </c>
    </row>
    <row r="2091" spans="1:8" hidden="1" x14ac:dyDescent="0.3">
      <c r="A2091">
        <v>33.934725</v>
      </c>
      <c r="B2091">
        <v>-116.6405</v>
      </c>
      <c r="C2091" t="s">
        <v>21</v>
      </c>
      <c r="D2091">
        <v>1.3</v>
      </c>
      <c r="E2091" t="s">
        <v>2768</v>
      </c>
      <c r="F2091">
        <v>5093</v>
      </c>
      <c r="G2091" t="s">
        <v>2769</v>
      </c>
      <c r="H2091" t="s">
        <v>59</v>
      </c>
    </row>
    <row r="2092" spans="1:8" hidden="1" x14ac:dyDescent="0.3">
      <c r="A2092">
        <v>33.936900000000001</v>
      </c>
      <c r="B2092">
        <v>-116.6183</v>
      </c>
      <c r="C2092" t="s">
        <v>8</v>
      </c>
      <c r="D2092">
        <v>46.8</v>
      </c>
      <c r="E2092" t="s">
        <v>2770</v>
      </c>
      <c r="F2092">
        <v>2770</v>
      </c>
      <c r="G2092" t="s">
        <v>1456</v>
      </c>
      <c r="H2092" t="s">
        <v>11</v>
      </c>
    </row>
    <row r="2093" spans="1:8" hidden="1" x14ac:dyDescent="0.3">
      <c r="A2093">
        <v>33.938420999999998</v>
      </c>
      <c r="B2093">
        <v>-103.1846</v>
      </c>
      <c r="C2093" t="s">
        <v>8</v>
      </c>
      <c r="D2093">
        <v>522</v>
      </c>
      <c r="E2093" t="s">
        <v>2771</v>
      </c>
      <c r="F2093">
        <v>17718</v>
      </c>
      <c r="G2093" t="s">
        <v>2754</v>
      </c>
      <c r="H2093" t="s">
        <v>18</v>
      </c>
    </row>
    <row r="2094" spans="1:8" hidden="1" x14ac:dyDescent="0.3">
      <c r="A2094">
        <v>33.939300000000003</v>
      </c>
      <c r="B2094">
        <v>-116.5425</v>
      </c>
      <c r="C2094" t="s">
        <v>8</v>
      </c>
      <c r="D2094">
        <v>45</v>
      </c>
      <c r="E2094" t="s">
        <v>2772</v>
      </c>
      <c r="F2094">
        <v>15399</v>
      </c>
      <c r="G2094" t="s">
        <v>247</v>
      </c>
      <c r="H2094" t="s">
        <v>11</v>
      </c>
    </row>
    <row r="2095" spans="1:8" hidden="1" x14ac:dyDescent="0.3">
      <c r="A2095">
        <v>33.939700000000002</v>
      </c>
      <c r="B2095">
        <v>-77.990499999999997</v>
      </c>
      <c r="C2095" t="s">
        <v>147</v>
      </c>
      <c r="D2095">
        <v>52.5</v>
      </c>
      <c r="E2095" t="s">
        <v>2773</v>
      </c>
      <c r="F2095">
        <v>772</v>
      </c>
      <c r="G2095" t="s">
        <v>2774</v>
      </c>
      <c r="H2095" t="s">
        <v>66</v>
      </c>
    </row>
    <row r="2096" spans="1:8" hidden="1" x14ac:dyDescent="0.3">
      <c r="A2096">
        <v>33.940600000000003</v>
      </c>
      <c r="B2096">
        <v>-87.107699999999994</v>
      </c>
      <c r="C2096" t="s">
        <v>21</v>
      </c>
      <c r="D2096">
        <v>181</v>
      </c>
      <c r="E2096" t="s">
        <v>2775</v>
      </c>
      <c r="F2096">
        <v>195</v>
      </c>
      <c r="G2096" t="s">
        <v>1089</v>
      </c>
      <c r="H2096" t="s">
        <v>18</v>
      </c>
    </row>
    <row r="2097" spans="1:8" hidden="1" x14ac:dyDescent="0.3">
      <c r="A2097">
        <v>33.943182999999998</v>
      </c>
      <c r="B2097">
        <v>-97.108609999999999</v>
      </c>
      <c r="C2097" t="s">
        <v>30</v>
      </c>
      <c r="D2097">
        <v>3</v>
      </c>
      <c r="E2097" t="s">
        <v>2776</v>
      </c>
      <c r="F2097">
        <v>20447</v>
      </c>
      <c r="G2097" t="s">
        <v>1962</v>
      </c>
      <c r="H2097" t="s">
        <v>111</v>
      </c>
    </row>
    <row r="2098" spans="1:8" hidden="1" x14ac:dyDescent="0.3">
      <c r="A2098">
        <v>33.943888999999999</v>
      </c>
      <c r="B2098">
        <v>-118.4042</v>
      </c>
      <c r="C2098" t="s">
        <v>147</v>
      </c>
      <c r="D2098">
        <v>9.1999999999999993</v>
      </c>
      <c r="E2098" t="s">
        <v>2777</v>
      </c>
      <c r="F2098">
        <v>10810</v>
      </c>
      <c r="G2098" t="s">
        <v>2778</v>
      </c>
      <c r="H2098" t="s">
        <v>59</v>
      </c>
    </row>
    <row r="2099" spans="1:8" hidden="1" x14ac:dyDescent="0.3">
      <c r="A2099">
        <v>33.945207000000003</v>
      </c>
      <c r="B2099">
        <v>-81.571160000000006</v>
      </c>
      <c r="C2099" t="s">
        <v>30</v>
      </c>
      <c r="D2099">
        <v>74.900000000000006</v>
      </c>
      <c r="E2099" t="s">
        <v>2779</v>
      </c>
      <c r="F2099">
        <v>65723</v>
      </c>
      <c r="G2099" t="s">
        <v>2780</v>
      </c>
      <c r="H2099" t="s">
        <v>11</v>
      </c>
    </row>
    <row r="2100" spans="1:8" hidden="1" x14ac:dyDescent="0.3">
      <c r="A2100">
        <v>33.948599999999999</v>
      </c>
      <c r="B2100">
        <v>-85.276899999999998</v>
      </c>
      <c r="C2100" t="s">
        <v>147</v>
      </c>
      <c r="D2100">
        <v>570</v>
      </c>
      <c r="E2100" t="s">
        <v>2781</v>
      </c>
      <c r="F2100">
        <v>13994</v>
      </c>
      <c r="G2100" t="s">
        <v>1491</v>
      </c>
      <c r="H2100" t="s">
        <v>111</v>
      </c>
    </row>
    <row r="2101" spans="1:8" hidden="1" x14ac:dyDescent="0.3">
      <c r="A2101">
        <v>33.949722000000001</v>
      </c>
      <c r="B2101">
        <v>-117.63639999999999</v>
      </c>
      <c r="C2101" t="s">
        <v>30</v>
      </c>
      <c r="D2101">
        <v>1</v>
      </c>
      <c r="E2101" t="s">
        <v>2782</v>
      </c>
      <c r="F2101">
        <v>58970</v>
      </c>
      <c r="G2101" t="s">
        <v>1835</v>
      </c>
      <c r="H2101" t="s">
        <v>11</v>
      </c>
    </row>
    <row r="2102" spans="1:8" hidden="1" x14ac:dyDescent="0.3">
      <c r="A2102">
        <v>33.953775</v>
      </c>
      <c r="B2102">
        <v>-79.937129999999996</v>
      </c>
      <c r="C2102" t="s">
        <v>30</v>
      </c>
      <c r="D2102">
        <v>2</v>
      </c>
      <c r="E2102" t="s">
        <v>2783</v>
      </c>
      <c r="F2102">
        <v>61544</v>
      </c>
      <c r="G2102" t="s">
        <v>2784</v>
      </c>
      <c r="H2102" t="s">
        <v>11</v>
      </c>
    </row>
    <row r="2103" spans="1:8" hidden="1" x14ac:dyDescent="0.3">
      <c r="A2103">
        <v>33.954444000000002</v>
      </c>
      <c r="B2103">
        <v>-88.992500000000007</v>
      </c>
      <c r="C2103" t="s">
        <v>15</v>
      </c>
      <c r="D2103">
        <v>1.6</v>
      </c>
      <c r="E2103" t="s">
        <v>2785</v>
      </c>
      <c r="F2103">
        <v>54842</v>
      </c>
      <c r="G2103" t="s">
        <v>188</v>
      </c>
      <c r="H2103" t="s">
        <v>66</v>
      </c>
    </row>
    <row r="2104" spans="1:8" hidden="1" x14ac:dyDescent="0.3">
      <c r="A2104">
        <v>33.959699999999998</v>
      </c>
      <c r="B2104">
        <v>-78.011399999999995</v>
      </c>
      <c r="C2104" t="s">
        <v>464</v>
      </c>
      <c r="D2104">
        <v>2003.2</v>
      </c>
      <c r="E2104" t="s">
        <v>1129</v>
      </c>
      <c r="F2104">
        <v>50003</v>
      </c>
      <c r="G2104" t="s">
        <v>1130</v>
      </c>
      <c r="H2104" t="s">
        <v>66</v>
      </c>
    </row>
    <row r="2105" spans="1:8" hidden="1" x14ac:dyDescent="0.3">
      <c r="A2105">
        <v>33.9617</v>
      </c>
      <c r="B2105">
        <v>-117.4559</v>
      </c>
      <c r="C2105" t="s">
        <v>15</v>
      </c>
      <c r="D2105">
        <v>1.4</v>
      </c>
      <c r="E2105" t="s">
        <v>2786</v>
      </c>
      <c r="F2105">
        <v>59662</v>
      </c>
      <c r="G2105" t="s">
        <v>2787</v>
      </c>
      <c r="H2105" t="s">
        <v>11</v>
      </c>
    </row>
    <row r="2106" spans="1:8" hidden="1" x14ac:dyDescent="0.3">
      <c r="A2106">
        <v>33.962499999999999</v>
      </c>
      <c r="B2106">
        <v>-83.398099999999999</v>
      </c>
      <c r="C2106" t="s">
        <v>15</v>
      </c>
      <c r="D2106">
        <v>4.5999999999999996</v>
      </c>
      <c r="E2106" t="s">
        <v>2788</v>
      </c>
      <c r="F2106">
        <v>38021</v>
      </c>
      <c r="G2106" t="s">
        <v>2789</v>
      </c>
      <c r="H2106" t="s">
        <v>53</v>
      </c>
    </row>
    <row r="2107" spans="1:8" hidden="1" x14ac:dyDescent="0.3">
      <c r="A2107">
        <v>33.962884000000003</v>
      </c>
      <c r="B2107">
        <v>-79.562889999999996</v>
      </c>
      <c r="C2107" t="s">
        <v>30</v>
      </c>
      <c r="D2107">
        <v>2</v>
      </c>
      <c r="E2107" t="s">
        <v>2790</v>
      </c>
      <c r="F2107">
        <v>60281</v>
      </c>
      <c r="G2107" t="s">
        <v>70</v>
      </c>
      <c r="H2107" t="s">
        <v>11</v>
      </c>
    </row>
    <row r="2108" spans="1:8" hidden="1" x14ac:dyDescent="0.3">
      <c r="A2108">
        <v>33.9636</v>
      </c>
      <c r="B2108">
        <v>-117.4528</v>
      </c>
      <c r="C2108" t="s">
        <v>147</v>
      </c>
      <c r="D2108">
        <v>196</v>
      </c>
      <c r="E2108" t="s">
        <v>2791</v>
      </c>
      <c r="F2108">
        <v>16088</v>
      </c>
      <c r="G2108" t="s">
        <v>2680</v>
      </c>
      <c r="H2108" t="s">
        <v>59</v>
      </c>
    </row>
    <row r="2109" spans="1:8" hidden="1" x14ac:dyDescent="0.3">
      <c r="A2109">
        <v>33.964987999999998</v>
      </c>
      <c r="B2109">
        <v>-83.765640000000005</v>
      </c>
      <c r="C2109" t="s">
        <v>15</v>
      </c>
      <c r="D2109">
        <v>6.6</v>
      </c>
      <c r="E2109" t="s">
        <v>2792</v>
      </c>
      <c r="F2109">
        <v>61038</v>
      </c>
      <c r="G2109" t="s">
        <v>2137</v>
      </c>
      <c r="H2109" t="s">
        <v>11</v>
      </c>
    </row>
    <row r="2110" spans="1:8" hidden="1" x14ac:dyDescent="0.3">
      <c r="A2110">
        <v>33.965617000000002</v>
      </c>
      <c r="B2110">
        <v>-117.6591</v>
      </c>
      <c r="C2110" t="s">
        <v>30</v>
      </c>
      <c r="D2110">
        <v>1.5</v>
      </c>
      <c r="E2110" t="s">
        <v>2793</v>
      </c>
      <c r="F2110">
        <v>57273</v>
      </c>
      <c r="G2110" t="s">
        <v>2794</v>
      </c>
      <c r="H2110" t="s">
        <v>11</v>
      </c>
    </row>
    <row r="2111" spans="1:8" hidden="1" x14ac:dyDescent="0.3">
      <c r="A2111">
        <v>33.968389999999999</v>
      </c>
      <c r="B2111">
        <v>-81.782899999999998</v>
      </c>
      <c r="C2111" t="s">
        <v>30</v>
      </c>
      <c r="D2111">
        <v>6.8</v>
      </c>
      <c r="E2111" t="s">
        <v>2795</v>
      </c>
      <c r="F2111">
        <v>61060</v>
      </c>
      <c r="G2111" t="s">
        <v>406</v>
      </c>
      <c r="H2111" t="s">
        <v>11</v>
      </c>
    </row>
    <row r="2112" spans="1:8" hidden="1" x14ac:dyDescent="0.3">
      <c r="A2112">
        <v>33.968856000000002</v>
      </c>
      <c r="B2112">
        <v>-96.434579999999997</v>
      </c>
      <c r="C2112" t="s">
        <v>30</v>
      </c>
      <c r="D2112">
        <v>5</v>
      </c>
      <c r="E2112" t="s">
        <v>2796</v>
      </c>
      <c r="F2112">
        <v>14063</v>
      </c>
      <c r="G2112" t="s">
        <v>2797</v>
      </c>
      <c r="H2112" t="s">
        <v>18</v>
      </c>
    </row>
    <row r="2113" spans="1:8" hidden="1" x14ac:dyDescent="0.3">
      <c r="A2113">
        <v>33.96895</v>
      </c>
      <c r="B2113">
        <v>-96.434610000000006</v>
      </c>
      <c r="C2113" t="s">
        <v>30</v>
      </c>
      <c r="D2113">
        <v>5</v>
      </c>
      <c r="E2113" t="s">
        <v>2798</v>
      </c>
      <c r="F2113">
        <v>14063</v>
      </c>
      <c r="G2113" t="s">
        <v>2797</v>
      </c>
      <c r="H2113" t="s">
        <v>18</v>
      </c>
    </row>
    <row r="2114" spans="1:8" hidden="1" x14ac:dyDescent="0.3">
      <c r="A2114">
        <v>33.97034</v>
      </c>
      <c r="B2114">
        <v>-117.331</v>
      </c>
      <c r="C2114" t="s">
        <v>30</v>
      </c>
      <c r="D2114">
        <v>3</v>
      </c>
      <c r="E2114" t="s">
        <v>2799</v>
      </c>
      <c r="F2114">
        <v>61944</v>
      </c>
      <c r="G2114" t="s">
        <v>645</v>
      </c>
      <c r="H2114" t="s">
        <v>11</v>
      </c>
    </row>
    <row r="2115" spans="1:8" hidden="1" x14ac:dyDescent="0.3">
      <c r="A2115">
        <v>33.970359999999999</v>
      </c>
      <c r="B2115">
        <v>-117.331</v>
      </c>
      <c r="C2115" t="s">
        <v>30</v>
      </c>
      <c r="D2115">
        <v>4</v>
      </c>
      <c r="E2115" t="s">
        <v>2800</v>
      </c>
      <c r="F2115">
        <v>61944</v>
      </c>
      <c r="G2115" t="s">
        <v>645</v>
      </c>
      <c r="H2115" t="s">
        <v>11</v>
      </c>
    </row>
    <row r="2116" spans="1:8" hidden="1" x14ac:dyDescent="0.3">
      <c r="A2116">
        <v>33.971600000000002</v>
      </c>
      <c r="B2116">
        <v>-118.0472</v>
      </c>
      <c r="C2116" t="s">
        <v>15</v>
      </c>
      <c r="D2116">
        <v>2.2000000000000002</v>
      </c>
      <c r="E2116" t="s">
        <v>2801</v>
      </c>
      <c r="F2116">
        <v>56395</v>
      </c>
      <c r="G2116" t="s">
        <v>2802</v>
      </c>
      <c r="H2116" t="s">
        <v>11</v>
      </c>
    </row>
    <row r="2117" spans="1:8" hidden="1" x14ac:dyDescent="0.3">
      <c r="A2117">
        <v>33.971600000000002</v>
      </c>
      <c r="B2117">
        <v>-103.8604</v>
      </c>
      <c r="C2117" t="s">
        <v>8</v>
      </c>
      <c r="D2117">
        <v>120</v>
      </c>
      <c r="E2117" t="s">
        <v>2803</v>
      </c>
      <c r="F2117">
        <v>59883</v>
      </c>
      <c r="G2117" t="s">
        <v>2804</v>
      </c>
      <c r="H2117" t="s">
        <v>11</v>
      </c>
    </row>
    <row r="2118" spans="1:8" hidden="1" x14ac:dyDescent="0.3">
      <c r="A2118">
        <v>33.977922</v>
      </c>
      <c r="B2118">
        <v>-118.2587</v>
      </c>
      <c r="C2118" t="s">
        <v>30</v>
      </c>
      <c r="D2118">
        <v>7.4</v>
      </c>
      <c r="E2118" t="s">
        <v>2805</v>
      </c>
      <c r="F2118">
        <v>60281</v>
      </c>
      <c r="G2118" t="s">
        <v>70</v>
      </c>
      <c r="H2118" t="s">
        <v>11</v>
      </c>
    </row>
    <row r="2119" spans="1:8" hidden="1" x14ac:dyDescent="0.3">
      <c r="A2119">
        <v>33.978189999999998</v>
      </c>
      <c r="B2119">
        <v>-117.38509999999999</v>
      </c>
      <c r="C2119" t="s">
        <v>30</v>
      </c>
      <c r="D2119">
        <v>7.3</v>
      </c>
      <c r="E2119" t="s">
        <v>2806</v>
      </c>
      <c r="F2119">
        <v>59775</v>
      </c>
      <c r="G2119" t="s">
        <v>2807</v>
      </c>
      <c r="H2119" t="s">
        <v>11</v>
      </c>
    </row>
    <row r="2120" spans="1:8" hidden="1" x14ac:dyDescent="0.3">
      <c r="A2120">
        <v>33.979348000000002</v>
      </c>
      <c r="B2120">
        <v>-84.556129999999996</v>
      </c>
      <c r="C2120" t="s">
        <v>27</v>
      </c>
      <c r="D2120">
        <v>1</v>
      </c>
      <c r="E2120" t="s">
        <v>2808</v>
      </c>
      <c r="F2120">
        <v>63260</v>
      </c>
      <c r="G2120" t="s">
        <v>2809</v>
      </c>
      <c r="H2120" t="s">
        <v>111</v>
      </c>
    </row>
    <row r="2121" spans="1:8" hidden="1" x14ac:dyDescent="0.3">
      <c r="A2121">
        <v>33.979348000000002</v>
      </c>
      <c r="B2121">
        <v>-84.556129999999996</v>
      </c>
      <c r="C2121" t="s">
        <v>147</v>
      </c>
      <c r="D2121">
        <v>1</v>
      </c>
      <c r="E2121" t="s">
        <v>2808</v>
      </c>
      <c r="F2121">
        <v>63260</v>
      </c>
      <c r="G2121" t="s">
        <v>2809</v>
      </c>
      <c r="H2121" t="s">
        <v>111</v>
      </c>
    </row>
    <row r="2122" spans="1:8" hidden="1" x14ac:dyDescent="0.3">
      <c r="A2122">
        <v>33.979348000000002</v>
      </c>
      <c r="B2122">
        <v>-84.556129999999996</v>
      </c>
      <c r="C2122" t="s">
        <v>30</v>
      </c>
      <c r="D2122">
        <v>1.5</v>
      </c>
      <c r="E2122" t="s">
        <v>2808</v>
      </c>
      <c r="F2122">
        <v>63260</v>
      </c>
      <c r="G2122" t="s">
        <v>2809</v>
      </c>
      <c r="H2122" t="s">
        <v>111</v>
      </c>
    </row>
    <row r="2123" spans="1:8" hidden="1" x14ac:dyDescent="0.3">
      <c r="A2123">
        <v>33.980601</v>
      </c>
      <c r="B2123">
        <v>-117.3755</v>
      </c>
      <c r="C2123" t="s">
        <v>30</v>
      </c>
      <c r="D2123">
        <v>2.5</v>
      </c>
      <c r="E2123" t="s">
        <v>2810</v>
      </c>
      <c r="F2123">
        <v>60531</v>
      </c>
      <c r="G2123" t="s">
        <v>2425</v>
      </c>
      <c r="H2123" t="s">
        <v>11</v>
      </c>
    </row>
    <row r="2124" spans="1:8" hidden="1" x14ac:dyDescent="0.3">
      <c r="A2124">
        <v>33.983376999999997</v>
      </c>
      <c r="B2124">
        <v>-118.4252</v>
      </c>
      <c r="C2124" t="s">
        <v>135</v>
      </c>
      <c r="D2124">
        <v>1</v>
      </c>
      <c r="E2124" t="s">
        <v>2811</v>
      </c>
      <c r="F2124">
        <v>57128</v>
      </c>
      <c r="G2124" t="s">
        <v>1815</v>
      </c>
      <c r="H2124" t="s">
        <v>53</v>
      </c>
    </row>
    <row r="2125" spans="1:8" hidden="1" x14ac:dyDescent="0.3">
      <c r="A2125">
        <v>33.984625000000001</v>
      </c>
      <c r="B2125">
        <v>-79.564980000000006</v>
      </c>
      <c r="C2125" t="s">
        <v>30</v>
      </c>
      <c r="D2125">
        <v>2</v>
      </c>
      <c r="E2125" t="s">
        <v>2812</v>
      </c>
      <c r="F2125">
        <v>60281</v>
      </c>
      <c r="G2125" t="s">
        <v>70</v>
      </c>
      <c r="H2125" t="s">
        <v>11</v>
      </c>
    </row>
    <row r="2126" spans="1:8" hidden="1" x14ac:dyDescent="0.3">
      <c r="A2126">
        <v>33.986500999999997</v>
      </c>
      <c r="B2126">
        <v>-91.315790000000007</v>
      </c>
      <c r="C2126" t="s">
        <v>21</v>
      </c>
      <c r="D2126">
        <v>102.6</v>
      </c>
      <c r="E2126" t="s">
        <v>2813</v>
      </c>
      <c r="F2126">
        <v>807</v>
      </c>
      <c r="G2126" t="s">
        <v>2325</v>
      </c>
      <c r="H2126" t="s">
        <v>111</v>
      </c>
    </row>
    <row r="2127" spans="1:8" hidden="1" x14ac:dyDescent="0.3">
      <c r="A2127">
        <v>33.989153000000002</v>
      </c>
      <c r="B2127">
        <v>-83.498450000000005</v>
      </c>
      <c r="C2127" t="s">
        <v>21</v>
      </c>
      <c r="D2127">
        <v>2.2999999999999998</v>
      </c>
      <c r="E2127" t="s">
        <v>2814</v>
      </c>
      <c r="F2127">
        <v>56477</v>
      </c>
      <c r="G2127" t="s">
        <v>2815</v>
      </c>
      <c r="H2127" t="s">
        <v>11</v>
      </c>
    </row>
    <row r="2128" spans="1:8" hidden="1" x14ac:dyDescent="0.3">
      <c r="A2128">
        <v>33.989626000000001</v>
      </c>
      <c r="B2128">
        <v>-117.68089999999999</v>
      </c>
      <c r="C2128" t="s">
        <v>144</v>
      </c>
      <c r="D2128">
        <v>30.8</v>
      </c>
      <c r="E2128" t="s">
        <v>2816</v>
      </c>
      <c r="F2128">
        <v>14265</v>
      </c>
      <c r="G2128" t="s">
        <v>2817</v>
      </c>
      <c r="H2128" t="s">
        <v>11</v>
      </c>
    </row>
    <row r="2129" spans="1:8" hidden="1" x14ac:dyDescent="0.3">
      <c r="A2129">
        <v>33.993470000000002</v>
      </c>
      <c r="B2129">
        <v>-117.5539</v>
      </c>
      <c r="C2129" t="s">
        <v>30</v>
      </c>
      <c r="D2129">
        <v>1.5</v>
      </c>
      <c r="E2129" t="s">
        <v>2818</v>
      </c>
      <c r="F2129">
        <v>61944</v>
      </c>
      <c r="G2129" t="s">
        <v>645</v>
      </c>
      <c r="H2129" t="s">
        <v>11</v>
      </c>
    </row>
    <row r="2130" spans="1:8" hidden="1" x14ac:dyDescent="0.3">
      <c r="A2130">
        <v>33.995392000000002</v>
      </c>
      <c r="B2130">
        <v>-79.606059999999999</v>
      </c>
      <c r="C2130" t="s">
        <v>30</v>
      </c>
      <c r="D2130">
        <v>2</v>
      </c>
      <c r="E2130" t="s">
        <v>2819</v>
      </c>
      <c r="F2130">
        <v>60281</v>
      </c>
      <c r="G2130" t="s">
        <v>70</v>
      </c>
      <c r="H2130" t="s">
        <v>11</v>
      </c>
    </row>
    <row r="2131" spans="1:8" hidden="1" x14ac:dyDescent="0.3">
      <c r="A2131">
        <v>33.996099999999998</v>
      </c>
      <c r="B2131">
        <v>-95.111400000000003</v>
      </c>
      <c r="C2131" t="s">
        <v>15</v>
      </c>
      <c r="D2131">
        <v>68</v>
      </c>
      <c r="E2131" t="s">
        <v>2820</v>
      </c>
      <c r="F2131">
        <v>56164</v>
      </c>
      <c r="G2131" t="s">
        <v>2821</v>
      </c>
      <c r="H2131" t="s">
        <v>66</v>
      </c>
    </row>
    <row r="2132" spans="1:8" hidden="1" x14ac:dyDescent="0.3">
      <c r="A2132">
        <v>33.997199999999999</v>
      </c>
      <c r="B2132">
        <v>-81.049400000000006</v>
      </c>
      <c r="C2132" t="s">
        <v>21</v>
      </c>
      <c r="D2132">
        <v>10.6</v>
      </c>
      <c r="E2132" t="s">
        <v>2822</v>
      </c>
      <c r="F2132">
        <v>57221</v>
      </c>
      <c r="G2132" t="s">
        <v>2823</v>
      </c>
      <c r="H2132" t="s">
        <v>59</v>
      </c>
    </row>
    <row r="2133" spans="1:8" hidden="1" x14ac:dyDescent="0.3">
      <c r="A2133">
        <v>33.998480000000001</v>
      </c>
      <c r="B2133">
        <v>-117.55289999999999</v>
      </c>
      <c r="C2133" t="s">
        <v>30</v>
      </c>
      <c r="D2133">
        <v>2.4</v>
      </c>
      <c r="E2133" t="s">
        <v>2824</v>
      </c>
      <c r="F2133">
        <v>61944</v>
      </c>
      <c r="G2133" t="s">
        <v>645</v>
      </c>
      <c r="H2133" t="s">
        <v>11</v>
      </c>
    </row>
    <row r="2134" spans="1:8" hidden="1" x14ac:dyDescent="0.3">
      <c r="A2134">
        <v>33.998600000000003</v>
      </c>
      <c r="B2134">
        <v>-118.22190000000001</v>
      </c>
      <c r="C2134" t="s">
        <v>144</v>
      </c>
      <c r="D2134">
        <v>130</v>
      </c>
      <c r="E2134" t="s">
        <v>2825</v>
      </c>
      <c r="F2134">
        <v>19798</v>
      </c>
      <c r="G2134" t="s">
        <v>2826</v>
      </c>
      <c r="H2134" t="s">
        <v>59</v>
      </c>
    </row>
    <row r="2135" spans="1:8" hidden="1" x14ac:dyDescent="0.3">
      <c r="A2135">
        <v>33.998600000000003</v>
      </c>
      <c r="B2135">
        <v>-118.22190000000001</v>
      </c>
      <c r="C2135" t="s">
        <v>147</v>
      </c>
      <c r="D2135">
        <v>11.8</v>
      </c>
      <c r="E2135" t="s">
        <v>2827</v>
      </c>
      <c r="F2135">
        <v>19798</v>
      </c>
      <c r="G2135" t="s">
        <v>2826</v>
      </c>
      <c r="H2135" t="s">
        <v>59</v>
      </c>
    </row>
    <row r="2136" spans="1:8" hidden="1" x14ac:dyDescent="0.3">
      <c r="A2136">
        <v>33.998600000000003</v>
      </c>
      <c r="B2136">
        <v>-118.22190000000001</v>
      </c>
      <c r="C2136" t="s">
        <v>15</v>
      </c>
      <c r="D2136">
        <v>30</v>
      </c>
      <c r="E2136" t="s">
        <v>2828</v>
      </c>
      <c r="F2136">
        <v>61122</v>
      </c>
      <c r="G2136" t="s">
        <v>2829</v>
      </c>
      <c r="H2136" t="s">
        <v>11</v>
      </c>
    </row>
    <row r="2137" spans="1:8" hidden="1" x14ac:dyDescent="0.3">
      <c r="A2137">
        <v>34</v>
      </c>
      <c r="B2137">
        <v>-84.3827</v>
      </c>
      <c r="C2137" t="s">
        <v>21</v>
      </c>
      <c r="D2137">
        <v>16.8</v>
      </c>
      <c r="E2137" t="s">
        <v>2830</v>
      </c>
      <c r="F2137">
        <v>7140</v>
      </c>
      <c r="G2137" t="s">
        <v>1249</v>
      </c>
      <c r="H2137" t="s">
        <v>18</v>
      </c>
    </row>
    <row r="2138" spans="1:8" hidden="1" x14ac:dyDescent="0.3">
      <c r="A2138">
        <v>34.003489000000002</v>
      </c>
      <c r="B2138">
        <v>-98.493099999999998</v>
      </c>
      <c r="C2138" t="s">
        <v>15</v>
      </c>
      <c r="D2138">
        <v>4.9000000000000004</v>
      </c>
      <c r="E2138" t="s">
        <v>2831</v>
      </c>
      <c r="F2138">
        <v>60538</v>
      </c>
      <c r="G2138" t="s">
        <v>2832</v>
      </c>
      <c r="H2138" t="s">
        <v>66</v>
      </c>
    </row>
    <row r="2139" spans="1:8" hidden="1" x14ac:dyDescent="0.3">
      <c r="A2139">
        <v>34.004722000000001</v>
      </c>
      <c r="B2139">
        <v>-118.0992</v>
      </c>
      <c r="C2139" t="s">
        <v>21</v>
      </c>
      <c r="D2139">
        <v>1.9</v>
      </c>
      <c r="E2139" t="s">
        <v>2833</v>
      </c>
      <c r="F2139">
        <v>12397</v>
      </c>
      <c r="G2139" t="s">
        <v>2242</v>
      </c>
      <c r="H2139" t="s">
        <v>599</v>
      </c>
    </row>
    <row r="2140" spans="1:8" hidden="1" x14ac:dyDescent="0.3">
      <c r="A2140">
        <v>34.006124999999997</v>
      </c>
      <c r="B2140">
        <v>-117.5609</v>
      </c>
      <c r="C2140" t="s">
        <v>27</v>
      </c>
      <c r="D2140">
        <v>20</v>
      </c>
      <c r="E2140" t="s">
        <v>2834</v>
      </c>
      <c r="F2140">
        <v>17609</v>
      </c>
      <c r="G2140" t="s">
        <v>2195</v>
      </c>
      <c r="H2140" t="s">
        <v>18</v>
      </c>
    </row>
    <row r="2141" spans="1:8" hidden="1" x14ac:dyDescent="0.3">
      <c r="A2141">
        <v>34.008660999999996</v>
      </c>
      <c r="B2141">
        <v>-117.8456</v>
      </c>
      <c r="C2141" t="s">
        <v>30</v>
      </c>
      <c r="D2141">
        <v>1.5</v>
      </c>
      <c r="E2141" t="s">
        <v>2835</v>
      </c>
      <c r="F2141">
        <v>57194</v>
      </c>
      <c r="G2141" t="s">
        <v>2836</v>
      </c>
      <c r="H2141" t="s">
        <v>59</v>
      </c>
    </row>
    <row r="2142" spans="1:8" hidden="1" x14ac:dyDescent="0.3">
      <c r="A2142">
        <v>34.008709000000003</v>
      </c>
      <c r="B2142">
        <v>-117.944906</v>
      </c>
      <c r="C2142" t="s">
        <v>147</v>
      </c>
      <c r="D2142">
        <v>500</v>
      </c>
      <c r="E2142" t="s">
        <v>2837</v>
      </c>
      <c r="F2142">
        <v>59980</v>
      </c>
      <c r="G2142" t="s">
        <v>2838</v>
      </c>
      <c r="H2142" t="s">
        <v>11</v>
      </c>
    </row>
    <row r="2143" spans="1:8" hidden="1" x14ac:dyDescent="0.3">
      <c r="A2143">
        <v>34.011000000000003</v>
      </c>
      <c r="B2143">
        <v>-81.739000000000004</v>
      </c>
      <c r="C2143" t="s">
        <v>30</v>
      </c>
      <c r="D2143">
        <v>3.4</v>
      </c>
      <c r="E2143" t="s">
        <v>2839</v>
      </c>
      <c r="F2143">
        <v>60962</v>
      </c>
      <c r="G2143" t="s">
        <v>2840</v>
      </c>
      <c r="H2143" t="s">
        <v>11</v>
      </c>
    </row>
    <row r="2144" spans="1:8" hidden="1" x14ac:dyDescent="0.3">
      <c r="A2144">
        <v>34.01135</v>
      </c>
      <c r="B2144">
        <v>-118.41679999999999</v>
      </c>
      <c r="C2144" t="s">
        <v>21</v>
      </c>
      <c r="D2144">
        <v>10.1</v>
      </c>
      <c r="E2144" t="s">
        <v>2841</v>
      </c>
      <c r="F2144">
        <v>12397</v>
      </c>
      <c r="G2144" t="s">
        <v>2242</v>
      </c>
      <c r="H2144" t="s">
        <v>599</v>
      </c>
    </row>
    <row r="2145" spans="1:8" hidden="1" x14ac:dyDescent="0.3">
      <c r="A2145">
        <v>34.013055999999999</v>
      </c>
      <c r="B2145">
        <v>-117.53749999999999</v>
      </c>
      <c r="C2145" t="s">
        <v>30</v>
      </c>
      <c r="D2145">
        <v>3</v>
      </c>
      <c r="E2145" t="s">
        <v>2842</v>
      </c>
      <c r="F2145">
        <v>58622</v>
      </c>
      <c r="G2145" t="s">
        <v>2843</v>
      </c>
      <c r="H2145" t="s">
        <v>53</v>
      </c>
    </row>
    <row r="2146" spans="1:8" hidden="1" x14ac:dyDescent="0.3">
      <c r="A2146">
        <v>34.013112999999997</v>
      </c>
      <c r="B2146">
        <v>-118.2419</v>
      </c>
      <c r="C2146" t="s">
        <v>30</v>
      </c>
      <c r="D2146">
        <v>0.9</v>
      </c>
      <c r="E2146" t="s">
        <v>2844</v>
      </c>
      <c r="F2146">
        <v>63393</v>
      </c>
      <c r="G2146" t="s">
        <v>2845</v>
      </c>
      <c r="H2146" t="s">
        <v>11</v>
      </c>
    </row>
    <row r="2147" spans="1:8" hidden="1" x14ac:dyDescent="0.3">
      <c r="A2147">
        <v>34.014833000000003</v>
      </c>
      <c r="B2147">
        <v>-85.022239999999996</v>
      </c>
      <c r="C2147" t="s">
        <v>30</v>
      </c>
      <c r="D2147">
        <v>2.6</v>
      </c>
      <c r="E2147" t="s">
        <v>2846</v>
      </c>
      <c r="F2147">
        <v>62627</v>
      </c>
      <c r="G2147" t="s">
        <v>342</v>
      </c>
      <c r="H2147" t="s">
        <v>11</v>
      </c>
    </row>
    <row r="2148" spans="1:8" hidden="1" x14ac:dyDescent="0.3">
      <c r="A2148">
        <v>34.015287000000001</v>
      </c>
      <c r="B2148">
        <v>-118.19289999999999</v>
      </c>
      <c r="C2148" t="s">
        <v>30</v>
      </c>
      <c r="D2148">
        <v>5.5</v>
      </c>
      <c r="E2148" t="s">
        <v>2847</v>
      </c>
      <c r="F2148">
        <v>60281</v>
      </c>
      <c r="G2148" t="s">
        <v>70</v>
      </c>
      <c r="H2148" t="s">
        <v>11</v>
      </c>
    </row>
    <row r="2149" spans="1:8" hidden="1" x14ac:dyDescent="0.3">
      <c r="A2149">
        <v>34.015799999999999</v>
      </c>
      <c r="B2149">
        <v>-95.320599999999999</v>
      </c>
      <c r="C2149" t="s">
        <v>411</v>
      </c>
      <c r="D2149">
        <v>446</v>
      </c>
      <c r="E2149" t="s">
        <v>2848</v>
      </c>
      <c r="F2149">
        <v>20447</v>
      </c>
      <c r="G2149" t="s">
        <v>1962</v>
      </c>
      <c r="H2149" t="s">
        <v>111</v>
      </c>
    </row>
    <row r="2150" spans="1:8" hidden="1" x14ac:dyDescent="0.3">
      <c r="A2150">
        <v>34.019643000000002</v>
      </c>
      <c r="B2150">
        <v>-85.280879999999996</v>
      </c>
      <c r="C2150" t="s">
        <v>30</v>
      </c>
      <c r="D2150">
        <v>2.2000000000000002</v>
      </c>
      <c r="E2150" t="s">
        <v>2849</v>
      </c>
      <c r="F2150">
        <v>62715</v>
      </c>
      <c r="G2150" t="s">
        <v>1059</v>
      </c>
      <c r="H2150" t="s">
        <v>11</v>
      </c>
    </row>
    <row r="2151" spans="1:8" hidden="1" x14ac:dyDescent="0.3">
      <c r="A2151">
        <v>34.021880000000003</v>
      </c>
      <c r="B2151">
        <v>-117.8505</v>
      </c>
      <c r="C2151" t="s">
        <v>27</v>
      </c>
      <c r="D2151">
        <v>0.5</v>
      </c>
      <c r="E2151" t="s">
        <v>2850</v>
      </c>
      <c r="F2151">
        <v>57313</v>
      </c>
      <c r="G2151" t="s">
        <v>123</v>
      </c>
      <c r="H2151" t="s">
        <v>11</v>
      </c>
    </row>
    <row r="2152" spans="1:8" hidden="1" x14ac:dyDescent="0.3">
      <c r="A2152">
        <v>34.021880000000003</v>
      </c>
      <c r="B2152">
        <v>-117.8505</v>
      </c>
      <c r="C2152" t="s">
        <v>30</v>
      </c>
      <c r="D2152">
        <v>1.8</v>
      </c>
      <c r="E2152" t="s">
        <v>2850</v>
      </c>
      <c r="F2152">
        <v>57313</v>
      </c>
      <c r="G2152" t="s">
        <v>123</v>
      </c>
      <c r="H2152" t="s">
        <v>11</v>
      </c>
    </row>
    <row r="2153" spans="1:8" hidden="1" x14ac:dyDescent="0.3">
      <c r="A2153">
        <v>34.023299999999999</v>
      </c>
      <c r="B2153">
        <v>-118.0241</v>
      </c>
      <c r="C2153" t="s">
        <v>15</v>
      </c>
      <c r="D2153">
        <v>50</v>
      </c>
      <c r="E2153" t="s">
        <v>2851</v>
      </c>
      <c r="F2153">
        <v>11217</v>
      </c>
      <c r="G2153" t="s">
        <v>2548</v>
      </c>
      <c r="H2153" t="s">
        <v>234</v>
      </c>
    </row>
    <row r="2154" spans="1:8" hidden="1" x14ac:dyDescent="0.3">
      <c r="A2154">
        <v>34.025599999999997</v>
      </c>
      <c r="B2154">
        <v>-82.595299999999995</v>
      </c>
      <c r="C2154" t="s">
        <v>21</v>
      </c>
      <c r="D2154">
        <v>300</v>
      </c>
      <c r="E2154" t="s">
        <v>2852</v>
      </c>
      <c r="F2154">
        <v>19375</v>
      </c>
      <c r="G2154" t="s">
        <v>2412</v>
      </c>
      <c r="H2154" t="s">
        <v>59</v>
      </c>
    </row>
    <row r="2155" spans="1:8" hidden="1" x14ac:dyDescent="0.3">
      <c r="A2155">
        <v>34.025599999999997</v>
      </c>
      <c r="B2155">
        <v>-82.595299999999995</v>
      </c>
      <c r="C2155" t="s">
        <v>2007</v>
      </c>
      <c r="D2155">
        <v>328</v>
      </c>
      <c r="E2155" t="s">
        <v>2852</v>
      </c>
      <c r="F2155">
        <v>19375</v>
      </c>
      <c r="G2155" t="s">
        <v>2412</v>
      </c>
      <c r="H2155" t="s">
        <v>59</v>
      </c>
    </row>
    <row r="2156" spans="1:8" hidden="1" x14ac:dyDescent="0.3">
      <c r="A2156">
        <v>34.026944</v>
      </c>
      <c r="B2156">
        <v>-118.2242</v>
      </c>
      <c r="C2156" t="s">
        <v>30</v>
      </c>
      <c r="D2156">
        <v>1</v>
      </c>
      <c r="E2156" t="s">
        <v>2853</v>
      </c>
      <c r="F2156">
        <v>11208</v>
      </c>
      <c r="G2156" t="s">
        <v>2492</v>
      </c>
      <c r="H2156" t="s">
        <v>59</v>
      </c>
    </row>
    <row r="2157" spans="1:8" hidden="1" x14ac:dyDescent="0.3">
      <c r="A2157">
        <v>34.027830000000002</v>
      </c>
      <c r="B2157">
        <v>-83.757469999999998</v>
      </c>
      <c r="C2157" t="s">
        <v>30</v>
      </c>
      <c r="D2157">
        <v>2</v>
      </c>
      <c r="E2157" t="s">
        <v>2854</v>
      </c>
      <c r="F2157">
        <v>65327</v>
      </c>
      <c r="G2157" t="s">
        <v>897</v>
      </c>
      <c r="H2157" t="s">
        <v>11</v>
      </c>
    </row>
    <row r="2158" spans="1:8" hidden="1" x14ac:dyDescent="0.3">
      <c r="A2158">
        <v>34.030118999999999</v>
      </c>
      <c r="B2158">
        <v>-117.51779999999999</v>
      </c>
      <c r="C2158" t="s">
        <v>30</v>
      </c>
      <c r="D2158">
        <v>2</v>
      </c>
      <c r="E2158" t="s">
        <v>2855</v>
      </c>
      <c r="F2158">
        <v>57104</v>
      </c>
      <c r="G2158" t="s">
        <v>2682</v>
      </c>
      <c r="H2158" t="s">
        <v>11</v>
      </c>
    </row>
    <row r="2159" spans="1:8" hidden="1" x14ac:dyDescent="0.3">
      <c r="A2159">
        <v>34.030318000000001</v>
      </c>
      <c r="B2159">
        <v>-118.47839999999999</v>
      </c>
      <c r="C2159" t="s">
        <v>147</v>
      </c>
      <c r="D2159">
        <v>1.2</v>
      </c>
      <c r="E2159" t="s">
        <v>2856</v>
      </c>
      <c r="F2159">
        <v>39245</v>
      </c>
      <c r="G2159" t="s">
        <v>2857</v>
      </c>
      <c r="H2159" t="s">
        <v>53</v>
      </c>
    </row>
    <row r="2160" spans="1:8" hidden="1" x14ac:dyDescent="0.3">
      <c r="A2160">
        <v>34.032499999999999</v>
      </c>
      <c r="B2160">
        <v>-117.60890000000001</v>
      </c>
      <c r="C2160" t="s">
        <v>135</v>
      </c>
      <c r="D2160">
        <v>1</v>
      </c>
      <c r="E2160" t="s">
        <v>2858</v>
      </c>
      <c r="F2160">
        <v>56778</v>
      </c>
      <c r="G2160" t="s">
        <v>1781</v>
      </c>
      <c r="H2160" t="s">
        <v>11</v>
      </c>
    </row>
    <row r="2161" spans="1:8" hidden="1" x14ac:dyDescent="0.3">
      <c r="A2161">
        <v>34.033206</v>
      </c>
      <c r="B2161">
        <v>-117.9061</v>
      </c>
      <c r="C2161" t="s">
        <v>15</v>
      </c>
      <c r="D2161">
        <v>6.8</v>
      </c>
      <c r="E2161" t="s">
        <v>2859</v>
      </c>
      <c r="F2161">
        <v>57224</v>
      </c>
      <c r="G2161" t="s">
        <v>2860</v>
      </c>
      <c r="H2161" t="s">
        <v>11</v>
      </c>
    </row>
    <row r="2162" spans="1:8" hidden="1" x14ac:dyDescent="0.3">
      <c r="A2162">
        <v>34.035269999999997</v>
      </c>
      <c r="B2162">
        <v>-117.5341</v>
      </c>
      <c r="C2162" t="s">
        <v>30</v>
      </c>
      <c r="D2162">
        <v>1</v>
      </c>
      <c r="E2162" t="s">
        <v>2861</v>
      </c>
      <c r="F2162">
        <v>59139</v>
      </c>
      <c r="G2162" t="s">
        <v>1279</v>
      </c>
      <c r="H2162" t="s">
        <v>11</v>
      </c>
    </row>
    <row r="2163" spans="1:8" hidden="1" x14ac:dyDescent="0.3">
      <c r="A2163">
        <v>34.036250000000003</v>
      </c>
      <c r="B2163">
        <v>-117.2062</v>
      </c>
      <c r="C2163" t="s">
        <v>135</v>
      </c>
      <c r="D2163">
        <v>1.1000000000000001</v>
      </c>
      <c r="E2163" t="s">
        <v>2862</v>
      </c>
      <c r="F2163">
        <v>57128</v>
      </c>
      <c r="G2163" t="s">
        <v>1815</v>
      </c>
      <c r="H2163" t="s">
        <v>53</v>
      </c>
    </row>
    <row r="2164" spans="1:8" hidden="1" x14ac:dyDescent="0.3">
      <c r="A2164">
        <v>34.038209999999999</v>
      </c>
      <c r="B2164">
        <v>-102.6652</v>
      </c>
      <c r="C2164" t="s">
        <v>8</v>
      </c>
      <c r="D2164">
        <v>148.4</v>
      </c>
      <c r="E2164" t="s">
        <v>2863</v>
      </c>
      <c r="F2164">
        <v>56215</v>
      </c>
      <c r="G2164" t="s">
        <v>200</v>
      </c>
      <c r="H2164" t="s">
        <v>11</v>
      </c>
    </row>
    <row r="2165" spans="1:8" hidden="1" x14ac:dyDescent="0.3">
      <c r="A2165">
        <v>34.038432999999998</v>
      </c>
      <c r="B2165">
        <v>-117.5658</v>
      </c>
      <c r="C2165" t="s">
        <v>30</v>
      </c>
      <c r="D2165">
        <v>3</v>
      </c>
      <c r="E2165" t="s">
        <v>2864</v>
      </c>
      <c r="F2165">
        <v>60455</v>
      </c>
      <c r="G2165" t="s">
        <v>2864</v>
      </c>
      <c r="H2165" t="s">
        <v>11</v>
      </c>
    </row>
    <row r="2166" spans="1:8" hidden="1" x14ac:dyDescent="0.3">
      <c r="A2166">
        <v>34.038735000000003</v>
      </c>
      <c r="B2166">
        <v>-117.3849</v>
      </c>
      <c r="C2166" t="s">
        <v>30</v>
      </c>
      <c r="D2166">
        <v>2.6</v>
      </c>
      <c r="E2166" t="s">
        <v>2865</v>
      </c>
      <c r="F2166">
        <v>60025</v>
      </c>
      <c r="G2166" t="s">
        <v>1886</v>
      </c>
      <c r="H2166" t="s">
        <v>11</v>
      </c>
    </row>
    <row r="2167" spans="1:8" hidden="1" x14ac:dyDescent="0.3">
      <c r="A2167">
        <v>34.039250000000003</v>
      </c>
      <c r="B2167">
        <v>-117.36060000000001</v>
      </c>
      <c r="C2167" t="s">
        <v>30</v>
      </c>
      <c r="D2167">
        <v>2.6</v>
      </c>
      <c r="E2167" t="s">
        <v>2866</v>
      </c>
      <c r="F2167">
        <v>62915</v>
      </c>
      <c r="G2167" t="s">
        <v>1428</v>
      </c>
      <c r="H2167" t="s">
        <v>11</v>
      </c>
    </row>
    <row r="2168" spans="1:8" hidden="1" x14ac:dyDescent="0.3">
      <c r="A2168">
        <v>34.039721999999998</v>
      </c>
      <c r="B2168">
        <v>-117.6067</v>
      </c>
      <c r="C2168" t="s">
        <v>30</v>
      </c>
      <c r="D2168">
        <v>1.5</v>
      </c>
      <c r="E2168" t="s">
        <v>2867</v>
      </c>
      <c r="F2168">
        <v>60281</v>
      </c>
      <c r="G2168" t="s">
        <v>70</v>
      </c>
      <c r="H2168" t="s">
        <v>11</v>
      </c>
    </row>
    <row r="2169" spans="1:8" hidden="1" x14ac:dyDescent="0.3">
      <c r="A2169">
        <v>34.040278000000001</v>
      </c>
      <c r="B2169">
        <v>-118.1481</v>
      </c>
      <c r="C2169" t="s">
        <v>30</v>
      </c>
      <c r="D2169">
        <v>1</v>
      </c>
      <c r="E2169" t="s">
        <v>2868</v>
      </c>
      <c r="F2169">
        <v>56027</v>
      </c>
      <c r="G2169" t="s">
        <v>2869</v>
      </c>
      <c r="H2169" t="s">
        <v>11</v>
      </c>
    </row>
    <row r="2170" spans="1:8" hidden="1" x14ac:dyDescent="0.3">
      <c r="A2170">
        <v>34.040559000000002</v>
      </c>
      <c r="B2170">
        <v>-83.192899999999995</v>
      </c>
      <c r="C2170" t="s">
        <v>15</v>
      </c>
      <c r="D2170">
        <v>58</v>
      </c>
      <c r="E2170" t="s">
        <v>2870</v>
      </c>
      <c r="F2170">
        <v>60846</v>
      </c>
      <c r="G2170" t="s">
        <v>2871</v>
      </c>
      <c r="H2170" t="s">
        <v>11</v>
      </c>
    </row>
    <row r="2171" spans="1:8" hidden="1" x14ac:dyDescent="0.3">
      <c r="A2171">
        <v>34.041400000000003</v>
      </c>
      <c r="B2171">
        <v>-117.3603</v>
      </c>
      <c r="C2171" t="s">
        <v>147</v>
      </c>
      <c r="D2171">
        <v>60.5</v>
      </c>
      <c r="E2171" t="s">
        <v>2872</v>
      </c>
      <c r="F2171">
        <v>5532</v>
      </c>
      <c r="G2171" t="s">
        <v>2873</v>
      </c>
      <c r="H2171" t="s">
        <v>59</v>
      </c>
    </row>
    <row r="2172" spans="1:8" hidden="1" x14ac:dyDescent="0.3">
      <c r="A2172">
        <v>34.041910999999999</v>
      </c>
      <c r="B2172">
        <v>-85.213920000000002</v>
      </c>
      <c r="C2172" t="s">
        <v>30</v>
      </c>
      <c r="D2172">
        <v>3</v>
      </c>
      <c r="E2172" t="s">
        <v>2874</v>
      </c>
      <c r="F2172">
        <v>63640</v>
      </c>
      <c r="G2172" t="s">
        <v>994</v>
      </c>
      <c r="H2172" t="s">
        <v>11</v>
      </c>
    </row>
    <row r="2173" spans="1:8" hidden="1" x14ac:dyDescent="0.3">
      <c r="A2173">
        <v>34.042222000000002</v>
      </c>
      <c r="B2173">
        <v>-117.3617</v>
      </c>
      <c r="C2173" t="s">
        <v>30</v>
      </c>
      <c r="D2173">
        <v>1</v>
      </c>
      <c r="E2173" t="s">
        <v>2875</v>
      </c>
      <c r="F2173">
        <v>59346</v>
      </c>
      <c r="G2173" t="s">
        <v>2875</v>
      </c>
      <c r="H2173" t="s">
        <v>11</v>
      </c>
    </row>
    <row r="2174" spans="1:8" x14ac:dyDescent="0.3">
      <c r="A2174">
        <v>34.042267000000002</v>
      </c>
      <c r="B2174">
        <v>-83.397720000000007</v>
      </c>
      <c r="C2174" t="s">
        <v>147</v>
      </c>
      <c r="D2174">
        <v>919</v>
      </c>
      <c r="E2174" t="s">
        <v>2876</v>
      </c>
      <c r="F2174">
        <v>17650</v>
      </c>
      <c r="G2174" t="s">
        <v>1073</v>
      </c>
      <c r="H2174" t="s">
        <v>18</v>
      </c>
    </row>
    <row r="2175" spans="1:8" hidden="1" x14ac:dyDescent="0.3">
      <c r="A2175">
        <v>34.043889</v>
      </c>
      <c r="B2175">
        <v>-117.5311</v>
      </c>
      <c r="C2175" t="s">
        <v>30</v>
      </c>
      <c r="D2175">
        <v>1</v>
      </c>
      <c r="E2175" t="s">
        <v>2877</v>
      </c>
      <c r="F2175">
        <v>58540</v>
      </c>
      <c r="G2175" t="s">
        <v>2878</v>
      </c>
      <c r="H2175" t="s">
        <v>11</v>
      </c>
    </row>
    <row r="2176" spans="1:8" hidden="1" x14ac:dyDescent="0.3">
      <c r="A2176">
        <v>34.045361</v>
      </c>
      <c r="B2176">
        <v>-117.5402</v>
      </c>
      <c r="C2176" t="s">
        <v>147</v>
      </c>
      <c r="D2176">
        <v>33</v>
      </c>
      <c r="E2176" t="s">
        <v>2879</v>
      </c>
      <c r="F2176">
        <v>22091</v>
      </c>
      <c r="G2176" t="s">
        <v>2880</v>
      </c>
      <c r="H2176" t="s">
        <v>53</v>
      </c>
    </row>
    <row r="2177" spans="1:8" hidden="1" x14ac:dyDescent="0.3">
      <c r="A2177">
        <v>34.049999999999997</v>
      </c>
      <c r="B2177">
        <v>-118.18</v>
      </c>
      <c r="C2177" t="s">
        <v>30</v>
      </c>
      <c r="D2177">
        <v>1.9</v>
      </c>
      <c r="E2177" t="s">
        <v>2881</v>
      </c>
      <c r="F2177">
        <v>61944</v>
      </c>
      <c r="G2177" t="s">
        <v>645</v>
      </c>
      <c r="H2177" t="s">
        <v>11</v>
      </c>
    </row>
    <row r="2178" spans="1:8" hidden="1" x14ac:dyDescent="0.3">
      <c r="A2178">
        <v>34.049999999999997</v>
      </c>
      <c r="B2178">
        <v>-117.59610000000001</v>
      </c>
      <c r="C2178" t="s">
        <v>30</v>
      </c>
      <c r="D2178">
        <v>1.5</v>
      </c>
      <c r="E2178" t="s">
        <v>2882</v>
      </c>
      <c r="F2178">
        <v>58540</v>
      </c>
      <c r="G2178" t="s">
        <v>2878</v>
      </c>
      <c r="H2178" t="s">
        <v>11</v>
      </c>
    </row>
    <row r="2179" spans="1:8" hidden="1" x14ac:dyDescent="0.3">
      <c r="A2179">
        <v>34.050390999999998</v>
      </c>
      <c r="B2179">
        <v>-117.2484</v>
      </c>
      <c r="C2179" t="s">
        <v>147</v>
      </c>
      <c r="D2179">
        <v>10.4</v>
      </c>
      <c r="E2179" t="s">
        <v>2883</v>
      </c>
      <c r="F2179">
        <v>11161</v>
      </c>
      <c r="G2179" t="s">
        <v>2884</v>
      </c>
      <c r="H2179" t="s">
        <v>53</v>
      </c>
    </row>
    <row r="2180" spans="1:8" hidden="1" x14ac:dyDescent="0.3">
      <c r="A2180">
        <v>34.050390999999998</v>
      </c>
      <c r="B2180">
        <v>-117.2484</v>
      </c>
      <c r="C2180" t="s">
        <v>15</v>
      </c>
      <c r="D2180">
        <v>2.7</v>
      </c>
      <c r="E2180" t="s">
        <v>2883</v>
      </c>
      <c r="F2180">
        <v>11161</v>
      </c>
      <c r="G2180" t="s">
        <v>2884</v>
      </c>
      <c r="H2180" t="s">
        <v>53</v>
      </c>
    </row>
    <row r="2181" spans="1:8" hidden="1" x14ac:dyDescent="0.3">
      <c r="A2181">
        <v>34.052036999999999</v>
      </c>
      <c r="B2181">
        <v>-82.722200000000001</v>
      </c>
      <c r="C2181" t="s">
        <v>30</v>
      </c>
      <c r="D2181">
        <v>40</v>
      </c>
      <c r="E2181" t="s">
        <v>2885</v>
      </c>
      <c r="F2181">
        <v>61298</v>
      </c>
      <c r="G2181" t="s">
        <v>2886</v>
      </c>
      <c r="H2181" t="s">
        <v>11</v>
      </c>
    </row>
    <row r="2182" spans="1:8" hidden="1" x14ac:dyDescent="0.3">
      <c r="A2182">
        <v>34.0533</v>
      </c>
      <c r="B2182">
        <v>-81.217200000000005</v>
      </c>
      <c r="C2182" t="s">
        <v>21</v>
      </c>
      <c r="D2182">
        <v>207.3</v>
      </c>
      <c r="E2182" t="s">
        <v>2887</v>
      </c>
      <c r="F2182">
        <v>13763</v>
      </c>
      <c r="G2182" t="s">
        <v>2888</v>
      </c>
      <c r="H2182" t="s">
        <v>11</v>
      </c>
    </row>
    <row r="2183" spans="1:8" hidden="1" x14ac:dyDescent="0.3">
      <c r="A2183">
        <v>34.0578</v>
      </c>
      <c r="B2183">
        <v>-118.22969999999999</v>
      </c>
      <c r="C2183" t="s">
        <v>30</v>
      </c>
      <c r="D2183">
        <v>1.2</v>
      </c>
      <c r="E2183" t="s">
        <v>2889</v>
      </c>
      <c r="F2183">
        <v>57275</v>
      </c>
      <c r="G2183" t="s">
        <v>2890</v>
      </c>
      <c r="H2183" t="s">
        <v>234</v>
      </c>
    </row>
    <row r="2184" spans="1:8" hidden="1" x14ac:dyDescent="0.3">
      <c r="A2184">
        <v>34.059443999999999</v>
      </c>
      <c r="B2184">
        <v>-117.774264</v>
      </c>
      <c r="C2184" t="s">
        <v>27</v>
      </c>
      <c r="D2184">
        <v>40</v>
      </c>
      <c r="E2184" t="s">
        <v>2891</v>
      </c>
      <c r="F2184">
        <v>54736</v>
      </c>
      <c r="G2184" t="s">
        <v>2892</v>
      </c>
      <c r="H2184" t="s">
        <v>11</v>
      </c>
    </row>
    <row r="2185" spans="1:8" hidden="1" x14ac:dyDescent="0.3">
      <c r="A2185">
        <v>34.060333</v>
      </c>
      <c r="B2185">
        <v>-101.1876</v>
      </c>
      <c r="C2185" t="s">
        <v>8</v>
      </c>
      <c r="D2185">
        <v>201.6</v>
      </c>
      <c r="E2185" t="s">
        <v>2893</v>
      </c>
      <c r="F2185">
        <v>59979</v>
      </c>
      <c r="G2185" t="s">
        <v>2894</v>
      </c>
      <c r="H2185" t="s">
        <v>11</v>
      </c>
    </row>
    <row r="2186" spans="1:8" hidden="1" x14ac:dyDescent="0.3">
      <c r="A2186">
        <v>34.060600000000001</v>
      </c>
      <c r="B2186">
        <v>-117.3533</v>
      </c>
      <c r="C2186" t="s">
        <v>147</v>
      </c>
      <c r="D2186">
        <v>44.8</v>
      </c>
      <c r="E2186" t="s">
        <v>2895</v>
      </c>
      <c r="F2186">
        <v>4382</v>
      </c>
      <c r="G2186" t="s">
        <v>2896</v>
      </c>
      <c r="H2186" t="s">
        <v>11</v>
      </c>
    </row>
    <row r="2187" spans="1:8" hidden="1" x14ac:dyDescent="0.3">
      <c r="A2187">
        <v>34.060899999999997</v>
      </c>
      <c r="B2187">
        <v>-117.3532</v>
      </c>
      <c r="C2187" t="s">
        <v>147</v>
      </c>
      <c r="D2187">
        <v>44.8</v>
      </c>
      <c r="E2187" t="s">
        <v>2897</v>
      </c>
      <c r="F2187">
        <v>4382</v>
      </c>
      <c r="G2187" t="s">
        <v>2896</v>
      </c>
      <c r="H2187" t="s">
        <v>11</v>
      </c>
    </row>
    <row r="2188" spans="1:8" hidden="1" x14ac:dyDescent="0.3">
      <c r="A2188">
        <v>34.063056000000003</v>
      </c>
      <c r="B2188">
        <v>-117.1639</v>
      </c>
      <c r="C2188" t="s">
        <v>147</v>
      </c>
      <c r="D2188">
        <v>0.89999999999999902</v>
      </c>
      <c r="E2188" t="s">
        <v>2898</v>
      </c>
      <c r="F2188">
        <v>58105</v>
      </c>
      <c r="G2188" t="s">
        <v>2899</v>
      </c>
      <c r="H2188" t="s">
        <v>53</v>
      </c>
    </row>
    <row r="2189" spans="1:8" hidden="1" x14ac:dyDescent="0.3">
      <c r="A2189">
        <v>34.069200000000002</v>
      </c>
      <c r="B2189">
        <v>-118.4439</v>
      </c>
      <c r="C2189" t="s">
        <v>144</v>
      </c>
      <c r="D2189">
        <v>43</v>
      </c>
      <c r="E2189" t="s">
        <v>2900</v>
      </c>
      <c r="F2189">
        <v>19524</v>
      </c>
      <c r="G2189" t="s">
        <v>2901</v>
      </c>
      <c r="H2189" t="s">
        <v>53</v>
      </c>
    </row>
    <row r="2190" spans="1:8" hidden="1" x14ac:dyDescent="0.3">
      <c r="A2190">
        <v>34.069422000000003</v>
      </c>
      <c r="B2190">
        <v>-80.078469999999996</v>
      </c>
      <c r="C2190" t="s">
        <v>30</v>
      </c>
      <c r="D2190">
        <v>2</v>
      </c>
      <c r="E2190" t="s">
        <v>2902</v>
      </c>
      <c r="F2190">
        <v>61866</v>
      </c>
      <c r="G2190" t="s">
        <v>2902</v>
      </c>
      <c r="H2190" t="s">
        <v>11</v>
      </c>
    </row>
    <row r="2191" spans="1:8" hidden="1" x14ac:dyDescent="0.3">
      <c r="A2191">
        <v>34.071389000000003</v>
      </c>
      <c r="B2191">
        <v>-118.1961</v>
      </c>
      <c r="C2191" t="s">
        <v>30</v>
      </c>
      <c r="D2191">
        <v>1.3</v>
      </c>
      <c r="E2191" t="s">
        <v>2903</v>
      </c>
      <c r="F2191">
        <v>11208</v>
      </c>
      <c r="G2191" t="s">
        <v>2492</v>
      </c>
      <c r="H2191" t="s">
        <v>59</v>
      </c>
    </row>
    <row r="2192" spans="1:8" hidden="1" x14ac:dyDescent="0.3">
      <c r="A2192">
        <v>34.072251000000001</v>
      </c>
      <c r="B2192">
        <v>-99.264679999999998</v>
      </c>
      <c r="C2192" t="s">
        <v>8</v>
      </c>
      <c r="D2192">
        <v>183.8</v>
      </c>
      <c r="E2192" t="s">
        <v>2904</v>
      </c>
      <c r="F2192">
        <v>61886</v>
      </c>
      <c r="G2192" t="s">
        <v>2905</v>
      </c>
      <c r="H2192" t="s">
        <v>11</v>
      </c>
    </row>
    <row r="2193" spans="1:8" hidden="1" x14ac:dyDescent="0.3">
      <c r="A2193">
        <v>34.072600000000001</v>
      </c>
      <c r="B2193">
        <v>-82.226299999999995</v>
      </c>
      <c r="C2193" t="s">
        <v>30</v>
      </c>
      <c r="D2193">
        <v>1.5</v>
      </c>
      <c r="E2193" t="s">
        <v>2906</v>
      </c>
      <c r="F2193">
        <v>64053</v>
      </c>
      <c r="G2193" t="s">
        <v>2907</v>
      </c>
      <c r="H2193" t="s">
        <v>11</v>
      </c>
    </row>
    <row r="2194" spans="1:8" hidden="1" x14ac:dyDescent="0.3">
      <c r="A2194">
        <v>34.073554999999999</v>
      </c>
      <c r="B2194">
        <v>-117.2814</v>
      </c>
      <c r="C2194" t="s">
        <v>30</v>
      </c>
      <c r="D2194">
        <v>2.5</v>
      </c>
      <c r="E2194" t="s">
        <v>2908</v>
      </c>
      <c r="F2194">
        <v>60025</v>
      </c>
      <c r="G2194" t="s">
        <v>1886</v>
      </c>
      <c r="H2194" t="s">
        <v>11</v>
      </c>
    </row>
    <row r="2195" spans="1:8" hidden="1" x14ac:dyDescent="0.3">
      <c r="A2195">
        <v>34.075000000000003</v>
      </c>
      <c r="B2195">
        <v>-118.36</v>
      </c>
      <c r="C2195" t="s">
        <v>135</v>
      </c>
      <c r="D2195">
        <v>1.2</v>
      </c>
      <c r="E2195" t="s">
        <v>2909</v>
      </c>
      <c r="F2195">
        <v>63330</v>
      </c>
      <c r="G2195" t="s">
        <v>2910</v>
      </c>
      <c r="H2195" t="s">
        <v>53</v>
      </c>
    </row>
    <row r="2196" spans="1:8" hidden="1" x14ac:dyDescent="0.3">
      <c r="A2196">
        <v>34.075000000000003</v>
      </c>
      <c r="B2196">
        <v>-118.36</v>
      </c>
      <c r="C2196" t="s">
        <v>30</v>
      </c>
      <c r="D2196">
        <v>1.6</v>
      </c>
      <c r="E2196" t="s">
        <v>2909</v>
      </c>
      <c r="F2196">
        <v>63330</v>
      </c>
      <c r="G2196" t="s">
        <v>2910</v>
      </c>
      <c r="H2196" t="s">
        <v>53</v>
      </c>
    </row>
    <row r="2197" spans="1:8" hidden="1" x14ac:dyDescent="0.3">
      <c r="A2197">
        <v>34.075485999999998</v>
      </c>
      <c r="B2197">
        <v>-91.828320000000005</v>
      </c>
      <c r="C2197" t="s">
        <v>30</v>
      </c>
      <c r="D2197">
        <v>1</v>
      </c>
      <c r="E2197" t="s">
        <v>2911</v>
      </c>
      <c r="F2197">
        <v>61204</v>
      </c>
      <c r="G2197" t="s">
        <v>2145</v>
      </c>
      <c r="H2197" t="s">
        <v>111</v>
      </c>
    </row>
    <row r="2198" spans="1:8" hidden="1" x14ac:dyDescent="0.3">
      <c r="A2198">
        <v>34.075594000000002</v>
      </c>
      <c r="B2198">
        <v>-117.2873</v>
      </c>
      <c r="C2198" t="s">
        <v>15</v>
      </c>
      <c r="D2198">
        <v>1.4</v>
      </c>
      <c r="E2198" t="s">
        <v>2912</v>
      </c>
      <c r="F2198">
        <v>63669</v>
      </c>
      <c r="G2198" t="s">
        <v>2913</v>
      </c>
      <c r="H2198" t="s">
        <v>11</v>
      </c>
    </row>
    <row r="2199" spans="1:8" hidden="1" x14ac:dyDescent="0.3">
      <c r="A2199">
        <v>34.07752</v>
      </c>
      <c r="B2199">
        <v>-117.2726</v>
      </c>
      <c r="C2199" t="s">
        <v>30</v>
      </c>
      <c r="D2199">
        <v>2</v>
      </c>
      <c r="E2199" t="s">
        <v>2914</v>
      </c>
      <c r="F2199">
        <v>61944</v>
      </c>
      <c r="G2199" t="s">
        <v>645</v>
      </c>
      <c r="H2199" t="s">
        <v>11</v>
      </c>
    </row>
    <row r="2200" spans="1:8" hidden="1" x14ac:dyDescent="0.3">
      <c r="A2200">
        <v>34.080410000000001</v>
      </c>
      <c r="B2200">
        <v>-117.20140000000001</v>
      </c>
      <c r="C2200" t="s">
        <v>30</v>
      </c>
      <c r="D2200">
        <v>1.9</v>
      </c>
      <c r="E2200" t="s">
        <v>2915</v>
      </c>
      <c r="F2200">
        <v>61944</v>
      </c>
      <c r="G2200" t="s">
        <v>645</v>
      </c>
      <c r="H2200" t="s">
        <v>11</v>
      </c>
    </row>
    <row r="2201" spans="1:8" hidden="1" x14ac:dyDescent="0.3">
      <c r="A2201">
        <v>34.080556000000001</v>
      </c>
      <c r="B2201">
        <v>-101.3236</v>
      </c>
      <c r="C2201" t="s">
        <v>8</v>
      </c>
      <c r="D2201">
        <v>200</v>
      </c>
      <c r="E2201" t="s">
        <v>2916</v>
      </c>
      <c r="F2201">
        <v>59155</v>
      </c>
      <c r="G2201" t="s">
        <v>46</v>
      </c>
      <c r="H2201" t="s">
        <v>11</v>
      </c>
    </row>
    <row r="2202" spans="1:8" hidden="1" x14ac:dyDescent="0.3">
      <c r="A2202">
        <v>34.081449999999997</v>
      </c>
      <c r="B2202">
        <v>-118.1519</v>
      </c>
      <c r="C2202" t="s">
        <v>135</v>
      </c>
      <c r="D2202">
        <v>1</v>
      </c>
      <c r="E2202" t="s">
        <v>2917</v>
      </c>
      <c r="F2202">
        <v>57128</v>
      </c>
      <c r="G2202" t="s">
        <v>1815</v>
      </c>
      <c r="H2202" t="s">
        <v>53</v>
      </c>
    </row>
    <row r="2203" spans="1:8" hidden="1" x14ac:dyDescent="0.3">
      <c r="A2203">
        <v>34.083387000000002</v>
      </c>
      <c r="B2203">
        <v>-118.43380000000001</v>
      </c>
      <c r="C2203" t="s">
        <v>135</v>
      </c>
      <c r="D2203">
        <v>1</v>
      </c>
      <c r="E2203" t="s">
        <v>2918</v>
      </c>
      <c r="F2203">
        <v>57128</v>
      </c>
      <c r="G2203" t="s">
        <v>1815</v>
      </c>
      <c r="H2203" t="s">
        <v>53</v>
      </c>
    </row>
    <row r="2204" spans="1:8" hidden="1" x14ac:dyDescent="0.3">
      <c r="A2204">
        <v>34.084721999999999</v>
      </c>
      <c r="B2204">
        <v>-117.5294</v>
      </c>
      <c r="C2204" t="s">
        <v>8</v>
      </c>
      <c r="D2204">
        <v>1</v>
      </c>
      <c r="E2204" t="s">
        <v>2919</v>
      </c>
      <c r="F2204">
        <v>56930</v>
      </c>
      <c r="G2204" t="s">
        <v>1724</v>
      </c>
      <c r="H2204" t="s">
        <v>11</v>
      </c>
    </row>
    <row r="2205" spans="1:8" hidden="1" x14ac:dyDescent="0.3">
      <c r="A2205">
        <v>34.08475</v>
      </c>
      <c r="B2205">
        <v>-82.101330000000004</v>
      </c>
      <c r="C2205" t="s">
        <v>30</v>
      </c>
      <c r="D2205">
        <v>2</v>
      </c>
      <c r="E2205" t="s">
        <v>2920</v>
      </c>
      <c r="F2205">
        <v>64051</v>
      </c>
      <c r="G2205" t="s">
        <v>2921</v>
      </c>
      <c r="H2205" t="s">
        <v>11</v>
      </c>
    </row>
    <row r="2206" spans="1:8" hidden="1" x14ac:dyDescent="0.3">
      <c r="A2206">
        <v>34.085999999999999</v>
      </c>
      <c r="B2206">
        <v>-84.235299999999995</v>
      </c>
      <c r="C2206" t="s">
        <v>15</v>
      </c>
      <c r="D2206">
        <v>10.8</v>
      </c>
      <c r="E2206" t="s">
        <v>2922</v>
      </c>
      <c r="F2206">
        <v>18016</v>
      </c>
      <c r="G2206" t="s">
        <v>1919</v>
      </c>
      <c r="H2206" t="s">
        <v>53</v>
      </c>
    </row>
    <row r="2207" spans="1:8" hidden="1" x14ac:dyDescent="0.3">
      <c r="A2207">
        <v>34.086399999999998</v>
      </c>
      <c r="B2207">
        <v>-84.869399999999999</v>
      </c>
      <c r="C2207" t="s">
        <v>15</v>
      </c>
      <c r="D2207">
        <v>8</v>
      </c>
      <c r="E2207" t="s">
        <v>2923</v>
      </c>
      <c r="F2207">
        <v>64432</v>
      </c>
      <c r="G2207" t="s">
        <v>2924</v>
      </c>
      <c r="H2207" t="s">
        <v>53</v>
      </c>
    </row>
    <row r="2208" spans="1:8" hidden="1" x14ac:dyDescent="0.3">
      <c r="A2208">
        <v>34.087800000000001</v>
      </c>
      <c r="B2208">
        <v>-117.5872</v>
      </c>
      <c r="C2208" t="s">
        <v>30</v>
      </c>
      <c r="D2208">
        <v>1.3</v>
      </c>
      <c r="E2208" t="s">
        <v>2925</v>
      </c>
      <c r="F2208">
        <v>61980</v>
      </c>
      <c r="G2208" t="s">
        <v>105</v>
      </c>
      <c r="H2208" t="s">
        <v>11</v>
      </c>
    </row>
    <row r="2209" spans="1:8" hidden="1" x14ac:dyDescent="0.3">
      <c r="A2209">
        <v>34.088019000000003</v>
      </c>
      <c r="B2209">
        <v>-117.0395</v>
      </c>
      <c r="C2209" t="s">
        <v>21</v>
      </c>
      <c r="D2209">
        <v>3</v>
      </c>
      <c r="E2209" t="s">
        <v>2926</v>
      </c>
      <c r="F2209">
        <v>17609</v>
      </c>
      <c r="G2209" t="s">
        <v>2195</v>
      </c>
      <c r="H2209" t="s">
        <v>18</v>
      </c>
    </row>
    <row r="2210" spans="1:8" hidden="1" x14ac:dyDescent="0.3">
      <c r="A2210">
        <v>34.088408000000001</v>
      </c>
      <c r="B2210">
        <v>-117.2458</v>
      </c>
      <c r="C2210" t="s">
        <v>135</v>
      </c>
      <c r="D2210">
        <v>1.1000000000000001</v>
      </c>
      <c r="E2210" t="s">
        <v>2927</v>
      </c>
      <c r="F2210">
        <v>57128</v>
      </c>
      <c r="G2210" t="s">
        <v>1815</v>
      </c>
      <c r="H2210" t="s">
        <v>53</v>
      </c>
    </row>
    <row r="2211" spans="1:8" hidden="1" x14ac:dyDescent="0.3">
      <c r="A2211">
        <v>34.090000000000003</v>
      </c>
      <c r="B2211">
        <v>-117.45</v>
      </c>
      <c r="C2211" t="s">
        <v>30</v>
      </c>
      <c r="D2211">
        <v>4</v>
      </c>
      <c r="E2211" t="s">
        <v>2928</v>
      </c>
      <c r="F2211">
        <v>61620</v>
      </c>
      <c r="G2211" t="s">
        <v>2929</v>
      </c>
    </row>
    <row r="2212" spans="1:8" hidden="1" x14ac:dyDescent="0.3">
      <c r="A2212">
        <v>34.090299999999999</v>
      </c>
      <c r="B2212">
        <v>-117.5343</v>
      </c>
      <c r="C2212" t="s">
        <v>27</v>
      </c>
      <c r="D2212">
        <v>10</v>
      </c>
      <c r="E2212" t="s">
        <v>2930</v>
      </c>
      <c r="F2212">
        <v>17609</v>
      </c>
      <c r="G2212" t="s">
        <v>2195</v>
      </c>
      <c r="H2212" t="s">
        <v>18</v>
      </c>
    </row>
    <row r="2213" spans="1:8" hidden="1" x14ac:dyDescent="0.3">
      <c r="A2213">
        <v>34.090318000000003</v>
      </c>
      <c r="B2213">
        <v>-117.3556</v>
      </c>
      <c r="C2213" t="s">
        <v>30</v>
      </c>
      <c r="D2213">
        <v>0.9</v>
      </c>
      <c r="E2213" t="s">
        <v>2931</v>
      </c>
      <c r="F2213">
        <v>60584</v>
      </c>
      <c r="G2213" t="s">
        <v>1524</v>
      </c>
      <c r="H2213" t="s">
        <v>11</v>
      </c>
    </row>
    <row r="2214" spans="1:8" hidden="1" x14ac:dyDescent="0.3">
      <c r="A2214">
        <v>34.091583</v>
      </c>
      <c r="B2214">
        <v>-80.108310000000003</v>
      </c>
      <c r="C2214" t="s">
        <v>30</v>
      </c>
      <c r="D2214">
        <v>2</v>
      </c>
      <c r="E2214" t="s">
        <v>2932</v>
      </c>
      <c r="F2214">
        <v>60281</v>
      </c>
      <c r="G2214" t="s">
        <v>70</v>
      </c>
      <c r="H2214" t="s">
        <v>11</v>
      </c>
    </row>
    <row r="2215" spans="1:8" hidden="1" x14ac:dyDescent="0.3">
      <c r="A2215">
        <v>34.093006000000003</v>
      </c>
      <c r="B2215">
        <v>-109.29</v>
      </c>
      <c r="C2215" t="s">
        <v>15</v>
      </c>
      <c r="D2215">
        <v>3</v>
      </c>
      <c r="E2215" t="s">
        <v>2933</v>
      </c>
      <c r="F2215">
        <v>54690</v>
      </c>
      <c r="G2215" t="s">
        <v>2934</v>
      </c>
      <c r="H2215" t="s">
        <v>11</v>
      </c>
    </row>
    <row r="2216" spans="1:8" hidden="1" x14ac:dyDescent="0.3">
      <c r="A2216">
        <v>34.093333000000001</v>
      </c>
      <c r="B2216">
        <v>-117.3194</v>
      </c>
      <c r="C2216" t="s">
        <v>30</v>
      </c>
      <c r="D2216">
        <v>2.5</v>
      </c>
      <c r="E2216" t="s">
        <v>2935</v>
      </c>
      <c r="F2216">
        <v>59345</v>
      </c>
      <c r="G2216" t="s">
        <v>2935</v>
      </c>
      <c r="H2216" t="s">
        <v>11</v>
      </c>
    </row>
    <row r="2217" spans="1:8" hidden="1" x14ac:dyDescent="0.3">
      <c r="A2217">
        <v>34.093684000000003</v>
      </c>
      <c r="B2217">
        <v>-117.551</v>
      </c>
      <c r="C2217" t="s">
        <v>135</v>
      </c>
      <c r="D2217">
        <v>1.1000000000000001</v>
      </c>
      <c r="E2217" t="s">
        <v>2936</v>
      </c>
      <c r="F2217">
        <v>57128</v>
      </c>
      <c r="G2217" t="s">
        <v>1815</v>
      </c>
      <c r="H2217" t="s">
        <v>53</v>
      </c>
    </row>
    <row r="2218" spans="1:8" hidden="1" x14ac:dyDescent="0.3">
      <c r="A2218">
        <v>34.094200000000001</v>
      </c>
      <c r="B2218">
        <v>-83.143900000000002</v>
      </c>
      <c r="C2218" t="s">
        <v>30</v>
      </c>
      <c r="D2218">
        <v>2</v>
      </c>
      <c r="E2218" t="s">
        <v>2937</v>
      </c>
      <c r="F2218">
        <v>7140</v>
      </c>
      <c r="G2218" t="s">
        <v>1249</v>
      </c>
      <c r="H2218" t="s">
        <v>18</v>
      </c>
    </row>
    <row r="2219" spans="1:8" hidden="1" x14ac:dyDescent="0.3">
      <c r="A2219">
        <v>34.094695000000002</v>
      </c>
      <c r="B2219">
        <v>-117.2668</v>
      </c>
      <c r="C2219" t="s">
        <v>30</v>
      </c>
      <c r="D2219">
        <v>1</v>
      </c>
      <c r="E2219" t="s">
        <v>2938</v>
      </c>
      <c r="F2219">
        <v>65923</v>
      </c>
      <c r="G2219" t="s">
        <v>2939</v>
      </c>
      <c r="H2219" t="s">
        <v>11</v>
      </c>
    </row>
    <row r="2220" spans="1:8" hidden="1" x14ac:dyDescent="0.3">
      <c r="A2220">
        <v>34.096229999999998</v>
      </c>
      <c r="B2220">
        <v>-117.78189999999999</v>
      </c>
      <c r="C2220" t="s">
        <v>27</v>
      </c>
      <c r="D2220">
        <v>1.1000000000000001</v>
      </c>
      <c r="E2220" t="s">
        <v>2940</v>
      </c>
      <c r="F2220">
        <v>64845</v>
      </c>
      <c r="G2220" t="s">
        <v>2941</v>
      </c>
      <c r="H2220" t="s">
        <v>66</v>
      </c>
    </row>
    <row r="2221" spans="1:8" hidden="1" x14ac:dyDescent="0.3">
      <c r="A2221">
        <v>34.096229999999998</v>
      </c>
      <c r="B2221">
        <v>-117.78189999999999</v>
      </c>
      <c r="C2221" t="s">
        <v>30</v>
      </c>
      <c r="D2221">
        <v>1.7</v>
      </c>
      <c r="E2221" t="s">
        <v>2940</v>
      </c>
      <c r="F2221">
        <v>64845</v>
      </c>
      <c r="G2221" t="s">
        <v>2941</v>
      </c>
      <c r="H2221" t="s">
        <v>66</v>
      </c>
    </row>
    <row r="2222" spans="1:8" hidden="1" x14ac:dyDescent="0.3">
      <c r="A2222">
        <v>34.096899999999998</v>
      </c>
      <c r="B2222">
        <v>-118.4795</v>
      </c>
      <c r="C2222" t="s">
        <v>21</v>
      </c>
      <c r="D2222">
        <v>8.5</v>
      </c>
      <c r="E2222" t="s">
        <v>2942</v>
      </c>
      <c r="F2222">
        <v>12397</v>
      </c>
      <c r="G2222" t="s">
        <v>2242</v>
      </c>
      <c r="H2222" t="s">
        <v>599</v>
      </c>
    </row>
    <row r="2223" spans="1:8" hidden="1" x14ac:dyDescent="0.3">
      <c r="A2223">
        <v>34.097727999999996</v>
      </c>
      <c r="B2223">
        <v>-117.5445</v>
      </c>
      <c r="C2223" t="s">
        <v>30</v>
      </c>
      <c r="D2223">
        <v>1</v>
      </c>
      <c r="E2223" t="s">
        <v>2943</v>
      </c>
      <c r="F2223">
        <v>59773</v>
      </c>
      <c r="G2223" t="s">
        <v>2944</v>
      </c>
      <c r="H2223" t="s">
        <v>11</v>
      </c>
    </row>
    <row r="2224" spans="1:8" hidden="1" x14ac:dyDescent="0.3">
      <c r="A2224">
        <v>34.099359</v>
      </c>
      <c r="B2224">
        <v>-118.2957</v>
      </c>
      <c r="C2224" t="s">
        <v>135</v>
      </c>
      <c r="D2224">
        <v>4.5</v>
      </c>
      <c r="E2224" t="s">
        <v>2945</v>
      </c>
      <c r="F2224">
        <v>57128</v>
      </c>
      <c r="G2224" t="s">
        <v>1815</v>
      </c>
      <c r="H2224" t="s">
        <v>53</v>
      </c>
    </row>
    <row r="2225" spans="1:8" hidden="1" x14ac:dyDescent="0.3">
      <c r="A2225">
        <v>34.100278000000003</v>
      </c>
      <c r="B2225">
        <v>-117.5528</v>
      </c>
      <c r="C2225" t="s">
        <v>30</v>
      </c>
      <c r="D2225">
        <v>1.8</v>
      </c>
      <c r="E2225" t="s">
        <v>2946</v>
      </c>
      <c r="F2225">
        <v>60281</v>
      </c>
      <c r="G2225" t="s">
        <v>70</v>
      </c>
      <c r="H2225" t="s">
        <v>11</v>
      </c>
    </row>
    <row r="2226" spans="1:8" hidden="1" x14ac:dyDescent="0.3">
      <c r="A2226">
        <v>34.101900000000001</v>
      </c>
      <c r="B2226">
        <v>-117.63809999999999</v>
      </c>
      <c r="C2226" t="s">
        <v>135</v>
      </c>
      <c r="D2226">
        <v>2.7</v>
      </c>
      <c r="E2226" t="s">
        <v>2947</v>
      </c>
      <c r="F2226">
        <v>16583</v>
      </c>
      <c r="G2226" t="s">
        <v>2947</v>
      </c>
      <c r="H2226" t="s">
        <v>53</v>
      </c>
    </row>
    <row r="2227" spans="1:8" hidden="1" x14ac:dyDescent="0.3">
      <c r="A2227">
        <v>34.102943000000003</v>
      </c>
      <c r="B2227">
        <v>-99.118750000000006</v>
      </c>
      <c r="C2227" t="s">
        <v>8</v>
      </c>
      <c r="D2227">
        <v>230</v>
      </c>
      <c r="E2227" t="s">
        <v>2948</v>
      </c>
      <c r="F2227">
        <v>60128</v>
      </c>
      <c r="G2227" t="s">
        <v>2949</v>
      </c>
      <c r="H2227" t="s">
        <v>11</v>
      </c>
    </row>
    <row r="2228" spans="1:8" hidden="1" x14ac:dyDescent="0.3">
      <c r="A2228">
        <v>34.102995999999997</v>
      </c>
      <c r="B2228">
        <v>-80.790300000000002</v>
      </c>
      <c r="C2228" t="s">
        <v>15</v>
      </c>
      <c r="D2228">
        <v>8.9</v>
      </c>
      <c r="E2228" t="s">
        <v>2950</v>
      </c>
      <c r="F2228">
        <v>17543</v>
      </c>
      <c r="G2228" t="s">
        <v>1458</v>
      </c>
      <c r="H2228" t="s">
        <v>599</v>
      </c>
    </row>
    <row r="2229" spans="1:8" hidden="1" x14ac:dyDescent="0.3">
      <c r="A2229">
        <v>34.103450000000002</v>
      </c>
      <c r="B2229">
        <v>-117.5257</v>
      </c>
      <c r="C2229" t="s">
        <v>21</v>
      </c>
      <c r="D2229">
        <v>23.9</v>
      </c>
      <c r="E2229" t="s">
        <v>2951</v>
      </c>
      <c r="F2229">
        <v>12397</v>
      </c>
      <c r="G2229" t="s">
        <v>2242</v>
      </c>
      <c r="H2229" t="s">
        <v>599</v>
      </c>
    </row>
    <row r="2230" spans="1:8" hidden="1" x14ac:dyDescent="0.3">
      <c r="A2230">
        <v>34.103931000000003</v>
      </c>
      <c r="B2230">
        <v>-118.4134</v>
      </c>
      <c r="C2230" t="s">
        <v>21</v>
      </c>
      <c r="D2230">
        <v>2</v>
      </c>
      <c r="E2230" t="s">
        <v>2952</v>
      </c>
      <c r="F2230">
        <v>5914</v>
      </c>
      <c r="G2230" t="s">
        <v>2953</v>
      </c>
      <c r="H2230" t="s">
        <v>11</v>
      </c>
    </row>
    <row r="2231" spans="1:8" hidden="1" x14ac:dyDescent="0.3">
      <c r="A2231">
        <v>34.104999999999997</v>
      </c>
      <c r="B2231">
        <v>-101.0986</v>
      </c>
      <c r="C2231" t="s">
        <v>8</v>
      </c>
      <c r="D2231">
        <v>59.8</v>
      </c>
      <c r="E2231" t="s">
        <v>2954</v>
      </c>
      <c r="F2231">
        <v>55922</v>
      </c>
      <c r="G2231" t="s">
        <v>2955</v>
      </c>
      <c r="H2231" t="s">
        <v>11</v>
      </c>
    </row>
    <row r="2232" spans="1:8" hidden="1" x14ac:dyDescent="0.3">
      <c r="A2232">
        <v>34.105350000000001</v>
      </c>
      <c r="B2232">
        <v>-117.23480000000001</v>
      </c>
      <c r="C2232" t="s">
        <v>30</v>
      </c>
      <c r="D2232">
        <v>4.3</v>
      </c>
      <c r="E2232" t="s">
        <v>2956</v>
      </c>
      <c r="F2232">
        <v>60025</v>
      </c>
      <c r="G2232" t="s">
        <v>1886</v>
      </c>
      <c r="H2232" t="s">
        <v>11</v>
      </c>
    </row>
    <row r="2233" spans="1:8" hidden="1" x14ac:dyDescent="0.3">
      <c r="A2233">
        <v>34.107244999999999</v>
      </c>
      <c r="B2233">
        <v>-117.09910000000001</v>
      </c>
      <c r="C2233" t="s">
        <v>21</v>
      </c>
      <c r="D2233">
        <v>3.1</v>
      </c>
      <c r="E2233" t="s">
        <v>2957</v>
      </c>
      <c r="F2233">
        <v>17609</v>
      </c>
      <c r="G2233" t="s">
        <v>2195</v>
      </c>
      <c r="H2233" t="s">
        <v>18</v>
      </c>
    </row>
    <row r="2234" spans="1:8" hidden="1" x14ac:dyDescent="0.3">
      <c r="A2234">
        <v>34.107849000000002</v>
      </c>
      <c r="B2234">
        <v>-80.128110000000007</v>
      </c>
      <c r="C2234" t="s">
        <v>30</v>
      </c>
      <c r="D2234">
        <v>2</v>
      </c>
      <c r="E2234" t="s">
        <v>2958</v>
      </c>
      <c r="F2234">
        <v>60281</v>
      </c>
      <c r="G2234" t="s">
        <v>70</v>
      </c>
      <c r="H2234" t="s">
        <v>11</v>
      </c>
    </row>
    <row r="2235" spans="1:8" hidden="1" x14ac:dyDescent="0.3">
      <c r="A2235">
        <v>34.108618</v>
      </c>
      <c r="B2235">
        <v>-117.7822</v>
      </c>
      <c r="C2235" t="s">
        <v>30</v>
      </c>
      <c r="D2235">
        <v>3</v>
      </c>
      <c r="E2235" t="s">
        <v>2959</v>
      </c>
      <c r="F2235">
        <v>12397</v>
      </c>
      <c r="G2235" t="s">
        <v>2242</v>
      </c>
      <c r="H2235" t="s">
        <v>599</v>
      </c>
    </row>
    <row r="2236" spans="1:8" hidden="1" x14ac:dyDescent="0.3">
      <c r="A2236">
        <v>34.111930000000001</v>
      </c>
      <c r="B2236">
        <v>-117.27330000000001</v>
      </c>
      <c r="C2236" t="s">
        <v>30</v>
      </c>
      <c r="D2236">
        <v>3</v>
      </c>
      <c r="E2236" t="s">
        <v>2960</v>
      </c>
      <c r="F2236">
        <v>61944</v>
      </c>
      <c r="G2236" t="s">
        <v>645</v>
      </c>
      <c r="H2236" t="s">
        <v>11</v>
      </c>
    </row>
    <row r="2237" spans="1:8" hidden="1" x14ac:dyDescent="0.3">
      <c r="A2237">
        <v>34.121667000000002</v>
      </c>
      <c r="B2237">
        <v>-117.9383</v>
      </c>
      <c r="C2237" t="s">
        <v>147</v>
      </c>
      <c r="D2237">
        <v>10.4</v>
      </c>
      <c r="E2237" t="s">
        <v>2961</v>
      </c>
      <c r="F2237">
        <v>63952</v>
      </c>
      <c r="G2237" t="s">
        <v>2962</v>
      </c>
      <c r="H2237" t="s">
        <v>66</v>
      </c>
    </row>
    <row r="2238" spans="1:8" hidden="1" x14ac:dyDescent="0.3">
      <c r="A2238">
        <v>34.121667000000002</v>
      </c>
      <c r="B2238">
        <v>-117.9383</v>
      </c>
      <c r="C2238" t="s">
        <v>15</v>
      </c>
      <c r="D2238">
        <v>0.5</v>
      </c>
      <c r="E2238" t="s">
        <v>2961</v>
      </c>
      <c r="F2238">
        <v>63952</v>
      </c>
      <c r="G2238" t="s">
        <v>2962</v>
      </c>
      <c r="H2238" t="s">
        <v>66</v>
      </c>
    </row>
    <row r="2239" spans="1:8" hidden="1" x14ac:dyDescent="0.3">
      <c r="A2239">
        <v>34.121667000000002</v>
      </c>
      <c r="B2239">
        <v>-117.9383</v>
      </c>
      <c r="C2239" t="s">
        <v>30</v>
      </c>
      <c r="D2239">
        <v>2.5</v>
      </c>
      <c r="E2239" t="s">
        <v>2961</v>
      </c>
      <c r="F2239">
        <v>63952</v>
      </c>
      <c r="G2239" t="s">
        <v>2962</v>
      </c>
      <c r="H2239" t="s">
        <v>66</v>
      </c>
    </row>
    <row r="2240" spans="1:8" hidden="1" x14ac:dyDescent="0.3">
      <c r="A2240">
        <v>34.124000000000002</v>
      </c>
      <c r="B2240">
        <v>-82.13</v>
      </c>
      <c r="C2240" t="s">
        <v>30</v>
      </c>
      <c r="D2240">
        <v>2</v>
      </c>
      <c r="E2240" t="s">
        <v>2963</v>
      </c>
      <c r="F2240">
        <v>63419</v>
      </c>
      <c r="G2240" t="s">
        <v>2964</v>
      </c>
      <c r="H2240" t="s">
        <v>11</v>
      </c>
    </row>
    <row r="2241" spans="1:8" hidden="1" x14ac:dyDescent="0.3">
      <c r="A2241">
        <v>34.124170999999997</v>
      </c>
      <c r="B2241">
        <v>-117.8051</v>
      </c>
      <c r="C2241" t="s">
        <v>21</v>
      </c>
      <c r="D2241">
        <v>1</v>
      </c>
      <c r="E2241" t="s">
        <v>2965</v>
      </c>
      <c r="F2241">
        <v>22635</v>
      </c>
      <c r="G2241" t="s">
        <v>2966</v>
      </c>
      <c r="H2241" t="s">
        <v>11</v>
      </c>
    </row>
    <row r="2242" spans="1:8" hidden="1" x14ac:dyDescent="0.3">
      <c r="A2242">
        <v>34.125999999999998</v>
      </c>
      <c r="B2242">
        <v>-118.1494</v>
      </c>
      <c r="C2242" t="s">
        <v>144</v>
      </c>
      <c r="D2242">
        <v>87</v>
      </c>
      <c r="E2242" t="s">
        <v>2967</v>
      </c>
      <c r="F2242">
        <v>14534</v>
      </c>
      <c r="G2242" t="s">
        <v>2968</v>
      </c>
      <c r="H2242" t="s">
        <v>59</v>
      </c>
    </row>
    <row r="2243" spans="1:8" hidden="1" x14ac:dyDescent="0.3">
      <c r="A2243">
        <v>34.125999999999998</v>
      </c>
      <c r="B2243">
        <v>-118.1494</v>
      </c>
      <c r="C2243" t="s">
        <v>147</v>
      </c>
      <c r="D2243">
        <v>178.6</v>
      </c>
      <c r="E2243" t="s">
        <v>2967</v>
      </c>
      <c r="F2243">
        <v>14534</v>
      </c>
      <c r="G2243" t="s">
        <v>2968</v>
      </c>
      <c r="H2243" t="s">
        <v>59</v>
      </c>
    </row>
    <row r="2244" spans="1:8" hidden="1" x14ac:dyDescent="0.3">
      <c r="A2244">
        <v>34.126094000000002</v>
      </c>
      <c r="B2244">
        <v>-117.41849999999999</v>
      </c>
      <c r="C2244" t="s">
        <v>30</v>
      </c>
      <c r="D2244">
        <v>4.2</v>
      </c>
      <c r="E2244" t="s">
        <v>2969</v>
      </c>
      <c r="F2244">
        <v>63432</v>
      </c>
      <c r="G2244" t="s">
        <v>101</v>
      </c>
      <c r="H2244" t="s">
        <v>11</v>
      </c>
    </row>
    <row r="2245" spans="1:8" hidden="1" x14ac:dyDescent="0.3">
      <c r="A2245">
        <v>34.1265</v>
      </c>
      <c r="B2245">
        <v>-118.70399999999999</v>
      </c>
      <c r="C2245" t="s">
        <v>30</v>
      </c>
      <c r="D2245">
        <v>3</v>
      </c>
      <c r="E2245" t="s">
        <v>2970</v>
      </c>
      <c r="F2245">
        <v>60025</v>
      </c>
      <c r="G2245" t="s">
        <v>1886</v>
      </c>
      <c r="H2245" t="s">
        <v>11</v>
      </c>
    </row>
    <row r="2246" spans="1:8" hidden="1" x14ac:dyDescent="0.3">
      <c r="A2246">
        <v>34.127146000000003</v>
      </c>
      <c r="B2246">
        <v>-84.033379999999994</v>
      </c>
      <c r="C2246" t="s">
        <v>15</v>
      </c>
      <c r="D2246">
        <v>11.2</v>
      </c>
      <c r="E2246" t="s">
        <v>2971</v>
      </c>
      <c r="F2246">
        <v>61038</v>
      </c>
      <c r="G2246" t="s">
        <v>2137</v>
      </c>
      <c r="H2246" t="s">
        <v>11</v>
      </c>
    </row>
    <row r="2247" spans="1:8" hidden="1" x14ac:dyDescent="0.3">
      <c r="A2247">
        <v>34.127499999999998</v>
      </c>
      <c r="B2247">
        <v>-117.7958</v>
      </c>
      <c r="C2247" t="s">
        <v>21</v>
      </c>
      <c r="D2247">
        <v>9.9</v>
      </c>
      <c r="E2247" t="s">
        <v>2972</v>
      </c>
      <c r="F2247">
        <v>12397</v>
      </c>
      <c r="G2247" t="s">
        <v>2242</v>
      </c>
      <c r="H2247" t="s">
        <v>599</v>
      </c>
    </row>
    <row r="2248" spans="1:8" hidden="1" x14ac:dyDescent="0.3">
      <c r="A2248">
        <v>34.127839999999999</v>
      </c>
      <c r="B2248">
        <v>-80.149850000000001</v>
      </c>
      <c r="C2248" t="s">
        <v>30</v>
      </c>
      <c r="D2248">
        <v>2</v>
      </c>
      <c r="E2248" t="s">
        <v>2973</v>
      </c>
      <c r="F2248">
        <v>65038</v>
      </c>
      <c r="G2248" t="s">
        <v>2973</v>
      </c>
      <c r="H2248" t="s">
        <v>11</v>
      </c>
    </row>
    <row r="2249" spans="1:8" hidden="1" x14ac:dyDescent="0.3">
      <c r="A2249">
        <v>34.128300000000003</v>
      </c>
      <c r="B2249">
        <v>-118.2069</v>
      </c>
      <c r="C2249" t="s">
        <v>30</v>
      </c>
      <c r="D2249">
        <v>1</v>
      </c>
      <c r="E2249" t="s">
        <v>2974</v>
      </c>
      <c r="F2249">
        <v>59551</v>
      </c>
      <c r="G2249" t="s">
        <v>2975</v>
      </c>
      <c r="H2249" t="s">
        <v>11</v>
      </c>
    </row>
    <row r="2250" spans="1:8" hidden="1" x14ac:dyDescent="0.3">
      <c r="A2250">
        <v>34.129199999999997</v>
      </c>
      <c r="B2250">
        <v>-119.16889999999999</v>
      </c>
      <c r="C2250" t="s">
        <v>135</v>
      </c>
      <c r="D2250">
        <v>1612</v>
      </c>
      <c r="E2250" t="s">
        <v>2976</v>
      </c>
      <c r="F2250">
        <v>63843</v>
      </c>
      <c r="G2250" t="s">
        <v>2977</v>
      </c>
      <c r="H2250" t="s">
        <v>11</v>
      </c>
    </row>
    <row r="2251" spans="1:8" hidden="1" x14ac:dyDescent="0.3">
      <c r="A2251">
        <v>34.129370000000002</v>
      </c>
      <c r="B2251">
        <v>-117.4055</v>
      </c>
      <c r="C2251" t="s">
        <v>30</v>
      </c>
      <c r="D2251">
        <v>2.2000000000000002</v>
      </c>
      <c r="E2251" t="s">
        <v>2978</v>
      </c>
      <c r="F2251">
        <v>61944</v>
      </c>
      <c r="G2251" t="s">
        <v>645</v>
      </c>
      <c r="H2251" t="s">
        <v>11</v>
      </c>
    </row>
    <row r="2252" spans="1:8" hidden="1" x14ac:dyDescent="0.3">
      <c r="A2252">
        <v>34.135800000000003</v>
      </c>
      <c r="B2252">
        <v>-118.1267</v>
      </c>
      <c r="C2252" t="s">
        <v>135</v>
      </c>
      <c r="D2252">
        <v>1.1000000000000001</v>
      </c>
      <c r="E2252" t="s">
        <v>2979</v>
      </c>
      <c r="F2252">
        <v>56778</v>
      </c>
      <c r="G2252" t="s">
        <v>1781</v>
      </c>
      <c r="H2252" t="s">
        <v>11</v>
      </c>
    </row>
    <row r="2253" spans="1:8" hidden="1" x14ac:dyDescent="0.3">
      <c r="A2253">
        <v>34.136111</v>
      </c>
      <c r="B2253">
        <v>-118.70189999999999</v>
      </c>
      <c r="C2253" t="s">
        <v>30</v>
      </c>
      <c r="D2253">
        <v>1</v>
      </c>
      <c r="E2253" t="s">
        <v>2980</v>
      </c>
      <c r="F2253">
        <v>57313</v>
      </c>
      <c r="G2253" t="s">
        <v>123</v>
      </c>
      <c r="H2253" t="s">
        <v>11</v>
      </c>
    </row>
    <row r="2254" spans="1:8" hidden="1" x14ac:dyDescent="0.3">
      <c r="A2254">
        <v>34.137717000000002</v>
      </c>
      <c r="B2254">
        <v>-118.3608</v>
      </c>
      <c r="C2254" t="s">
        <v>135</v>
      </c>
      <c r="D2254">
        <v>1</v>
      </c>
      <c r="E2254" t="s">
        <v>2981</v>
      </c>
      <c r="F2254">
        <v>57128</v>
      </c>
      <c r="G2254" t="s">
        <v>1815</v>
      </c>
      <c r="H2254" t="s">
        <v>53</v>
      </c>
    </row>
    <row r="2255" spans="1:8" hidden="1" x14ac:dyDescent="0.3">
      <c r="A2255">
        <v>34.138179999999998</v>
      </c>
      <c r="B2255">
        <v>-118.1284</v>
      </c>
      <c r="C2255" t="s">
        <v>135</v>
      </c>
      <c r="D2255">
        <v>1</v>
      </c>
      <c r="E2255" t="s">
        <v>2982</v>
      </c>
      <c r="F2255">
        <v>57128</v>
      </c>
      <c r="G2255" t="s">
        <v>1815</v>
      </c>
      <c r="H2255" t="s">
        <v>53</v>
      </c>
    </row>
    <row r="2256" spans="1:8" hidden="1" x14ac:dyDescent="0.3">
      <c r="A2256">
        <v>34.138466999999999</v>
      </c>
      <c r="B2256">
        <v>-118.12560000000001</v>
      </c>
      <c r="C2256" t="s">
        <v>144</v>
      </c>
      <c r="D2256">
        <v>13</v>
      </c>
      <c r="E2256" t="s">
        <v>2983</v>
      </c>
      <c r="F2256">
        <v>2848</v>
      </c>
      <c r="G2256" t="s">
        <v>2984</v>
      </c>
      <c r="H2256" t="s">
        <v>53</v>
      </c>
    </row>
    <row r="2257" spans="1:8" hidden="1" x14ac:dyDescent="0.3">
      <c r="A2257">
        <v>34.138719000000002</v>
      </c>
      <c r="B2257">
        <v>-118.1283</v>
      </c>
      <c r="C2257" t="s">
        <v>135</v>
      </c>
      <c r="D2257">
        <v>1</v>
      </c>
      <c r="E2257" t="s">
        <v>2985</v>
      </c>
      <c r="F2257">
        <v>57128</v>
      </c>
      <c r="G2257" t="s">
        <v>1815</v>
      </c>
      <c r="H2257" t="s">
        <v>53</v>
      </c>
    </row>
    <row r="2258" spans="1:8" hidden="1" x14ac:dyDescent="0.3">
      <c r="A2258">
        <v>34.138779</v>
      </c>
      <c r="B2258">
        <v>-94.684399999999997</v>
      </c>
      <c r="C2258" t="s">
        <v>21</v>
      </c>
      <c r="D2258">
        <v>100</v>
      </c>
      <c r="E2258" t="s">
        <v>2986</v>
      </c>
      <c r="F2258">
        <v>2277</v>
      </c>
      <c r="G2258" t="s">
        <v>2987</v>
      </c>
      <c r="H2258" t="s">
        <v>59</v>
      </c>
    </row>
    <row r="2259" spans="1:8" hidden="1" x14ac:dyDescent="0.3">
      <c r="A2259">
        <v>34.139367999999997</v>
      </c>
      <c r="B2259">
        <v>-118.1215</v>
      </c>
      <c r="C2259" t="s">
        <v>135</v>
      </c>
      <c r="D2259">
        <v>1</v>
      </c>
      <c r="E2259" t="s">
        <v>2988</v>
      </c>
      <c r="F2259">
        <v>56778</v>
      </c>
      <c r="G2259" t="s">
        <v>1781</v>
      </c>
      <c r="H2259" t="s">
        <v>11</v>
      </c>
    </row>
    <row r="2260" spans="1:8" hidden="1" x14ac:dyDescent="0.3">
      <c r="A2260">
        <v>34.140501</v>
      </c>
      <c r="B2260">
        <v>-119.1289</v>
      </c>
      <c r="C2260" t="s">
        <v>15</v>
      </c>
      <c r="D2260">
        <v>1.5</v>
      </c>
      <c r="E2260" t="s">
        <v>2989</v>
      </c>
      <c r="F2260">
        <v>22045</v>
      </c>
      <c r="G2260" t="s">
        <v>2990</v>
      </c>
      <c r="H2260" t="s">
        <v>59</v>
      </c>
    </row>
    <row r="2261" spans="1:8" hidden="1" x14ac:dyDescent="0.3">
      <c r="A2261">
        <v>34.141399999999997</v>
      </c>
      <c r="B2261">
        <v>-119.1831</v>
      </c>
      <c r="C2261" t="s">
        <v>147</v>
      </c>
      <c r="D2261">
        <v>29</v>
      </c>
      <c r="E2261" t="s">
        <v>2991</v>
      </c>
      <c r="F2261">
        <v>58264</v>
      </c>
      <c r="G2261" t="s">
        <v>2992</v>
      </c>
      <c r="H2261" t="s">
        <v>66</v>
      </c>
    </row>
    <row r="2262" spans="1:8" hidden="1" x14ac:dyDescent="0.3">
      <c r="A2262">
        <v>34.145220000000002</v>
      </c>
      <c r="B2262">
        <v>-117.0585</v>
      </c>
      <c r="C2262" t="s">
        <v>21</v>
      </c>
      <c r="D2262">
        <v>3.2</v>
      </c>
      <c r="E2262" t="s">
        <v>2993</v>
      </c>
      <c r="F2262">
        <v>17609</v>
      </c>
      <c r="G2262" t="s">
        <v>2195</v>
      </c>
      <c r="H2262" t="s">
        <v>18</v>
      </c>
    </row>
    <row r="2263" spans="1:8" hidden="1" x14ac:dyDescent="0.3">
      <c r="A2263">
        <v>34.146253000000002</v>
      </c>
      <c r="B2263">
        <v>-118.3792</v>
      </c>
      <c r="C2263" t="s">
        <v>15</v>
      </c>
      <c r="D2263">
        <v>1.1000000000000001</v>
      </c>
      <c r="E2263" t="s">
        <v>2994</v>
      </c>
      <c r="F2263">
        <v>56773</v>
      </c>
      <c r="G2263" t="s">
        <v>2995</v>
      </c>
      <c r="H2263" t="s">
        <v>11</v>
      </c>
    </row>
    <row r="2264" spans="1:8" hidden="1" x14ac:dyDescent="0.3">
      <c r="A2264">
        <v>34.148139</v>
      </c>
      <c r="B2264">
        <v>-117.57040000000001</v>
      </c>
      <c r="C2264" t="s">
        <v>30</v>
      </c>
      <c r="D2264">
        <v>4</v>
      </c>
      <c r="E2264" t="s">
        <v>2996</v>
      </c>
      <c r="F2264">
        <v>61686</v>
      </c>
      <c r="G2264" t="s">
        <v>2997</v>
      </c>
      <c r="H2264" t="s">
        <v>599</v>
      </c>
    </row>
    <row r="2265" spans="1:8" hidden="1" x14ac:dyDescent="0.3">
      <c r="A2265">
        <v>34.148426999999998</v>
      </c>
      <c r="B2265">
        <v>-93.715170000000001</v>
      </c>
      <c r="C2265" t="s">
        <v>21</v>
      </c>
      <c r="D2265">
        <v>25.5</v>
      </c>
      <c r="E2265" t="s">
        <v>2998</v>
      </c>
      <c r="F2265">
        <v>57280</v>
      </c>
      <c r="G2265" t="s">
        <v>2999</v>
      </c>
      <c r="H2265" t="s">
        <v>11</v>
      </c>
    </row>
    <row r="2266" spans="1:8" hidden="1" x14ac:dyDescent="0.3">
      <c r="A2266">
        <v>34.149700000000003</v>
      </c>
      <c r="B2266">
        <v>-79.560599999999994</v>
      </c>
      <c r="C2266" t="s">
        <v>15</v>
      </c>
      <c r="D2266">
        <v>103.8</v>
      </c>
      <c r="E2266" t="s">
        <v>3000</v>
      </c>
      <c r="F2266">
        <v>18162</v>
      </c>
      <c r="G2266" t="s">
        <v>3001</v>
      </c>
      <c r="H2266" t="s">
        <v>66</v>
      </c>
    </row>
    <row r="2267" spans="1:8" hidden="1" x14ac:dyDescent="0.3">
      <c r="A2267">
        <v>34.1511</v>
      </c>
      <c r="B2267">
        <v>-118.7236</v>
      </c>
      <c r="C2267" t="s">
        <v>15</v>
      </c>
      <c r="D2267">
        <v>9.1999999999999993</v>
      </c>
      <c r="E2267" t="s">
        <v>3002</v>
      </c>
      <c r="F2267">
        <v>11217</v>
      </c>
      <c r="G2267" t="s">
        <v>2548</v>
      </c>
      <c r="H2267" t="s">
        <v>234</v>
      </c>
    </row>
    <row r="2268" spans="1:8" hidden="1" x14ac:dyDescent="0.3">
      <c r="A2268">
        <v>34.151192999999999</v>
      </c>
      <c r="B2268">
        <v>-117.2303</v>
      </c>
      <c r="C2268" t="s">
        <v>135</v>
      </c>
      <c r="D2268">
        <v>5.4</v>
      </c>
      <c r="E2268" t="s">
        <v>3003</v>
      </c>
      <c r="F2268">
        <v>65525</v>
      </c>
      <c r="G2268" t="s">
        <v>3004</v>
      </c>
      <c r="H2268" t="s">
        <v>234</v>
      </c>
    </row>
    <row r="2269" spans="1:8" hidden="1" x14ac:dyDescent="0.3">
      <c r="A2269">
        <v>34.151927000000001</v>
      </c>
      <c r="B2269">
        <v>-78.891580000000005</v>
      </c>
      <c r="C2269" t="s">
        <v>30</v>
      </c>
      <c r="D2269">
        <v>5</v>
      </c>
      <c r="E2269" t="s">
        <v>3005</v>
      </c>
      <c r="F2269">
        <v>65637</v>
      </c>
      <c r="G2269" t="s">
        <v>3006</v>
      </c>
      <c r="H2269" t="s">
        <v>11</v>
      </c>
    </row>
    <row r="2270" spans="1:8" hidden="1" x14ac:dyDescent="0.3">
      <c r="A2270">
        <v>34.152191000000002</v>
      </c>
      <c r="B2270">
        <v>-118.45610000000001</v>
      </c>
      <c r="C2270" t="s">
        <v>135</v>
      </c>
      <c r="D2270">
        <v>1</v>
      </c>
      <c r="E2270" t="s">
        <v>3007</v>
      </c>
      <c r="F2270">
        <v>57128</v>
      </c>
      <c r="G2270" t="s">
        <v>1815</v>
      </c>
      <c r="H2270" t="s">
        <v>53</v>
      </c>
    </row>
    <row r="2271" spans="1:8" hidden="1" x14ac:dyDescent="0.3">
      <c r="A2271">
        <v>34.154800000000002</v>
      </c>
      <c r="B2271">
        <v>-117.9093</v>
      </c>
      <c r="C2271" t="s">
        <v>21</v>
      </c>
      <c r="D2271">
        <v>3</v>
      </c>
      <c r="E2271" t="s">
        <v>3008</v>
      </c>
      <c r="F2271">
        <v>14534</v>
      </c>
      <c r="G2271" t="s">
        <v>2968</v>
      </c>
      <c r="H2271" t="s">
        <v>59</v>
      </c>
    </row>
    <row r="2272" spans="1:8" hidden="1" x14ac:dyDescent="0.3">
      <c r="A2272">
        <v>34.155161999999997</v>
      </c>
      <c r="B2272">
        <v>-117.39709999999999</v>
      </c>
      <c r="C2272" t="s">
        <v>21</v>
      </c>
      <c r="D2272">
        <v>3</v>
      </c>
      <c r="E2272" t="s">
        <v>3009</v>
      </c>
      <c r="F2272">
        <v>17609</v>
      </c>
      <c r="G2272" t="s">
        <v>2195</v>
      </c>
      <c r="H2272" t="s">
        <v>18</v>
      </c>
    </row>
    <row r="2273" spans="1:8" hidden="1" x14ac:dyDescent="0.3">
      <c r="A2273">
        <v>34.1556</v>
      </c>
      <c r="B2273">
        <v>-118.2782</v>
      </c>
      <c r="C2273" t="s">
        <v>147</v>
      </c>
      <c r="D2273">
        <v>57.4</v>
      </c>
      <c r="E2273" t="s">
        <v>3010</v>
      </c>
      <c r="F2273">
        <v>7294</v>
      </c>
      <c r="G2273" t="s">
        <v>3011</v>
      </c>
      <c r="H2273" t="s">
        <v>59</v>
      </c>
    </row>
    <row r="2274" spans="1:8" hidden="1" x14ac:dyDescent="0.3">
      <c r="A2274">
        <v>34.157221999999997</v>
      </c>
      <c r="B2274">
        <v>-116.23439999999999</v>
      </c>
      <c r="C2274" t="s">
        <v>30</v>
      </c>
      <c r="D2274">
        <v>18.5</v>
      </c>
      <c r="E2274" t="s">
        <v>3012</v>
      </c>
      <c r="F2274">
        <v>58546</v>
      </c>
      <c r="G2274" t="s">
        <v>3013</v>
      </c>
      <c r="H2274" t="s">
        <v>11</v>
      </c>
    </row>
    <row r="2275" spans="1:8" hidden="1" x14ac:dyDescent="0.3">
      <c r="A2275">
        <v>34.159841999999998</v>
      </c>
      <c r="B2275">
        <v>-108.89449999999999</v>
      </c>
      <c r="C2275" t="s">
        <v>8</v>
      </c>
      <c r="D2275">
        <v>100</v>
      </c>
      <c r="E2275" t="s">
        <v>3014</v>
      </c>
      <c r="F2275">
        <v>64250</v>
      </c>
      <c r="G2275" t="s">
        <v>3014</v>
      </c>
      <c r="H2275" t="s">
        <v>11</v>
      </c>
    </row>
    <row r="2276" spans="1:8" hidden="1" x14ac:dyDescent="0.3">
      <c r="A2276">
        <v>34.160870000000003</v>
      </c>
      <c r="B2276">
        <v>-78.846630000000005</v>
      </c>
      <c r="C2276" t="s">
        <v>30</v>
      </c>
      <c r="D2276">
        <v>5</v>
      </c>
      <c r="E2276" t="s">
        <v>3015</v>
      </c>
      <c r="F2276">
        <v>61944</v>
      </c>
      <c r="G2276" t="s">
        <v>645</v>
      </c>
      <c r="H2276" t="s">
        <v>11</v>
      </c>
    </row>
    <row r="2277" spans="1:8" hidden="1" x14ac:dyDescent="0.3">
      <c r="A2277">
        <v>34.161951000000002</v>
      </c>
      <c r="B2277">
        <v>-119.0479</v>
      </c>
      <c r="C2277" t="s">
        <v>144</v>
      </c>
      <c r="D2277">
        <v>31.1</v>
      </c>
      <c r="E2277" t="s">
        <v>3016</v>
      </c>
      <c r="F2277">
        <v>56835</v>
      </c>
      <c r="G2277" t="s">
        <v>3016</v>
      </c>
      <c r="H2277" t="s">
        <v>599</v>
      </c>
    </row>
    <row r="2278" spans="1:8" hidden="1" x14ac:dyDescent="0.3">
      <c r="A2278">
        <v>34.162058000000002</v>
      </c>
      <c r="B2278">
        <v>-119.04340000000001</v>
      </c>
      <c r="C2278" t="s">
        <v>30</v>
      </c>
      <c r="D2278">
        <v>3.7</v>
      </c>
      <c r="E2278" t="s">
        <v>3017</v>
      </c>
      <c r="F2278">
        <v>63432</v>
      </c>
      <c r="G2278" t="s">
        <v>101</v>
      </c>
      <c r="H2278" t="s">
        <v>11</v>
      </c>
    </row>
    <row r="2279" spans="1:8" hidden="1" x14ac:dyDescent="0.3">
      <c r="A2279">
        <v>34.162278999999998</v>
      </c>
      <c r="B2279">
        <v>-84.077370000000002</v>
      </c>
      <c r="C2279" t="s">
        <v>21</v>
      </c>
      <c r="D2279">
        <v>131.19999999999999</v>
      </c>
      <c r="E2279" t="s">
        <v>3018</v>
      </c>
      <c r="F2279">
        <v>27813</v>
      </c>
      <c r="G2279" t="s">
        <v>998</v>
      </c>
      <c r="H2279" t="s">
        <v>219</v>
      </c>
    </row>
    <row r="2280" spans="1:8" hidden="1" x14ac:dyDescent="0.3">
      <c r="A2280">
        <v>34.162326999999998</v>
      </c>
      <c r="B2280">
        <v>-118.2837</v>
      </c>
      <c r="C2280" t="s">
        <v>27</v>
      </c>
      <c r="D2280">
        <v>2</v>
      </c>
      <c r="E2280" t="s">
        <v>3019</v>
      </c>
      <c r="F2280">
        <v>7294</v>
      </c>
      <c r="G2280" t="s">
        <v>3011</v>
      </c>
      <c r="H2280" t="s">
        <v>59</v>
      </c>
    </row>
    <row r="2281" spans="1:8" hidden="1" x14ac:dyDescent="0.3">
      <c r="A2281">
        <v>34.163699999999999</v>
      </c>
      <c r="B2281">
        <v>-84.728200000000001</v>
      </c>
      <c r="C2281" t="s">
        <v>21</v>
      </c>
      <c r="D2281">
        <v>86.6</v>
      </c>
      <c r="E2281" t="s">
        <v>3020</v>
      </c>
      <c r="F2281">
        <v>27813</v>
      </c>
      <c r="G2281" t="s">
        <v>998</v>
      </c>
      <c r="H2281" t="s">
        <v>219</v>
      </c>
    </row>
    <row r="2282" spans="1:8" hidden="1" x14ac:dyDescent="0.3">
      <c r="A2282">
        <v>34.165905000000002</v>
      </c>
      <c r="B2282">
        <v>-119.1568</v>
      </c>
      <c r="C2282" t="s">
        <v>30</v>
      </c>
      <c r="D2282">
        <v>1.5</v>
      </c>
      <c r="E2282" t="s">
        <v>3021</v>
      </c>
      <c r="F2282">
        <v>62856</v>
      </c>
      <c r="G2282" t="s">
        <v>1827</v>
      </c>
      <c r="H2282" t="s">
        <v>11</v>
      </c>
    </row>
    <row r="2283" spans="1:8" hidden="1" x14ac:dyDescent="0.3">
      <c r="A2283">
        <v>34.168264000000001</v>
      </c>
      <c r="B2283">
        <v>-114.2774</v>
      </c>
      <c r="C2283" t="s">
        <v>21</v>
      </c>
      <c r="D2283">
        <v>19.5</v>
      </c>
      <c r="E2283" t="s">
        <v>3022</v>
      </c>
      <c r="F2283">
        <v>3990</v>
      </c>
      <c r="G2283" t="s">
        <v>3023</v>
      </c>
      <c r="H2283" t="s">
        <v>219</v>
      </c>
    </row>
    <row r="2284" spans="1:8" hidden="1" x14ac:dyDescent="0.3">
      <c r="A2284">
        <v>34.170487999999999</v>
      </c>
      <c r="B2284">
        <v>-99.56344</v>
      </c>
      <c r="C2284" t="s">
        <v>8</v>
      </c>
      <c r="D2284">
        <v>200.2</v>
      </c>
      <c r="E2284" t="s">
        <v>3024</v>
      </c>
      <c r="F2284">
        <v>62063</v>
      </c>
      <c r="G2284" t="s">
        <v>3025</v>
      </c>
      <c r="H2284" t="s">
        <v>11</v>
      </c>
    </row>
    <row r="2285" spans="1:8" hidden="1" x14ac:dyDescent="0.3">
      <c r="A2285">
        <v>34.171944000000003</v>
      </c>
      <c r="B2285">
        <v>-116.1525</v>
      </c>
      <c r="C2285" t="s">
        <v>30</v>
      </c>
      <c r="D2285">
        <v>12</v>
      </c>
      <c r="E2285" t="s">
        <v>3026</v>
      </c>
      <c r="F2285">
        <v>65411</v>
      </c>
      <c r="G2285" t="s">
        <v>193</v>
      </c>
      <c r="H2285" t="s">
        <v>11</v>
      </c>
    </row>
    <row r="2286" spans="1:8" hidden="1" x14ac:dyDescent="0.3">
      <c r="A2286">
        <v>34.172142000000001</v>
      </c>
      <c r="B2286">
        <v>-85.753810000000001</v>
      </c>
      <c r="C2286" t="s">
        <v>21</v>
      </c>
      <c r="D2286">
        <v>87.6</v>
      </c>
      <c r="E2286" t="s">
        <v>3027</v>
      </c>
      <c r="F2286">
        <v>195</v>
      </c>
      <c r="G2286" t="s">
        <v>1089</v>
      </c>
      <c r="H2286" t="s">
        <v>18</v>
      </c>
    </row>
    <row r="2287" spans="1:8" hidden="1" x14ac:dyDescent="0.3">
      <c r="A2287">
        <v>34.172947999999998</v>
      </c>
      <c r="B2287">
        <v>-78.891580000000005</v>
      </c>
      <c r="C2287" t="s">
        <v>30</v>
      </c>
      <c r="D2287">
        <v>5</v>
      </c>
      <c r="E2287" t="s">
        <v>3028</v>
      </c>
      <c r="F2287">
        <v>65638</v>
      </c>
      <c r="G2287" t="s">
        <v>3029</v>
      </c>
      <c r="H2287" t="s">
        <v>11</v>
      </c>
    </row>
    <row r="2288" spans="1:8" hidden="1" x14ac:dyDescent="0.3">
      <c r="A2288">
        <v>34.173105</v>
      </c>
      <c r="B2288">
        <v>-118.5903</v>
      </c>
      <c r="C2288" t="s">
        <v>135</v>
      </c>
      <c r="D2288">
        <v>3.1</v>
      </c>
      <c r="E2288" t="s">
        <v>3030</v>
      </c>
      <c r="F2288">
        <v>57128</v>
      </c>
      <c r="G2288" t="s">
        <v>1815</v>
      </c>
      <c r="H2288" t="s">
        <v>53</v>
      </c>
    </row>
    <row r="2289" spans="1:8" hidden="1" x14ac:dyDescent="0.3">
      <c r="A2289">
        <v>34.174166999999997</v>
      </c>
      <c r="B2289">
        <v>-116.1528</v>
      </c>
      <c r="C2289" t="s">
        <v>30</v>
      </c>
      <c r="D2289">
        <v>2</v>
      </c>
      <c r="E2289" t="s">
        <v>3031</v>
      </c>
      <c r="F2289">
        <v>65432</v>
      </c>
      <c r="G2289" t="s">
        <v>3032</v>
      </c>
      <c r="H2289" t="s">
        <v>11</v>
      </c>
    </row>
    <row r="2290" spans="1:8" hidden="1" x14ac:dyDescent="0.3">
      <c r="A2290">
        <v>34.176400000000001</v>
      </c>
      <c r="B2290">
        <v>-118.3147</v>
      </c>
      <c r="C2290" t="s">
        <v>135</v>
      </c>
      <c r="D2290">
        <v>109.7</v>
      </c>
      <c r="E2290" t="s">
        <v>3033</v>
      </c>
      <c r="F2290">
        <v>2507</v>
      </c>
      <c r="G2290" t="s">
        <v>3034</v>
      </c>
      <c r="H2290" t="s">
        <v>59</v>
      </c>
    </row>
    <row r="2291" spans="1:8" hidden="1" x14ac:dyDescent="0.3">
      <c r="A2291">
        <v>34.177199999999999</v>
      </c>
      <c r="B2291">
        <v>-118.3147</v>
      </c>
      <c r="C2291" t="s">
        <v>147</v>
      </c>
      <c r="D2291">
        <v>60.5</v>
      </c>
      <c r="E2291" t="s">
        <v>3035</v>
      </c>
      <c r="F2291">
        <v>2507</v>
      </c>
      <c r="G2291" t="s">
        <v>3034</v>
      </c>
      <c r="H2291" t="s">
        <v>59</v>
      </c>
    </row>
    <row r="2292" spans="1:8" hidden="1" x14ac:dyDescent="0.3">
      <c r="A2292">
        <v>34.178600000000003</v>
      </c>
      <c r="B2292">
        <v>-118.31529999999999</v>
      </c>
      <c r="C2292" t="s">
        <v>144</v>
      </c>
      <c r="D2292">
        <v>387.6</v>
      </c>
      <c r="E2292" t="s">
        <v>3036</v>
      </c>
      <c r="F2292">
        <v>2507</v>
      </c>
      <c r="G2292" t="s">
        <v>3034</v>
      </c>
      <c r="H2292" t="s">
        <v>59</v>
      </c>
    </row>
    <row r="2293" spans="1:8" hidden="1" x14ac:dyDescent="0.3">
      <c r="A2293">
        <v>34.179721999999998</v>
      </c>
      <c r="B2293">
        <v>-119.0831</v>
      </c>
      <c r="C2293" t="s">
        <v>135</v>
      </c>
      <c r="D2293">
        <v>13.2</v>
      </c>
      <c r="E2293" t="s">
        <v>3037</v>
      </c>
      <c r="F2293">
        <v>64570</v>
      </c>
      <c r="G2293" t="s">
        <v>3037</v>
      </c>
      <c r="H2293" t="s">
        <v>53</v>
      </c>
    </row>
    <row r="2294" spans="1:8" hidden="1" x14ac:dyDescent="0.3">
      <c r="A2294">
        <v>34.181041999999998</v>
      </c>
      <c r="B2294">
        <v>-80.267799999999994</v>
      </c>
      <c r="C2294" t="s">
        <v>15</v>
      </c>
      <c r="D2294">
        <v>11.2</v>
      </c>
      <c r="E2294" t="s">
        <v>3038</v>
      </c>
      <c r="F2294">
        <v>17543</v>
      </c>
      <c r="G2294" t="s">
        <v>1458</v>
      </c>
      <c r="H2294" t="s">
        <v>599</v>
      </c>
    </row>
    <row r="2295" spans="1:8" hidden="1" x14ac:dyDescent="0.3">
      <c r="A2295">
        <v>34.183610999999999</v>
      </c>
      <c r="B2295">
        <v>-118.57470000000001</v>
      </c>
      <c r="C2295" t="s">
        <v>30</v>
      </c>
      <c r="D2295">
        <v>1.9</v>
      </c>
      <c r="E2295" t="s">
        <v>3039</v>
      </c>
      <c r="F2295">
        <v>57276</v>
      </c>
      <c r="G2295" t="s">
        <v>2573</v>
      </c>
      <c r="H2295" t="s">
        <v>234</v>
      </c>
    </row>
    <row r="2296" spans="1:8" hidden="1" x14ac:dyDescent="0.3">
      <c r="A2296">
        <v>34.1845</v>
      </c>
      <c r="B2296">
        <v>-90.562659999999994</v>
      </c>
      <c r="C2296" t="s">
        <v>144</v>
      </c>
      <c r="D2296">
        <v>55.2</v>
      </c>
      <c r="E2296" t="s">
        <v>3040</v>
      </c>
      <c r="F2296">
        <v>3702</v>
      </c>
      <c r="G2296" t="s">
        <v>3041</v>
      </c>
      <c r="H2296" t="s">
        <v>59</v>
      </c>
    </row>
    <row r="2297" spans="1:8" hidden="1" x14ac:dyDescent="0.3">
      <c r="A2297">
        <v>34.188924999999998</v>
      </c>
      <c r="B2297">
        <v>-82.134330000000006</v>
      </c>
      <c r="C2297" t="s">
        <v>30</v>
      </c>
      <c r="D2297">
        <v>2</v>
      </c>
      <c r="E2297" t="s">
        <v>3042</v>
      </c>
      <c r="F2297">
        <v>63276</v>
      </c>
      <c r="G2297" t="s">
        <v>3043</v>
      </c>
      <c r="H2297" t="s">
        <v>11</v>
      </c>
    </row>
    <row r="2298" spans="1:8" hidden="1" x14ac:dyDescent="0.3">
      <c r="A2298">
        <v>34.189857000000003</v>
      </c>
      <c r="B2298">
        <v>-118.45140000000001</v>
      </c>
      <c r="C2298" t="s">
        <v>30</v>
      </c>
      <c r="D2298">
        <v>1.3</v>
      </c>
      <c r="E2298" t="s">
        <v>3044</v>
      </c>
      <c r="F2298">
        <v>61348</v>
      </c>
      <c r="G2298" t="s">
        <v>3045</v>
      </c>
      <c r="H2298" t="s">
        <v>11</v>
      </c>
    </row>
    <row r="2299" spans="1:8" hidden="1" x14ac:dyDescent="0.3">
      <c r="A2299">
        <v>34.192222000000001</v>
      </c>
      <c r="B2299">
        <v>-116.0903</v>
      </c>
      <c r="C2299" t="s">
        <v>30</v>
      </c>
      <c r="D2299">
        <v>9</v>
      </c>
      <c r="E2299" t="s">
        <v>3046</v>
      </c>
      <c r="F2299">
        <v>65411</v>
      </c>
      <c r="G2299" t="s">
        <v>193</v>
      </c>
      <c r="H2299" t="s">
        <v>11</v>
      </c>
    </row>
    <row r="2300" spans="1:8" hidden="1" x14ac:dyDescent="0.3">
      <c r="A2300">
        <v>34.192352999999997</v>
      </c>
      <c r="B2300">
        <v>-80.218530000000001</v>
      </c>
      <c r="C2300" t="s">
        <v>30</v>
      </c>
      <c r="D2300">
        <v>2</v>
      </c>
      <c r="E2300" t="s">
        <v>3047</v>
      </c>
      <c r="F2300">
        <v>61736</v>
      </c>
      <c r="G2300" t="s">
        <v>3047</v>
      </c>
      <c r="H2300" t="s">
        <v>11</v>
      </c>
    </row>
    <row r="2301" spans="1:8" hidden="1" x14ac:dyDescent="0.3">
      <c r="A2301">
        <v>34.194443999999997</v>
      </c>
      <c r="B2301">
        <v>-118.3903</v>
      </c>
      <c r="C2301" t="s">
        <v>21</v>
      </c>
      <c r="D2301">
        <v>6.1</v>
      </c>
      <c r="E2301" t="s">
        <v>3048</v>
      </c>
      <c r="F2301">
        <v>11208</v>
      </c>
      <c r="G2301" t="s">
        <v>2492</v>
      </c>
      <c r="H2301" t="s">
        <v>59</v>
      </c>
    </row>
    <row r="2302" spans="1:8" hidden="1" x14ac:dyDescent="0.3">
      <c r="A2302">
        <v>34.195799999999998</v>
      </c>
      <c r="B2302">
        <v>-119.1664</v>
      </c>
      <c r="C2302" t="s">
        <v>147</v>
      </c>
      <c r="D2302">
        <v>48.5</v>
      </c>
      <c r="E2302" t="s">
        <v>3049</v>
      </c>
      <c r="F2302">
        <v>5533</v>
      </c>
      <c r="G2302" t="s">
        <v>3050</v>
      </c>
      <c r="H2302" t="s">
        <v>11</v>
      </c>
    </row>
    <row r="2303" spans="1:8" hidden="1" x14ac:dyDescent="0.3">
      <c r="A2303">
        <v>34.195999999999998</v>
      </c>
      <c r="B2303">
        <v>-119.16670000000001</v>
      </c>
      <c r="C2303" t="s">
        <v>147</v>
      </c>
      <c r="D2303">
        <v>68.7</v>
      </c>
      <c r="E2303" t="s">
        <v>3051</v>
      </c>
      <c r="F2303">
        <v>15375</v>
      </c>
      <c r="G2303" t="s">
        <v>3052</v>
      </c>
      <c r="H2303" t="s">
        <v>66</v>
      </c>
    </row>
    <row r="2304" spans="1:8" hidden="1" x14ac:dyDescent="0.3">
      <c r="A2304">
        <v>34.196323999999997</v>
      </c>
      <c r="B2304">
        <v>-118.4482</v>
      </c>
      <c r="C2304" t="s">
        <v>135</v>
      </c>
      <c r="D2304">
        <v>1</v>
      </c>
      <c r="E2304" t="s">
        <v>3053</v>
      </c>
      <c r="F2304">
        <v>57128</v>
      </c>
      <c r="G2304" t="s">
        <v>1815</v>
      </c>
      <c r="H2304" t="s">
        <v>53</v>
      </c>
    </row>
    <row r="2305" spans="1:8" hidden="1" x14ac:dyDescent="0.3">
      <c r="A2305">
        <v>34.196505000000002</v>
      </c>
      <c r="B2305">
        <v>-118.9319</v>
      </c>
      <c r="C2305" t="s">
        <v>27</v>
      </c>
      <c r="D2305">
        <v>2</v>
      </c>
      <c r="E2305" t="s">
        <v>3054</v>
      </c>
      <c r="F2305">
        <v>62747</v>
      </c>
      <c r="G2305" t="s">
        <v>3054</v>
      </c>
      <c r="H2305" t="s">
        <v>11</v>
      </c>
    </row>
    <row r="2306" spans="1:8" hidden="1" x14ac:dyDescent="0.3">
      <c r="A2306">
        <v>34.196961999999999</v>
      </c>
      <c r="B2306">
        <v>-101.3815</v>
      </c>
      <c r="C2306" t="s">
        <v>8</v>
      </c>
      <c r="D2306">
        <v>300</v>
      </c>
      <c r="E2306" t="s">
        <v>3055</v>
      </c>
      <c r="F2306">
        <v>60453</v>
      </c>
      <c r="G2306" t="s">
        <v>873</v>
      </c>
      <c r="H2306" t="s">
        <v>11</v>
      </c>
    </row>
    <row r="2307" spans="1:8" hidden="1" x14ac:dyDescent="0.3">
      <c r="A2307">
        <v>34.199094000000002</v>
      </c>
      <c r="B2307">
        <v>-80.221680000000006</v>
      </c>
      <c r="C2307" t="s">
        <v>30</v>
      </c>
      <c r="D2307">
        <v>2</v>
      </c>
      <c r="E2307" t="s">
        <v>3056</v>
      </c>
      <c r="F2307">
        <v>60281</v>
      </c>
      <c r="G2307" t="s">
        <v>70</v>
      </c>
      <c r="H2307" t="s">
        <v>11</v>
      </c>
    </row>
    <row r="2308" spans="1:8" hidden="1" x14ac:dyDescent="0.3">
      <c r="A2308">
        <v>34.199824</v>
      </c>
      <c r="B2308">
        <v>-79.385850000000005</v>
      </c>
      <c r="C2308" t="s">
        <v>30</v>
      </c>
      <c r="D2308">
        <v>7</v>
      </c>
      <c r="E2308" t="s">
        <v>3057</v>
      </c>
      <c r="F2308">
        <v>63627</v>
      </c>
      <c r="G2308" t="s">
        <v>3057</v>
      </c>
      <c r="H2308" t="s">
        <v>11</v>
      </c>
    </row>
    <row r="2309" spans="1:8" hidden="1" x14ac:dyDescent="0.3">
      <c r="A2309">
        <v>34.204310999999997</v>
      </c>
      <c r="B2309">
        <v>-117.8557</v>
      </c>
      <c r="C2309" t="s">
        <v>21</v>
      </c>
      <c r="D2309">
        <v>5</v>
      </c>
      <c r="E2309" t="s">
        <v>3058</v>
      </c>
      <c r="F2309">
        <v>11295</v>
      </c>
      <c r="G2309" t="s">
        <v>3059</v>
      </c>
      <c r="H2309" t="s">
        <v>59</v>
      </c>
    </row>
    <row r="2310" spans="1:8" hidden="1" x14ac:dyDescent="0.3">
      <c r="A2310">
        <v>34.205599999999997</v>
      </c>
      <c r="B2310">
        <v>-117.3344</v>
      </c>
      <c r="C2310" t="s">
        <v>21</v>
      </c>
      <c r="D2310">
        <v>276.2</v>
      </c>
      <c r="E2310" t="s">
        <v>3060</v>
      </c>
      <c r="F2310">
        <v>3255</v>
      </c>
      <c r="G2310" t="s">
        <v>3061</v>
      </c>
      <c r="H2310" t="s">
        <v>599</v>
      </c>
    </row>
    <row r="2311" spans="1:8" hidden="1" x14ac:dyDescent="0.3">
      <c r="A2311">
        <v>34.207740000000001</v>
      </c>
      <c r="B2311">
        <v>-119.07980000000001</v>
      </c>
      <c r="C2311" t="s">
        <v>27</v>
      </c>
      <c r="D2311">
        <v>11</v>
      </c>
      <c r="E2311" t="s">
        <v>3062</v>
      </c>
      <c r="F2311">
        <v>63424</v>
      </c>
      <c r="G2311" t="s">
        <v>3063</v>
      </c>
      <c r="H2311" t="s">
        <v>11</v>
      </c>
    </row>
    <row r="2312" spans="1:8" hidden="1" x14ac:dyDescent="0.3">
      <c r="A2312">
        <v>34.208100000000002</v>
      </c>
      <c r="B2312">
        <v>-80.228319999999997</v>
      </c>
      <c r="C2312" t="s">
        <v>30</v>
      </c>
      <c r="D2312">
        <v>10</v>
      </c>
      <c r="E2312" t="s">
        <v>3064</v>
      </c>
      <c r="F2312">
        <v>65039</v>
      </c>
      <c r="G2312" t="s">
        <v>3064</v>
      </c>
      <c r="H2312" t="s">
        <v>11</v>
      </c>
    </row>
    <row r="2313" spans="1:8" hidden="1" x14ac:dyDescent="0.3">
      <c r="A2313">
        <v>34.2089</v>
      </c>
      <c r="B2313">
        <v>-119.13</v>
      </c>
      <c r="C2313" t="s">
        <v>30</v>
      </c>
      <c r="D2313">
        <v>1</v>
      </c>
      <c r="E2313" t="s">
        <v>3065</v>
      </c>
      <c r="F2313">
        <v>56431</v>
      </c>
      <c r="G2313" t="s">
        <v>3066</v>
      </c>
      <c r="H2313" t="s">
        <v>11</v>
      </c>
    </row>
    <row r="2314" spans="1:8" hidden="1" x14ac:dyDescent="0.3">
      <c r="A2314">
        <v>34.211913000000003</v>
      </c>
      <c r="B2314">
        <v>-93.110960000000006</v>
      </c>
      <c r="C2314" t="s">
        <v>21</v>
      </c>
      <c r="D2314">
        <v>40</v>
      </c>
      <c r="E2314" t="s">
        <v>3067</v>
      </c>
      <c r="F2314">
        <v>19406</v>
      </c>
      <c r="G2314" t="s">
        <v>3068</v>
      </c>
      <c r="H2314" t="s">
        <v>219</v>
      </c>
    </row>
    <row r="2315" spans="1:8" hidden="1" x14ac:dyDescent="0.3">
      <c r="A2315">
        <v>34.211913000000003</v>
      </c>
      <c r="B2315">
        <v>-93.110960000000006</v>
      </c>
      <c r="C2315" t="s">
        <v>2007</v>
      </c>
      <c r="D2315">
        <v>30</v>
      </c>
      <c r="E2315" t="s">
        <v>3067</v>
      </c>
      <c r="F2315">
        <v>19406</v>
      </c>
      <c r="G2315" t="s">
        <v>3068</v>
      </c>
      <c r="H2315" t="s">
        <v>219</v>
      </c>
    </row>
    <row r="2316" spans="1:8" hidden="1" x14ac:dyDescent="0.3">
      <c r="A2316">
        <v>34.2181</v>
      </c>
      <c r="B2316">
        <v>-91.902500000000003</v>
      </c>
      <c r="C2316" t="s">
        <v>144</v>
      </c>
      <c r="D2316">
        <v>230.4</v>
      </c>
      <c r="E2316" t="s">
        <v>3069</v>
      </c>
      <c r="F2316">
        <v>28764</v>
      </c>
      <c r="G2316" t="s">
        <v>3070</v>
      </c>
      <c r="H2316" t="s">
        <v>11</v>
      </c>
    </row>
    <row r="2317" spans="1:8" hidden="1" x14ac:dyDescent="0.3">
      <c r="A2317">
        <v>34.221212999999999</v>
      </c>
      <c r="B2317">
        <v>-91.90737</v>
      </c>
      <c r="C2317" t="s">
        <v>15</v>
      </c>
      <c r="D2317">
        <v>85</v>
      </c>
      <c r="E2317" t="s">
        <v>3071</v>
      </c>
      <c r="F2317">
        <v>55863</v>
      </c>
      <c r="G2317" t="s">
        <v>3072</v>
      </c>
      <c r="H2317" t="s">
        <v>66</v>
      </c>
    </row>
    <row r="2318" spans="1:8" hidden="1" x14ac:dyDescent="0.3">
      <c r="A2318">
        <v>34.223790000000001</v>
      </c>
      <c r="B2318">
        <v>-118.4997</v>
      </c>
      <c r="C2318" t="s">
        <v>30</v>
      </c>
      <c r="D2318">
        <v>3.2</v>
      </c>
      <c r="E2318" t="s">
        <v>3073</v>
      </c>
      <c r="F2318">
        <v>64640</v>
      </c>
      <c r="G2318" t="s">
        <v>3073</v>
      </c>
      <c r="H2318" t="s">
        <v>11</v>
      </c>
    </row>
    <row r="2319" spans="1:8" hidden="1" x14ac:dyDescent="0.3">
      <c r="A2319">
        <v>34.224041</v>
      </c>
      <c r="B2319">
        <v>-118.3929</v>
      </c>
      <c r="C2319" t="s">
        <v>30</v>
      </c>
      <c r="D2319">
        <v>1.9</v>
      </c>
      <c r="E2319" t="s">
        <v>3074</v>
      </c>
      <c r="F2319">
        <v>61012</v>
      </c>
      <c r="G2319" t="s">
        <v>29</v>
      </c>
      <c r="H2319" t="s">
        <v>11</v>
      </c>
    </row>
    <row r="2320" spans="1:8" hidden="1" x14ac:dyDescent="0.3">
      <c r="A2320">
        <v>34.225299999999997</v>
      </c>
      <c r="B2320">
        <v>-119.08580000000001</v>
      </c>
      <c r="C2320" t="s">
        <v>21</v>
      </c>
      <c r="D2320">
        <v>1</v>
      </c>
      <c r="E2320" t="s">
        <v>3075</v>
      </c>
      <c r="F2320">
        <v>30076</v>
      </c>
      <c r="G2320" t="s">
        <v>3076</v>
      </c>
      <c r="H2320" t="s">
        <v>59</v>
      </c>
    </row>
    <row r="2321" spans="1:8" hidden="1" x14ac:dyDescent="0.3">
      <c r="A2321">
        <v>34.225881999999999</v>
      </c>
      <c r="B2321">
        <v>-99.477990000000005</v>
      </c>
      <c r="C2321" t="s">
        <v>8</v>
      </c>
      <c r="D2321">
        <v>99.4</v>
      </c>
      <c r="E2321" t="s">
        <v>3077</v>
      </c>
      <c r="F2321">
        <v>61563</v>
      </c>
      <c r="G2321" t="s">
        <v>3077</v>
      </c>
      <c r="H2321" t="s">
        <v>11</v>
      </c>
    </row>
    <row r="2322" spans="1:8" hidden="1" x14ac:dyDescent="0.3">
      <c r="A2322">
        <v>34.230544000000002</v>
      </c>
      <c r="B2322">
        <v>-79.390609999999995</v>
      </c>
      <c r="C2322" t="s">
        <v>30</v>
      </c>
      <c r="D2322">
        <v>1.9</v>
      </c>
      <c r="E2322" t="s">
        <v>3078</v>
      </c>
      <c r="F2322">
        <v>60281</v>
      </c>
      <c r="G2322" t="s">
        <v>70</v>
      </c>
      <c r="H2322" t="s">
        <v>11</v>
      </c>
    </row>
    <row r="2323" spans="1:8" hidden="1" x14ac:dyDescent="0.3">
      <c r="A2323">
        <v>34.233800000000002</v>
      </c>
      <c r="B2323">
        <v>-80.655799999999999</v>
      </c>
      <c r="C2323" t="s">
        <v>135</v>
      </c>
      <c r="D2323">
        <v>19</v>
      </c>
      <c r="E2323" t="s">
        <v>3079</v>
      </c>
      <c r="F2323">
        <v>50006</v>
      </c>
      <c r="G2323" t="s">
        <v>442</v>
      </c>
      <c r="H2323" t="s">
        <v>66</v>
      </c>
    </row>
    <row r="2324" spans="1:8" hidden="1" x14ac:dyDescent="0.3">
      <c r="A2324">
        <v>34.234529999999999</v>
      </c>
      <c r="B2324">
        <v>-79.655150000000006</v>
      </c>
      <c r="C2324" t="s">
        <v>30</v>
      </c>
      <c r="D2324">
        <v>10</v>
      </c>
      <c r="E2324" t="s">
        <v>3080</v>
      </c>
      <c r="F2324">
        <v>61586</v>
      </c>
      <c r="G2324" t="s">
        <v>3080</v>
      </c>
      <c r="H2324" t="s">
        <v>11</v>
      </c>
    </row>
    <row r="2325" spans="1:8" hidden="1" x14ac:dyDescent="0.3">
      <c r="A2325">
        <v>34.236666999999997</v>
      </c>
      <c r="B2325">
        <v>-118.5658</v>
      </c>
      <c r="C2325" t="s">
        <v>30</v>
      </c>
      <c r="D2325">
        <v>0.9</v>
      </c>
      <c r="E2325" t="s">
        <v>3081</v>
      </c>
      <c r="F2325">
        <v>11208</v>
      </c>
      <c r="G2325" t="s">
        <v>2492</v>
      </c>
      <c r="H2325" t="s">
        <v>59</v>
      </c>
    </row>
    <row r="2326" spans="1:8" hidden="1" x14ac:dyDescent="0.3">
      <c r="A2326">
        <v>34.237222000000003</v>
      </c>
      <c r="B2326">
        <v>-116.05419999999999</v>
      </c>
      <c r="C2326" t="s">
        <v>147</v>
      </c>
      <c r="D2326">
        <v>16.399999999999999</v>
      </c>
      <c r="E2326" t="s">
        <v>3082</v>
      </c>
      <c r="F2326">
        <v>58789</v>
      </c>
      <c r="G2326" t="s">
        <v>3083</v>
      </c>
      <c r="H2326" t="s">
        <v>219</v>
      </c>
    </row>
    <row r="2327" spans="1:8" hidden="1" x14ac:dyDescent="0.3">
      <c r="A2327">
        <v>34.238081000000001</v>
      </c>
      <c r="B2327">
        <v>-79.251949999999994</v>
      </c>
      <c r="C2327" t="s">
        <v>30</v>
      </c>
      <c r="D2327">
        <v>2</v>
      </c>
      <c r="E2327" t="s">
        <v>3084</v>
      </c>
      <c r="F2327">
        <v>61863</v>
      </c>
      <c r="G2327" t="s">
        <v>3084</v>
      </c>
      <c r="H2327" t="s">
        <v>11</v>
      </c>
    </row>
    <row r="2328" spans="1:8" hidden="1" x14ac:dyDescent="0.3">
      <c r="A2328">
        <v>34.239243999999999</v>
      </c>
      <c r="B2328">
        <v>-118.5836</v>
      </c>
      <c r="C2328" t="s">
        <v>30</v>
      </c>
      <c r="D2328">
        <v>1.8</v>
      </c>
      <c r="E2328" t="s">
        <v>3085</v>
      </c>
      <c r="F2328">
        <v>60281</v>
      </c>
      <c r="G2328" t="s">
        <v>70</v>
      </c>
      <c r="H2328" t="s">
        <v>11</v>
      </c>
    </row>
    <row r="2329" spans="1:8" hidden="1" x14ac:dyDescent="0.3">
      <c r="A2329">
        <v>34.239330000000002</v>
      </c>
      <c r="B2329">
        <v>-79.792270000000002</v>
      </c>
      <c r="C2329" t="s">
        <v>30</v>
      </c>
      <c r="D2329">
        <v>1</v>
      </c>
      <c r="E2329" t="s">
        <v>3086</v>
      </c>
      <c r="F2329">
        <v>61756</v>
      </c>
      <c r="G2329" t="s">
        <v>3087</v>
      </c>
      <c r="H2329" t="s">
        <v>66</v>
      </c>
    </row>
    <row r="2330" spans="1:8" hidden="1" x14ac:dyDescent="0.3">
      <c r="A2330">
        <v>34.243333</v>
      </c>
      <c r="B2330">
        <v>-118.53060000000001</v>
      </c>
      <c r="C2330" t="s">
        <v>30</v>
      </c>
      <c r="D2330">
        <v>0.6</v>
      </c>
      <c r="E2330" t="s">
        <v>3088</v>
      </c>
      <c r="F2330">
        <v>58416</v>
      </c>
      <c r="G2330" t="s">
        <v>3089</v>
      </c>
      <c r="H2330" t="s">
        <v>599</v>
      </c>
    </row>
    <row r="2331" spans="1:8" hidden="1" x14ac:dyDescent="0.3">
      <c r="A2331">
        <v>34.243443999999997</v>
      </c>
      <c r="B2331">
        <v>-118.5852</v>
      </c>
      <c r="C2331" t="s">
        <v>30</v>
      </c>
      <c r="D2331">
        <v>1.5</v>
      </c>
      <c r="E2331" t="s">
        <v>3090</v>
      </c>
      <c r="F2331">
        <v>61980</v>
      </c>
      <c r="G2331" t="s">
        <v>105</v>
      </c>
      <c r="H2331" t="s">
        <v>11</v>
      </c>
    </row>
    <row r="2332" spans="1:8" hidden="1" x14ac:dyDescent="0.3">
      <c r="A2332">
        <v>34.244990999999999</v>
      </c>
      <c r="B2332">
        <v>-118.3913</v>
      </c>
      <c r="C2332" t="s">
        <v>144</v>
      </c>
      <c r="D2332">
        <v>630</v>
      </c>
      <c r="E2332" t="s">
        <v>3091</v>
      </c>
      <c r="F2332">
        <v>11208</v>
      </c>
      <c r="G2332" t="s">
        <v>2492</v>
      </c>
      <c r="H2332" t="s">
        <v>59</v>
      </c>
    </row>
    <row r="2333" spans="1:8" hidden="1" x14ac:dyDescent="0.3">
      <c r="A2333">
        <v>34.244990999999999</v>
      </c>
      <c r="B2333">
        <v>-118.3913</v>
      </c>
      <c r="C2333" t="s">
        <v>147</v>
      </c>
      <c r="D2333">
        <v>60.5</v>
      </c>
      <c r="E2333" t="s">
        <v>3091</v>
      </c>
      <c r="F2333">
        <v>11208</v>
      </c>
      <c r="G2333" t="s">
        <v>2492</v>
      </c>
      <c r="H2333" t="s">
        <v>59</v>
      </c>
    </row>
    <row r="2334" spans="1:8" hidden="1" x14ac:dyDescent="0.3">
      <c r="A2334">
        <v>34.248888999999998</v>
      </c>
      <c r="B2334">
        <v>-118.4833</v>
      </c>
      <c r="C2334" t="s">
        <v>30</v>
      </c>
      <c r="D2334">
        <v>4.4000000000000004</v>
      </c>
      <c r="E2334" t="s">
        <v>3092</v>
      </c>
      <c r="F2334">
        <v>59553</v>
      </c>
      <c r="G2334" t="s">
        <v>3092</v>
      </c>
      <c r="H2334" t="s">
        <v>59</v>
      </c>
    </row>
    <row r="2335" spans="1:8" hidden="1" x14ac:dyDescent="0.3">
      <c r="A2335">
        <v>34.249814000000001</v>
      </c>
      <c r="B2335">
        <v>-81.648949999999999</v>
      </c>
      <c r="C2335" t="s">
        <v>30</v>
      </c>
      <c r="D2335">
        <v>3.3</v>
      </c>
      <c r="E2335" t="s">
        <v>3093</v>
      </c>
      <c r="F2335">
        <v>63694</v>
      </c>
      <c r="G2335" t="s">
        <v>3093</v>
      </c>
      <c r="H2335" t="s">
        <v>11</v>
      </c>
    </row>
    <row r="2336" spans="1:8" x14ac:dyDescent="0.3">
      <c r="A2336">
        <v>34.250599999999999</v>
      </c>
      <c r="B2336">
        <v>-116.9025</v>
      </c>
      <c r="C2336" t="s">
        <v>135</v>
      </c>
      <c r="D2336">
        <v>8.4</v>
      </c>
      <c r="E2336" t="s">
        <v>3094</v>
      </c>
      <c r="F2336">
        <v>17612</v>
      </c>
      <c r="G2336" t="s">
        <v>3095</v>
      </c>
      <c r="H2336" t="s">
        <v>18</v>
      </c>
    </row>
    <row r="2337" spans="1:8" hidden="1" x14ac:dyDescent="0.3">
      <c r="A2337">
        <v>34.252800000000001</v>
      </c>
      <c r="B2337">
        <v>-85.327500000000001</v>
      </c>
      <c r="C2337" t="s">
        <v>15</v>
      </c>
      <c r="D2337">
        <v>70.400000000000006</v>
      </c>
      <c r="E2337" t="s">
        <v>3096</v>
      </c>
      <c r="F2337">
        <v>23632</v>
      </c>
      <c r="G2337" t="s">
        <v>3097</v>
      </c>
      <c r="H2337" t="s">
        <v>66</v>
      </c>
    </row>
    <row r="2338" spans="1:8" hidden="1" x14ac:dyDescent="0.3">
      <c r="A2338">
        <v>34.256690999999996</v>
      </c>
      <c r="B2338">
        <v>-119.15730000000001</v>
      </c>
      <c r="C2338" t="s">
        <v>27</v>
      </c>
      <c r="D2338">
        <v>100</v>
      </c>
      <c r="E2338" t="s">
        <v>3098</v>
      </c>
      <c r="F2338">
        <v>63550</v>
      </c>
      <c r="G2338" t="s">
        <v>3099</v>
      </c>
      <c r="H2338" t="s">
        <v>11</v>
      </c>
    </row>
    <row r="2339" spans="1:8" hidden="1" x14ac:dyDescent="0.3">
      <c r="A2339">
        <v>34.257199999999997</v>
      </c>
      <c r="B2339">
        <v>-82.609700000000004</v>
      </c>
      <c r="C2339" t="s">
        <v>21</v>
      </c>
      <c r="D2339">
        <v>2.6</v>
      </c>
      <c r="E2339" t="s">
        <v>3100</v>
      </c>
      <c r="F2339">
        <v>34</v>
      </c>
      <c r="G2339" t="s">
        <v>3101</v>
      </c>
      <c r="H2339" t="s">
        <v>59</v>
      </c>
    </row>
    <row r="2340" spans="1:8" hidden="1" x14ac:dyDescent="0.3">
      <c r="A2340">
        <v>34.257199999999997</v>
      </c>
      <c r="B2340">
        <v>-82.609700000000004</v>
      </c>
      <c r="C2340" t="s">
        <v>15</v>
      </c>
      <c r="D2340">
        <v>1.3</v>
      </c>
      <c r="E2340" t="s">
        <v>3100</v>
      </c>
      <c r="F2340">
        <v>34</v>
      </c>
      <c r="G2340" t="s">
        <v>3101</v>
      </c>
      <c r="H2340" t="s">
        <v>59</v>
      </c>
    </row>
    <row r="2341" spans="1:8" hidden="1" x14ac:dyDescent="0.3">
      <c r="A2341">
        <v>34.261319999999998</v>
      </c>
      <c r="B2341">
        <v>-81.330849999999998</v>
      </c>
      <c r="C2341" t="s">
        <v>21</v>
      </c>
      <c r="D2341">
        <v>15</v>
      </c>
      <c r="E2341" t="s">
        <v>3102</v>
      </c>
      <c r="F2341">
        <v>17539</v>
      </c>
      <c r="G2341" t="s">
        <v>2323</v>
      </c>
      <c r="H2341" t="s">
        <v>18</v>
      </c>
    </row>
    <row r="2342" spans="1:8" hidden="1" x14ac:dyDescent="0.3">
      <c r="A2342">
        <v>34.261899999999997</v>
      </c>
      <c r="B2342">
        <v>-118.6242</v>
      </c>
      <c r="C2342" t="s">
        <v>21</v>
      </c>
      <c r="D2342">
        <v>1.2</v>
      </c>
      <c r="E2342" t="s">
        <v>3103</v>
      </c>
      <c r="F2342">
        <v>30076</v>
      </c>
      <c r="G2342" t="s">
        <v>3076</v>
      </c>
      <c r="H2342" t="s">
        <v>59</v>
      </c>
    </row>
    <row r="2343" spans="1:8" hidden="1" x14ac:dyDescent="0.3">
      <c r="A2343">
        <v>34.267795</v>
      </c>
      <c r="B2343">
        <v>-116.8154</v>
      </c>
      <c r="C2343" t="s">
        <v>30</v>
      </c>
      <c r="D2343">
        <v>1.9</v>
      </c>
      <c r="E2343" t="s">
        <v>3104</v>
      </c>
      <c r="F2343">
        <v>64872</v>
      </c>
      <c r="G2343" t="s">
        <v>3105</v>
      </c>
      <c r="H2343" t="s">
        <v>11</v>
      </c>
    </row>
    <row r="2344" spans="1:8" hidden="1" x14ac:dyDescent="0.3">
      <c r="A2344">
        <v>34.27355</v>
      </c>
      <c r="B2344">
        <v>-78.064440000000005</v>
      </c>
      <c r="C2344" t="s">
        <v>30</v>
      </c>
      <c r="D2344">
        <v>4.9000000000000004</v>
      </c>
      <c r="E2344" t="s">
        <v>3106</v>
      </c>
      <c r="F2344">
        <v>63006</v>
      </c>
      <c r="G2344" t="s">
        <v>3106</v>
      </c>
      <c r="H2344" t="s">
        <v>11</v>
      </c>
    </row>
    <row r="2345" spans="1:8" hidden="1" x14ac:dyDescent="0.3">
      <c r="A2345">
        <v>34.274062000000001</v>
      </c>
      <c r="B2345">
        <v>-105.4229</v>
      </c>
      <c r="C2345" t="s">
        <v>8</v>
      </c>
      <c r="D2345">
        <v>350</v>
      </c>
      <c r="E2345" t="s">
        <v>3107</v>
      </c>
      <c r="F2345">
        <v>56545</v>
      </c>
      <c r="G2345" t="s">
        <v>243</v>
      </c>
      <c r="H2345" t="s">
        <v>11</v>
      </c>
    </row>
    <row r="2346" spans="1:8" hidden="1" x14ac:dyDescent="0.3">
      <c r="A2346">
        <v>34.274414</v>
      </c>
      <c r="B2346">
        <v>-79.887500000000003</v>
      </c>
      <c r="C2346" t="s">
        <v>30</v>
      </c>
      <c r="D2346">
        <v>2</v>
      </c>
      <c r="E2346" t="s">
        <v>3108</v>
      </c>
      <c r="F2346">
        <v>60281</v>
      </c>
      <c r="G2346" t="s">
        <v>70</v>
      </c>
      <c r="H2346" t="s">
        <v>11</v>
      </c>
    </row>
    <row r="2347" spans="1:8" hidden="1" x14ac:dyDescent="0.3">
      <c r="A2347">
        <v>34.275320000000001</v>
      </c>
      <c r="B2347">
        <v>-78.061019999999999</v>
      </c>
      <c r="C2347" t="s">
        <v>30</v>
      </c>
      <c r="D2347">
        <v>5</v>
      </c>
      <c r="E2347" t="s">
        <v>3109</v>
      </c>
      <c r="F2347">
        <v>62627</v>
      </c>
      <c r="G2347" t="s">
        <v>342</v>
      </c>
      <c r="H2347" t="s">
        <v>11</v>
      </c>
    </row>
    <row r="2348" spans="1:8" hidden="1" x14ac:dyDescent="0.3">
      <c r="A2348">
        <v>34.277355</v>
      </c>
      <c r="B2348">
        <v>-118.4298</v>
      </c>
      <c r="C2348" t="s">
        <v>30</v>
      </c>
      <c r="D2348">
        <v>1.6</v>
      </c>
      <c r="E2348" t="s">
        <v>3110</v>
      </c>
      <c r="F2348">
        <v>61980</v>
      </c>
      <c r="G2348" t="s">
        <v>105</v>
      </c>
      <c r="H2348" t="s">
        <v>11</v>
      </c>
    </row>
    <row r="2349" spans="1:8" x14ac:dyDescent="0.3">
      <c r="A2349">
        <v>34.283056000000002</v>
      </c>
      <c r="B2349">
        <v>-77.985280000000003</v>
      </c>
      <c r="C2349" t="s">
        <v>147</v>
      </c>
      <c r="D2349">
        <v>121</v>
      </c>
      <c r="E2349" t="s">
        <v>3111</v>
      </c>
      <c r="F2349">
        <v>3046</v>
      </c>
      <c r="G2349" t="s">
        <v>3112</v>
      </c>
      <c r="H2349" t="s">
        <v>18</v>
      </c>
    </row>
    <row r="2350" spans="1:8" hidden="1" x14ac:dyDescent="0.3">
      <c r="A2350">
        <v>34.286700000000003</v>
      </c>
      <c r="B2350">
        <v>-77.981399999999994</v>
      </c>
      <c r="C2350" t="s">
        <v>30</v>
      </c>
      <c r="D2350">
        <v>1</v>
      </c>
      <c r="E2350" t="s">
        <v>3113</v>
      </c>
      <c r="F2350">
        <v>56183</v>
      </c>
      <c r="G2350" t="s">
        <v>3114</v>
      </c>
      <c r="H2350" t="s">
        <v>11</v>
      </c>
    </row>
    <row r="2351" spans="1:8" hidden="1" x14ac:dyDescent="0.3">
      <c r="A2351">
        <v>34.286999999999999</v>
      </c>
      <c r="B2351">
        <v>-79.147999999999996</v>
      </c>
      <c r="C2351" t="s">
        <v>30</v>
      </c>
      <c r="D2351">
        <v>5</v>
      </c>
      <c r="E2351" t="s">
        <v>3115</v>
      </c>
      <c r="F2351">
        <v>61446</v>
      </c>
      <c r="G2351" t="s">
        <v>3116</v>
      </c>
      <c r="H2351" t="s">
        <v>11</v>
      </c>
    </row>
    <row r="2352" spans="1:8" hidden="1" x14ac:dyDescent="0.3">
      <c r="A2352">
        <v>34.29</v>
      </c>
      <c r="B2352">
        <v>-99.367729999999995</v>
      </c>
      <c r="C2352" t="s">
        <v>8</v>
      </c>
      <c r="D2352">
        <v>135.4</v>
      </c>
      <c r="E2352" t="s">
        <v>3117</v>
      </c>
      <c r="F2352">
        <v>58360</v>
      </c>
      <c r="G2352" t="s">
        <v>3117</v>
      </c>
      <c r="H2352" t="s">
        <v>11</v>
      </c>
    </row>
    <row r="2353" spans="1:8" hidden="1" x14ac:dyDescent="0.3">
      <c r="A2353">
        <v>34.290188999999998</v>
      </c>
      <c r="B2353">
        <v>-77.975669999999994</v>
      </c>
      <c r="C2353" t="s">
        <v>30</v>
      </c>
      <c r="D2353">
        <v>1.6</v>
      </c>
      <c r="E2353" t="s">
        <v>3118</v>
      </c>
      <c r="F2353">
        <v>60478</v>
      </c>
      <c r="G2353" t="s">
        <v>3119</v>
      </c>
      <c r="H2353" t="s">
        <v>66</v>
      </c>
    </row>
    <row r="2354" spans="1:8" hidden="1" x14ac:dyDescent="0.3">
      <c r="A2354">
        <v>34.292499999999997</v>
      </c>
      <c r="B2354">
        <v>-118.38939999999999</v>
      </c>
      <c r="C2354" t="s">
        <v>15</v>
      </c>
      <c r="D2354">
        <v>3</v>
      </c>
      <c r="E2354" t="s">
        <v>3120</v>
      </c>
      <c r="F2354">
        <v>57232</v>
      </c>
      <c r="G2354" t="s">
        <v>3121</v>
      </c>
      <c r="H2354" t="s">
        <v>11</v>
      </c>
    </row>
    <row r="2355" spans="1:8" hidden="1" x14ac:dyDescent="0.3">
      <c r="A2355">
        <v>34.295333999999997</v>
      </c>
      <c r="B2355">
        <v>-114.14019999999999</v>
      </c>
      <c r="C2355" t="s">
        <v>21</v>
      </c>
      <c r="D2355">
        <v>120</v>
      </c>
      <c r="E2355" t="s">
        <v>3122</v>
      </c>
      <c r="F2355">
        <v>2518</v>
      </c>
      <c r="G2355" t="s">
        <v>2068</v>
      </c>
      <c r="H2355" t="s">
        <v>219</v>
      </c>
    </row>
    <row r="2356" spans="1:8" hidden="1" x14ac:dyDescent="0.3">
      <c r="A2356">
        <v>34.298999999999999</v>
      </c>
      <c r="B2356">
        <v>-99.399000000000001</v>
      </c>
      <c r="C2356" t="s">
        <v>27</v>
      </c>
      <c r="D2356">
        <v>30</v>
      </c>
      <c r="E2356" t="s">
        <v>3123</v>
      </c>
      <c r="F2356">
        <v>60409</v>
      </c>
      <c r="G2356" t="s">
        <v>3123</v>
      </c>
      <c r="H2356" t="s">
        <v>11</v>
      </c>
    </row>
    <row r="2357" spans="1:8" hidden="1" x14ac:dyDescent="0.3">
      <c r="A2357">
        <v>34.299720999999998</v>
      </c>
      <c r="B2357">
        <v>-118.8335</v>
      </c>
      <c r="C2357" t="s">
        <v>30</v>
      </c>
      <c r="D2357">
        <v>2.6</v>
      </c>
      <c r="E2357" t="s">
        <v>3124</v>
      </c>
      <c r="F2357">
        <v>62856</v>
      </c>
      <c r="G2357" t="s">
        <v>1827</v>
      </c>
      <c r="H2357" t="s">
        <v>11</v>
      </c>
    </row>
    <row r="2358" spans="1:8" hidden="1" x14ac:dyDescent="0.3">
      <c r="A2358">
        <v>34.299999999999997</v>
      </c>
      <c r="B2358">
        <v>-118.4928</v>
      </c>
      <c r="C2358" t="s">
        <v>21</v>
      </c>
      <c r="D2358">
        <v>5.6</v>
      </c>
      <c r="E2358" t="s">
        <v>3125</v>
      </c>
      <c r="F2358">
        <v>11208</v>
      </c>
      <c r="G2358" t="s">
        <v>2492</v>
      </c>
      <c r="H2358" t="s">
        <v>59</v>
      </c>
    </row>
    <row r="2359" spans="1:8" hidden="1" x14ac:dyDescent="0.3">
      <c r="A2359">
        <v>34.301189000000001</v>
      </c>
      <c r="B2359">
        <v>-78.709612000000007</v>
      </c>
      <c r="C2359" t="s">
        <v>30</v>
      </c>
      <c r="D2359">
        <v>2</v>
      </c>
      <c r="E2359" t="s">
        <v>3126</v>
      </c>
      <c r="F2359">
        <v>65894</v>
      </c>
      <c r="G2359" t="s">
        <v>3126</v>
      </c>
      <c r="H2359" t="s">
        <v>11</v>
      </c>
    </row>
    <row r="2360" spans="1:8" hidden="1" x14ac:dyDescent="0.3">
      <c r="A2360">
        <v>34.301805999999999</v>
      </c>
      <c r="B2360">
        <v>-79.924459999999996</v>
      </c>
      <c r="C2360" t="s">
        <v>30</v>
      </c>
      <c r="D2360">
        <v>2</v>
      </c>
      <c r="E2360" t="s">
        <v>3127</v>
      </c>
      <c r="F2360">
        <v>61836</v>
      </c>
      <c r="G2360" t="s">
        <v>3127</v>
      </c>
      <c r="H2360" t="s">
        <v>11</v>
      </c>
    </row>
    <row r="2361" spans="1:8" hidden="1" x14ac:dyDescent="0.3">
      <c r="A2361">
        <v>34.302778000000004</v>
      </c>
      <c r="B2361">
        <v>-78.835830000000001</v>
      </c>
      <c r="C2361" t="s">
        <v>30</v>
      </c>
      <c r="D2361">
        <v>4.8</v>
      </c>
      <c r="E2361" t="s">
        <v>3128</v>
      </c>
      <c r="F2361">
        <v>58816</v>
      </c>
      <c r="G2361" t="s">
        <v>3128</v>
      </c>
      <c r="H2361" t="s">
        <v>11</v>
      </c>
    </row>
    <row r="2362" spans="1:8" hidden="1" x14ac:dyDescent="0.3">
      <c r="A2362">
        <v>34.306100000000001</v>
      </c>
      <c r="B2362">
        <v>-81.330799999999996</v>
      </c>
      <c r="C2362" t="s">
        <v>2007</v>
      </c>
      <c r="D2362">
        <v>587.20000000000005</v>
      </c>
      <c r="E2362" t="s">
        <v>3129</v>
      </c>
      <c r="F2362">
        <v>17539</v>
      </c>
      <c r="G2362" t="s">
        <v>2323</v>
      </c>
      <c r="H2362" t="s">
        <v>18</v>
      </c>
    </row>
    <row r="2363" spans="1:8" hidden="1" x14ac:dyDescent="0.3">
      <c r="A2363">
        <v>34.307121000000002</v>
      </c>
      <c r="B2363">
        <v>-78.701459999999997</v>
      </c>
      <c r="C2363" t="s">
        <v>30</v>
      </c>
      <c r="D2363">
        <v>5</v>
      </c>
      <c r="E2363" t="s">
        <v>3130</v>
      </c>
      <c r="F2363">
        <v>60281</v>
      </c>
      <c r="G2363" t="s">
        <v>70</v>
      </c>
      <c r="H2363" t="s">
        <v>11</v>
      </c>
    </row>
    <row r="2364" spans="1:8" hidden="1" x14ac:dyDescent="0.3">
      <c r="A2364">
        <v>34.307443999999997</v>
      </c>
      <c r="B2364">
        <v>-117.3235</v>
      </c>
      <c r="C2364" t="s">
        <v>21</v>
      </c>
      <c r="D2364">
        <v>32.700000000000003</v>
      </c>
      <c r="E2364" t="s">
        <v>3131</v>
      </c>
      <c r="F2364">
        <v>3255</v>
      </c>
      <c r="G2364" t="s">
        <v>3061</v>
      </c>
      <c r="H2364" t="s">
        <v>599</v>
      </c>
    </row>
    <row r="2365" spans="1:8" hidden="1" x14ac:dyDescent="0.3">
      <c r="A2365">
        <v>34.308743999999997</v>
      </c>
      <c r="B2365">
        <v>-78.22148</v>
      </c>
      <c r="C2365" t="s">
        <v>30</v>
      </c>
      <c r="D2365">
        <v>4.5</v>
      </c>
      <c r="E2365" t="s">
        <v>3132</v>
      </c>
      <c r="F2365">
        <v>61944</v>
      </c>
      <c r="G2365" t="s">
        <v>645</v>
      </c>
      <c r="H2365" t="s">
        <v>11</v>
      </c>
    </row>
    <row r="2366" spans="1:8" hidden="1" x14ac:dyDescent="0.3">
      <c r="A2366">
        <v>34.309260999999999</v>
      </c>
      <c r="B2366">
        <v>-78.831429999999997</v>
      </c>
      <c r="C2366" t="s">
        <v>30</v>
      </c>
      <c r="D2366">
        <v>5</v>
      </c>
      <c r="E2366" t="s">
        <v>3133</v>
      </c>
      <c r="F2366">
        <v>61119</v>
      </c>
      <c r="G2366" t="s">
        <v>3134</v>
      </c>
      <c r="H2366" t="s">
        <v>11</v>
      </c>
    </row>
    <row r="2367" spans="1:8" hidden="1" x14ac:dyDescent="0.3">
      <c r="A2367">
        <v>34.309722000000001</v>
      </c>
      <c r="B2367">
        <v>-79.014439999999993</v>
      </c>
      <c r="C2367" t="s">
        <v>30</v>
      </c>
      <c r="D2367">
        <v>4.8</v>
      </c>
      <c r="E2367" t="s">
        <v>3135</v>
      </c>
      <c r="F2367">
        <v>58819</v>
      </c>
      <c r="G2367" t="s">
        <v>3135</v>
      </c>
      <c r="H2367" t="s">
        <v>11</v>
      </c>
    </row>
    <row r="2368" spans="1:8" hidden="1" x14ac:dyDescent="0.3">
      <c r="A2368">
        <v>34.311110999999997</v>
      </c>
      <c r="B2368">
        <v>-101.25109999999999</v>
      </c>
      <c r="C2368" t="s">
        <v>8</v>
      </c>
      <c r="D2368">
        <v>200</v>
      </c>
      <c r="E2368" t="s">
        <v>3136</v>
      </c>
      <c r="F2368">
        <v>66100</v>
      </c>
      <c r="G2368" t="s">
        <v>2692</v>
      </c>
      <c r="H2368" t="s">
        <v>11</v>
      </c>
    </row>
    <row r="2369" spans="1:8" hidden="1" x14ac:dyDescent="0.3">
      <c r="A2369">
        <v>34.312472</v>
      </c>
      <c r="B2369">
        <v>-78.204250000000002</v>
      </c>
      <c r="C2369" t="s">
        <v>30</v>
      </c>
      <c r="D2369">
        <v>5</v>
      </c>
      <c r="E2369" t="s">
        <v>3137</v>
      </c>
      <c r="F2369">
        <v>61677</v>
      </c>
      <c r="G2369" t="s">
        <v>239</v>
      </c>
      <c r="H2369" t="s">
        <v>11</v>
      </c>
    </row>
    <row r="2370" spans="1:8" hidden="1" x14ac:dyDescent="0.3">
      <c r="A2370">
        <v>34.318247999999997</v>
      </c>
      <c r="B2370">
        <v>-118.4944</v>
      </c>
      <c r="C2370" t="s">
        <v>21</v>
      </c>
      <c r="D2370">
        <v>8.8000000000000007</v>
      </c>
      <c r="E2370" t="s">
        <v>3138</v>
      </c>
      <c r="F2370">
        <v>11208</v>
      </c>
      <c r="G2370" t="s">
        <v>2492</v>
      </c>
      <c r="H2370" t="s">
        <v>59</v>
      </c>
    </row>
    <row r="2371" spans="1:8" hidden="1" x14ac:dyDescent="0.3">
      <c r="A2371">
        <v>34.318600000000004</v>
      </c>
      <c r="B2371">
        <v>-109.1639</v>
      </c>
      <c r="C2371" t="s">
        <v>30</v>
      </c>
      <c r="D2371">
        <v>13.4</v>
      </c>
      <c r="E2371" t="s">
        <v>3139</v>
      </c>
      <c r="F2371">
        <v>24211</v>
      </c>
      <c r="G2371" t="s">
        <v>1240</v>
      </c>
      <c r="H2371" t="s">
        <v>18</v>
      </c>
    </row>
    <row r="2372" spans="1:8" hidden="1" x14ac:dyDescent="0.3">
      <c r="A2372">
        <v>34.318997000000003</v>
      </c>
      <c r="B2372">
        <v>-78.209050000000005</v>
      </c>
      <c r="C2372" t="s">
        <v>30</v>
      </c>
      <c r="D2372">
        <v>5</v>
      </c>
      <c r="E2372" t="s">
        <v>3140</v>
      </c>
      <c r="F2372">
        <v>64778</v>
      </c>
      <c r="G2372" t="s">
        <v>3141</v>
      </c>
      <c r="H2372" t="s">
        <v>11</v>
      </c>
    </row>
    <row r="2373" spans="1:8" hidden="1" x14ac:dyDescent="0.3">
      <c r="A2373">
        <v>34.319721999999999</v>
      </c>
      <c r="B2373">
        <v>-118.4308</v>
      </c>
      <c r="C2373" t="s">
        <v>30</v>
      </c>
      <c r="D2373">
        <v>2</v>
      </c>
      <c r="E2373" t="s">
        <v>3142</v>
      </c>
      <c r="F2373">
        <v>11208</v>
      </c>
      <c r="G2373" t="s">
        <v>2492</v>
      </c>
      <c r="H2373" t="s">
        <v>59</v>
      </c>
    </row>
    <row r="2374" spans="1:8" hidden="1" x14ac:dyDescent="0.3">
      <c r="A2374">
        <v>34.32</v>
      </c>
      <c r="B2374">
        <v>-79.917000000000002</v>
      </c>
      <c r="C2374" t="s">
        <v>30</v>
      </c>
      <c r="D2374">
        <v>10</v>
      </c>
      <c r="E2374" t="s">
        <v>3143</v>
      </c>
      <c r="F2374">
        <v>60611</v>
      </c>
      <c r="G2374" t="s">
        <v>3143</v>
      </c>
      <c r="H2374" t="s">
        <v>11</v>
      </c>
    </row>
    <row r="2375" spans="1:8" hidden="1" x14ac:dyDescent="0.3">
      <c r="A2375">
        <v>34.323889000000001</v>
      </c>
      <c r="B2375">
        <v>-78.691940000000002</v>
      </c>
      <c r="C2375" t="s">
        <v>30</v>
      </c>
      <c r="D2375">
        <v>5</v>
      </c>
      <c r="E2375" t="s">
        <v>3144</v>
      </c>
      <c r="F2375">
        <v>64778</v>
      </c>
      <c r="G2375" t="s">
        <v>3141</v>
      </c>
      <c r="H2375" t="s">
        <v>11</v>
      </c>
    </row>
    <row r="2376" spans="1:8" hidden="1" x14ac:dyDescent="0.3">
      <c r="A2376">
        <v>34.324365999999998</v>
      </c>
      <c r="B2376">
        <v>-78.99615</v>
      </c>
      <c r="C2376" t="s">
        <v>30</v>
      </c>
      <c r="D2376">
        <v>4.9000000000000004</v>
      </c>
      <c r="E2376" t="s">
        <v>3145</v>
      </c>
      <c r="F2376">
        <v>63824</v>
      </c>
      <c r="G2376" t="s">
        <v>3145</v>
      </c>
      <c r="H2376" t="s">
        <v>11</v>
      </c>
    </row>
    <row r="2377" spans="1:8" hidden="1" x14ac:dyDescent="0.3">
      <c r="A2377">
        <v>34.324655999999997</v>
      </c>
      <c r="B2377">
        <v>-78.764899999999997</v>
      </c>
      <c r="C2377" t="s">
        <v>30</v>
      </c>
      <c r="D2377">
        <v>5</v>
      </c>
      <c r="E2377" t="s">
        <v>3146</v>
      </c>
      <c r="F2377">
        <v>64778</v>
      </c>
      <c r="G2377" t="s">
        <v>3141</v>
      </c>
      <c r="H2377" t="s">
        <v>11</v>
      </c>
    </row>
    <row r="2378" spans="1:8" hidden="1" x14ac:dyDescent="0.3">
      <c r="A2378">
        <v>34.325277999999997</v>
      </c>
      <c r="B2378">
        <v>-78.793059999999997</v>
      </c>
      <c r="C2378" t="s">
        <v>30</v>
      </c>
      <c r="D2378">
        <v>5</v>
      </c>
      <c r="E2378" t="s">
        <v>3147</v>
      </c>
      <c r="F2378">
        <v>64778</v>
      </c>
      <c r="G2378" t="s">
        <v>3141</v>
      </c>
      <c r="H2378" t="s">
        <v>11</v>
      </c>
    </row>
    <row r="2379" spans="1:8" hidden="1" x14ac:dyDescent="0.3">
      <c r="A2379">
        <v>34.326242000000001</v>
      </c>
      <c r="B2379">
        <v>-118.4448</v>
      </c>
      <c r="C2379" t="s">
        <v>147</v>
      </c>
      <c r="D2379">
        <v>5.6</v>
      </c>
      <c r="E2379" t="s">
        <v>3148</v>
      </c>
      <c r="F2379">
        <v>66470</v>
      </c>
      <c r="G2379" t="s">
        <v>3149</v>
      </c>
      <c r="H2379" t="s">
        <v>59</v>
      </c>
    </row>
    <row r="2380" spans="1:8" hidden="1" x14ac:dyDescent="0.3">
      <c r="A2380">
        <v>34.333897999999998</v>
      </c>
      <c r="B2380">
        <v>-78.752809999999997</v>
      </c>
      <c r="C2380" t="s">
        <v>30</v>
      </c>
      <c r="D2380">
        <v>5</v>
      </c>
      <c r="E2380" t="s">
        <v>3150</v>
      </c>
      <c r="F2380">
        <v>65227</v>
      </c>
      <c r="G2380" t="s">
        <v>3150</v>
      </c>
      <c r="H2380" t="s">
        <v>11</v>
      </c>
    </row>
    <row r="2381" spans="1:8" hidden="1" x14ac:dyDescent="0.3">
      <c r="A2381">
        <v>34.335500000000003</v>
      </c>
      <c r="B2381">
        <v>-80.702100000000002</v>
      </c>
      <c r="C2381" t="s">
        <v>21</v>
      </c>
      <c r="D2381">
        <v>90.5</v>
      </c>
      <c r="E2381" t="s">
        <v>3151</v>
      </c>
      <c r="F2381">
        <v>5416</v>
      </c>
      <c r="G2381" t="s">
        <v>3152</v>
      </c>
      <c r="H2381" t="s">
        <v>18</v>
      </c>
    </row>
    <row r="2382" spans="1:8" hidden="1" x14ac:dyDescent="0.3">
      <c r="A2382">
        <v>34.335599999999999</v>
      </c>
      <c r="B2382">
        <v>-89.927499999999995</v>
      </c>
      <c r="C2382" t="s">
        <v>144</v>
      </c>
      <c r="D2382">
        <v>891</v>
      </c>
      <c r="E2382" t="s">
        <v>3153</v>
      </c>
      <c r="F2382">
        <v>17568</v>
      </c>
      <c r="G2382" t="s">
        <v>1046</v>
      </c>
      <c r="H2382" t="s">
        <v>111</v>
      </c>
    </row>
    <row r="2383" spans="1:8" hidden="1" x14ac:dyDescent="0.3">
      <c r="A2383">
        <v>34.335678000000001</v>
      </c>
      <c r="B2383">
        <v>-118.503056</v>
      </c>
      <c r="C2383" t="s">
        <v>15</v>
      </c>
      <c r="D2383">
        <v>23</v>
      </c>
      <c r="E2383" t="s">
        <v>3154</v>
      </c>
      <c r="F2383">
        <v>58426</v>
      </c>
      <c r="G2383" t="s">
        <v>3155</v>
      </c>
      <c r="H2383" t="s">
        <v>18</v>
      </c>
    </row>
    <row r="2384" spans="1:8" hidden="1" x14ac:dyDescent="0.3">
      <c r="A2384">
        <v>34.336799999999997</v>
      </c>
      <c r="B2384">
        <v>-80.081490000000002</v>
      </c>
      <c r="C2384" t="s">
        <v>30</v>
      </c>
      <c r="D2384">
        <v>2</v>
      </c>
      <c r="E2384" t="s">
        <v>3156</v>
      </c>
      <c r="F2384">
        <v>61541</v>
      </c>
      <c r="G2384" t="s">
        <v>3157</v>
      </c>
      <c r="H2384" t="s">
        <v>11</v>
      </c>
    </row>
    <row r="2385" spans="1:8" hidden="1" x14ac:dyDescent="0.3">
      <c r="A2385">
        <v>34.337499999999999</v>
      </c>
      <c r="B2385">
        <v>-78.521940000000001</v>
      </c>
      <c r="C2385" t="s">
        <v>30</v>
      </c>
      <c r="D2385">
        <v>4.9000000000000004</v>
      </c>
      <c r="E2385" t="s">
        <v>3158</v>
      </c>
      <c r="F2385">
        <v>64778</v>
      </c>
      <c r="G2385" t="s">
        <v>3141</v>
      </c>
      <c r="H2385" t="s">
        <v>11</v>
      </c>
    </row>
    <row r="2386" spans="1:8" hidden="1" x14ac:dyDescent="0.3">
      <c r="A2386">
        <v>34.339587999999999</v>
      </c>
      <c r="B2386">
        <v>-82.819869999999995</v>
      </c>
      <c r="C2386" t="s">
        <v>147</v>
      </c>
      <c r="D2386">
        <v>360</v>
      </c>
      <c r="E2386" t="s">
        <v>3159</v>
      </c>
      <c r="F2386">
        <v>13994</v>
      </c>
      <c r="G2386" t="s">
        <v>1491</v>
      </c>
      <c r="H2386" t="s">
        <v>111</v>
      </c>
    </row>
    <row r="2387" spans="1:8" hidden="1" x14ac:dyDescent="0.3">
      <c r="A2387">
        <v>34.343874999999997</v>
      </c>
      <c r="B2387">
        <v>-85.866100000000003</v>
      </c>
      <c r="C2387" t="s">
        <v>15</v>
      </c>
      <c r="D2387">
        <v>4.8</v>
      </c>
      <c r="E2387" t="s">
        <v>3160</v>
      </c>
      <c r="F2387">
        <v>55858</v>
      </c>
      <c r="G2387" t="s">
        <v>1033</v>
      </c>
      <c r="H2387" t="s">
        <v>11</v>
      </c>
    </row>
    <row r="2388" spans="1:8" hidden="1" x14ac:dyDescent="0.3">
      <c r="A2388">
        <v>34.347734000000003</v>
      </c>
      <c r="B2388">
        <v>-82.775999999999996</v>
      </c>
      <c r="C2388" t="s">
        <v>144</v>
      </c>
      <c r="D2388">
        <v>520</v>
      </c>
      <c r="E2388" t="s">
        <v>3161</v>
      </c>
      <c r="F2388">
        <v>17543</v>
      </c>
      <c r="G2388" t="s">
        <v>1458</v>
      </c>
      <c r="H2388" t="s">
        <v>599</v>
      </c>
    </row>
    <row r="2389" spans="1:8" hidden="1" x14ac:dyDescent="0.3">
      <c r="A2389">
        <v>34.347734000000003</v>
      </c>
      <c r="B2389">
        <v>-82.775999999999996</v>
      </c>
      <c r="C2389" t="s">
        <v>147</v>
      </c>
      <c r="D2389">
        <v>582</v>
      </c>
      <c r="E2389" t="s">
        <v>3161</v>
      </c>
      <c r="F2389">
        <v>17543</v>
      </c>
      <c r="G2389" t="s">
        <v>1458</v>
      </c>
      <c r="H2389" t="s">
        <v>599</v>
      </c>
    </row>
    <row r="2390" spans="1:8" hidden="1" x14ac:dyDescent="0.3">
      <c r="A2390">
        <v>34.349567</v>
      </c>
      <c r="B2390">
        <v>-80.058120000000002</v>
      </c>
      <c r="C2390" t="s">
        <v>30</v>
      </c>
      <c r="D2390">
        <v>8.1999999999999993</v>
      </c>
      <c r="E2390" t="s">
        <v>3162</v>
      </c>
      <c r="F2390">
        <v>58135</v>
      </c>
      <c r="G2390" t="s">
        <v>2474</v>
      </c>
      <c r="H2390" t="s">
        <v>11</v>
      </c>
    </row>
    <row r="2391" spans="1:8" hidden="1" x14ac:dyDescent="0.3">
      <c r="A2391">
        <v>34.353299999999997</v>
      </c>
      <c r="B2391">
        <v>-78.213700000000003</v>
      </c>
      <c r="C2391" t="s">
        <v>15</v>
      </c>
      <c r="D2391">
        <v>44</v>
      </c>
      <c r="E2391" t="s">
        <v>3163</v>
      </c>
      <c r="F2391">
        <v>9210</v>
      </c>
      <c r="G2391" t="s">
        <v>3164</v>
      </c>
      <c r="H2391" t="s">
        <v>66</v>
      </c>
    </row>
    <row r="2392" spans="1:8" hidden="1" x14ac:dyDescent="0.3">
      <c r="A2392">
        <v>34.353586</v>
      </c>
      <c r="B2392">
        <v>-78.787400000000005</v>
      </c>
      <c r="C2392" t="s">
        <v>30</v>
      </c>
      <c r="D2392">
        <v>1</v>
      </c>
      <c r="E2392" t="s">
        <v>3165</v>
      </c>
      <c r="F2392">
        <v>61660</v>
      </c>
      <c r="G2392" t="s">
        <v>3165</v>
      </c>
      <c r="H2392" t="s">
        <v>11</v>
      </c>
    </row>
    <row r="2393" spans="1:8" hidden="1" x14ac:dyDescent="0.3">
      <c r="A2393">
        <v>34.355538000000003</v>
      </c>
      <c r="B2393">
        <v>-85.303939999999997</v>
      </c>
      <c r="C2393" t="s">
        <v>2007</v>
      </c>
      <c r="D2393">
        <v>847.8</v>
      </c>
      <c r="E2393" t="s">
        <v>3166</v>
      </c>
      <c r="F2393">
        <v>13994</v>
      </c>
      <c r="G2393" t="s">
        <v>1491</v>
      </c>
      <c r="H2393" t="s">
        <v>111</v>
      </c>
    </row>
    <row r="2394" spans="1:8" hidden="1" x14ac:dyDescent="0.3">
      <c r="A2394">
        <v>34.356400000000001</v>
      </c>
      <c r="B2394">
        <v>-82.821899999999999</v>
      </c>
      <c r="C2394" t="s">
        <v>21</v>
      </c>
      <c r="D2394">
        <v>420</v>
      </c>
      <c r="E2394" t="s">
        <v>3167</v>
      </c>
      <c r="F2394">
        <v>19375</v>
      </c>
      <c r="G2394" t="s">
        <v>2412</v>
      </c>
      <c r="H2394" t="s">
        <v>59</v>
      </c>
    </row>
    <row r="2395" spans="1:8" hidden="1" x14ac:dyDescent="0.3">
      <c r="A2395">
        <v>34.356549999999999</v>
      </c>
      <c r="B2395">
        <v>-105.43680000000001</v>
      </c>
      <c r="C2395" t="s">
        <v>8</v>
      </c>
      <c r="D2395">
        <v>325</v>
      </c>
      <c r="E2395" t="s">
        <v>3168</v>
      </c>
      <c r="F2395">
        <v>56545</v>
      </c>
      <c r="G2395" t="s">
        <v>243</v>
      </c>
      <c r="H2395" t="s">
        <v>11</v>
      </c>
    </row>
    <row r="2396" spans="1:8" hidden="1" x14ac:dyDescent="0.3">
      <c r="A2396">
        <v>34.36</v>
      </c>
      <c r="B2396">
        <v>-105.44</v>
      </c>
      <c r="C2396" t="s">
        <v>8</v>
      </c>
      <c r="D2396">
        <v>272</v>
      </c>
      <c r="E2396" t="s">
        <v>3169</v>
      </c>
      <c r="F2396">
        <v>56545</v>
      </c>
      <c r="G2396" t="s">
        <v>243</v>
      </c>
      <c r="H2396" t="s">
        <v>11</v>
      </c>
    </row>
    <row r="2397" spans="1:8" hidden="1" x14ac:dyDescent="0.3">
      <c r="A2397">
        <v>34.363388999999998</v>
      </c>
      <c r="B2397">
        <v>-86.329700000000003</v>
      </c>
      <c r="C2397" t="s">
        <v>15</v>
      </c>
      <c r="D2397">
        <v>4</v>
      </c>
      <c r="E2397" t="s">
        <v>3170</v>
      </c>
      <c r="F2397">
        <v>241</v>
      </c>
      <c r="G2397" t="s">
        <v>3171</v>
      </c>
      <c r="H2397" t="s">
        <v>59</v>
      </c>
    </row>
    <row r="2398" spans="1:8" hidden="1" x14ac:dyDescent="0.3">
      <c r="A2398">
        <v>34.371907999999998</v>
      </c>
      <c r="B2398">
        <v>-80.021609999999995</v>
      </c>
      <c r="C2398" t="s">
        <v>30</v>
      </c>
      <c r="D2398">
        <v>2</v>
      </c>
      <c r="E2398" t="s">
        <v>3172</v>
      </c>
      <c r="F2398">
        <v>61755</v>
      </c>
      <c r="G2398" t="s">
        <v>3172</v>
      </c>
      <c r="H2398" t="s">
        <v>11</v>
      </c>
    </row>
    <row r="2399" spans="1:8" hidden="1" x14ac:dyDescent="0.3">
      <c r="A2399">
        <v>34.376111000000002</v>
      </c>
      <c r="B2399">
        <v>-83.330560000000006</v>
      </c>
      <c r="C2399" t="s">
        <v>15</v>
      </c>
      <c r="D2399">
        <v>58</v>
      </c>
      <c r="E2399" t="s">
        <v>3173</v>
      </c>
      <c r="F2399">
        <v>60251</v>
      </c>
      <c r="G2399" t="s">
        <v>3174</v>
      </c>
      <c r="H2399" t="s">
        <v>11</v>
      </c>
    </row>
    <row r="2400" spans="1:8" hidden="1" x14ac:dyDescent="0.3">
      <c r="A2400">
        <v>34.380099999999999</v>
      </c>
      <c r="B2400">
        <v>-118.4999</v>
      </c>
      <c r="C2400" t="s">
        <v>144</v>
      </c>
      <c r="D2400">
        <v>90</v>
      </c>
      <c r="E2400" t="s">
        <v>3175</v>
      </c>
      <c r="F2400">
        <v>178</v>
      </c>
      <c r="G2400" t="s">
        <v>3175</v>
      </c>
      <c r="H2400" t="s">
        <v>11</v>
      </c>
    </row>
    <row r="2401" spans="1:8" hidden="1" x14ac:dyDescent="0.3">
      <c r="A2401">
        <v>34.380532000000002</v>
      </c>
      <c r="B2401">
        <v>-100.0996</v>
      </c>
      <c r="C2401" t="s">
        <v>30</v>
      </c>
      <c r="D2401">
        <v>240</v>
      </c>
      <c r="E2401" t="s">
        <v>3176</v>
      </c>
      <c r="F2401">
        <v>63048</v>
      </c>
      <c r="G2401" t="s">
        <v>3177</v>
      </c>
      <c r="H2401" t="s">
        <v>11</v>
      </c>
    </row>
    <row r="2402" spans="1:8" hidden="1" x14ac:dyDescent="0.3">
      <c r="A2402">
        <v>34.384070000000001</v>
      </c>
      <c r="B2402">
        <v>-118.4949</v>
      </c>
      <c r="C2402" t="s">
        <v>147</v>
      </c>
      <c r="D2402">
        <v>42.8</v>
      </c>
      <c r="E2402" t="s">
        <v>3178</v>
      </c>
      <c r="F2402">
        <v>65145</v>
      </c>
      <c r="G2402" t="s">
        <v>3179</v>
      </c>
      <c r="H2402" t="s">
        <v>11</v>
      </c>
    </row>
    <row r="2403" spans="1:8" hidden="1" x14ac:dyDescent="0.3">
      <c r="A2403">
        <v>34.385278</v>
      </c>
      <c r="B2403">
        <v>-80.067779999999999</v>
      </c>
      <c r="C2403" t="s">
        <v>15</v>
      </c>
      <c r="D2403">
        <v>38</v>
      </c>
      <c r="E2403" t="s">
        <v>3180</v>
      </c>
      <c r="F2403">
        <v>57302</v>
      </c>
      <c r="G2403" t="s">
        <v>3180</v>
      </c>
      <c r="H2403" t="s">
        <v>66</v>
      </c>
    </row>
    <row r="2404" spans="1:8" hidden="1" x14ac:dyDescent="0.3">
      <c r="A2404">
        <v>34.385278</v>
      </c>
      <c r="B2404">
        <v>-80.067779999999999</v>
      </c>
      <c r="C2404" t="s">
        <v>135</v>
      </c>
      <c r="D2404">
        <v>2.5</v>
      </c>
      <c r="E2404" t="s">
        <v>3180</v>
      </c>
      <c r="F2404">
        <v>57302</v>
      </c>
      <c r="G2404" t="s">
        <v>3180</v>
      </c>
      <c r="H2404" t="s">
        <v>66</v>
      </c>
    </row>
    <row r="2405" spans="1:8" hidden="1" x14ac:dyDescent="0.3">
      <c r="A2405">
        <v>34.386944</v>
      </c>
      <c r="B2405">
        <v>-97.136939999999996</v>
      </c>
      <c r="C2405" t="s">
        <v>8</v>
      </c>
      <c r="D2405">
        <v>100</v>
      </c>
      <c r="E2405" t="s">
        <v>3181</v>
      </c>
      <c r="F2405">
        <v>59039</v>
      </c>
      <c r="G2405" t="s">
        <v>3181</v>
      </c>
      <c r="H2405" t="s">
        <v>11</v>
      </c>
    </row>
    <row r="2406" spans="1:8" hidden="1" x14ac:dyDescent="0.3">
      <c r="A2406">
        <v>34.390678999999999</v>
      </c>
      <c r="B2406">
        <v>-105.49209999999999</v>
      </c>
      <c r="C2406" t="s">
        <v>8</v>
      </c>
      <c r="D2406">
        <v>105</v>
      </c>
      <c r="E2406" t="s">
        <v>3182</v>
      </c>
      <c r="F2406">
        <v>56545</v>
      </c>
      <c r="G2406" t="s">
        <v>243</v>
      </c>
      <c r="H2406" t="s">
        <v>11</v>
      </c>
    </row>
    <row r="2407" spans="1:8" hidden="1" x14ac:dyDescent="0.3">
      <c r="A2407">
        <v>34.398055999999997</v>
      </c>
      <c r="B2407">
        <v>-79.383610000000004</v>
      </c>
      <c r="C2407" t="s">
        <v>30</v>
      </c>
      <c r="D2407">
        <v>10</v>
      </c>
      <c r="E2407" t="s">
        <v>3183</v>
      </c>
      <c r="F2407">
        <v>64994</v>
      </c>
      <c r="G2407" t="s">
        <v>1544</v>
      </c>
      <c r="H2407" t="s">
        <v>11</v>
      </c>
    </row>
    <row r="2408" spans="1:8" hidden="1" x14ac:dyDescent="0.3">
      <c r="A2408">
        <v>34.398059000000003</v>
      </c>
      <c r="B2408">
        <v>-116.8655</v>
      </c>
      <c r="C2408" t="s">
        <v>30</v>
      </c>
      <c r="D2408">
        <v>10</v>
      </c>
      <c r="E2408" t="s">
        <v>3184</v>
      </c>
      <c r="F2408">
        <v>58413</v>
      </c>
      <c r="G2408" t="s">
        <v>3184</v>
      </c>
      <c r="H2408" t="s">
        <v>11</v>
      </c>
    </row>
    <row r="2409" spans="1:8" hidden="1" x14ac:dyDescent="0.3">
      <c r="A2409">
        <v>34.4</v>
      </c>
      <c r="B2409">
        <v>-118.902</v>
      </c>
      <c r="C2409" t="s">
        <v>30</v>
      </c>
      <c r="D2409">
        <v>2.9</v>
      </c>
      <c r="E2409" t="s">
        <v>3185</v>
      </c>
      <c r="F2409">
        <v>65023</v>
      </c>
      <c r="G2409" t="s">
        <v>3186</v>
      </c>
      <c r="H2409" t="s">
        <v>11</v>
      </c>
    </row>
    <row r="2410" spans="1:8" hidden="1" x14ac:dyDescent="0.3">
      <c r="A2410">
        <v>34.404006000000003</v>
      </c>
      <c r="B2410">
        <v>-82.233580000000003</v>
      </c>
      <c r="C2410" t="s">
        <v>21</v>
      </c>
      <c r="D2410">
        <v>6.2</v>
      </c>
      <c r="E2410" t="s">
        <v>3187</v>
      </c>
      <c r="F2410">
        <v>64078</v>
      </c>
      <c r="G2410" t="s">
        <v>3188</v>
      </c>
      <c r="H2410" t="s">
        <v>11</v>
      </c>
    </row>
    <row r="2411" spans="1:8" hidden="1" x14ac:dyDescent="0.3">
      <c r="A2411">
        <v>34.407086</v>
      </c>
      <c r="B2411">
        <v>-74.628330000000005</v>
      </c>
      <c r="C2411" t="s">
        <v>27</v>
      </c>
      <c r="D2411">
        <v>10</v>
      </c>
      <c r="E2411" t="s">
        <v>3189</v>
      </c>
      <c r="F2411">
        <v>61522</v>
      </c>
      <c r="G2411" t="s">
        <v>3190</v>
      </c>
      <c r="H2411" t="s">
        <v>11</v>
      </c>
    </row>
    <row r="2412" spans="1:8" hidden="1" x14ac:dyDescent="0.3">
      <c r="A2412">
        <v>34.408332999999999</v>
      </c>
      <c r="B2412">
        <v>-116.8625</v>
      </c>
      <c r="C2412" t="s">
        <v>30</v>
      </c>
      <c r="D2412">
        <v>20</v>
      </c>
      <c r="E2412" t="s">
        <v>3191</v>
      </c>
      <c r="F2412">
        <v>59041</v>
      </c>
      <c r="G2412" t="s">
        <v>3191</v>
      </c>
      <c r="H2412" t="s">
        <v>11</v>
      </c>
    </row>
    <row r="2413" spans="1:8" hidden="1" x14ac:dyDescent="0.3">
      <c r="A2413">
        <v>34.413055999999997</v>
      </c>
      <c r="B2413">
        <v>-117.4708</v>
      </c>
      <c r="C2413" t="s">
        <v>30</v>
      </c>
      <c r="D2413">
        <v>1.5</v>
      </c>
      <c r="E2413" t="s">
        <v>3192</v>
      </c>
      <c r="F2413">
        <v>59139</v>
      </c>
      <c r="G2413" t="s">
        <v>1279</v>
      </c>
      <c r="H2413" t="s">
        <v>11</v>
      </c>
    </row>
    <row r="2414" spans="1:8" hidden="1" x14ac:dyDescent="0.3">
      <c r="A2414">
        <v>34.415278000000001</v>
      </c>
      <c r="B2414">
        <v>-117.47</v>
      </c>
      <c r="C2414" t="s">
        <v>30</v>
      </c>
      <c r="D2414">
        <v>1.5</v>
      </c>
      <c r="E2414" t="s">
        <v>3193</v>
      </c>
      <c r="F2414">
        <v>59139</v>
      </c>
      <c r="G2414" t="s">
        <v>1279</v>
      </c>
      <c r="H2414" t="s">
        <v>11</v>
      </c>
    </row>
    <row r="2415" spans="1:8" hidden="1" x14ac:dyDescent="0.3">
      <c r="A2415">
        <v>34.417499999999997</v>
      </c>
      <c r="B2415">
        <v>-117.4697</v>
      </c>
      <c r="C2415" t="s">
        <v>30</v>
      </c>
      <c r="D2415">
        <v>1.5</v>
      </c>
      <c r="E2415" t="s">
        <v>3194</v>
      </c>
      <c r="F2415">
        <v>59139</v>
      </c>
      <c r="G2415" t="s">
        <v>1279</v>
      </c>
      <c r="H2415" t="s">
        <v>11</v>
      </c>
    </row>
    <row r="2416" spans="1:8" hidden="1" x14ac:dyDescent="0.3">
      <c r="A2416">
        <v>34.419739999999997</v>
      </c>
      <c r="B2416">
        <v>-119.85639999999999</v>
      </c>
      <c r="C2416" t="s">
        <v>30</v>
      </c>
      <c r="D2416">
        <v>1.8</v>
      </c>
      <c r="E2416" t="s">
        <v>3195</v>
      </c>
      <c r="F2416">
        <v>61944</v>
      </c>
      <c r="G2416" t="s">
        <v>645</v>
      </c>
      <c r="H2416" t="s">
        <v>11</v>
      </c>
    </row>
    <row r="2417" spans="1:8" hidden="1" x14ac:dyDescent="0.3">
      <c r="A2417">
        <v>34.420999999999999</v>
      </c>
      <c r="B2417">
        <v>-93.194850000000002</v>
      </c>
      <c r="C2417" t="s">
        <v>30</v>
      </c>
      <c r="D2417">
        <v>1</v>
      </c>
      <c r="E2417" t="s">
        <v>3196</v>
      </c>
      <c r="F2417">
        <v>60025</v>
      </c>
      <c r="G2417" t="s">
        <v>1886</v>
      </c>
      <c r="H2417" t="s">
        <v>11</v>
      </c>
    </row>
    <row r="2418" spans="1:8" hidden="1" x14ac:dyDescent="0.3">
      <c r="A2418">
        <v>34.420999999999999</v>
      </c>
      <c r="B2418">
        <v>-81.393000000000001</v>
      </c>
      <c r="C2418" t="s">
        <v>30</v>
      </c>
      <c r="D2418">
        <v>12.8</v>
      </c>
      <c r="E2418" t="s">
        <v>3197</v>
      </c>
      <c r="F2418">
        <v>64729</v>
      </c>
      <c r="G2418" t="s">
        <v>3198</v>
      </c>
      <c r="H2418" t="s">
        <v>11</v>
      </c>
    </row>
    <row r="2419" spans="1:8" hidden="1" x14ac:dyDescent="0.3">
      <c r="A2419">
        <v>34.421272000000002</v>
      </c>
      <c r="B2419">
        <v>-86.393929999999997</v>
      </c>
      <c r="C2419" t="s">
        <v>21</v>
      </c>
      <c r="D2419">
        <v>115.2</v>
      </c>
      <c r="E2419" t="s">
        <v>3199</v>
      </c>
      <c r="F2419">
        <v>18642</v>
      </c>
      <c r="G2419" t="s">
        <v>1617</v>
      </c>
      <c r="H2419" t="s">
        <v>219</v>
      </c>
    </row>
    <row r="2420" spans="1:8" hidden="1" x14ac:dyDescent="0.3">
      <c r="A2420">
        <v>34.423034999999999</v>
      </c>
      <c r="B2420">
        <v>-103.25409999999999</v>
      </c>
      <c r="C2420" t="s">
        <v>30</v>
      </c>
      <c r="D2420">
        <v>2</v>
      </c>
      <c r="E2420" t="s">
        <v>3200</v>
      </c>
      <c r="F2420">
        <v>64160</v>
      </c>
      <c r="G2420" t="s">
        <v>3201</v>
      </c>
      <c r="H2420" t="s">
        <v>11</v>
      </c>
    </row>
    <row r="2421" spans="1:8" hidden="1" x14ac:dyDescent="0.3">
      <c r="A2421">
        <v>34.427199999999999</v>
      </c>
      <c r="B2421">
        <v>-92.894099999999995</v>
      </c>
      <c r="C2421" t="s">
        <v>21</v>
      </c>
      <c r="D2421">
        <v>9</v>
      </c>
      <c r="E2421" t="s">
        <v>3202</v>
      </c>
      <c r="F2421">
        <v>814</v>
      </c>
      <c r="G2421" t="s">
        <v>3203</v>
      </c>
      <c r="H2421" t="s">
        <v>18</v>
      </c>
    </row>
    <row r="2422" spans="1:8" hidden="1" x14ac:dyDescent="0.3">
      <c r="A2422">
        <v>34.429699999999997</v>
      </c>
      <c r="B2422">
        <v>-92.831699999999998</v>
      </c>
      <c r="C2422" t="s">
        <v>144</v>
      </c>
      <c r="D2422">
        <v>746</v>
      </c>
      <c r="E2422" t="s">
        <v>3204</v>
      </c>
      <c r="F2422">
        <v>807</v>
      </c>
      <c r="G2422" t="s">
        <v>2325</v>
      </c>
      <c r="H2422" t="s">
        <v>111</v>
      </c>
    </row>
    <row r="2423" spans="1:8" hidden="1" x14ac:dyDescent="0.3">
      <c r="A2423">
        <v>34.431418999999998</v>
      </c>
      <c r="B2423">
        <v>-119.90009999999999</v>
      </c>
      <c r="C2423" t="s">
        <v>147</v>
      </c>
      <c r="D2423">
        <v>58</v>
      </c>
      <c r="E2423" t="s">
        <v>3205</v>
      </c>
      <c r="F2423">
        <v>63844</v>
      </c>
      <c r="G2423" t="s">
        <v>3206</v>
      </c>
      <c r="H2423" t="s">
        <v>11</v>
      </c>
    </row>
    <row r="2424" spans="1:8" hidden="1" x14ac:dyDescent="0.3">
      <c r="A2424">
        <v>34.431663999999998</v>
      </c>
      <c r="B2424">
        <v>-118.6429</v>
      </c>
      <c r="C2424" t="s">
        <v>15</v>
      </c>
      <c r="D2424">
        <v>9.1999999999999993</v>
      </c>
      <c r="E2424" t="s">
        <v>3207</v>
      </c>
      <c r="F2424">
        <v>56104</v>
      </c>
      <c r="G2424" t="s">
        <v>3208</v>
      </c>
      <c r="H2424" t="s">
        <v>11</v>
      </c>
    </row>
    <row r="2425" spans="1:8" hidden="1" x14ac:dyDescent="0.3">
      <c r="A2425">
        <v>34.432267000000003</v>
      </c>
      <c r="B2425">
        <v>-101.2372</v>
      </c>
      <c r="C2425" t="s">
        <v>8</v>
      </c>
      <c r="D2425">
        <v>150</v>
      </c>
      <c r="E2425" t="s">
        <v>3209</v>
      </c>
      <c r="F2425">
        <v>65757</v>
      </c>
      <c r="G2425" t="s">
        <v>3210</v>
      </c>
      <c r="H2425" t="s">
        <v>11</v>
      </c>
    </row>
    <row r="2426" spans="1:8" hidden="1" x14ac:dyDescent="0.3">
      <c r="A2426">
        <v>34.432366999999999</v>
      </c>
      <c r="B2426">
        <v>-119.8681</v>
      </c>
      <c r="C2426" t="s">
        <v>27</v>
      </c>
      <c r="D2426">
        <v>60</v>
      </c>
      <c r="E2426" t="s">
        <v>3211</v>
      </c>
      <c r="F2426">
        <v>65479</v>
      </c>
      <c r="G2426" t="s">
        <v>3211</v>
      </c>
      <c r="H2426" t="s">
        <v>11</v>
      </c>
    </row>
    <row r="2427" spans="1:8" hidden="1" x14ac:dyDescent="0.3">
      <c r="A2427">
        <v>34.433332</v>
      </c>
      <c r="B2427">
        <v>-118.5108</v>
      </c>
      <c r="C2427" t="s">
        <v>30</v>
      </c>
      <c r="D2427">
        <v>3.5</v>
      </c>
      <c r="E2427" t="s">
        <v>3212</v>
      </c>
      <c r="F2427">
        <v>61944</v>
      </c>
      <c r="G2427" t="s">
        <v>645</v>
      </c>
      <c r="H2427" t="s">
        <v>11</v>
      </c>
    </row>
    <row r="2428" spans="1:8" hidden="1" x14ac:dyDescent="0.3">
      <c r="A2428">
        <v>34.435000000000002</v>
      </c>
      <c r="B2428">
        <v>-117.3781</v>
      </c>
      <c r="C2428" t="s">
        <v>30</v>
      </c>
      <c r="D2428">
        <v>1.5</v>
      </c>
      <c r="E2428" t="s">
        <v>3213</v>
      </c>
      <c r="F2428">
        <v>59139</v>
      </c>
      <c r="G2428" t="s">
        <v>1279</v>
      </c>
      <c r="H2428" t="s">
        <v>11</v>
      </c>
    </row>
    <row r="2429" spans="1:8" hidden="1" x14ac:dyDescent="0.3">
      <c r="A2429">
        <v>34.436698</v>
      </c>
      <c r="B2429">
        <v>-79.090209999999999</v>
      </c>
      <c r="C2429" t="s">
        <v>30</v>
      </c>
      <c r="D2429">
        <v>1</v>
      </c>
      <c r="E2429" t="s">
        <v>3214</v>
      </c>
      <c r="F2429">
        <v>61612</v>
      </c>
      <c r="G2429" t="s">
        <v>3214</v>
      </c>
      <c r="H2429" t="s">
        <v>11</v>
      </c>
    </row>
    <row r="2430" spans="1:8" hidden="1" x14ac:dyDescent="0.3">
      <c r="A2430">
        <v>34.436999999999998</v>
      </c>
      <c r="B2430">
        <v>-77.641999999999996</v>
      </c>
      <c r="C2430" t="s">
        <v>30</v>
      </c>
      <c r="D2430">
        <v>4.5</v>
      </c>
      <c r="E2430" t="s">
        <v>3215</v>
      </c>
      <c r="F2430">
        <v>61640</v>
      </c>
      <c r="G2430" t="s">
        <v>3216</v>
      </c>
      <c r="H2430" t="s">
        <v>11</v>
      </c>
    </row>
    <row r="2431" spans="1:8" hidden="1" x14ac:dyDescent="0.3">
      <c r="A2431">
        <v>34.438400000000001</v>
      </c>
      <c r="B2431">
        <v>-79.084699999999998</v>
      </c>
      <c r="C2431" t="s">
        <v>30</v>
      </c>
      <c r="D2431">
        <v>2</v>
      </c>
      <c r="E2431" t="s">
        <v>3217</v>
      </c>
      <c r="F2431">
        <v>61655</v>
      </c>
      <c r="G2431" t="s">
        <v>3217</v>
      </c>
      <c r="H2431" t="s">
        <v>11</v>
      </c>
    </row>
    <row r="2432" spans="1:8" hidden="1" x14ac:dyDescent="0.3">
      <c r="A2432">
        <v>34.439722000000003</v>
      </c>
      <c r="B2432">
        <v>-91.44</v>
      </c>
      <c r="C2432" t="s">
        <v>30</v>
      </c>
      <c r="D2432">
        <v>81</v>
      </c>
      <c r="E2432" t="s">
        <v>3218</v>
      </c>
      <c r="F2432">
        <v>60871</v>
      </c>
      <c r="G2432" t="s">
        <v>3219</v>
      </c>
      <c r="H2432" t="s">
        <v>11</v>
      </c>
    </row>
    <row r="2433" spans="1:8" hidden="1" x14ac:dyDescent="0.3">
      <c r="A2433">
        <v>34.44</v>
      </c>
      <c r="B2433">
        <v>-78.658000000000001</v>
      </c>
      <c r="C2433" t="s">
        <v>30</v>
      </c>
      <c r="D2433">
        <v>5</v>
      </c>
      <c r="E2433" t="s">
        <v>3220</v>
      </c>
      <c r="F2433">
        <v>61641</v>
      </c>
      <c r="G2433" t="s">
        <v>3221</v>
      </c>
      <c r="H2433" t="s">
        <v>11</v>
      </c>
    </row>
    <row r="2434" spans="1:8" hidden="1" x14ac:dyDescent="0.3">
      <c r="A2434">
        <v>34.441279999999999</v>
      </c>
      <c r="B2434">
        <v>-82.364199999999997</v>
      </c>
      <c r="C2434" t="s">
        <v>15</v>
      </c>
      <c r="D2434">
        <v>2.9</v>
      </c>
      <c r="E2434" t="s">
        <v>3222</v>
      </c>
      <c r="F2434">
        <v>59159</v>
      </c>
      <c r="G2434" t="s">
        <v>3223</v>
      </c>
      <c r="H2434" t="s">
        <v>111</v>
      </c>
    </row>
    <row r="2435" spans="1:8" hidden="1" x14ac:dyDescent="0.3">
      <c r="A2435">
        <v>34.442070999999999</v>
      </c>
      <c r="B2435">
        <v>-83.099119999999999</v>
      </c>
      <c r="C2435" t="s">
        <v>30</v>
      </c>
      <c r="D2435">
        <v>3</v>
      </c>
      <c r="E2435" t="s">
        <v>3224</v>
      </c>
      <c r="F2435">
        <v>63640</v>
      </c>
      <c r="G2435" t="s">
        <v>994</v>
      </c>
      <c r="H2435" t="s">
        <v>11</v>
      </c>
    </row>
    <row r="2436" spans="1:8" hidden="1" x14ac:dyDescent="0.3">
      <c r="A2436">
        <v>34.442500000000003</v>
      </c>
      <c r="B2436">
        <v>-93.026200000000003</v>
      </c>
      <c r="C2436" t="s">
        <v>21</v>
      </c>
      <c r="D2436">
        <v>56</v>
      </c>
      <c r="E2436" t="s">
        <v>3225</v>
      </c>
      <c r="F2436">
        <v>814</v>
      </c>
      <c r="G2436" t="s">
        <v>3203</v>
      </c>
      <c r="H2436" t="s">
        <v>18</v>
      </c>
    </row>
    <row r="2437" spans="1:8" hidden="1" x14ac:dyDescent="0.3">
      <c r="A2437">
        <v>34.446111000000002</v>
      </c>
      <c r="B2437">
        <v>-97.269720000000007</v>
      </c>
      <c r="C2437" t="s">
        <v>8</v>
      </c>
      <c r="D2437">
        <v>150</v>
      </c>
      <c r="E2437" t="s">
        <v>3226</v>
      </c>
      <c r="F2437">
        <v>59380</v>
      </c>
      <c r="G2437" t="s">
        <v>508</v>
      </c>
      <c r="H2437" t="s">
        <v>11</v>
      </c>
    </row>
    <row r="2438" spans="1:8" hidden="1" x14ac:dyDescent="0.3">
      <c r="A2438">
        <v>34.455514000000001</v>
      </c>
      <c r="B2438">
        <v>-82.199340000000007</v>
      </c>
      <c r="C2438" t="s">
        <v>21</v>
      </c>
      <c r="D2438">
        <v>1.4</v>
      </c>
      <c r="E2438" t="s">
        <v>3227</v>
      </c>
      <c r="F2438">
        <v>13763</v>
      </c>
      <c r="G2438" t="s">
        <v>2888</v>
      </c>
      <c r="H2438" t="s">
        <v>11</v>
      </c>
    </row>
    <row r="2439" spans="1:8" hidden="1" x14ac:dyDescent="0.3">
      <c r="A2439">
        <v>34.461666999999998</v>
      </c>
      <c r="B2439">
        <v>-118.75109999999999</v>
      </c>
      <c r="C2439" t="s">
        <v>21</v>
      </c>
      <c r="D2439">
        <v>1.3</v>
      </c>
      <c r="E2439" t="s">
        <v>3228</v>
      </c>
      <c r="F2439">
        <v>19532</v>
      </c>
      <c r="G2439" t="s">
        <v>3229</v>
      </c>
      <c r="H2439" t="s">
        <v>234</v>
      </c>
    </row>
    <row r="2440" spans="1:8" hidden="1" x14ac:dyDescent="0.3">
      <c r="A2440">
        <v>34.464818999999999</v>
      </c>
      <c r="B2440">
        <v>-120.0444</v>
      </c>
      <c r="C2440" t="s">
        <v>144</v>
      </c>
      <c r="D2440">
        <v>49.3</v>
      </c>
      <c r="E2440" t="s">
        <v>3230</v>
      </c>
      <c r="F2440">
        <v>6529</v>
      </c>
      <c r="G2440" t="s">
        <v>3231</v>
      </c>
      <c r="H2440" t="s">
        <v>66</v>
      </c>
    </row>
    <row r="2441" spans="1:8" hidden="1" x14ac:dyDescent="0.3">
      <c r="A2441">
        <v>34.466667000000001</v>
      </c>
      <c r="B2441">
        <v>-105.85639999999999</v>
      </c>
      <c r="C2441" t="s">
        <v>8</v>
      </c>
      <c r="D2441">
        <v>100</v>
      </c>
      <c r="E2441" t="s">
        <v>3232</v>
      </c>
      <c r="F2441">
        <v>64648</v>
      </c>
      <c r="G2441" t="s">
        <v>3233</v>
      </c>
      <c r="H2441" t="s">
        <v>11</v>
      </c>
    </row>
    <row r="2442" spans="1:8" hidden="1" x14ac:dyDescent="0.3">
      <c r="A2442">
        <v>34.466687999999998</v>
      </c>
      <c r="B2442">
        <v>-79.152439999999999</v>
      </c>
      <c r="C2442" t="s">
        <v>30</v>
      </c>
      <c r="D2442">
        <v>5.4</v>
      </c>
      <c r="E2442" t="s">
        <v>3234</v>
      </c>
      <c r="F2442">
        <v>60281</v>
      </c>
      <c r="G2442" t="s">
        <v>70</v>
      </c>
      <c r="H2442" t="s">
        <v>11</v>
      </c>
    </row>
    <row r="2443" spans="1:8" hidden="1" x14ac:dyDescent="0.3">
      <c r="A2443">
        <v>34.471389000000002</v>
      </c>
      <c r="B2443">
        <v>-117.5622</v>
      </c>
      <c r="C2443" t="s">
        <v>30</v>
      </c>
      <c r="D2443">
        <v>1</v>
      </c>
      <c r="E2443" t="s">
        <v>3235</v>
      </c>
      <c r="F2443">
        <v>59139</v>
      </c>
      <c r="G2443" t="s">
        <v>1279</v>
      </c>
      <c r="H2443" t="s">
        <v>11</v>
      </c>
    </row>
    <row r="2444" spans="1:8" hidden="1" x14ac:dyDescent="0.3">
      <c r="A2444">
        <v>34.473889</v>
      </c>
      <c r="B2444">
        <v>-117.5628</v>
      </c>
      <c r="C2444" t="s">
        <v>30</v>
      </c>
      <c r="D2444">
        <v>1.5</v>
      </c>
      <c r="E2444" t="s">
        <v>3236</v>
      </c>
      <c r="F2444">
        <v>59139</v>
      </c>
      <c r="G2444" t="s">
        <v>1279</v>
      </c>
      <c r="H2444" t="s">
        <v>11</v>
      </c>
    </row>
    <row r="2445" spans="1:8" hidden="1" x14ac:dyDescent="0.3">
      <c r="A2445">
        <v>34.476111000000003</v>
      </c>
      <c r="B2445">
        <v>-79.097499999999997</v>
      </c>
      <c r="C2445" t="s">
        <v>30</v>
      </c>
      <c r="D2445">
        <v>3.5</v>
      </c>
      <c r="E2445" t="s">
        <v>3237</v>
      </c>
      <c r="F2445">
        <v>63026</v>
      </c>
      <c r="G2445" t="s">
        <v>3238</v>
      </c>
      <c r="H2445" t="s">
        <v>11</v>
      </c>
    </row>
    <row r="2446" spans="1:8" hidden="1" x14ac:dyDescent="0.3">
      <c r="A2446">
        <v>34.477409999999999</v>
      </c>
      <c r="B2446">
        <v>-97.105239999999995</v>
      </c>
      <c r="C2446" t="s">
        <v>30</v>
      </c>
      <c r="D2446">
        <v>5</v>
      </c>
      <c r="E2446" t="s">
        <v>3239</v>
      </c>
      <c r="F2446">
        <v>14063</v>
      </c>
      <c r="G2446" t="s">
        <v>2797</v>
      </c>
      <c r="H2446" t="s">
        <v>18</v>
      </c>
    </row>
    <row r="2447" spans="1:8" hidden="1" x14ac:dyDescent="0.3">
      <c r="A2447">
        <v>34.480170000000001</v>
      </c>
      <c r="B2447">
        <v>-117.25790000000001</v>
      </c>
      <c r="C2447" t="s">
        <v>30</v>
      </c>
      <c r="D2447">
        <v>1</v>
      </c>
      <c r="E2447" t="s">
        <v>3240</v>
      </c>
      <c r="F2447">
        <v>56618</v>
      </c>
      <c r="G2447" t="s">
        <v>3241</v>
      </c>
      <c r="H2447" t="s">
        <v>599</v>
      </c>
    </row>
    <row r="2448" spans="1:8" hidden="1" x14ac:dyDescent="0.3">
      <c r="A2448">
        <v>34.482174999999998</v>
      </c>
      <c r="B2448">
        <v>-120.12350000000001</v>
      </c>
      <c r="C2448" t="s">
        <v>15</v>
      </c>
      <c r="D2448">
        <v>2.2000000000000002</v>
      </c>
      <c r="E2448" t="s">
        <v>3242</v>
      </c>
      <c r="F2448">
        <v>62897</v>
      </c>
      <c r="G2448" t="s">
        <v>3243</v>
      </c>
      <c r="H2448" t="s">
        <v>234</v>
      </c>
    </row>
    <row r="2449" spans="1:8" hidden="1" x14ac:dyDescent="0.3">
      <c r="A2449">
        <v>34.487369000000001</v>
      </c>
      <c r="B2449">
        <v>-96.780460000000005</v>
      </c>
      <c r="C2449" t="s">
        <v>8</v>
      </c>
      <c r="D2449">
        <v>303.5</v>
      </c>
      <c r="E2449" t="s">
        <v>3244</v>
      </c>
      <c r="F2449">
        <v>59496</v>
      </c>
      <c r="G2449" t="s">
        <v>3245</v>
      </c>
      <c r="H2449" t="s">
        <v>11</v>
      </c>
    </row>
    <row r="2450" spans="1:8" hidden="1" x14ac:dyDescent="0.3">
      <c r="A2450">
        <v>34.493707000000001</v>
      </c>
      <c r="B2450">
        <v>-82.676140000000004</v>
      </c>
      <c r="C2450" t="s">
        <v>30</v>
      </c>
      <c r="D2450">
        <v>2</v>
      </c>
      <c r="E2450" t="s">
        <v>3246</v>
      </c>
      <c r="F2450">
        <v>64050</v>
      </c>
      <c r="G2450" t="s">
        <v>3247</v>
      </c>
      <c r="H2450" t="s">
        <v>11</v>
      </c>
    </row>
    <row r="2451" spans="1:8" hidden="1" x14ac:dyDescent="0.3">
      <c r="A2451">
        <v>34.496943999999999</v>
      </c>
      <c r="B2451">
        <v>-117.145</v>
      </c>
      <c r="C2451" t="s">
        <v>30</v>
      </c>
      <c r="D2451">
        <v>1.5</v>
      </c>
      <c r="E2451" t="s">
        <v>3248</v>
      </c>
      <c r="F2451">
        <v>61012</v>
      </c>
      <c r="G2451" t="s">
        <v>29</v>
      </c>
      <c r="H2451" t="s">
        <v>11</v>
      </c>
    </row>
    <row r="2452" spans="1:8" hidden="1" x14ac:dyDescent="0.3">
      <c r="A2452">
        <v>34.496943999999999</v>
      </c>
      <c r="B2452">
        <v>-79.04889</v>
      </c>
      <c r="C2452" t="s">
        <v>30</v>
      </c>
      <c r="D2452">
        <v>5</v>
      </c>
      <c r="E2452" t="s">
        <v>3249</v>
      </c>
      <c r="F2452">
        <v>61060</v>
      </c>
      <c r="G2452" t="s">
        <v>406</v>
      </c>
      <c r="H2452" t="s">
        <v>11</v>
      </c>
    </row>
    <row r="2453" spans="1:8" hidden="1" x14ac:dyDescent="0.3">
      <c r="A2453">
        <v>34.497777999999997</v>
      </c>
      <c r="B2453">
        <v>-117.47110000000001</v>
      </c>
      <c r="C2453" t="s">
        <v>30</v>
      </c>
      <c r="D2453">
        <v>5</v>
      </c>
      <c r="E2453" t="s">
        <v>3250</v>
      </c>
      <c r="F2453">
        <v>61012</v>
      </c>
      <c r="G2453" t="s">
        <v>29</v>
      </c>
      <c r="H2453" t="s">
        <v>11</v>
      </c>
    </row>
    <row r="2454" spans="1:8" hidden="1" x14ac:dyDescent="0.3">
      <c r="A2454">
        <v>34.499000000000002</v>
      </c>
      <c r="B2454">
        <v>-78.653000000000006</v>
      </c>
      <c r="C2454" t="s">
        <v>30</v>
      </c>
      <c r="D2454">
        <v>2</v>
      </c>
      <c r="E2454" t="s">
        <v>3251</v>
      </c>
      <c r="F2454">
        <v>61060</v>
      </c>
      <c r="G2454" t="s">
        <v>406</v>
      </c>
      <c r="H2454" t="s">
        <v>11</v>
      </c>
    </row>
    <row r="2455" spans="1:8" hidden="1" x14ac:dyDescent="0.3">
      <c r="A2455">
        <v>34.5</v>
      </c>
      <c r="B2455">
        <v>-117.47750000000001</v>
      </c>
      <c r="C2455" t="s">
        <v>30</v>
      </c>
      <c r="D2455">
        <v>20</v>
      </c>
      <c r="E2455" t="s">
        <v>3252</v>
      </c>
      <c r="F2455">
        <v>61944</v>
      </c>
      <c r="G2455" t="s">
        <v>645</v>
      </c>
      <c r="H2455" t="s">
        <v>11</v>
      </c>
    </row>
    <row r="2456" spans="1:8" hidden="1" x14ac:dyDescent="0.3">
      <c r="A2456">
        <v>34.5</v>
      </c>
      <c r="B2456">
        <v>-78.689170000000004</v>
      </c>
      <c r="C2456" t="s">
        <v>30</v>
      </c>
      <c r="D2456">
        <v>5</v>
      </c>
      <c r="E2456" t="s">
        <v>3253</v>
      </c>
      <c r="F2456">
        <v>64778</v>
      </c>
      <c r="G2456" t="s">
        <v>3141</v>
      </c>
      <c r="H2456" t="s">
        <v>11</v>
      </c>
    </row>
    <row r="2457" spans="1:8" hidden="1" x14ac:dyDescent="0.3">
      <c r="A2457">
        <v>34.501111000000002</v>
      </c>
      <c r="B2457">
        <v>-117.4667</v>
      </c>
      <c r="C2457" t="s">
        <v>30</v>
      </c>
      <c r="D2457">
        <v>5</v>
      </c>
      <c r="E2457" t="s">
        <v>3254</v>
      </c>
      <c r="F2457">
        <v>61012</v>
      </c>
      <c r="G2457" t="s">
        <v>29</v>
      </c>
      <c r="H2457" t="s">
        <v>11</v>
      </c>
    </row>
    <row r="2458" spans="1:8" hidden="1" x14ac:dyDescent="0.3">
      <c r="A2458">
        <v>34.503157999999999</v>
      </c>
      <c r="B2458">
        <v>-110.33499999999999</v>
      </c>
      <c r="C2458" t="s">
        <v>15</v>
      </c>
      <c r="D2458">
        <v>27.2</v>
      </c>
      <c r="E2458" t="s">
        <v>3255</v>
      </c>
      <c r="F2458">
        <v>55925</v>
      </c>
      <c r="G2458" t="s">
        <v>3256</v>
      </c>
      <c r="H2458" t="s">
        <v>11</v>
      </c>
    </row>
    <row r="2459" spans="1:8" hidden="1" x14ac:dyDescent="0.3">
      <c r="A2459">
        <v>34.508056000000003</v>
      </c>
      <c r="B2459">
        <v>-117.38720000000001</v>
      </c>
      <c r="C2459" t="s">
        <v>30</v>
      </c>
      <c r="D2459">
        <v>1.5</v>
      </c>
      <c r="E2459" t="s">
        <v>3257</v>
      </c>
      <c r="F2459">
        <v>61012</v>
      </c>
      <c r="G2459" t="s">
        <v>29</v>
      </c>
      <c r="H2459" t="s">
        <v>11</v>
      </c>
    </row>
    <row r="2460" spans="1:8" hidden="1" x14ac:dyDescent="0.3">
      <c r="A2460">
        <v>34.509127999999997</v>
      </c>
      <c r="B2460">
        <v>-79.13588</v>
      </c>
      <c r="C2460" t="s">
        <v>30</v>
      </c>
      <c r="D2460">
        <v>6.5</v>
      </c>
      <c r="E2460" t="s">
        <v>3258</v>
      </c>
      <c r="F2460">
        <v>61060</v>
      </c>
      <c r="G2460" t="s">
        <v>406</v>
      </c>
      <c r="H2460" t="s">
        <v>11</v>
      </c>
    </row>
    <row r="2461" spans="1:8" hidden="1" x14ac:dyDescent="0.3">
      <c r="A2461">
        <v>34.509166999999998</v>
      </c>
      <c r="B2461">
        <v>-117.1544</v>
      </c>
      <c r="C2461" t="s">
        <v>30</v>
      </c>
      <c r="D2461">
        <v>1</v>
      </c>
      <c r="E2461" t="s">
        <v>3259</v>
      </c>
      <c r="F2461">
        <v>58440</v>
      </c>
      <c r="G2461" t="s">
        <v>3260</v>
      </c>
      <c r="H2461" t="s">
        <v>11</v>
      </c>
    </row>
    <row r="2462" spans="1:8" hidden="1" x14ac:dyDescent="0.3">
      <c r="A2462">
        <v>34.509444000000002</v>
      </c>
      <c r="B2462">
        <v>-117.38720000000001</v>
      </c>
      <c r="C2462" t="s">
        <v>30</v>
      </c>
      <c r="D2462">
        <v>1.5</v>
      </c>
      <c r="E2462" t="s">
        <v>3261</v>
      </c>
      <c r="F2462">
        <v>61012</v>
      </c>
      <c r="G2462" t="s">
        <v>29</v>
      </c>
      <c r="H2462" t="s">
        <v>11</v>
      </c>
    </row>
    <row r="2463" spans="1:8" hidden="1" x14ac:dyDescent="0.3">
      <c r="A2463">
        <v>34.511389000000001</v>
      </c>
      <c r="B2463">
        <v>-117.38720000000001</v>
      </c>
      <c r="C2463" t="s">
        <v>30</v>
      </c>
      <c r="D2463">
        <v>1.5</v>
      </c>
      <c r="E2463" t="s">
        <v>3262</v>
      </c>
      <c r="F2463">
        <v>61012</v>
      </c>
      <c r="G2463" t="s">
        <v>29</v>
      </c>
      <c r="H2463" t="s">
        <v>11</v>
      </c>
    </row>
    <row r="2464" spans="1:8" hidden="1" x14ac:dyDescent="0.3">
      <c r="A2464">
        <v>34.511888999999996</v>
      </c>
      <c r="B2464">
        <v>-117.9228</v>
      </c>
      <c r="C2464" t="s">
        <v>30</v>
      </c>
      <c r="D2464">
        <v>9.5</v>
      </c>
      <c r="E2464" t="s">
        <v>3263</v>
      </c>
      <c r="F2464">
        <v>61944</v>
      </c>
      <c r="G2464" t="s">
        <v>645</v>
      </c>
      <c r="H2464" t="s">
        <v>11</v>
      </c>
    </row>
    <row r="2465" spans="1:8" hidden="1" x14ac:dyDescent="0.3">
      <c r="A2465">
        <v>34.512777999999997</v>
      </c>
      <c r="B2465">
        <v>-117.38720000000001</v>
      </c>
      <c r="C2465" t="s">
        <v>30</v>
      </c>
      <c r="D2465">
        <v>1.5</v>
      </c>
      <c r="E2465" t="s">
        <v>3264</v>
      </c>
      <c r="F2465">
        <v>61012</v>
      </c>
      <c r="G2465" t="s">
        <v>29</v>
      </c>
      <c r="H2465" t="s">
        <v>11</v>
      </c>
    </row>
    <row r="2466" spans="1:8" hidden="1" x14ac:dyDescent="0.3">
      <c r="A2466">
        <v>34.514164999999998</v>
      </c>
      <c r="B2466">
        <v>-96.915909999999997</v>
      </c>
      <c r="C2466" t="s">
        <v>8</v>
      </c>
      <c r="D2466">
        <v>117</v>
      </c>
      <c r="E2466" t="s">
        <v>3265</v>
      </c>
      <c r="F2466">
        <v>17650</v>
      </c>
      <c r="G2466" t="s">
        <v>1073</v>
      </c>
      <c r="H2466" t="s">
        <v>18</v>
      </c>
    </row>
    <row r="2467" spans="1:8" hidden="1" x14ac:dyDescent="0.3">
      <c r="A2467">
        <v>34.514800000000001</v>
      </c>
      <c r="B2467">
        <v>-118.6092</v>
      </c>
      <c r="C2467" t="s">
        <v>21</v>
      </c>
      <c r="D2467">
        <v>9</v>
      </c>
      <c r="E2467" t="s">
        <v>3266</v>
      </c>
      <c r="F2467">
        <v>12397</v>
      </c>
      <c r="G2467" t="s">
        <v>2242</v>
      </c>
      <c r="H2467" t="s">
        <v>599</v>
      </c>
    </row>
    <row r="2468" spans="1:8" hidden="1" x14ac:dyDescent="0.3">
      <c r="A2468">
        <v>34.519407999999999</v>
      </c>
      <c r="B2468">
        <v>-78.524339999999995</v>
      </c>
      <c r="C2468" t="s">
        <v>30</v>
      </c>
      <c r="D2468">
        <v>2</v>
      </c>
      <c r="E2468" t="s">
        <v>3267</v>
      </c>
      <c r="F2468">
        <v>61657</v>
      </c>
      <c r="G2468" t="s">
        <v>3268</v>
      </c>
      <c r="H2468" t="s">
        <v>11</v>
      </c>
    </row>
    <row r="2469" spans="1:8" hidden="1" x14ac:dyDescent="0.3">
      <c r="A2469">
        <v>34.520000000000003</v>
      </c>
      <c r="B2469">
        <v>-79.13</v>
      </c>
      <c r="C2469" t="s">
        <v>30</v>
      </c>
      <c r="D2469">
        <v>4</v>
      </c>
      <c r="E2469" t="s">
        <v>3269</v>
      </c>
      <c r="F2469">
        <v>61012</v>
      </c>
      <c r="G2469" t="s">
        <v>29</v>
      </c>
      <c r="H2469" t="s">
        <v>11</v>
      </c>
    </row>
    <row r="2470" spans="1:8" hidden="1" x14ac:dyDescent="0.3">
      <c r="A2470">
        <v>34.522942</v>
      </c>
      <c r="B2470">
        <v>-78.957210000000003</v>
      </c>
      <c r="C2470" t="s">
        <v>30</v>
      </c>
      <c r="D2470">
        <v>5</v>
      </c>
      <c r="E2470" t="s">
        <v>3270</v>
      </c>
      <c r="F2470">
        <v>60281</v>
      </c>
      <c r="G2470" t="s">
        <v>70</v>
      </c>
      <c r="H2470" t="s">
        <v>11</v>
      </c>
    </row>
    <row r="2471" spans="1:8" hidden="1" x14ac:dyDescent="0.3">
      <c r="A2471">
        <v>34.523944</v>
      </c>
      <c r="B2471">
        <v>-79.844620000000006</v>
      </c>
      <c r="C2471" t="s">
        <v>30</v>
      </c>
      <c r="D2471">
        <v>2</v>
      </c>
      <c r="E2471" t="s">
        <v>3271</v>
      </c>
      <c r="F2471">
        <v>60281</v>
      </c>
      <c r="G2471" t="s">
        <v>70</v>
      </c>
      <c r="H2471" t="s">
        <v>11</v>
      </c>
    </row>
    <row r="2472" spans="1:8" hidden="1" x14ac:dyDescent="0.3">
      <c r="A2472">
        <v>34.524444000000003</v>
      </c>
      <c r="B2472">
        <v>-79.104439999999997</v>
      </c>
      <c r="C2472" t="s">
        <v>30</v>
      </c>
      <c r="D2472">
        <v>5</v>
      </c>
      <c r="E2472" t="s">
        <v>3272</v>
      </c>
      <c r="F2472">
        <v>61012</v>
      </c>
      <c r="G2472" t="s">
        <v>29</v>
      </c>
      <c r="H2472" t="s">
        <v>11</v>
      </c>
    </row>
    <row r="2473" spans="1:8" hidden="1" x14ac:dyDescent="0.3">
      <c r="A2473">
        <v>34.527475000000003</v>
      </c>
      <c r="B2473">
        <v>-82.374960000000002</v>
      </c>
      <c r="C2473" t="s">
        <v>21</v>
      </c>
      <c r="D2473">
        <v>4</v>
      </c>
      <c r="E2473" t="s">
        <v>3273</v>
      </c>
      <c r="F2473">
        <v>13763</v>
      </c>
      <c r="G2473" t="s">
        <v>2888</v>
      </c>
      <c r="H2473" t="s">
        <v>11</v>
      </c>
    </row>
    <row r="2474" spans="1:8" hidden="1" x14ac:dyDescent="0.3">
      <c r="A2474">
        <v>34.529955999999999</v>
      </c>
      <c r="B2474">
        <v>-78.304810000000003</v>
      </c>
      <c r="C2474" t="s">
        <v>30</v>
      </c>
      <c r="D2474">
        <v>50.8</v>
      </c>
      <c r="E2474" t="s">
        <v>3274</v>
      </c>
      <c r="F2474">
        <v>61060</v>
      </c>
      <c r="G2474" t="s">
        <v>406</v>
      </c>
      <c r="H2474" t="s">
        <v>11</v>
      </c>
    </row>
    <row r="2475" spans="1:8" hidden="1" x14ac:dyDescent="0.3">
      <c r="A2475">
        <v>34.534337000000001</v>
      </c>
      <c r="B2475">
        <v>-118.52509999999999</v>
      </c>
      <c r="C2475" t="s">
        <v>21</v>
      </c>
      <c r="D2475">
        <v>46</v>
      </c>
      <c r="E2475" t="s">
        <v>3275</v>
      </c>
      <c r="F2475">
        <v>11208</v>
      </c>
      <c r="G2475" t="s">
        <v>2492</v>
      </c>
      <c r="H2475" t="s">
        <v>59</v>
      </c>
    </row>
    <row r="2476" spans="1:8" hidden="1" x14ac:dyDescent="0.3">
      <c r="A2476">
        <v>34.534999999999997</v>
      </c>
      <c r="B2476">
        <v>-78.813059999999993</v>
      </c>
      <c r="C2476" t="s">
        <v>30</v>
      </c>
      <c r="D2476">
        <v>5</v>
      </c>
      <c r="E2476" t="s">
        <v>3276</v>
      </c>
      <c r="F2476">
        <v>64778</v>
      </c>
      <c r="G2476" t="s">
        <v>3141</v>
      </c>
      <c r="H2476" t="s">
        <v>11</v>
      </c>
    </row>
    <row r="2477" spans="1:8" hidden="1" x14ac:dyDescent="0.3">
      <c r="A2477">
        <v>34.536000000000001</v>
      </c>
      <c r="B2477">
        <v>-78.799000000000007</v>
      </c>
      <c r="C2477" t="s">
        <v>30</v>
      </c>
      <c r="D2477">
        <v>4.5</v>
      </c>
      <c r="E2477" t="s">
        <v>3277</v>
      </c>
      <c r="F2477">
        <v>61644</v>
      </c>
      <c r="G2477" t="s">
        <v>3278</v>
      </c>
      <c r="H2477" t="s">
        <v>11</v>
      </c>
    </row>
    <row r="2478" spans="1:8" hidden="1" x14ac:dyDescent="0.3">
      <c r="A2478">
        <v>34.536000000000001</v>
      </c>
      <c r="B2478">
        <v>-77.911680000000004</v>
      </c>
      <c r="C2478" t="s">
        <v>30</v>
      </c>
      <c r="D2478">
        <v>5</v>
      </c>
      <c r="E2478" t="s">
        <v>3279</v>
      </c>
      <c r="F2478">
        <v>63184</v>
      </c>
      <c r="G2478" t="s">
        <v>3280</v>
      </c>
      <c r="H2478" t="s">
        <v>11</v>
      </c>
    </row>
    <row r="2479" spans="1:8" hidden="1" x14ac:dyDescent="0.3">
      <c r="A2479">
        <v>34.538269999999997</v>
      </c>
      <c r="B2479">
        <v>-77.908109999999994</v>
      </c>
      <c r="C2479" t="s">
        <v>30</v>
      </c>
      <c r="D2479">
        <v>4.5</v>
      </c>
      <c r="E2479" t="s">
        <v>3281</v>
      </c>
      <c r="F2479">
        <v>63119</v>
      </c>
      <c r="G2479" t="s">
        <v>3281</v>
      </c>
      <c r="H2479" t="s">
        <v>11</v>
      </c>
    </row>
    <row r="2480" spans="1:8" hidden="1" x14ac:dyDescent="0.3">
      <c r="A2480">
        <v>34.539425000000001</v>
      </c>
      <c r="B2480">
        <v>-78.755390000000006</v>
      </c>
      <c r="C2480" t="s">
        <v>30</v>
      </c>
      <c r="D2480">
        <v>35</v>
      </c>
      <c r="E2480" t="s">
        <v>3282</v>
      </c>
      <c r="F2480">
        <v>61944</v>
      </c>
      <c r="G2480" t="s">
        <v>645</v>
      </c>
      <c r="H2480" t="s">
        <v>11</v>
      </c>
    </row>
    <row r="2481" spans="1:8" hidden="1" x14ac:dyDescent="0.3">
      <c r="A2481">
        <v>34.540999999999997</v>
      </c>
      <c r="B2481">
        <v>-117.06100000000001</v>
      </c>
      <c r="C2481" t="s">
        <v>30</v>
      </c>
      <c r="D2481">
        <v>20</v>
      </c>
      <c r="E2481" t="s">
        <v>3283</v>
      </c>
      <c r="F2481">
        <v>65411</v>
      </c>
      <c r="G2481" t="s">
        <v>193</v>
      </c>
      <c r="H2481" t="s">
        <v>11</v>
      </c>
    </row>
    <row r="2482" spans="1:8" hidden="1" x14ac:dyDescent="0.3">
      <c r="A2482">
        <v>34.541400000000003</v>
      </c>
      <c r="B2482">
        <v>-80.875600000000006</v>
      </c>
      <c r="C2482" t="s">
        <v>21</v>
      </c>
      <c r="D2482">
        <v>45</v>
      </c>
      <c r="E2482" t="s">
        <v>3284</v>
      </c>
      <c r="F2482">
        <v>63466</v>
      </c>
      <c r="G2482" t="s">
        <v>2014</v>
      </c>
      <c r="H2482" t="s">
        <v>11</v>
      </c>
    </row>
    <row r="2483" spans="1:8" hidden="1" x14ac:dyDescent="0.3">
      <c r="A2483">
        <v>34.543100000000003</v>
      </c>
      <c r="B2483">
        <v>-98.324399999999997</v>
      </c>
      <c r="C2483" t="s">
        <v>15</v>
      </c>
      <c r="D2483">
        <v>4</v>
      </c>
      <c r="E2483" t="s">
        <v>3285</v>
      </c>
      <c r="F2483">
        <v>15466</v>
      </c>
      <c r="G2483" t="s">
        <v>3286</v>
      </c>
      <c r="H2483" t="s">
        <v>18</v>
      </c>
    </row>
    <row r="2484" spans="1:8" hidden="1" x14ac:dyDescent="0.3">
      <c r="A2484">
        <v>34.543889</v>
      </c>
      <c r="B2484">
        <v>-79.302189999999996</v>
      </c>
      <c r="C2484" t="s">
        <v>30</v>
      </c>
      <c r="D2484">
        <v>5</v>
      </c>
      <c r="E2484" t="s">
        <v>3287</v>
      </c>
      <c r="F2484">
        <v>64778</v>
      </c>
      <c r="G2484" t="s">
        <v>3141</v>
      </c>
      <c r="H2484" t="s">
        <v>11</v>
      </c>
    </row>
    <row r="2485" spans="1:8" hidden="1" x14ac:dyDescent="0.3">
      <c r="A2485">
        <v>34.545000000000002</v>
      </c>
      <c r="B2485">
        <v>-117.1919</v>
      </c>
      <c r="C2485" t="s">
        <v>30</v>
      </c>
      <c r="D2485">
        <v>1.5</v>
      </c>
      <c r="E2485" t="s">
        <v>3288</v>
      </c>
      <c r="F2485">
        <v>61012</v>
      </c>
      <c r="G2485" t="s">
        <v>29</v>
      </c>
      <c r="H2485" t="s">
        <v>11</v>
      </c>
    </row>
    <row r="2486" spans="1:8" hidden="1" x14ac:dyDescent="0.3">
      <c r="A2486">
        <v>34.547761000000001</v>
      </c>
      <c r="B2486">
        <v>-78.81765</v>
      </c>
      <c r="C2486" t="s">
        <v>30</v>
      </c>
      <c r="D2486">
        <v>4.8</v>
      </c>
      <c r="E2486" t="s">
        <v>3289</v>
      </c>
      <c r="F2486">
        <v>61060</v>
      </c>
      <c r="G2486" t="s">
        <v>406</v>
      </c>
      <c r="H2486" t="s">
        <v>11</v>
      </c>
    </row>
    <row r="2487" spans="1:8" hidden="1" x14ac:dyDescent="0.3">
      <c r="A2487">
        <v>34.548056000000003</v>
      </c>
      <c r="B2487">
        <v>-117.4644</v>
      </c>
      <c r="C2487" t="s">
        <v>30</v>
      </c>
      <c r="D2487">
        <v>3</v>
      </c>
      <c r="E2487" t="s">
        <v>3290</v>
      </c>
      <c r="F2487">
        <v>65305</v>
      </c>
      <c r="G2487" t="s">
        <v>653</v>
      </c>
      <c r="H2487" t="s">
        <v>11</v>
      </c>
    </row>
    <row r="2488" spans="1:8" hidden="1" x14ac:dyDescent="0.3">
      <c r="A2488">
        <v>34.550832999999997</v>
      </c>
      <c r="B2488">
        <v>-117.4353</v>
      </c>
      <c r="C2488" t="s">
        <v>30</v>
      </c>
      <c r="D2488">
        <v>6.8</v>
      </c>
      <c r="E2488" t="s">
        <v>3291</v>
      </c>
      <c r="F2488">
        <v>11208</v>
      </c>
      <c r="G2488" t="s">
        <v>2492</v>
      </c>
      <c r="H2488" t="s">
        <v>59</v>
      </c>
    </row>
    <row r="2489" spans="1:8" hidden="1" x14ac:dyDescent="0.3">
      <c r="A2489">
        <v>34.551110999999999</v>
      </c>
      <c r="B2489">
        <v>-117.19110000000001</v>
      </c>
      <c r="C2489" t="s">
        <v>30</v>
      </c>
      <c r="D2489">
        <v>1.5</v>
      </c>
      <c r="E2489" t="s">
        <v>3292</v>
      </c>
      <c r="F2489">
        <v>61012</v>
      </c>
      <c r="G2489" t="s">
        <v>29</v>
      </c>
      <c r="H2489" t="s">
        <v>11</v>
      </c>
    </row>
    <row r="2490" spans="1:8" hidden="1" x14ac:dyDescent="0.3">
      <c r="A2490">
        <v>34.553055999999998</v>
      </c>
      <c r="B2490">
        <v>-117.4569</v>
      </c>
      <c r="C2490" t="s">
        <v>30</v>
      </c>
      <c r="D2490">
        <v>1.5</v>
      </c>
      <c r="E2490" t="s">
        <v>3293</v>
      </c>
      <c r="F2490">
        <v>61012</v>
      </c>
      <c r="G2490" t="s">
        <v>29</v>
      </c>
      <c r="H2490" t="s">
        <v>11</v>
      </c>
    </row>
    <row r="2491" spans="1:8" hidden="1" x14ac:dyDescent="0.3">
      <c r="A2491">
        <v>34.556699999999999</v>
      </c>
      <c r="B2491">
        <v>-81.491900000000001</v>
      </c>
      <c r="C2491" t="s">
        <v>15</v>
      </c>
      <c r="D2491">
        <v>5.8</v>
      </c>
      <c r="E2491" t="s">
        <v>3294</v>
      </c>
      <c r="F2491">
        <v>59159</v>
      </c>
      <c r="G2491" t="s">
        <v>3223</v>
      </c>
      <c r="H2491" t="s">
        <v>111</v>
      </c>
    </row>
    <row r="2492" spans="1:8" hidden="1" x14ac:dyDescent="0.3">
      <c r="A2492">
        <v>34.557222000000003</v>
      </c>
      <c r="B2492">
        <v>-117.3775</v>
      </c>
      <c r="C2492" t="s">
        <v>30</v>
      </c>
      <c r="D2492">
        <v>27</v>
      </c>
      <c r="E2492" t="s">
        <v>3295</v>
      </c>
      <c r="F2492">
        <v>59212</v>
      </c>
      <c r="G2492" t="s">
        <v>3295</v>
      </c>
      <c r="H2492" t="s">
        <v>11</v>
      </c>
    </row>
    <row r="2493" spans="1:8" hidden="1" x14ac:dyDescent="0.3">
      <c r="A2493">
        <v>34.558300000000003</v>
      </c>
      <c r="B2493">
        <v>-80.891400000000004</v>
      </c>
      <c r="C2493" t="s">
        <v>21</v>
      </c>
      <c r="D2493">
        <v>45</v>
      </c>
      <c r="E2493" t="s">
        <v>3296</v>
      </c>
      <c r="F2493">
        <v>5416</v>
      </c>
      <c r="G2493" t="s">
        <v>3152</v>
      </c>
      <c r="H2493" t="s">
        <v>18</v>
      </c>
    </row>
    <row r="2494" spans="1:8" hidden="1" x14ac:dyDescent="0.3">
      <c r="A2494">
        <v>34.559199999999997</v>
      </c>
      <c r="B2494">
        <v>-80.8917</v>
      </c>
      <c r="C2494" t="s">
        <v>21</v>
      </c>
      <c r="D2494">
        <v>12</v>
      </c>
      <c r="E2494" t="s">
        <v>3297</v>
      </c>
      <c r="F2494">
        <v>5416</v>
      </c>
      <c r="G2494" t="s">
        <v>3152</v>
      </c>
      <c r="H2494" t="s">
        <v>18</v>
      </c>
    </row>
    <row r="2495" spans="1:8" hidden="1" x14ac:dyDescent="0.3">
      <c r="A2495">
        <v>34.561146000000001</v>
      </c>
      <c r="B2495">
        <v>-79.270555999999999</v>
      </c>
      <c r="C2495" t="s">
        <v>30</v>
      </c>
      <c r="D2495">
        <v>5</v>
      </c>
      <c r="E2495" t="s">
        <v>3298</v>
      </c>
      <c r="F2495">
        <v>66042</v>
      </c>
      <c r="G2495" t="s">
        <v>3299</v>
      </c>
      <c r="H2495" t="s">
        <v>11</v>
      </c>
    </row>
    <row r="2496" spans="1:8" hidden="1" x14ac:dyDescent="0.3">
      <c r="A2496">
        <v>34.561943999999997</v>
      </c>
      <c r="B2496">
        <v>-117.30719999999999</v>
      </c>
      <c r="C2496" t="s">
        <v>8</v>
      </c>
      <c r="D2496">
        <v>3.2</v>
      </c>
      <c r="E2496" t="s">
        <v>3300</v>
      </c>
      <c r="F2496">
        <v>57476</v>
      </c>
      <c r="G2496" t="s">
        <v>3301</v>
      </c>
      <c r="H2496" t="s">
        <v>11</v>
      </c>
    </row>
    <row r="2497" spans="1:8" hidden="1" x14ac:dyDescent="0.3">
      <c r="A2497">
        <v>34.564306999999999</v>
      </c>
      <c r="B2497">
        <v>-79.037480000000002</v>
      </c>
      <c r="C2497" t="s">
        <v>30</v>
      </c>
      <c r="D2497">
        <v>5</v>
      </c>
      <c r="E2497" t="s">
        <v>3302</v>
      </c>
      <c r="F2497">
        <v>59462</v>
      </c>
      <c r="G2497" t="s">
        <v>2143</v>
      </c>
      <c r="H2497" t="s">
        <v>11</v>
      </c>
    </row>
    <row r="2498" spans="1:8" hidden="1" x14ac:dyDescent="0.3">
      <c r="A2498">
        <v>34.564399999999999</v>
      </c>
      <c r="B2498">
        <v>-117.69329999999999</v>
      </c>
      <c r="C2498" t="s">
        <v>30</v>
      </c>
      <c r="D2498">
        <v>1.2</v>
      </c>
      <c r="E2498" t="s">
        <v>3303</v>
      </c>
      <c r="F2498">
        <v>56105</v>
      </c>
      <c r="G2498" t="s">
        <v>3304</v>
      </c>
      <c r="H2498" t="s">
        <v>11</v>
      </c>
    </row>
    <row r="2499" spans="1:8" hidden="1" x14ac:dyDescent="0.3">
      <c r="A2499">
        <v>34.570984000000003</v>
      </c>
      <c r="B2499">
        <v>-93.194429999999997</v>
      </c>
      <c r="C2499" t="s">
        <v>21</v>
      </c>
      <c r="D2499">
        <v>75</v>
      </c>
      <c r="E2499" t="s">
        <v>3305</v>
      </c>
      <c r="F2499">
        <v>19406</v>
      </c>
      <c r="G2499" t="s">
        <v>3068</v>
      </c>
      <c r="H2499" t="s">
        <v>219</v>
      </c>
    </row>
    <row r="2500" spans="1:8" hidden="1" x14ac:dyDescent="0.3">
      <c r="A2500">
        <v>34.571845000000003</v>
      </c>
      <c r="B2500">
        <v>-117.5762</v>
      </c>
      <c r="C2500" t="s">
        <v>30</v>
      </c>
      <c r="D2500">
        <v>3</v>
      </c>
      <c r="E2500" t="s">
        <v>3306</v>
      </c>
      <c r="F2500">
        <v>65154</v>
      </c>
      <c r="G2500" t="s">
        <v>3307</v>
      </c>
      <c r="H2500" t="s">
        <v>11</v>
      </c>
    </row>
    <row r="2501" spans="1:8" hidden="1" x14ac:dyDescent="0.3">
      <c r="A2501">
        <v>34.575310999999999</v>
      </c>
      <c r="B2501">
        <v>-102.4747</v>
      </c>
      <c r="C2501" t="s">
        <v>8</v>
      </c>
      <c r="D2501">
        <v>276</v>
      </c>
      <c r="E2501" t="s">
        <v>3308</v>
      </c>
      <c r="F2501">
        <v>17650</v>
      </c>
      <c r="G2501" t="s">
        <v>1073</v>
      </c>
      <c r="H2501" t="s">
        <v>18</v>
      </c>
    </row>
    <row r="2502" spans="1:8" hidden="1" x14ac:dyDescent="0.3">
      <c r="A2502">
        <v>34.576540000000001</v>
      </c>
      <c r="B2502">
        <v>-117.58280000000001</v>
      </c>
      <c r="C2502" t="s">
        <v>30</v>
      </c>
      <c r="D2502">
        <v>1.2</v>
      </c>
      <c r="E2502" t="s">
        <v>3309</v>
      </c>
      <c r="F2502">
        <v>63125</v>
      </c>
      <c r="G2502" t="s">
        <v>3310</v>
      </c>
      <c r="H2502" t="s">
        <v>11</v>
      </c>
    </row>
    <row r="2503" spans="1:8" hidden="1" x14ac:dyDescent="0.3">
      <c r="A2503">
        <v>34.578899999999997</v>
      </c>
      <c r="B2503">
        <v>-109.27079999999999</v>
      </c>
      <c r="C2503" t="s">
        <v>411</v>
      </c>
      <c r="D2503">
        <v>821.8</v>
      </c>
      <c r="E2503" t="s">
        <v>3311</v>
      </c>
      <c r="F2503">
        <v>16572</v>
      </c>
      <c r="G2503" t="s">
        <v>1905</v>
      </c>
      <c r="H2503" t="s">
        <v>234</v>
      </c>
    </row>
    <row r="2504" spans="1:8" hidden="1" x14ac:dyDescent="0.3">
      <c r="A2504">
        <v>34.579835000000003</v>
      </c>
      <c r="B2504">
        <v>-120.5643</v>
      </c>
      <c r="C2504" t="s">
        <v>8</v>
      </c>
      <c r="D2504">
        <v>95.3</v>
      </c>
      <c r="E2504" t="s">
        <v>3312</v>
      </c>
      <c r="F2504">
        <v>61668</v>
      </c>
      <c r="G2504" t="s">
        <v>3313</v>
      </c>
      <c r="H2504" t="s">
        <v>11</v>
      </c>
    </row>
    <row r="2505" spans="1:8" hidden="1" x14ac:dyDescent="0.3">
      <c r="A2505">
        <v>34.581249999999997</v>
      </c>
      <c r="B2505">
        <v>-78.949510000000004</v>
      </c>
      <c r="C2505" t="s">
        <v>30</v>
      </c>
      <c r="D2505">
        <v>4.9000000000000004</v>
      </c>
      <c r="E2505" t="s">
        <v>3314</v>
      </c>
      <c r="F2505">
        <v>63796</v>
      </c>
      <c r="G2505" t="s">
        <v>3315</v>
      </c>
      <c r="H2505" t="s">
        <v>11</v>
      </c>
    </row>
    <row r="2506" spans="1:8" hidden="1" x14ac:dyDescent="0.3">
      <c r="A2506">
        <v>34.581944</v>
      </c>
      <c r="B2506">
        <v>-78.94</v>
      </c>
      <c r="C2506" t="s">
        <v>30</v>
      </c>
      <c r="D2506">
        <v>4.3</v>
      </c>
      <c r="E2506" t="s">
        <v>3316</v>
      </c>
      <c r="F2506">
        <v>61012</v>
      </c>
      <c r="G2506" t="s">
        <v>29</v>
      </c>
      <c r="H2506" t="s">
        <v>11</v>
      </c>
    </row>
    <row r="2507" spans="1:8" hidden="1" x14ac:dyDescent="0.3">
      <c r="A2507">
        <v>34.582222000000002</v>
      </c>
      <c r="B2507">
        <v>-117.3417</v>
      </c>
      <c r="C2507" t="s">
        <v>30</v>
      </c>
      <c r="D2507">
        <v>2</v>
      </c>
      <c r="E2507" t="s">
        <v>3317</v>
      </c>
      <c r="F2507">
        <v>61012</v>
      </c>
      <c r="G2507" t="s">
        <v>29</v>
      </c>
      <c r="H2507" t="s">
        <v>11</v>
      </c>
    </row>
    <row r="2508" spans="1:8" hidden="1" x14ac:dyDescent="0.3">
      <c r="A2508">
        <v>34.582597999999997</v>
      </c>
      <c r="B2508">
        <v>-106.68300000000001</v>
      </c>
      <c r="C2508" t="s">
        <v>30</v>
      </c>
      <c r="D2508">
        <v>10</v>
      </c>
      <c r="E2508" t="s">
        <v>3318</v>
      </c>
      <c r="F2508">
        <v>59300</v>
      </c>
      <c r="G2508" t="s">
        <v>1441</v>
      </c>
      <c r="H2508" t="s">
        <v>18</v>
      </c>
    </row>
    <row r="2509" spans="1:8" hidden="1" x14ac:dyDescent="0.3">
      <c r="A2509">
        <v>34.583119000000003</v>
      </c>
      <c r="B2509">
        <v>-79.031840000000003</v>
      </c>
      <c r="C2509" t="s">
        <v>30</v>
      </c>
      <c r="D2509">
        <v>5</v>
      </c>
      <c r="E2509" t="s">
        <v>3319</v>
      </c>
      <c r="F2509">
        <v>64778</v>
      </c>
      <c r="G2509" t="s">
        <v>3141</v>
      </c>
      <c r="H2509" t="s">
        <v>11</v>
      </c>
    </row>
    <row r="2510" spans="1:8" hidden="1" x14ac:dyDescent="0.3">
      <c r="A2510">
        <v>34.583333000000003</v>
      </c>
      <c r="B2510">
        <v>-117.3403</v>
      </c>
      <c r="C2510" t="s">
        <v>30</v>
      </c>
      <c r="D2510">
        <v>2</v>
      </c>
      <c r="E2510" t="s">
        <v>3320</v>
      </c>
      <c r="F2510">
        <v>61012</v>
      </c>
      <c r="G2510" t="s">
        <v>29</v>
      </c>
      <c r="H2510" t="s">
        <v>11</v>
      </c>
    </row>
    <row r="2511" spans="1:8" hidden="1" x14ac:dyDescent="0.3">
      <c r="A2511">
        <v>34.584443999999998</v>
      </c>
      <c r="B2511">
        <v>-117.34139999999999</v>
      </c>
      <c r="C2511" t="s">
        <v>30</v>
      </c>
      <c r="D2511">
        <v>1.5</v>
      </c>
      <c r="E2511" t="s">
        <v>3321</v>
      </c>
      <c r="F2511">
        <v>61012</v>
      </c>
      <c r="G2511" t="s">
        <v>29</v>
      </c>
      <c r="H2511" t="s">
        <v>11</v>
      </c>
    </row>
    <row r="2512" spans="1:8" hidden="1" x14ac:dyDescent="0.3">
      <c r="A2512">
        <v>34.585833000000001</v>
      </c>
      <c r="B2512">
        <v>-113.1772</v>
      </c>
      <c r="C2512" t="s">
        <v>30</v>
      </c>
      <c r="D2512">
        <v>14.9</v>
      </c>
      <c r="E2512" t="s">
        <v>3322</v>
      </c>
      <c r="F2512">
        <v>65411</v>
      </c>
      <c r="G2512" t="s">
        <v>193</v>
      </c>
      <c r="H2512" t="s">
        <v>11</v>
      </c>
    </row>
    <row r="2513" spans="1:8" hidden="1" x14ac:dyDescent="0.3">
      <c r="A2513">
        <v>34.587237000000002</v>
      </c>
      <c r="B2513">
        <v>-118.6566</v>
      </c>
      <c r="C2513" t="s">
        <v>21</v>
      </c>
      <c r="D2513">
        <v>56</v>
      </c>
      <c r="E2513" t="s">
        <v>3323</v>
      </c>
      <c r="F2513">
        <v>11208</v>
      </c>
      <c r="G2513" t="s">
        <v>2492</v>
      </c>
      <c r="H2513" t="s">
        <v>59</v>
      </c>
    </row>
    <row r="2514" spans="1:8" hidden="1" x14ac:dyDescent="0.3">
      <c r="A2514">
        <v>34.587237000000002</v>
      </c>
      <c r="B2514">
        <v>-118.6566</v>
      </c>
      <c r="C2514" t="s">
        <v>2007</v>
      </c>
      <c r="D2514">
        <v>1626</v>
      </c>
      <c r="E2514" t="s">
        <v>3323</v>
      </c>
      <c r="F2514">
        <v>11208</v>
      </c>
      <c r="G2514" t="s">
        <v>2492</v>
      </c>
      <c r="H2514" t="s">
        <v>59</v>
      </c>
    </row>
    <row r="2515" spans="1:8" hidden="1" x14ac:dyDescent="0.3">
      <c r="A2515">
        <v>34.590000000000003</v>
      </c>
      <c r="B2515">
        <v>-78.996799999999993</v>
      </c>
      <c r="C2515" t="s">
        <v>15</v>
      </c>
      <c r="D2515">
        <v>34.700000000000003</v>
      </c>
      <c r="E2515" t="s">
        <v>3324</v>
      </c>
      <c r="F2515">
        <v>59593</v>
      </c>
      <c r="G2515" t="s">
        <v>3325</v>
      </c>
      <c r="H2515" t="s">
        <v>11</v>
      </c>
    </row>
    <row r="2516" spans="1:8" hidden="1" x14ac:dyDescent="0.3">
      <c r="A2516">
        <v>34.590183000000003</v>
      </c>
      <c r="B2516">
        <v>-118.4547</v>
      </c>
      <c r="C2516" t="s">
        <v>21</v>
      </c>
      <c r="D2516">
        <v>65.5</v>
      </c>
      <c r="E2516" t="s">
        <v>3326</v>
      </c>
      <c r="F2516">
        <v>11208</v>
      </c>
      <c r="G2516" t="s">
        <v>2492</v>
      </c>
      <c r="H2516" t="s">
        <v>59</v>
      </c>
    </row>
    <row r="2517" spans="1:8" hidden="1" x14ac:dyDescent="0.3">
      <c r="A2517">
        <v>34.591031000000001</v>
      </c>
      <c r="B2517">
        <v>-95.191810000000004</v>
      </c>
      <c r="C2517" t="s">
        <v>8</v>
      </c>
      <c r="D2517">
        <v>100</v>
      </c>
      <c r="E2517" t="s">
        <v>3327</v>
      </c>
      <c r="F2517">
        <v>17650</v>
      </c>
      <c r="G2517" t="s">
        <v>1073</v>
      </c>
      <c r="H2517" t="s">
        <v>18</v>
      </c>
    </row>
    <row r="2518" spans="1:8" hidden="1" x14ac:dyDescent="0.3">
      <c r="A2518">
        <v>34.592300000000002</v>
      </c>
      <c r="B2518">
        <v>-92.2166</v>
      </c>
      <c r="C2518" t="s">
        <v>144</v>
      </c>
      <c r="D2518">
        <v>599.5</v>
      </c>
      <c r="E2518" t="s">
        <v>3328</v>
      </c>
      <c r="F2518">
        <v>807</v>
      </c>
      <c r="G2518" t="s">
        <v>2325</v>
      </c>
      <c r="H2518" t="s">
        <v>111</v>
      </c>
    </row>
    <row r="2519" spans="1:8" hidden="1" x14ac:dyDescent="0.3">
      <c r="A2519">
        <v>34.595300000000002</v>
      </c>
      <c r="B2519">
        <v>-117.3647</v>
      </c>
      <c r="C2519" t="s">
        <v>144</v>
      </c>
      <c r="D2519">
        <v>960</v>
      </c>
      <c r="E2519" t="s">
        <v>3329</v>
      </c>
      <c r="F2519">
        <v>60431</v>
      </c>
      <c r="G2519" t="s">
        <v>3330</v>
      </c>
      <c r="H2519" t="s">
        <v>11</v>
      </c>
    </row>
    <row r="2520" spans="1:8" hidden="1" x14ac:dyDescent="0.3">
      <c r="A2520">
        <v>34.597000000000001</v>
      </c>
      <c r="B2520">
        <v>-117.931</v>
      </c>
      <c r="C2520" t="s">
        <v>30</v>
      </c>
      <c r="D2520">
        <v>3</v>
      </c>
      <c r="E2520" t="s">
        <v>3331</v>
      </c>
      <c r="F2520">
        <v>61012</v>
      </c>
      <c r="G2520" t="s">
        <v>29</v>
      </c>
      <c r="H2520" t="s">
        <v>11</v>
      </c>
    </row>
    <row r="2521" spans="1:8" hidden="1" x14ac:dyDescent="0.3">
      <c r="A2521">
        <v>34.597499999999997</v>
      </c>
      <c r="B2521">
        <v>-117.2</v>
      </c>
      <c r="C2521" t="s">
        <v>30</v>
      </c>
      <c r="D2521">
        <v>1</v>
      </c>
      <c r="E2521" t="s">
        <v>3332</v>
      </c>
      <c r="F2521">
        <v>56434</v>
      </c>
      <c r="G2521" t="s">
        <v>3333</v>
      </c>
      <c r="H2521" t="s">
        <v>11</v>
      </c>
    </row>
    <row r="2522" spans="1:8" hidden="1" x14ac:dyDescent="0.3">
      <c r="A2522">
        <v>34.599083</v>
      </c>
      <c r="B2522">
        <v>-82.739220000000003</v>
      </c>
      <c r="C2522" t="s">
        <v>30</v>
      </c>
      <c r="D2522">
        <v>3</v>
      </c>
      <c r="E2522" t="s">
        <v>3334</v>
      </c>
      <c r="F2522">
        <v>63507</v>
      </c>
      <c r="G2522" t="s">
        <v>3335</v>
      </c>
      <c r="H2522" t="s">
        <v>11</v>
      </c>
    </row>
    <row r="2523" spans="1:8" hidden="1" x14ac:dyDescent="0.3">
      <c r="A2523">
        <v>34.599443999999998</v>
      </c>
      <c r="B2523">
        <v>-117.9328</v>
      </c>
      <c r="C2523" t="s">
        <v>30</v>
      </c>
      <c r="D2523">
        <v>5</v>
      </c>
      <c r="E2523" t="s">
        <v>3336</v>
      </c>
      <c r="F2523">
        <v>61012</v>
      </c>
      <c r="G2523" t="s">
        <v>29</v>
      </c>
      <c r="H2523" t="s">
        <v>11</v>
      </c>
    </row>
    <row r="2524" spans="1:8" hidden="1" x14ac:dyDescent="0.3">
      <c r="A2524">
        <v>34.6</v>
      </c>
      <c r="B2524">
        <v>-80.892799999999994</v>
      </c>
      <c r="C2524" t="s">
        <v>21</v>
      </c>
      <c r="D2524">
        <v>42.3</v>
      </c>
      <c r="E2524" t="s">
        <v>3337</v>
      </c>
      <c r="F2524">
        <v>5416</v>
      </c>
      <c r="G2524" t="s">
        <v>3152</v>
      </c>
      <c r="H2524" t="s">
        <v>18</v>
      </c>
    </row>
    <row r="2525" spans="1:8" hidden="1" x14ac:dyDescent="0.3">
      <c r="A2525">
        <v>34.6</v>
      </c>
      <c r="B2525">
        <v>-78.97</v>
      </c>
      <c r="C2525" t="s">
        <v>30</v>
      </c>
      <c r="D2525">
        <v>2</v>
      </c>
      <c r="E2525" t="s">
        <v>3338</v>
      </c>
      <c r="F2525">
        <v>61012</v>
      </c>
      <c r="G2525" t="s">
        <v>29</v>
      </c>
      <c r="H2525" t="s">
        <v>11</v>
      </c>
    </row>
    <row r="2526" spans="1:8" hidden="1" x14ac:dyDescent="0.3">
      <c r="A2526">
        <v>34.600231000000001</v>
      </c>
      <c r="B2526">
        <v>-117.94750000000001</v>
      </c>
      <c r="C2526" t="s">
        <v>30</v>
      </c>
      <c r="D2526">
        <v>3</v>
      </c>
      <c r="E2526" t="s">
        <v>3339</v>
      </c>
      <c r="F2526">
        <v>63249</v>
      </c>
      <c r="G2526" t="s">
        <v>1029</v>
      </c>
      <c r="H2526" t="s">
        <v>11</v>
      </c>
    </row>
    <row r="2527" spans="1:8" hidden="1" x14ac:dyDescent="0.3">
      <c r="A2527">
        <v>34.600833000000002</v>
      </c>
      <c r="B2527">
        <v>-117.6422</v>
      </c>
      <c r="C2527" t="s">
        <v>30</v>
      </c>
      <c r="D2527">
        <v>2</v>
      </c>
      <c r="E2527" t="s">
        <v>3340</v>
      </c>
      <c r="F2527">
        <v>58440</v>
      </c>
      <c r="G2527" t="s">
        <v>3260</v>
      </c>
      <c r="H2527" t="s">
        <v>11</v>
      </c>
    </row>
    <row r="2528" spans="1:8" hidden="1" x14ac:dyDescent="0.3">
      <c r="A2528">
        <v>34.604989000000003</v>
      </c>
      <c r="B2528">
        <v>-103.9661</v>
      </c>
      <c r="C2528" t="s">
        <v>27</v>
      </c>
      <c r="D2528">
        <v>1</v>
      </c>
      <c r="E2528" t="s">
        <v>3341</v>
      </c>
      <c r="F2528">
        <v>61531</v>
      </c>
      <c r="G2528" t="s">
        <v>3342</v>
      </c>
      <c r="H2528" t="s">
        <v>11</v>
      </c>
    </row>
    <row r="2529" spans="1:8" hidden="1" x14ac:dyDescent="0.3">
      <c r="A2529">
        <v>34.604989000000003</v>
      </c>
      <c r="B2529">
        <v>-103.9661</v>
      </c>
      <c r="C2529" t="s">
        <v>8</v>
      </c>
      <c r="D2529">
        <v>50.9</v>
      </c>
      <c r="E2529" t="s">
        <v>3341</v>
      </c>
      <c r="F2529">
        <v>61531</v>
      </c>
      <c r="G2529" t="s">
        <v>3342</v>
      </c>
      <c r="H2529" t="s">
        <v>11</v>
      </c>
    </row>
    <row r="2530" spans="1:8" hidden="1" x14ac:dyDescent="0.3">
      <c r="A2530">
        <v>34.604999999999997</v>
      </c>
      <c r="B2530">
        <v>-79.784999999999997</v>
      </c>
      <c r="C2530" t="s">
        <v>15</v>
      </c>
      <c r="D2530">
        <v>51.4</v>
      </c>
      <c r="E2530" t="s">
        <v>3343</v>
      </c>
      <c r="F2530">
        <v>56788</v>
      </c>
      <c r="G2530" t="s">
        <v>3344</v>
      </c>
      <c r="H2530" t="s">
        <v>11</v>
      </c>
    </row>
    <row r="2531" spans="1:8" hidden="1" x14ac:dyDescent="0.3">
      <c r="A2531">
        <v>34.606200000000001</v>
      </c>
      <c r="B2531">
        <v>-111</v>
      </c>
      <c r="C2531" t="s">
        <v>8</v>
      </c>
      <c r="D2531">
        <v>65.099999999999994</v>
      </c>
      <c r="E2531" t="s">
        <v>3345</v>
      </c>
      <c r="F2531">
        <v>63287</v>
      </c>
      <c r="G2531" t="s">
        <v>2077</v>
      </c>
      <c r="H2531" t="s">
        <v>11</v>
      </c>
    </row>
    <row r="2532" spans="1:8" hidden="1" x14ac:dyDescent="0.3">
      <c r="A2532">
        <v>34.61</v>
      </c>
      <c r="B2532">
        <v>-77.924170000000004</v>
      </c>
      <c r="C2532" t="s">
        <v>30</v>
      </c>
      <c r="D2532">
        <v>5</v>
      </c>
      <c r="E2532" t="s">
        <v>3346</v>
      </c>
      <c r="F2532">
        <v>64778</v>
      </c>
      <c r="G2532" t="s">
        <v>3141</v>
      </c>
      <c r="H2532" t="s">
        <v>11</v>
      </c>
    </row>
    <row r="2533" spans="1:8" hidden="1" x14ac:dyDescent="0.3">
      <c r="A2533">
        <v>34.610987000000002</v>
      </c>
      <c r="B2533">
        <v>-86.611549999999994</v>
      </c>
      <c r="C2533" t="s">
        <v>27</v>
      </c>
      <c r="D2533">
        <v>1</v>
      </c>
      <c r="E2533" t="s">
        <v>3347</v>
      </c>
      <c r="F2533">
        <v>61944</v>
      </c>
      <c r="G2533" t="s">
        <v>645</v>
      </c>
      <c r="H2533" t="s">
        <v>11</v>
      </c>
    </row>
    <row r="2534" spans="1:8" hidden="1" x14ac:dyDescent="0.3">
      <c r="A2534">
        <v>34.610987000000002</v>
      </c>
      <c r="B2534">
        <v>-86.611549999999994</v>
      </c>
      <c r="C2534" t="s">
        <v>30</v>
      </c>
      <c r="D2534">
        <v>10</v>
      </c>
      <c r="E2534" t="s">
        <v>3347</v>
      </c>
      <c r="F2534">
        <v>61944</v>
      </c>
      <c r="G2534" t="s">
        <v>645</v>
      </c>
      <c r="H2534" t="s">
        <v>11</v>
      </c>
    </row>
    <row r="2535" spans="1:8" hidden="1" x14ac:dyDescent="0.3">
      <c r="A2535">
        <v>34.611548999999997</v>
      </c>
      <c r="B2535">
        <v>-106.73220000000001</v>
      </c>
      <c r="C2535" t="s">
        <v>147</v>
      </c>
      <c r="D2535">
        <v>159.5</v>
      </c>
      <c r="E2535" t="s">
        <v>3348</v>
      </c>
      <c r="F2535">
        <v>55972</v>
      </c>
      <c r="G2535" t="s">
        <v>3349</v>
      </c>
      <c r="H2535" t="s">
        <v>11</v>
      </c>
    </row>
    <row r="2536" spans="1:8" hidden="1" x14ac:dyDescent="0.3">
      <c r="A2536">
        <v>34.611944000000001</v>
      </c>
      <c r="B2536">
        <v>-77.928889999999996</v>
      </c>
      <c r="C2536" t="s">
        <v>30</v>
      </c>
      <c r="D2536">
        <v>4.9000000000000004</v>
      </c>
      <c r="E2536" t="s">
        <v>3350</v>
      </c>
      <c r="F2536">
        <v>59247</v>
      </c>
      <c r="G2536" t="s">
        <v>3351</v>
      </c>
      <c r="H2536" t="s">
        <v>11</v>
      </c>
    </row>
    <row r="2537" spans="1:8" hidden="1" x14ac:dyDescent="0.3">
      <c r="A2537">
        <v>34.612099999999998</v>
      </c>
      <c r="B2537">
        <v>-84.673299999999998</v>
      </c>
      <c r="C2537" t="s">
        <v>21</v>
      </c>
      <c r="D2537">
        <v>250</v>
      </c>
      <c r="E2537" t="s">
        <v>3352</v>
      </c>
      <c r="F2537">
        <v>27813</v>
      </c>
      <c r="G2537" t="s">
        <v>998</v>
      </c>
      <c r="H2537" t="s">
        <v>219</v>
      </c>
    </row>
    <row r="2538" spans="1:8" hidden="1" x14ac:dyDescent="0.3">
      <c r="A2538">
        <v>34.612099999999998</v>
      </c>
      <c r="B2538">
        <v>-84.673299999999998</v>
      </c>
      <c r="C2538" t="s">
        <v>2007</v>
      </c>
      <c r="D2538">
        <v>250</v>
      </c>
      <c r="E2538" t="s">
        <v>3352</v>
      </c>
      <c r="F2538">
        <v>27813</v>
      </c>
      <c r="G2538" t="s">
        <v>998</v>
      </c>
      <c r="H2538" t="s">
        <v>219</v>
      </c>
    </row>
    <row r="2539" spans="1:8" hidden="1" x14ac:dyDescent="0.3">
      <c r="A2539">
        <v>34.613056</v>
      </c>
      <c r="B2539">
        <v>-117.9389</v>
      </c>
      <c r="C2539" t="s">
        <v>30</v>
      </c>
      <c r="D2539">
        <v>10</v>
      </c>
      <c r="E2539" t="s">
        <v>3353</v>
      </c>
      <c r="F2539">
        <v>61012</v>
      </c>
      <c r="G2539" t="s">
        <v>29</v>
      </c>
      <c r="H2539" t="s">
        <v>11</v>
      </c>
    </row>
    <row r="2540" spans="1:8" hidden="1" x14ac:dyDescent="0.3">
      <c r="A2540">
        <v>34.613602</v>
      </c>
      <c r="B2540">
        <v>-117.9344</v>
      </c>
      <c r="C2540" t="s">
        <v>30</v>
      </c>
      <c r="D2540">
        <v>2</v>
      </c>
      <c r="E2540" t="s">
        <v>3354</v>
      </c>
      <c r="F2540">
        <v>61012</v>
      </c>
      <c r="G2540" t="s">
        <v>29</v>
      </c>
      <c r="H2540" t="s">
        <v>11</v>
      </c>
    </row>
    <row r="2541" spans="1:8" hidden="1" x14ac:dyDescent="0.3">
      <c r="A2541">
        <v>34.615622000000002</v>
      </c>
      <c r="B2541">
        <v>-117.9366</v>
      </c>
      <c r="C2541" t="s">
        <v>30</v>
      </c>
      <c r="D2541">
        <v>2</v>
      </c>
      <c r="E2541" t="s">
        <v>3355</v>
      </c>
      <c r="F2541">
        <v>61058</v>
      </c>
      <c r="G2541" t="s">
        <v>3356</v>
      </c>
      <c r="H2541" t="s">
        <v>11</v>
      </c>
    </row>
    <row r="2542" spans="1:8" hidden="1" x14ac:dyDescent="0.3">
      <c r="A2542">
        <v>34.615769999999998</v>
      </c>
      <c r="B2542">
        <v>-81.818659999999994</v>
      </c>
      <c r="C2542" t="s">
        <v>15</v>
      </c>
      <c r="D2542">
        <v>3.2</v>
      </c>
      <c r="E2542" t="s">
        <v>3357</v>
      </c>
      <c r="F2542">
        <v>11118</v>
      </c>
      <c r="G2542" t="s">
        <v>3358</v>
      </c>
      <c r="H2542" t="s">
        <v>18</v>
      </c>
    </row>
    <row r="2543" spans="1:8" hidden="1" x14ac:dyDescent="0.3">
      <c r="A2543">
        <v>34.616522000000003</v>
      </c>
      <c r="B2543">
        <v>-82.447909999999993</v>
      </c>
      <c r="C2543" t="s">
        <v>21</v>
      </c>
      <c r="D2543">
        <v>3.3</v>
      </c>
      <c r="E2543" t="s">
        <v>3359</v>
      </c>
      <c r="F2543">
        <v>64078</v>
      </c>
      <c r="G2543" t="s">
        <v>3188</v>
      </c>
      <c r="H2543" t="s">
        <v>11</v>
      </c>
    </row>
    <row r="2544" spans="1:8" hidden="1" x14ac:dyDescent="0.3">
      <c r="A2544">
        <v>34.618861000000003</v>
      </c>
      <c r="B2544">
        <v>-117.93940000000001</v>
      </c>
      <c r="C2544" t="s">
        <v>30</v>
      </c>
      <c r="D2544">
        <v>2</v>
      </c>
      <c r="E2544" t="s">
        <v>3360</v>
      </c>
      <c r="F2544">
        <v>65432</v>
      </c>
      <c r="G2544" t="s">
        <v>3032</v>
      </c>
      <c r="H2544" t="s">
        <v>11</v>
      </c>
    </row>
    <row r="2545" spans="1:8" hidden="1" x14ac:dyDescent="0.3">
      <c r="A2545">
        <v>34.623055999999998</v>
      </c>
      <c r="B2545">
        <v>-117.1125</v>
      </c>
      <c r="C2545" t="s">
        <v>8</v>
      </c>
      <c r="D2545">
        <v>3</v>
      </c>
      <c r="E2545" t="s">
        <v>3361</v>
      </c>
      <c r="F2545">
        <v>57476</v>
      </c>
      <c r="G2545" t="s">
        <v>3301</v>
      </c>
      <c r="H2545" t="s">
        <v>11</v>
      </c>
    </row>
    <row r="2546" spans="1:8" hidden="1" x14ac:dyDescent="0.3">
      <c r="A2546">
        <v>34.623308999999999</v>
      </c>
      <c r="B2546">
        <v>-78.005380000000002</v>
      </c>
      <c r="C2546" t="s">
        <v>30</v>
      </c>
      <c r="D2546">
        <v>33.299999999999997</v>
      </c>
      <c r="E2546" t="s">
        <v>3362</v>
      </c>
      <c r="F2546">
        <v>61694</v>
      </c>
      <c r="G2546" t="s">
        <v>3363</v>
      </c>
      <c r="H2546" t="s">
        <v>11</v>
      </c>
    </row>
    <row r="2547" spans="1:8" hidden="1" x14ac:dyDescent="0.3">
      <c r="A2547">
        <v>34.623610999999997</v>
      </c>
      <c r="B2547">
        <v>-87.101110000000006</v>
      </c>
      <c r="C2547" t="s">
        <v>15</v>
      </c>
      <c r="D2547">
        <v>1.6</v>
      </c>
      <c r="E2547" t="s">
        <v>3364</v>
      </c>
      <c r="F2547">
        <v>55858</v>
      </c>
      <c r="G2547" t="s">
        <v>1033</v>
      </c>
      <c r="H2547" t="s">
        <v>11</v>
      </c>
    </row>
    <row r="2548" spans="1:8" hidden="1" x14ac:dyDescent="0.3">
      <c r="A2548">
        <v>34.629199999999997</v>
      </c>
      <c r="B2548">
        <v>-87.0214</v>
      </c>
      <c r="C2548" t="s">
        <v>144</v>
      </c>
      <c r="D2548">
        <v>902.4</v>
      </c>
      <c r="E2548" t="s">
        <v>3365</v>
      </c>
      <c r="F2548">
        <v>7</v>
      </c>
      <c r="G2548" t="s">
        <v>3366</v>
      </c>
      <c r="H2548" t="s">
        <v>66</v>
      </c>
    </row>
    <row r="2549" spans="1:8" hidden="1" x14ac:dyDescent="0.3">
      <c r="A2549">
        <v>34.631813999999999</v>
      </c>
      <c r="B2549">
        <v>-79.090670000000003</v>
      </c>
      <c r="C2549" t="s">
        <v>30</v>
      </c>
      <c r="D2549">
        <v>2</v>
      </c>
      <c r="E2549" t="s">
        <v>3367</v>
      </c>
      <c r="F2549">
        <v>61656</v>
      </c>
      <c r="G2549" t="s">
        <v>3367</v>
      </c>
      <c r="H2549" t="s">
        <v>11</v>
      </c>
    </row>
    <row r="2550" spans="1:8" hidden="1" x14ac:dyDescent="0.3">
      <c r="A2550">
        <v>34.635598999999999</v>
      </c>
      <c r="B2550">
        <v>-78.928659999999994</v>
      </c>
      <c r="C2550" t="s">
        <v>30</v>
      </c>
      <c r="D2550">
        <v>5</v>
      </c>
      <c r="E2550" t="s">
        <v>3368</v>
      </c>
      <c r="F2550">
        <v>60281</v>
      </c>
      <c r="G2550" t="s">
        <v>70</v>
      </c>
      <c r="H2550" t="s">
        <v>11</v>
      </c>
    </row>
    <row r="2551" spans="1:8" hidden="1" x14ac:dyDescent="0.3">
      <c r="A2551">
        <v>34.635660000000001</v>
      </c>
      <c r="B2551">
        <v>-103.9786</v>
      </c>
      <c r="C2551" t="s">
        <v>8</v>
      </c>
      <c r="D2551">
        <v>204</v>
      </c>
      <c r="E2551" t="s">
        <v>3369</v>
      </c>
      <c r="F2551">
        <v>34717</v>
      </c>
      <c r="G2551" t="s">
        <v>3370</v>
      </c>
      <c r="H2551" t="s">
        <v>11</v>
      </c>
    </row>
    <row r="2552" spans="1:8" hidden="1" x14ac:dyDescent="0.3">
      <c r="A2552">
        <v>34.636499999999998</v>
      </c>
      <c r="B2552">
        <v>-117.3724</v>
      </c>
      <c r="C2552" t="s">
        <v>27</v>
      </c>
      <c r="D2552">
        <v>50</v>
      </c>
      <c r="E2552" t="s">
        <v>3371</v>
      </c>
      <c r="F2552">
        <v>61944</v>
      </c>
      <c r="G2552" t="s">
        <v>645</v>
      </c>
      <c r="H2552" t="s">
        <v>11</v>
      </c>
    </row>
    <row r="2553" spans="1:8" hidden="1" x14ac:dyDescent="0.3">
      <c r="A2553">
        <v>34.636499999999998</v>
      </c>
      <c r="B2553">
        <v>-117.3724</v>
      </c>
      <c r="C2553" t="s">
        <v>30</v>
      </c>
      <c r="D2553">
        <v>100</v>
      </c>
      <c r="E2553" t="s">
        <v>3371</v>
      </c>
      <c r="F2553">
        <v>61944</v>
      </c>
      <c r="G2553" t="s">
        <v>645</v>
      </c>
      <c r="H2553" t="s">
        <v>11</v>
      </c>
    </row>
    <row r="2554" spans="1:8" hidden="1" x14ac:dyDescent="0.3">
      <c r="A2554">
        <v>34.638429000000002</v>
      </c>
      <c r="B2554">
        <v>-92.57835</v>
      </c>
      <c r="C2554" t="s">
        <v>30</v>
      </c>
      <c r="D2554">
        <v>1</v>
      </c>
      <c r="E2554" t="s">
        <v>3372</v>
      </c>
      <c r="F2554">
        <v>61204</v>
      </c>
      <c r="G2554" t="s">
        <v>2145</v>
      </c>
      <c r="H2554" t="s">
        <v>111</v>
      </c>
    </row>
    <row r="2555" spans="1:8" hidden="1" x14ac:dyDescent="0.3">
      <c r="A2555">
        <v>34.639249</v>
      </c>
      <c r="B2555">
        <v>-82.328689999999995</v>
      </c>
      <c r="C2555" t="s">
        <v>30</v>
      </c>
      <c r="D2555">
        <v>2</v>
      </c>
      <c r="E2555" t="s">
        <v>3373</v>
      </c>
      <c r="F2555">
        <v>64096</v>
      </c>
      <c r="G2555" t="s">
        <v>3374</v>
      </c>
      <c r="H2555" t="s">
        <v>11</v>
      </c>
    </row>
    <row r="2556" spans="1:8" hidden="1" x14ac:dyDescent="0.3">
      <c r="A2556">
        <v>34.639699999999998</v>
      </c>
      <c r="B2556">
        <v>-87.063900000000004</v>
      </c>
      <c r="C2556" t="s">
        <v>144</v>
      </c>
      <c r="D2556">
        <v>900</v>
      </c>
      <c r="E2556" t="s">
        <v>3375</v>
      </c>
      <c r="F2556">
        <v>29122</v>
      </c>
      <c r="G2556" t="s">
        <v>3376</v>
      </c>
      <c r="H2556" t="s">
        <v>11</v>
      </c>
    </row>
    <row r="2557" spans="1:8" hidden="1" x14ac:dyDescent="0.3">
      <c r="A2557">
        <v>34.642370999999997</v>
      </c>
      <c r="B2557">
        <v>-82.454440000000005</v>
      </c>
      <c r="C2557" t="s">
        <v>21</v>
      </c>
      <c r="D2557">
        <v>2</v>
      </c>
      <c r="E2557" t="s">
        <v>3377</v>
      </c>
      <c r="F2557">
        <v>64078</v>
      </c>
      <c r="G2557" t="s">
        <v>3188</v>
      </c>
      <c r="H2557" t="s">
        <v>11</v>
      </c>
    </row>
    <row r="2558" spans="1:8" hidden="1" x14ac:dyDescent="0.3">
      <c r="A2558">
        <v>34.643889000000001</v>
      </c>
      <c r="B2558">
        <v>-118.1631</v>
      </c>
      <c r="C2558" t="s">
        <v>30</v>
      </c>
      <c r="D2558">
        <v>4</v>
      </c>
      <c r="E2558" t="s">
        <v>3378</v>
      </c>
      <c r="F2558">
        <v>58440</v>
      </c>
      <c r="G2558" t="s">
        <v>3260</v>
      </c>
      <c r="H2558" t="s">
        <v>11</v>
      </c>
    </row>
    <row r="2559" spans="1:8" hidden="1" x14ac:dyDescent="0.3">
      <c r="A2559">
        <v>34.647778000000002</v>
      </c>
      <c r="B2559">
        <v>-118.0611</v>
      </c>
      <c r="C2559" t="s">
        <v>30</v>
      </c>
      <c r="D2559">
        <v>4</v>
      </c>
      <c r="E2559" t="s">
        <v>3379</v>
      </c>
      <c r="F2559">
        <v>58440</v>
      </c>
      <c r="G2559" t="s">
        <v>3260</v>
      </c>
      <c r="H2559" t="s">
        <v>11</v>
      </c>
    </row>
    <row r="2560" spans="1:8" hidden="1" x14ac:dyDescent="0.3">
      <c r="A2560">
        <v>34.648204999999997</v>
      </c>
      <c r="B2560">
        <v>-80.719880000000003</v>
      </c>
      <c r="C2560" t="s">
        <v>30</v>
      </c>
      <c r="D2560">
        <v>3</v>
      </c>
      <c r="E2560" t="s">
        <v>3380</v>
      </c>
      <c r="F2560">
        <v>63338</v>
      </c>
      <c r="G2560" t="s">
        <v>3381</v>
      </c>
      <c r="H2560" t="s">
        <v>11</v>
      </c>
    </row>
    <row r="2561" spans="1:8" hidden="1" x14ac:dyDescent="0.3">
      <c r="A2561">
        <v>34.648888999999997</v>
      </c>
      <c r="B2561">
        <v>-118.0767</v>
      </c>
      <c r="C2561" t="s">
        <v>30</v>
      </c>
      <c r="D2561">
        <v>20</v>
      </c>
      <c r="E2561" t="s">
        <v>3382</v>
      </c>
      <c r="F2561">
        <v>64659</v>
      </c>
      <c r="G2561" t="s">
        <v>3383</v>
      </c>
      <c r="H2561" t="s">
        <v>11</v>
      </c>
    </row>
    <row r="2562" spans="1:8" hidden="1" x14ac:dyDescent="0.3">
      <c r="A2562">
        <v>34.649444000000003</v>
      </c>
      <c r="B2562">
        <v>-112.42749999999999</v>
      </c>
      <c r="C2562" t="s">
        <v>30</v>
      </c>
      <c r="D2562">
        <v>10.8</v>
      </c>
      <c r="E2562" t="s">
        <v>3384</v>
      </c>
      <c r="F2562">
        <v>58108</v>
      </c>
      <c r="G2562" t="s">
        <v>3385</v>
      </c>
      <c r="H2562" t="s">
        <v>11</v>
      </c>
    </row>
    <row r="2563" spans="1:8" hidden="1" x14ac:dyDescent="0.3">
      <c r="A2563">
        <v>34.650556000000002</v>
      </c>
      <c r="B2563">
        <v>-118.0519</v>
      </c>
      <c r="C2563" t="s">
        <v>30</v>
      </c>
      <c r="D2563">
        <v>1.5</v>
      </c>
      <c r="E2563" t="s">
        <v>3386</v>
      </c>
      <c r="F2563">
        <v>58440</v>
      </c>
      <c r="G2563" t="s">
        <v>3260</v>
      </c>
      <c r="H2563" t="s">
        <v>11</v>
      </c>
    </row>
    <row r="2564" spans="1:8" hidden="1" x14ac:dyDescent="0.3">
      <c r="A2564">
        <v>34.651111</v>
      </c>
      <c r="B2564">
        <v>-105.46169999999999</v>
      </c>
      <c r="C2564" t="s">
        <v>8</v>
      </c>
      <c r="D2564">
        <v>298</v>
      </c>
      <c r="E2564" t="s">
        <v>3387</v>
      </c>
      <c r="F2564">
        <v>15399</v>
      </c>
      <c r="G2564" t="s">
        <v>247</v>
      </c>
      <c r="H2564" t="s">
        <v>11</v>
      </c>
    </row>
    <row r="2565" spans="1:8" hidden="1" x14ac:dyDescent="0.3">
      <c r="A2565">
        <v>34.654339999999998</v>
      </c>
      <c r="B2565">
        <v>-117.971</v>
      </c>
      <c r="C2565" t="s">
        <v>30</v>
      </c>
      <c r="D2565">
        <v>1.5</v>
      </c>
      <c r="E2565" t="s">
        <v>3388</v>
      </c>
      <c r="F2565">
        <v>57154</v>
      </c>
      <c r="G2565" t="s">
        <v>3389</v>
      </c>
      <c r="H2565" t="s">
        <v>11</v>
      </c>
    </row>
    <row r="2566" spans="1:8" hidden="1" x14ac:dyDescent="0.3">
      <c r="A2566">
        <v>34.654347000000001</v>
      </c>
      <c r="B2566">
        <v>-117.9731</v>
      </c>
      <c r="C2566" t="s">
        <v>30</v>
      </c>
      <c r="D2566">
        <v>1.5</v>
      </c>
      <c r="E2566" t="s">
        <v>3390</v>
      </c>
      <c r="F2566">
        <v>57159</v>
      </c>
      <c r="G2566" t="s">
        <v>3391</v>
      </c>
      <c r="H2566" t="s">
        <v>11</v>
      </c>
    </row>
    <row r="2567" spans="1:8" hidden="1" x14ac:dyDescent="0.3">
      <c r="A2567">
        <v>34.654975999999998</v>
      </c>
      <c r="B2567">
        <v>-118.0822</v>
      </c>
      <c r="C2567" t="s">
        <v>30</v>
      </c>
      <c r="D2567">
        <v>3</v>
      </c>
      <c r="E2567" t="s">
        <v>3392</v>
      </c>
      <c r="F2567">
        <v>61012</v>
      </c>
      <c r="G2567" t="s">
        <v>29</v>
      </c>
      <c r="H2567" t="s">
        <v>11</v>
      </c>
    </row>
    <row r="2568" spans="1:8" hidden="1" x14ac:dyDescent="0.3">
      <c r="A2568">
        <v>34.655000000000001</v>
      </c>
      <c r="B2568">
        <v>-118.05110000000001</v>
      </c>
      <c r="C2568" t="s">
        <v>30</v>
      </c>
      <c r="D2568">
        <v>2</v>
      </c>
      <c r="E2568" t="s">
        <v>3393</v>
      </c>
      <c r="F2568">
        <v>58440</v>
      </c>
      <c r="G2568" t="s">
        <v>3260</v>
      </c>
      <c r="H2568" t="s">
        <v>11</v>
      </c>
    </row>
    <row r="2569" spans="1:8" hidden="1" x14ac:dyDescent="0.3">
      <c r="A2569">
        <v>34.655555999999997</v>
      </c>
      <c r="B2569">
        <v>-118.2807</v>
      </c>
      <c r="C2569" t="s">
        <v>30</v>
      </c>
      <c r="D2569">
        <v>50</v>
      </c>
      <c r="E2569" t="s">
        <v>3394</v>
      </c>
      <c r="F2569">
        <v>61012</v>
      </c>
      <c r="G2569" t="s">
        <v>29</v>
      </c>
      <c r="H2569" t="s">
        <v>11</v>
      </c>
    </row>
    <row r="2570" spans="1:8" hidden="1" x14ac:dyDescent="0.3">
      <c r="A2570">
        <v>34.655693999999997</v>
      </c>
      <c r="B2570">
        <v>-118.29819999999999</v>
      </c>
      <c r="C2570" t="s">
        <v>30</v>
      </c>
      <c r="D2570">
        <v>85</v>
      </c>
      <c r="E2570" t="s">
        <v>3395</v>
      </c>
      <c r="F2570">
        <v>61012</v>
      </c>
      <c r="G2570" t="s">
        <v>29</v>
      </c>
      <c r="H2570" t="s">
        <v>11</v>
      </c>
    </row>
    <row r="2571" spans="1:8" hidden="1" x14ac:dyDescent="0.3">
      <c r="A2571">
        <v>34.657240000000002</v>
      </c>
      <c r="B2571">
        <v>-83.046400000000006</v>
      </c>
      <c r="C2571" t="s">
        <v>15</v>
      </c>
      <c r="D2571">
        <v>2.9</v>
      </c>
      <c r="E2571" t="s">
        <v>3396</v>
      </c>
      <c r="F2571">
        <v>59159</v>
      </c>
      <c r="G2571" t="s">
        <v>3223</v>
      </c>
      <c r="H2571" t="s">
        <v>111</v>
      </c>
    </row>
    <row r="2572" spans="1:8" hidden="1" x14ac:dyDescent="0.3">
      <c r="A2572">
        <v>34.657642000000003</v>
      </c>
      <c r="B2572">
        <v>-82.501959999999997</v>
      </c>
      <c r="C2572" t="s">
        <v>30</v>
      </c>
      <c r="D2572">
        <v>1</v>
      </c>
      <c r="E2572" t="s">
        <v>3397</v>
      </c>
      <c r="F2572">
        <v>60281</v>
      </c>
      <c r="G2572" t="s">
        <v>70</v>
      </c>
      <c r="H2572" t="s">
        <v>11</v>
      </c>
    </row>
    <row r="2573" spans="1:8" hidden="1" x14ac:dyDescent="0.3">
      <c r="A2573">
        <v>34.6584</v>
      </c>
      <c r="B2573">
        <v>-112.4008</v>
      </c>
      <c r="C2573" t="s">
        <v>30</v>
      </c>
      <c r="D2573">
        <v>3</v>
      </c>
      <c r="E2573" t="s">
        <v>3398</v>
      </c>
      <c r="F2573">
        <v>803</v>
      </c>
      <c r="G2573" t="s">
        <v>1619</v>
      </c>
      <c r="H2573" t="s">
        <v>18</v>
      </c>
    </row>
    <row r="2574" spans="1:8" hidden="1" x14ac:dyDescent="0.3">
      <c r="A2574">
        <v>34.659599999999998</v>
      </c>
      <c r="B2574">
        <v>-110.4217</v>
      </c>
      <c r="C2574" t="s">
        <v>8</v>
      </c>
      <c r="D2574">
        <v>63</v>
      </c>
      <c r="E2574" t="s">
        <v>3399</v>
      </c>
      <c r="F2574">
        <v>15399</v>
      </c>
      <c r="G2574" t="s">
        <v>247</v>
      </c>
      <c r="H2574" t="s">
        <v>11</v>
      </c>
    </row>
    <row r="2575" spans="1:8" hidden="1" x14ac:dyDescent="0.3">
      <c r="A2575">
        <v>34.660719999999998</v>
      </c>
      <c r="B2575">
        <v>-118.0812</v>
      </c>
      <c r="C2575" t="s">
        <v>30</v>
      </c>
      <c r="D2575">
        <v>3</v>
      </c>
      <c r="E2575" t="s">
        <v>3400</v>
      </c>
      <c r="F2575">
        <v>57313</v>
      </c>
      <c r="G2575" t="s">
        <v>123</v>
      </c>
      <c r="H2575" t="s">
        <v>11</v>
      </c>
    </row>
    <row r="2576" spans="1:8" hidden="1" x14ac:dyDescent="0.3">
      <c r="A2576">
        <v>34.660800000000002</v>
      </c>
      <c r="B2576">
        <v>-118.0836</v>
      </c>
      <c r="C2576" t="s">
        <v>30</v>
      </c>
      <c r="D2576">
        <v>1.5</v>
      </c>
      <c r="E2576" t="s">
        <v>3401</v>
      </c>
      <c r="F2576">
        <v>63249</v>
      </c>
      <c r="G2576" t="s">
        <v>1029</v>
      </c>
      <c r="H2576" t="s">
        <v>11</v>
      </c>
    </row>
    <row r="2577" spans="1:8" hidden="1" x14ac:dyDescent="0.3">
      <c r="A2577">
        <v>34.662627000000001</v>
      </c>
      <c r="B2577">
        <v>-79.132930000000002</v>
      </c>
      <c r="C2577" t="s">
        <v>30</v>
      </c>
      <c r="D2577">
        <v>2</v>
      </c>
      <c r="E2577" t="s">
        <v>3402</v>
      </c>
      <c r="F2577">
        <v>13683</v>
      </c>
      <c r="G2577" t="s">
        <v>3403</v>
      </c>
      <c r="H2577" t="s">
        <v>111</v>
      </c>
    </row>
    <row r="2578" spans="1:8" hidden="1" x14ac:dyDescent="0.3">
      <c r="A2578">
        <v>34.664200000000001</v>
      </c>
      <c r="B2578">
        <v>-81.448599999999999</v>
      </c>
      <c r="C2578" t="s">
        <v>21</v>
      </c>
      <c r="D2578">
        <v>4.4000000000000004</v>
      </c>
      <c r="E2578" t="s">
        <v>3404</v>
      </c>
      <c r="F2578">
        <v>17539</v>
      </c>
      <c r="G2578" t="s">
        <v>2323</v>
      </c>
      <c r="H2578" t="s">
        <v>18</v>
      </c>
    </row>
    <row r="2579" spans="1:8" hidden="1" x14ac:dyDescent="0.3">
      <c r="A2579">
        <v>34.665556000000002</v>
      </c>
      <c r="B2579">
        <v>-118.2881</v>
      </c>
      <c r="C2579" t="s">
        <v>30</v>
      </c>
      <c r="D2579">
        <v>1.5</v>
      </c>
      <c r="E2579" t="s">
        <v>3405</v>
      </c>
      <c r="F2579">
        <v>60025</v>
      </c>
      <c r="G2579" t="s">
        <v>1886</v>
      </c>
      <c r="H2579" t="s">
        <v>11</v>
      </c>
    </row>
    <row r="2580" spans="1:8" hidden="1" x14ac:dyDescent="0.3">
      <c r="A2580">
        <v>34.665556000000002</v>
      </c>
      <c r="B2580">
        <v>-118.2869</v>
      </c>
      <c r="C2580" t="s">
        <v>30</v>
      </c>
      <c r="D2580">
        <v>1.5</v>
      </c>
      <c r="E2580" t="s">
        <v>3406</v>
      </c>
      <c r="F2580">
        <v>60025</v>
      </c>
      <c r="G2580" t="s">
        <v>1886</v>
      </c>
      <c r="H2580" t="s">
        <v>11</v>
      </c>
    </row>
    <row r="2581" spans="1:8" hidden="1" x14ac:dyDescent="0.3">
      <c r="A2581">
        <v>34.665649999999999</v>
      </c>
      <c r="B2581">
        <v>-80.390649999999994</v>
      </c>
      <c r="C2581" t="s">
        <v>30</v>
      </c>
      <c r="D2581">
        <v>2</v>
      </c>
      <c r="E2581" t="s">
        <v>3407</v>
      </c>
      <c r="F2581">
        <v>65041</v>
      </c>
      <c r="G2581" t="s">
        <v>3407</v>
      </c>
      <c r="H2581" t="s">
        <v>11</v>
      </c>
    </row>
    <row r="2582" spans="1:8" hidden="1" x14ac:dyDescent="0.3">
      <c r="A2582">
        <v>34.667499999999997</v>
      </c>
      <c r="B2582">
        <v>-102.5778</v>
      </c>
      <c r="C2582" t="s">
        <v>8</v>
      </c>
      <c r="D2582">
        <v>230.4</v>
      </c>
      <c r="E2582" t="s">
        <v>3408</v>
      </c>
      <c r="F2582">
        <v>59359</v>
      </c>
      <c r="G2582" t="s">
        <v>1079</v>
      </c>
      <c r="H2582" t="s">
        <v>11</v>
      </c>
    </row>
    <row r="2583" spans="1:8" hidden="1" x14ac:dyDescent="0.3">
      <c r="A2583">
        <v>34.667816999999999</v>
      </c>
      <c r="B2583">
        <v>-118.29810000000001</v>
      </c>
      <c r="C2583" t="s">
        <v>30</v>
      </c>
      <c r="D2583">
        <v>20</v>
      </c>
      <c r="E2583" t="s">
        <v>3409</v>
      </c>
      <c r="F2583">
        <v>61012</v>
      </c>
      <c r="G2583" t="s">
        <v>29</v>
      </c>
      <c r="H2583" t="s">
        <v>11</v>
      </c>
    </row>
    <row r="2584" spans="1:8" hidden="1" x14ac:dyDescent="0.3">
      <c r="A2584">
        <v>34.668889</v>
      </c>
      <c r="B2584">
        <v>-118.06140000000001</v>
      </c>
      <c r="C2584" t="s">
        <v>30</v>
      </c>
      <c r="D2584">
        <v>1.5</v>
      </c>
      <c r="E2584" t="s">
        <v>3410</v>
      </c>
      <c r="F2584">
        <v>58440</v>
      </c>
      <c r="G2584" t="s">
        <v>3260</v>
      </c>
      <c r="H2584" t="s">
        <v>11</v>
      </c>
    </row>
    <row r="2585" spans="1:8" hidden="1" x14ac:dyDescent="0.3">
      <c r="A2585">
        <v>34.670499999999997</v>
      </c>
      <c r="B2585">
        <v>-79.200100000000006</v>
      </c>
      <c r="C2585" t="s">
        <v>30</v>
      </c>
      <c r="D2585">
        <v>2</v>
      </c>
      <c r="E2585" t="s">
        <v>3411</v>
      </c>
      <c r="F2585">
        <v>62040</v>
      </c>
      <c r="G2585" t="s">
        <v>3412</v>
      </c>
      <c r="H2585" t="s">
        <v>11</v>
      </c>
    </row>
    <row r="2586" spans="1:8" hidden="1" x14ac:dyDescent="0.3">
      <c r="A2586">
        <v>34.670842</v>
      </c>
      <c r="B2586">
        <v>-79.199380000000005</v>
      </c>
      <c r="C2586" t="s">
        <v>30</v>
      </c>
      <c r="D2586">
        <v>5</v>
      </c>
      <c r="E2586" t="s">
        <v>3413</v>
      </c>
      <c r="F2586">
        <v>64778</v>
      </c>
      <c r="G2586" t="s">
        <v>3141</v>
      </c>
      <c r="H2586" t="s">
        <v>11</v>
      </c>
    </row>
    <row r="2587" spans="1:8" hidden="1" x14ac:dyDescent="0.3">
      <c r="A2587">
        <v>34.677039999999998</v>
      </c>
      <c r="B2587">
        <v>-77.977500000000006</v>
      </c>
      <c r="C2587" t="s">
        <v>30</v>
      </c>
      <c r="D2587">
        <v>70.099999999999994</v>
      </c>
      <c r="E2587" t="s">
        <v>3414</v>
      </c>
      <c r="F2587">
        <v>62161</v>
      </c>
      <c r="G2587" t="s">
        <v>541</v>
      </c>
      <c r="H2587" t="s">
        <v>11</v>
      </c>
    </row>
    <row r="2588" spans="1:8" hidden="1" x14ac:dyDescent="0.3">
      <c r="A2588">
        <v>34.678305000000002</v>
      </c>
      <c r="B2588">
        <v>-118.3026</v>
      </c>
      <c r="C2588" t="s">
        <v>30</v>
      </c>
      <c r="D2588">
        <v>20</v>
      </c>
      <c r="E2588" t="s">
        <v>3415</v>
      </c>
      <c r="F2588">
        <v>61012</v>
      </c>
      <c r="G2588" t="s">
        <v>29</v>
      </c>
      <c r="H2588" t="s">
        <v>11</v>
      </c>
    </row>
    <row r="2589" spans="1:8" hidden="1" x14ac:dyDescent="0.3">
      <c r="A2589">
        <v>34.679443999999997</v>
      </c>
      <c r="B2589">
        <v>-82.840280000000007</v>
      </c>
      <c r="C2589" t="s">
        <v>147</v>
      </c>
      <c r="D2589">
        <v>5.5</v>
      </c>
      <c r="E2589" t="s">
        <v>3416</v>
      </c>
      <c r="F2589">
        <v>58384</v>
      </c>
      <c r="G2589" t="s">
        <v>3417</v>
      </c>
      <c r="H2589" t="s">
        <v>599</v>
      </c>
    </row>
    <row r="2590" spans="1:8" hidden="1" x14ac:dyDescent="0.3">
      <c r="A2590">
        <v>34.680287</v>
      </c>
      <c r="B2590">
        <v>-79.54074</v>
      </c>
      <c r="C2590" t="s">
        <v>30</v>
      </c>
      <c r="D2590">
        <v>8.9</v>
      </c>
      <c r="E2590" t="s">
        <v>3418</v>
      </c>
      <c r="F2590">
        <v>64994</v>
      </c>
      <c r="G2590" t="s">
        <v>1544</v>
      </c>
      <c r="H2590" t="s">
        <v>11</v>
      </c>
    </row>
    <row r="2591" spans="1:8" hidden="1" x14ac:dyDescent="0.3">
      <c r="A2591">
        <v>34.68056</v>
      </c>
      <c r="B2591">
        <v>-79.185000000000002</v>
      </c>
      <c r="C2591" t="s">
        <v>30</v>
      </c>
      <c r="D2591">
        <v>4.0999999999999996</v>
      </c>
      <c r="E2591" t="s">
        <v>3419</v>
      </c>
      <c r="F2591">
        <v>62627</v>
      </c>
      <c r="G2591" t="s">
        <v>342</v>
      </c>
      <c r="H2591" t="s">
        <v>11</v>
      </c>
    </row>
    <row r="2592" spans="1:8" hidden="1" x14ac:dyDescent="0.3">
      <c r="A2592">
        <v>34.681337999999997</v>
      </c>
      <c r="B2592">
        <v>-118.3141</v>
      </c>
      <c r="C2592" t="s">
        <v>30</v>
      </c>
      <c r="D2592">
        <v>20</v>
      </c>
      <c r="E2592" t="s">
        <v>3420</v>
      </c>
      <c r="F2592">
        <v>61012</v>
      </c>
      <c r="G2592" t="s">
        <v>29</v>
      </c>
      <c r="H2592" t="s">
        <v>11</v>
      </c>
    </row>
    <row r="2593" spans="1:8" hidden="1" x14ac:dyDescent="0.3">
      <c r="A2593">
        <v>34.681496000000003</v>
      </c>
      <c r="B2593">
        <v>-110.8017</v>
      </c>
      <c r="C2593" t="s">
        <v>8</v>
      </c>
      <c r="D2593">
        <v>238.2</v>
      </c>
      <c r="E2593" t="s">
        <v>3421</v>
      </c>
      <c r="F2593">
        <v>64904</v>
      </c>
      <c r="G2593" t="s">
        <v>1642</v>
      </c>
      <c r="H2593" t="s">
        <v>11</v>
      </c>
    </row>
    <row r="2594" spans="1:8" hidden="1" x14ac:dyDescent="0.3">
      <c r="A2594">
        <v>34.681666999999997</v>
      </c>
      <c r="B2594">
        <v>-118.32470000000001</v>
      </c>
      <c r="C2594" t="s">
        <v>30</v>
      </c>
      <c r="D2594">
        <v>20</v>
      </c>
      <c r="E2594" t="s">
        <v>3422</v>
      </c>
      <c r="F2594">
        <v>61012</v>
      </c>
      <c r="G2594" t="s">
        <v>29</v>
      </c>
      <c r="H2594" t="s">
        <v>11</v>
      </c>
    </row>
    <row r="2595" spans="1:8" hidden="1" x14ac:dyDescent="0.3">
      <c r="A2595">
        <v>34.682222000000003</v>
      </c>
      <c r="B2595">
        <v>-117.3475</v>
      </c>
      <c r="C2595" t="s">
        <v>30</v>
      </c>
      <c r="D2595">
        <v>20</v>
      </c>
      <c r="E2595" t="s">
        <v>3423</v>
      </c>
      <c r="F2595">
        <v>60453</v>
      </c>
      <c r="G2595" t="s">
        <v>873</v>
      </c>
      <c r="H2595" t="s">
        <v>11</v>
      </c>
    </row>
    <row r="2596" spans="1:8" hidden="1" x14ac:dyDescent="0.3">
      <c r="A2596">
        <v>34.682882999999997</v>
      </c>
      <c r="B2596">
        <v>-97.829279999999997</v>
      </c>
      <c r="C2596" t="s">
        <v>8</v>
      </c>
      <c r="D2596">
        <v>249.9</v>
      </c>
      <c r="E2596" t="s">
        <v>3424</v>
      </c>
      <c r="F2596">
        <v>60819</v>
      </c>
      <c r="G2596" t="s">
        <v>3425</v>
      </c>
      <c r="H2596" t="s">
        <v>11</v>
      </c>
    </row>
    <row r="2597" spans="1:8" hidden="1" x14ac:dyDescent="0.3">
      <c r="A2597">
        <v>34.683100000000003</v>
      </c>
      <c r="B2597">
        <v>-95.934899999999999</v>
      </c>
      <c r="C2597" t="s">
        <v>144</v>
      </c>
      <c r="D2597">
        <v>1370</v>
      </c>
      <c r="E2597" t="s">
        <v>3426</v>
      </c>
      <c r="F2597">
        <v>10362</v>
      </c>
      <c r="G2597" t="s">
        <v>3427</v>
      </c>
      <c r="H2597" t="s">
        <v>11</v>
      </c>
    </row>
    <row r="2598" spans="1:8" hidden="1" x14ac:dyDescent="0.3">
      <c r="A2598">
        <v>34.683250000000001</v>
      </c>
      <c r="B2598">
        <v>-118.3053</v>
      </c>
      <c r="C2598" t="s">
        <v>27</v>
      </c>
      <c r="D2598">
        <v>100</v>
      </c>
      <c r="E2598" t="s">
        <v>3428</v>
      </c>
      <c r="F2598">
        <v>61012</v>
      </c>
      <c r="G2598" t="s">
        <v>29</v>
      </c>
      <c r="H2598" t="s">
        <v>11</v>
      </c>
    </row>
    <row r="2599" spans="1:8" hidden="1" x14ac:dyDescent="0.3">
      <c r="A2599">
        <v>34.685299999999998</v>
      </c>
      <c r="B2599">
        <v>-118.7881</v>
      </c>
      <c r="C2599" t="s">
        <v>21</v>
      </c>
      <c r="D2599">
        <v>74.2</v>
      </c>
      <c r="E2599" t="s">
        <v>3429</v>
      </c>
      <c r="F2599">
        <v>3255</v>
      </c>
      <c r="G2599" t="s">
        <v>3061</v>
      </c>
      <c r="H2599" t="s">
        <v>599</v>
      </c>
    </row>
    <row r="2600" spans="1:8" hidden="1" x14ac:dyDescent="0.3">
      <c r="A2600">
        <v>34.686399999999999</v>
      </c>
      <c r="B2600">
        <v>-118.3045</v>
      </c>
      <c r="C2600" t="s">
        <v>27</v>
      </c>
      <c r="D2600">
        <v>127</v>
      </c>
      <c r="E2600" t="s">
        <v>3430</v>
      </c>
      <c r="F2600">
        <v>61012</v>
      </c>
      <c r="G2600" t="s">
        <v>29</v>
      </c>
      <c r="H2600" t="s">
        <v>11</v>
      </c>
    </row>
    <row r="2601" spans="1:8" hidden="1" x14ac:dyDescent="0.3">
      <c r="A2601">
        <v>34.686943999999997</v>
      </c>
      <c r="B2601">
        <v>-118.3117</v>
      </c>
      <c r="C2601" t="s">
        <v>30</v>
      </c>
      <c r="D2601">
        <v>5</v>
      </c>
      <c r="E2601" t="s">
        <v>3431</v>
      </c>
      <c r="F2601">
        <v>61012</v>
      </c>
      <c r="G2601" t="s">
        <v>29</v>
      </c>
      <c r="H2601" t="s">
        <v>11</v>
      </c>
    </row>
    <row r="2602" spans="1:8" hidden="1" x14ac:dyDescent="0.3">
      <c r="A2602">
        <v>34.6875</v>
      </c>
      <c r="B2602">
        <v>-82.952500000000001</v>
      </c>
      <c r="C2602" t="s">
        <v>15</v>
      </c>
      <c r="D2602">
        <v>10</v>
      </c>
      <c r="E2602" t="s">
        <v>3432</v>
      </c>
      <c r="F2602">
        <v>16921</v>
      </c>
      <c r="G2602" t="s">
        <v>3433</v>
      </c>
      <c r="H2602" t="s">
        <v>59</v>
      </c>
    </row>
    <row r="2603" spans="1:8" hidden="1" x14ac:dyDescent="0.3">
      <c r="A2603">
        <v>34.688042000000003</v>
      </c>
      <c r="B2603">
        <v>-117.98950000000001</v>
      </c>
      <c r="C2603" t="s">
        <v>30</v>
      </c>
      <c r="D2603">
        <v>3</v>
      </c>
      <c r="E2603" t="s">
        <v>3434</v>
      </c>
      <c r="F2603">
        <v>61012</v>
      </c>
      <c r="G2603" t="s">
        <v>29</v>
      </c>
      <c r="H2603" t="s">
        <v>11</v>
      </c>
    </row>
    <row r="2604" spans="1:8" hidden="1" x14ac:dyDescent="0.3">
      <c r="A2604">
        <v>34.688889000000003</v>
      </c>
      <c r="B2604">
        <v>-118.3203</v>
      </c>
      <c r="C2604" t="s">
        <v>30</v>
      </c>
      <c r="D2604">
        <v>10</v>
      </c>
      <c r="E2604" t="s">
        <v>3435</v>
      </c>
      <c r="F2604">
        <v>61012</v>
      </c>
      <c r="G2604" t="s">
        <v>29</v>
      </c>
      <c r="H2604" t="s">
        <v>11</v>
      </c>
    </row>
    <row r="2605" spans="1:8" hidden="1" x14ac:dyDescent="0.3">
      <c r="A2605">
        <v>34.689166999999998</v>
      </c>
      <c r="B2605">
        <v>-118.32470000000001</v>
      </c>
      <c r="C2605" t="s">
        <v>30</v>
      </c>
      <c r="D2605">
        <v>20</v>
      </c>
      <c r="E2605" t="s">
        <v>3436</v>
      </c>
      <c r="F2605">
        <v>60453</v>
      </c>
      <c r="G2605" t="s">
        <v>873</v>
      </c>
      <c r="H2605" t="s">
        <v>11</v>
      </c>
    </row>
    <row r="2606" spans="1:8" hidden="1" x14ac:dyDescent="0.3">
      <c r="A2606">
        <v>34.691000000000003</v>
      </c>
      <c r="B2606">
        <v>-118.221</v>
      </c>
      <c r="C2606" t="s">
        <v>8</v>
      </c>
      <c r="D2606">
        <v>1.9</v>
      </c>
      <c r="E2606" t="s">
        <v>3437</v>
      </c>
      <c r="F2606">
        <v>60690</v>
      </c>
      <c r="G2606" t="s">
        <v>3438</v>
      </c>
      <c r="H2606" t="s">
        <v>11</v>
      </c>
    </row>
    <row r="2607" spans="1:8" hidden="1" x14ac:dyDescent="0.3">
      <c r="A2607">
        <v>34.691929999999999</v>
      </c>
      <c r="B2607">
        <v>-77.543559999999999</v>
      </c>
      <c r="C2607" t="s">
        <v>30</v>
      </c>
      <c r="D2607">
        <v>1.9</v>
      </c>
      <c r="E2607" t="s">
        <v>3439</v>
      </c>
      <c r="F2607">
        <v>64890</v>
      </c>
      <c r="G2607" t="s">
        <v>3439</v>
      </c>
      <c r="H2607" t="s">
        <v>11</v>
      </c>
    </row>
    <row r="2608" spans="1:8" hidden="1" x14ac:dyDescent="0.3">
      <c r="A2608">
        <v>34.692</v>
      </c>
      <c r="B2608">
        <v>-106.688</v>
      </c>
      <c r="C2608" t="s">
        <v>30</v>
      </c>
      <c r="D2608">
        <v>10</v>
      </c>
      <c r="E2608" t="s">
        <v>3440</v>
      </c>
      <c r="F2608">
        <v>59300</v>
      </c>
      <c r="G2608" t="s">
        <v>1441</v>
      </c>
      <c r="H2608" t="s">
        <v>18</v>
      </c>
    </row>
    <row r="2609" spans="1:8" hidden="1" x14ac:dyDescent="0.3">
      <c r="A2609">
        <v>34.693820000000002</v>
      </c>
      <c r="B2609">
        <v>-79.820059999999998</v>
      </c>
      <c r="C2609" t="s">
        <v>30</v>
      </c>
      <c r="D2609">
        <v>2.8</v>
      </c>
      <c r="E2609" t="s">
        <v>3441</v>
      </c>
      <c r="F2609">
        <v>65040</v>
      </c>
      <c r="G2609" t="s">
        <v>3441</v>
      </c>
      <c r="H2609" t="s">
        <v>11</v>
      </c>
    </row>
    <row r="2610" spans="1:8" hidden="1" x14ac:dyDescent="0.3">
      <c r="A2610">
        <v>34.694313999999999</v>
      </c>
      <c r="B2610">
        <v>-118.2278</v>
      </c>
      <c r="C2610" t="s">
        <v>30</v>
      </c>
      <c r="D2610">
        <v>2.2999999999999998</v>
      </c>
      <c r="E2610" t="s">
        <v>3442</v>
      </c>
      <c r="F2610">
        <v>58970</v>
      </c>
      <c r="G2610" t="s">
        <v>1835</v>
      </c>
      <c r="H2610" t="s">
        <v>11</v>
      </c>
    </row>
    <row r="2611" spans="1:8" hidden="1" x14ac:dyDescent="0.3">
      <c r="A2611">
        <v>34.694839000000002</v>
      </c>
      <c r="B2611">
        <v>-118.2877</v>
      </c>
      <c r="C2611" t="s">
        <v>30</v>
      </c>
      <c r="D2611">
        <v>20</v>
      </c>
      <c r="E2611" t="s">
        <v>3443</v>
      </c>
      <c r="F2611">
        <v>61012</v>
      </c>
      <c r="G2611" t="s">
        <v>29</v>
      </c>
      <c r="H2611" t="s">
        <v>11</v>
      </c>
    </row>
    <row r="2612" spans="1:8" hidden="1" x14ac:dyDescent="0.3">
      <c r="A2612">
        <v>34.695</v>
      </c>
      <c r="B2612">
        <v>-79.216809999999995</v>
      </c>
      <c r="C2612" t="s">
        <v>30</v>
      </c>
      <c r="D2612">
        <v>6.5</v>
      </c>
      <c r="E2612" t="s">
        <v>3444</v>
      </c>
      <c r="F2612">
        <v>61060</v>
      </c>
      <c r="G2612" t="s">
        <v>406</v>
      </c>
      <c r="H2612" t="s">
        <v>11</v>
      </c>
    </row>
    <row r="2613" spans="1:8" hidden="1" x14ac:dyDescent="0.3">
      <c r="A2613">
        <v>34.695185000000002</v>
      </c>
      <c r="B2613">
        <v>-82.528279999999995</v>
      </c>
      <c r="C2613" t="s">
        <v>30</v>
      </c>
      <c r="D2613">
        <v>2</v>
      </c>
      <c r="E2613" t="s">
        <v>3445</v>
      </c>
      <c r="F2613">
        <v>64254</v>
      </c>
      <c r="G2613" t="s">
        <v>3446</v>
      </c>
      <c r="H2613" t="s">
        <v>11</v>
      </c>
    </row>
    <row r="2614" spans="1:8" hidden="1" x14ac:dyDescent="0.3">
      <c r="A2614">
        <v>34.695278000000002</v>
      </c>
      <c r="B2614">
        <v>-118.0625</v>
      </c>
      <c r="C2614" t="s">
        <v>30</v>
      </c>
      <c r="D2614">
        <v>1.5</v>
      </c>
      <c r="E2614" t="s">
        <v>3447</v>
      </c>
      <c r="F2614">
        <v>58440</v>
      </c>
      <c r="G2614" t="s">
        <v>3260</v>
      </c>
      <c r="H2614" t="s">
        <v>11</v>
      </c>
    </row>
    <row r="2615" spans="1:8" hidden="1" x14ac:dyDescent="0.3">
      <c r="A2615">
        <v>34.695647000000001</v>
      </c>
      <c r="B2615">
        <v>-97.829710000000006</v>
      </c>
      <c r="C2615" t="s">
        <v>27</v>
      </c>
      <c r="D2615">
        <v>10</v>
      </c>
      <c r="E2615" t="s">
        <v>3448</v>
      </c>
      <c r="F2615">
        <v>63187</v>
      </c>
      <c r="G2615" t="s">
        <v>3449</v>
      </c>
      <c r="H2615" t="s">
        <v>11</v>
      </c>
    </row>
    <row r="2616" spans="1:8" hidden="1" x14ac:dyDescent="0.3">
      <c r="A2616">
        <v>34.695833</v>
      </c>
      <c r="B2616">
        <v>-118.05889999999999</v>
      </c>
      <c r="C2616" t="s">
        <v>30</v>
      </c>
      <c r="D2616">
        <v>1</v>
      </c>
      <c r="E2616" t="s">
        <v>3450</v>
      </c>
      <c r="F2616">
        <v>57313</v>
      </c>
      <c r="G2616" t="s">
        <v>123</v>
      </c>
      <c r="H2616" t="s">
        <v>11</v>
      </c>
    </row>
    <row r="2617" spans="1:8" hidden="1" x14ac:dyDescent="0.3">
      <c r="A2617">
        <v>34.696800000000003</v>
      </c>
      <c r="B2617">
        <v>-92.151899999999998</v>
      </c>
      <c r="C2617" t="s">
        <v>15</v>
      </c>
      <c r="D2617">
        <v>1.3</v>
      </c>
      <c r="E2617" t="s">
        <v>3451</v>
      </c>
      <c r="F2617">
        <v>11079</v>
      </c>
      <c r="G2617" t="s">
        <v>3452</v>
      </c>
      <c r="H2617" t="s">
        <v>59</v>
      </c>
    </row>
    <row r="2618" spans="1:8" hidden="1" x14ac:dyDescent="0.3">
      <c r="A2618">
        <v>34.700000000000003</v>
      </c>
      <c r="B2618">
        <v>-83.375474999999994</v>
      </c>
      <c r="C2618" t="s">
        <v>21</v>
      </c>
      <c r="D2618">
        <v>72</v>
      </c>
      <c r="E2618" t="s">
        <v>3453</v>
      </c>
      <c r="F2618">
        <v>7140</v>
      </c>
      <c r="G2618" t="s">
        <v>1249</v>
      </c>
      <c r="H2618" t="s">
        <v>18</v>
      </c>
    </row>
    <row r="2619" spans="1:8" hidden="1" x14ac:dyDescent="0.3">
      <c r="A2619">
        <v>34.700000000000003</v>
      </c>
      <c r="B2619">
        <v>-83.352199999999996</v>
      </c>
      <c r="C2619" t="s">
        <v>21</v>
      </c>
      <c r="D2619">
        <v>44.8</v>
      </c>
      <c r="E2619" t="s">
        <v>3454</v>
      </c>
      <c r="F2619">
        <v>7140</v>
      </c>
      <c r="G2619" t="s">
        <v>1249</v>
      </c>
      <c r="H2619" t="s">
        <v>18</v>
      </c>
    </row>
    <row r="2620" spans="1:8" hidden="1" x14ac:dyDescent="0.3">
      <c r="A2620">
        <v>34.700000000000003</v>
      </c>
      <c r="B2620">
        <v>-83.341800000000006</v>
      </c>
      <c r="C2620" t="s">
        <v>21</v>
      </c>
      <c r="D2620">
        <v>22.5</v>
      </c>
      <c r="E2620" t="s">
        <v>3455</v>
      </c>
      <c r="F2620">
        <v>7140</v>
      </c>
      <c r="G2620" t="s">
        <v>1249</v>
      </c>
      <c r="H2620" t="s">
        <v>18</v>
      </c>
    </row>
    <row r="2621" spans="1:8" hidden="1" x14ac:dyDescent="0.3">
      <c r="A2621">
        <v>34.700277999999997</v>
      </c>
      <c r="B2621">
        <v>-118.1236</v>
      </c>
      <c r="C2621" t="s">
        <v>30</v>
      </c>
      <c r="D2621">
        <v>2</v>
      </c>
      <c r="E2621" t="s">
        <v>3456</v>
      </c>
      <c r="F2621">
        <v>57313</v>
      </c>
      <c r="G2621" t="s">
        <v>123</v>
      </c>
      <c r="H2621" t="s">
        <v>11</v>
      </c>
    </row>
    <row r="2622" spans="1:8" hidden="1" x14ac:dyDescent="0.3">
      <c r="A2622">
        <v>34.702021000000002</v>
      </c>
      <c r="B2622">
        <v>-82.462100000000007</v>
      </c>
      <c r="C2622" t="s">
        <v>21</v>
      </c>
      <c r="D2622">
        <v>1</v>
      </c>
      <c r="E2622" t="s">
        <v>3457</v>
      </c>
      <c r="F2622">
        <v>64078</v>
      </c>
      <c r="G2622" t="s">
        <v>3188</v>
      </c>
      <c r="H2622" t="s">
        <v>11</v>
      </c>
    </row>
    <row r="2623" spans="1:8" hidden="1" x14ac:dyDescent="0.3">
      <c r="A2623">
        <v>34.702489999999997</v>
      </c>
      <c r="B2623">
        <v>-77.969700000000003</v>
      </c>
      <c r="C2623" t="s">
        <v>30</v>
      </c>
      <c r="D2623">
        <v>5</v>
      </c>
      <c r="E2623" t="s">
        <v>3458</v>
      </c>
      <c r="F2623">
        <v>66041</v>
      </c>
      <c r="G2623" t="s">
        <v>3459</v>
      </c>
      <c r="H2623" t="s">
        <v>11</v>
      </c>
    </row>
    <row r="2624" spans="1:8" hidden="1" x14ac:dyDescent="0.3">
      <c r="A2624">
        <v>34.703611000000002</v>
      </c>
      <c r="B2624">
        <v>-118.3342</v>
      </c>
      <c r="C2624" t="s">
        <v>30</v>
      </c>
      <c r="D2624">
        <v>20</v>
      </c>
      <c r="E2624" t="s">
        <v>3460</v>
      </c>
      <c r="F2624">
        <v>61012</v>
      </c>
      <c r="G2624" t="s">
        <v>29</v>
      </c>
      <c r="H2624" t="s">
        <v>11</v>
      </c>
    </row>
    <row r="2625" spans="1:8" hidden="1" x14ac:dyDescent="0.3">
      <c r="A2625">
        <v>34.704140000000002</v>
      </c>
      <c r="B2625">
        <v>-78.393360000000001</v>
      </c>
      <c r="C2625" t="s">
        <v>30</v>
      </c>
      <c r="D2625">
        <v>70.099999999999994</v>
      </c>
      <c r="E2625" t="s">
        <v>3461</v>
      </c>
      <c r="F2625">
        <v>61060</v>
      </c>
      <c r="G2625" t="s">
        <v>406</v>
      </c>
      <c r="H2625" t="s">
        <v>11</v>
      </c>
    </row>
    <row r="2626" spans="1:8" hidden="1" x14ac:dyDescent="0.3">
      <c r="A2626">
        <v>34.7042</v>
      </c>
      <c r="B2626">
        <v>-87.118899999999996</v>
      </c>
      <c r="C2626" t="s">
        <v>464</v>
      </c>
      <c r="D2626">
        <v>3854</v>
      </c>
      <c r="E2626" t="s">
        <v>3462</v>
      </c>
      <c r="F2626">
        <v>18642</v>
      </c>
      <c r="G2626" t="s">
        <v>1617</v>
      </c>
      <c r="H2626" t="s">
        <v>219</v>
      </c>
    </row>
    <row r="2627" spans="1:8" hidden="1" x14ac:dyDescent="0.3">
      <c r="A2627">
        <v>34.704721999999997</v>
      </c>
      <c r="B2627">
        <v>-79.525829999999999</v>
      </c>
      <c r="C2627" t="s">
        <v>30</v>
      </c>
      <c r="D2627">
        <v>2</v>
      </c>
      <c r="E2627" t="s">
        <v>3463</v>
      </c>
      <c r="F2627">
        <v>66042</v>
      </c>
      <c r="G2627" t="s">
        <v>3299</v>
      </c>
      <c r="H2627" t="s">
        <v>11</v>
      </c>
    </row>
    <row r="2628" spans="1:8" hidden="1" x14ac:dyDescent="0.3">
      <c r="A2628">
        <v>34.705548999999998</v>
      </c>
      <c r="B2628">
        <v>-118.3014</v>
      </c>
      <c r="C2628" t="s">
        <v>30</v>
      </c>
      <c r="D2628">
        <v>3</v>
      </c>
      <c r="E2628" t="s">
        <v>3464</v>
      </c>
      <c r="F2628">
        <v>63250</v>
      </c>
      <c r="G2628" t="s">
        <v>3465</v>
      </c>
      <c r="H2628" t="s">
        <v>11</v>
      </c>
    </row>
    <row r="2629" spans="1:8" hidden="1" x14ac:dyDescent="0.3">
      <c r="A2629">
        <v>34.707644000000002</v>
      </c>
      <c r="B2629">
        <v>-79.295379999999994</v>
      </c>
      <c r="C2629" t="s">
        <v>30</v>
      </c>
      <c r="D2629">
        <v>2</v>
      </c>
      <c r="E2629" t="s">
        <v>3466</v>
      </c>
      <c r="F2629">
        <v>61119</v>
      </c>
      <c r="G2629" t="s">
        <v>3134</v>
      </c>
      <c r="H2629" t="s">
        <v>11</v>
      </c>
    </row>
    <row r="2630" spans="1:8" hidden="1" x14ac:dyDescent="0.3">
      <c r="A2630">
        <v>34.708333000000003</v>
      </c>
      <c r="B2630">
        <v>-118.1306</v>
      </c>
      <c r="C2630" t="s">
        <v>30</v>
      </c>
      <c r="D2630">
        <v>3.5</v>
      </c>
      <c r="E2630" t="s">
        <v>3467</v>
      </c>
      <c r="F2630">
        <v>57313</v>
      </c>
      <c r="G2630" t="s">
        <v>123</v>
      </c>
      <c r="H2630" t="s">
        <v>11</v>
      </c>
    </row>
    <row r="2631" spans="1:8" hidden="1" x14ac:dyDescent="0.3">
      <c r="A2631">
        <v>34.708762</v>
      </c>
      <c r="B2631">
        <v>-80.118840000000006</v>
      </c>
      <c r="C2631" t="s">
        <v>30</v>
      </c>
      <c r="D2631">
        <v>75</v>
      </c>
      <c r="E2631" t="s">
        <v>3468</v>
      </c>
      <c r="F2631">
        <v>63495</v>
      </c>
      <c r="G2631" t="s">
        <v>3468</v>
      </c>
      <c r="H2631" t="s">
        <v>11</v>
      </c>
    </row>
    <row r="2632" spans="1:8" hidden="1" x14ac:dyDescent="0.3">
      <c r="A2632">
        <v>34.708888999999999</v>
      </c>
      <c r="B2632">
        <v>-118.3047</v>
      </c>
      <c r="C2632" t="s">
        <v>30</v>
      </c>
      <c r="D2632">
        <v>20</v>
      </c>
      <c r="E2632" t="s">
        <v>3469</v>
      </c>
      <c r="F2632">
        <v>58112</v>
      </c>
      <c r="G2632" t="s">
        <v>3469</v>
      </c>
      <c r="H2632" t="s">
        <v>11</v>
      </c>
    </row>
    <row r="2633" spans="1:8" hidden="1" x14ac:dyDescent="0.3">
      <c r="A2633">
        <v>34.708888999999999</v>
      </c>
      <c r="B2633">
        <v>-118.27419999999999</v>
      </c>
      <c r="C2633" t="s">
        <v>30</v>
      </c>
      <c r="D2633">
        <v>1.5</v>
      </c>
      <c r="E2633" t="s">
        <v>3470</v>
      </c>
      <c r="F2633">
        <v>58440</v>
      </c>
      <c r="G2633" t="s">
        <v>3260</v>
      </c>
      <c r="H2633" t="s">
        <v>11</v>
      </c>
    </row>
    <row r="2634" spans="1:8" hidden="1" x14ac:dyDescent="0.3">
      <c r="A2634">
        <v>34.709198000000001</v>
      </c>
      <c r="B2634">
        <v>-79.351900000000001</v>
      </c>
      <c r="C2634" t="s">
        <v>30</v>
      </c>
      <c r="D2634">
        <v>5</v>
      </c>
      <c r="E2634" t="s">
        <v>3471</v>
      </c>
      <c r="F2634">
        <v>64281</v>
      </c>
      <c r="G2634" t="s">
        <v>3472</v>
      </c>
      <c r="H2634" t="s">
        <v>11</v>
      </c>
    </row>
    <row r="2635" spans="1:8" hidden="1" x14ac:dyDescent="0.3">
      <c r="A2635">
        <v>34.709200000000003</v>
      </c>
      <c r="B2635">
        <v>-85.927800000000005</v>
      </c>
      <c r="C2635" t="s">
        <v>15</v>
      </c>
      <c r="D2635">
        <v>14</v>
      </c>
      <c r="E2635" t="s">
        <v>3473</v>
      </c>
      <c r="F2635">
        <v>18642</v>
      </c>
      <c r="G2635" t="s">
        <v>1617</v>
      </c>
      <c r="H2635" t="s">
        <v>219</v>
      </c>
    </row>
    <row r="2636" spans="1:8" hidden="1" x14ac:dyDescent="0.3">
      <c r="A2636">
        <v>34.709400000000002</v>
      </c>
      <c r="B2636">
        <v>-84.917500000000004</v>
      </c>
      <c r="C2636" t="s">
        <v>144</v>
      </c>
      <c r="D2636">
        <v>1192</v>
      </c>
      <c r="E2636" t="s">
        <v>3474</v>
      </c>
      <c r="F2636">
        <v>13994</v>
      </c>
      <c r="G2636" t="s">
        <v>1491</v>
      </c>
      <c r="H2636" t="s">
        <v>111</v>
      </c>
    </row>
    <row r="2637" spans="1:8" hidden="1" x14ac:dyDescent="0.3">
      <c r="A2637">
        <v>34.710555999999997</v>
      </c>
      <c r="B2637">
        <v>-118.1661</v>
      </c>
      <c r="C2637" t="s">
        <v>30</v>
      </c>
      <c r="D2637">
        <v>1.5</v>
      </c>
      <c r="E2637" t="s">
        <v>3475</v>
      </c>
      <c r="F2637">
        <v>58976</v>
      </c>
      <c r="G2637" t="s">
        <v>3476</v>
      </c>
    </row>
    <row r="2638" spans="1:8" hidden="1" x14ac:dyDescent="0.3">
      <c r="A2638">
        <v>34.711627999999997</v>
      </c>
      <c r="B2638">
        <v>-79.302350000000004</v>
      </c>
      <c r="C2638" t="s">
        <v>30</v>
      </c>
      <c r="D2638">
        <v>4.9000000000000004</v>
      </c>
      <c r="E2638" t="s">
        <v>3477</v>
      </c>
      <c r="F2638">
        <v>61060</v>
      </c>
      <c r="G2638" t="s">
        <v>406</v>
      </c>
      <c r="H2638" t="s">
        <v>11</v>
      </c>
    </row>
    <row r="2639" spans="1:8" hidden="1" x14ac:dyDescent="0.3">
      <c r="A2639">
        <v>34.713332999999999</v>
      </c>
      <c r="B2639">
        <v>-118.2894</v>
      </c>
      <c r="C2639" t="s">
        <v>30</v>
      </c>
      <c r="D2639">
        <v>3</v>
      </c>
      <c r="E2639" t="s">
        <v>3478</v>
      </c>
      <c r="F2639">
        <v>61012</v>
      </c>
      <c r="G2639" t="s">
        <v>29</v>
      </c>
      <c r="H2639" t="s">
        <v>11</v>
      </c>
    </row>
    <row r="2640" spans="1:8" hidden="1" x14ac:dyDescent="0.3">
      <c r="A2640">
        <v>34.714120000000001</v>
      </c>
      <c r="B2640">
        <v>-118.2739</v>
      </c>
      <c r="C2640" t="s">
        <v>30</v>
      </c>
      <c r="D2640">
        <v>11.4</v>
      </c>
      <c r="E2640" t="s">
        <v>3479</v>
      </c>
      <c r="F2640">
        <v>60412</v>
      </c>
      <c r="G2640" t="s">
        <v>3480</v>
      </c>
      <c r="H2640" t="s">
        <v>11</v>
      </c>
    </row>
    <row r="2641" spans="1:8" hidden="1" x14ac:dyDescent="0.3">
      <c r="A2641">
        <v>34.714167000000003</v>
      </c>
      <c r="B2641">
        <v>-79.353890000000007</v>
      </c>
      <c r="C2641" t="s">
        <v>30</v>
      </c>
      <c r="D2641">
        <v>3.5</v>
      </c>
      <c r="E2641" t="s">
        <v>3481</v>
      </c>
      <c r="F2641">
        <v>63026</v>
      </c>
      <c r="G2641" t="s">
        <v>3238</v>
      </c>
      <c r="H2641" t="s">
        <v>11</v>
      </c>
    </row>
    <row r="2642" spans="1:8" hidden="1" x14ac:dyDescent="0.3">
      <c r="A2642">
        <v>34.714703</v>
      </c>
      <c r="B2642">
        <v>-118.31100000000001</v>
      </c>
      <c r="C2642" t="s">
        <v>30</v>
      </c>
      <c r="D2642">
        <v>20</v>
      </c>
      <c r="E2642" t="s">
        <v>3482</v>
      </c>
      <c r="F2642">
        <v>61012</v>
      </c>
      <c r="G2642" t="s">
        <v>29</v>
      </c>
      <c r="H2642" t="s">
        <v>11</v>
      </c>
    </row>
    <row r="2643" spans="1:8" hidden="1" x14ac:dyDescent="0.3">
      <c r="A2643">
        <v>34.71472</v>
      </c>
      <c r="B2643">
        <v>-79.314629999999994</v>
      </c>
      <c r="C2643" t="s">
        <v>30</v>
      </c>
      <c r="D2643">
        <v>4.9000000000000004</v>
      </c>
      <c r="E2643" t="s">
        <v>3483</v>
      </c>
      <c r="F2643">
        <v>61060</v>
      </c>
      <c r="G2643" t="s">
        <v>406</v>
      </c>
      <c r="H2643" t="s">
        <v>11</v>
      </c>
    </row>
    <row r="2644" spans="1:8" hidden="1" x14ac:dyDescent="0.3">
      <c r="A2644">
        <v>34.715000000000003</v>
      </c>
      <c r="B2644">
        <v>-118.095</v>
      </c>
      <c r="C2644" t="s">
        <v>30</v>
      </c>
      <c r="D2644">
        <v>1.5</v>
      </c>
      <c r="E2644" t="s">
        <v>3484</v>
      </c>
      <c r="F2644">
        <v>58976</v>
      </c>
      <c r="G2644" t="s">
        <v>3476</v>
      </c>
    </row>
    <row r="2645" spans="1:8" hidden="1" x14ac:dyDescent="0.3">
      <c r="A2645">
        <v>34.71611</v>
      </c>
      <c r="B2645">
        <v>-118.25920000000001</v>
      </c>
      <c r="C2645" t="s">
        <v>30</v>
      </c>
      <c r="D2645">
        <v>17</v>
      </c>
      <c r="E2645" t="s">
        <v>3485</v>
      </c>
      <c r="F2645">
        <v>61012</v>
      </c>
      <c r="G2645" t="s">
        <v>29</v>
      </c>
      <c r="H2645" t="s">
        <v>11</v>
      </c>
    </row>
    <row r="2646" spans="1:8" hidden="1" x14ac:dyDescent="0.3">
      <c r="A2646">
        <v>34.716470000000001</v>
      </c>
      <c r="B2646">
        <v>-118.2821</v>
      </c>
      <c r="C2646" t="s">
        <v>30</v>
      </c>
      <c r="D2646">
        <v>20</v>
      </c>
      <c r="E2646" t="s">
        <v>3486</v>
      </c>
      <c r="F2646">
        <v>60412</v>
      </c>
      <c r="G2646" t="s">
        <v>3480</v>
      </c>
      <c r="H2646" t="s">
        <v>11</v>
      </c>
    </row>
    <row r="2647" spans="1:8" hidden="1" x14ac:dyDescent="0.3">
      <c r="A2647">
        <v>34.716943999999998</v>
      </c>
      <c r="B2647">
        <v>-118.2894</v>
      </c>
      <c r="C2647" t="s">
        <v>30</v>
      </c>
      <c r="D2647">
        <v>5</v>
      </c>
      <c r="E2647" t="s">
        <v>3487</v>
      </c>
      <c r="F2647">
        <v>61012</v>
      </c>
      <c r="G2647" t="s">
        <v>29</v>
      </c>
      <c r="H2647" t="s">
        <v>11</v>
      </c>
    </row>
    <row r="2648" spans="1:8" hidden="1" x14ac:dyDescent="0.3">
      <c r="A2648">
        <v>34.718055999999997</v>
      </c>
      <c r="B2648">
        <v>-84.931939999999997</v>
      </c>
      <c r="C2648" t="s">
        <v>30</v>
      </c>
      <c r="D2648">
        <v>6.5</v>
      </c>
      <c r="E2648" t="s">
        <v>3488</v>
      </c>
      <c r="F2648">
        <v>7140</v>
      </c>
      <c r="G2648" t="s">
        <v>1249</v>
      </c>
      <c r="H2648" t="s">
        <v>18</v>
      </c>
    </row>
    <row r="2649" spans="1:8" hidden="1" x14ac:dyDescent="0.3">
      <c r="A2649">
        <v>34.718429999999998</v>
      </c>
      <c r="B2649">
        <v>-112.429</v>
      </c>
      <c r="C2649" t="s">
        <v>30</v>
      </c>
      <c r="D2649">
        <v>19</v>
      </c>
      <c r="E2649" t="s">
        <v>3489</v>
      </c>
      <c r="F2649">
        <v>803</v>
      </c>
      <c r="G2649" t="s">
        <v>1619</v>
      </c>
      <c r="H2649" t="s">
        <v>18</v>
      </c>
    </row>
    <row r="2650" spans="1:8" hidden="1" x14ac:dyDescent="0.3">
      <c r="A2650">
        <v>34.719538</v>
      </c>
      <c r="B2650">
        <v>-118.313</v>
      </c>
      <c r="C2650" t="s">
        <v>30</v>
      </c>
      <c r="D2650">
        <v>20</v>
      </c>
      <c r="E2650" t="s">
        <v>3490</v>
      </c>
      <c r="F2650">
        <v>61012</v>
      </c>
      <c r="G2650" t="s">
        <v>29</v>
      </c>
      <c r="H2650" t="s">
        <v>11</v>
      </c>
    </row>
    <row r="2651" spans="1:8" hidden="1" x14ac:dyDescent="0.3">
      <c r="A2651">
        <v>34.72</v>
      </c>
      <c r="B2651">
        <v>-102.2533</v>
      </c>
      <c r="C2651" t="s">
        <v>8</v>
      </c>
      <c r="D2651">
        <v>299.7</v>
      </c>
      <c r="E2651" t="s">
        <v>3491</v>
      </c>
      <c r="F2651">
        <v>59871</v>
      </c>
      <c r="G2651" t="s">
        <v>3492</v>
      </c>
      <c r="H2651" t="s">
        <v>11</v>
      </c>
    </row>
    <row r="2652" spans="1:8" hidden="1" x14ac:dyDescent="0.3">
      <c r="A2652">
        <v>34.72</v>
      </c>
      <c r="B2652">
        <v>-82.06</v>
      </c>
      <c r="C2652" t="s">
        <v>30</v>
      </c>
      <c r="D2652">
        <v>20</v>
      </c>
      <c r="E2652" t="s">
        <v>3493</v>
      </c>
      <c r="F2652">
        <v>62627</v>
      </c>
      <c r="G2652" t="s">
        <v>342</v>
      </c>
      <c r="H2652" t="s">
        <v>11</v>
      </c>
    </row>
    <row r="2653" spans="1:8" hidden="1" x14ac:dyDescent="0.3">
      <c r="A2653">
        <v>34.720162000000002</v>
      </c>
      <c r="B2653">
        <v>-118.32250000000001</v>
      </c>
      <c r="C2653" t="s">
        <v>30</v>
      </c>
      <c r="D2653">
        <v>5</v>
      </c>
      <c r="E2653" t="s">
        <v>3494</v>
      </c>
      <c r="F2653">
        <v>61012</v>
      </c>
      <c r="G2653" t="s">
        <v>29</v>
      </c>
      <c r="H2653" t="s">
        <v>11</v>
      </c>
    </row>
    <row r="2654" spans="1:8" hidden="1" x14ac:dyDescent="0.3">
      <c r="A2654">
        <v>34.720498999999997</v>
      </c>
      <c r="B2654">
        <v>-118.3005</v>
      </c>
      <c r="C2654" t="s">
        <v>30</v>
      </c>
      <c r="D2654">
        <v>20</v>
      </c>
      <c r="E2654" t="s">
        <v>3495</v>
      </c>
      <c r="F2654">
        <v>61012</v>
      </c>
      <c r="G2654" t="s">
        <v>29</v>
      </c>
      <c r="H2654" t="s">
        <v>11</v>
      </c>
    </row>
    <row r="2655" spans="1:8" hidden="1" x14ac:dyDescent="0.3">
      <c r="A2655">
        <v>34.721612999999998</v>
      </c>
      <c r="B2655">
        <v>-82.524320000000003</v>
      </c>
      <c r="C2655" t="s">
        <v>30</v>
      </c>
      <c r="D2655">
        <v>2</v>
      </c>
      <c r="E2655" t="s">
        <v>3496</v>
      </c>
      <c r="F2655">
        <v>60281</v>
      </c>
      <c r="G2655" t="s">
        <v>70</v>
      </c>
      <c r="H2655" t="s">
        <v>11</v>
      </c>
    </row>
    <row r="2656" spans="1:8" hidden="1" x14ac:dyDescent="0.3">
      <c r="A2656">
        <v>34.722499999999997</v>
      </c>
      <c r="B2656">
        <v>-81.646940000000001</v>
      </c>
      <c r="C2656" t="s">
        <v>15</v>
      </c>
      <c r="D2656">
        <v>7.2</v>
      </c>
      <c r="E2656" t="s">
        <v>3497</v>
      </c>
      <c r="F2656">
        <v>11118</v>
      </c>
      <c r="G2656" t="s">
        <v>3358</v>
      </c>
      <c r="H2656" t="s">
        <v>18</v>
      </c>
    </row>
    <row r="2657" spans="1:8" hidden="1" x14ac:dyDescent="0.3">
      <c r="A2657">
        <v>34.722881999999998</v>
      </c>
      <c r="B2657">
        <v>-82.525800000000004</v>
      </c>
      <c r="C2657" t="s">
        <v>30</v>
      </c>
      <c r="D2657">
        <v>1</v>
      </c>
      <c r="E2657" t="s">
        <v>3498</v>
      </c>
      <c r="F2657">
        <v>60281</v>
      </c>
      <c r="G2657" t="s">
        <v>70</v>
      </c>
      <c r="H2657" t="s">
        <v>11</v>
      </c>
    </row>
    <row r="2658" spans="1:8" hidden="1" x14ac:dyDescent="0.3">
      <c r="A2658">
        <v>34.723056</v>
      </c>
      <c r="B2658">
        <v>-118.2897</v>
      </c>
      <c r="C2658" t="s">
        <v>30</v>
      </c>
      <c r="D2658">
        <v>12</v>
      </c>
      <c r="E2658" t="s">
        <v>3499</v>
      </c>
      <c r="F2658">
        <v>61012</v>
      </c>
      <c r="G2658" t="s">
        <v>29</v>
      </c>
      <c r="H2658" t="s">
        <v>11</v>
      </c>
    </row>
    <row r="2659" spans="1:8" hidden="1" x14ac:dyDescent="0.3">
      <c r="A2659">
        <v>34.723748000000001</v>
      </c>
      <c r="B2659">
        <v>-118.2803</v>
      </c>
      <c r="C2659" t="s">
        <v>30</v>
      </c>
      <c r="D2659">
        <v>100</v>
      </c>
      <c r="E2659" t="s">
        <v>3500</v>
      </c>
      <c r="F2659">
        <v>61012</v>
      </c>
      <c r="G2659" t="s">
        <v>29</v>
      </c>
      <c r="H2659" t="s">
        <v>11</v>
      </c>
    </row>
    <row r="2660" spans="1:8" hidden="1" x14ac:dyDescent="0.3">
      <c r="A2660">
        <v>34.724417000000003</v>
      </c>
      <c r="B2660">
        <v>-92.196799999999996</v>
      </c>
      <c r="C2660" t="s">
        <v>30</v>
      </c>
      <c r="D2660">
        <v>1</v>
      </c>
      <c r="E2660" t="s">
        <v>3501</v>
      </c>
      <c r="F2660">
        <v>66246</v>
      </c>
      <c r="G2660" t="s">
        <v>3502</v>
      </c>
      <c r="H2660" t="s">
        <v>11</v>
      </c>
    </row>
    <row r="2661" spans="1:8" hidden="1" x14ac:dyDescent="0.3">
      <c r="A2661">
        <v>34.725698999999999</v>
      </c>
      <c r="B2661">
        <v>-77.350269999999995</v>
      </c>
      <c r="C2661" t="s">
        <v>27</v>
      </c>
      <c r="D2661">
        <v>11</v>
      </c>
      <c r="E2661" t="s">
        <v>3503</v>
      </c>
      <c r="F2661">
        <v>3046</v>
      </c>
      <c r="G2661" t="s">
        <v>3112</v>
      </c>
      <c r="H2661" t="s">
        <v>18</v>
      </c>
    </row>
    <row r="2662" spans="1:8" hidden="1" x14ac:dyDescent="0.3">
      <c r="A2662">
        <v>34.725698999999999</v>
      </c>
      <c r="B2662">
        <v>-77.350269999999995</v>
      </c>
      <c r="C2662" t="s">
        <v>30</v>
      </c>
      <c r="D2662">
        <v>12.8</v>
      </c>
      <c r="E2662" t="s">
        <v>3503</v>
      </c>
      <c r="F2662">
        <v>3046</v>
      </c>
      <c r="G2662" t="s">
        <v>3112</v>
      </c>
      <c r="H2662" t="s">
        <v>18</v>
      </c>
    </row>
    <row r="2663" spans="1:8" hidden="1" x14ac:dyDescent="0.3">
      <c r="A2663">
        <v>34.726402</v>
      </c>
      <c r="B2663">
        <v>-77.983450000000005</v>
      </c>
      <c r="C2663" t="s">
        <v>30</v>
      </c>
      <c r="D2663">
        <v>5</v>
      </c>
      <c r="E2663" t="s">
        <v>3504</v>
      </c>
      <c r="F2663">
        <v>65724</v>
      </c>
      <c r="G2663" t="s">
        <v>3505</v>
      </c>
      <c r="H2663" t="s">
        <v>11</v>
      </c>
    </row>
    <row r="2664" spans="1:8" hidden="1" x14ac:dyDescent="0.3">
      <c r="A2664">
        <v>34.726944000000003</v>
      </c>
      <c r="B2664">
        <v>-79.335279999999997</v>
      </c>
      <c r="C2664" t="s">
        <v>30</v>
      </c>
      <c r="D2664">
        <v>5</v>
      </c>
      <c r="E2664" t="s">
        <v>3506</v>
      </c>
      <c r="F2664">
        <v>63248</v>
      </c>
      <c r="G2664" t="s">
        <v>3507</v>
      </c>
      <c r="H2664" t="s">
        <v>11</v>
      </c>
    </row>
    <row r="2665" spans="1:8" hidden="1" x14ac:dyDescent="0.3">
      <c r="A2665">
        <v>34.727007</v>
      </c>
      <c r="B2665">
        <v>-103.16679999999999</v>
      </c>
      <c r="C2665" t="s">
        <v>8</v>
      </c>
      <c r="D2665">
        <v>142.6</v>
      </c>
      <c r="E2665" t="s">
        <v>3508</v>
      </c>
      <c r="F2665">
        <v>56545</v>
      </c>
      <c r="G2665" t="s">
        <v>243</v>
      </c>
      <c r="H2665" t="s">
        <v>11</v>
      </c>
    </row>
    <row r="2666" spans="1:8" hidden="1" x14ac:dyDescent="0.3">
      <c r="A2666">
        <v>34.728056000000002</v>
      </c>
      <c r="B2666">
        <v>-103.30500000000001</v>
      </c>
      <c r="C2666" t="s">
        <v>8</v>
      </c>
      <c r="D2666">
        <v>9.9</v>
      </c>
      <c r="E2666" t="s">
        <v>3509</v>
      </c>
      <c r="F2666">
        <v>57421</v>
      </c>
      <c r="G2666" t="s">
        <v>1957</v>
      </c>
      <c r="H2666" t="s">
        <v>11</v>
      </c>
    </row>
    <row r="2667" spans="1:8" hidden="1" x14ac:dyDescent="0.3">
      <c r="A2667">
        <v>34.728901999999998</v>
      </c>
      <c r="B2667">
        <v>-118.32210000000001</v>
      </c>
      <c r="C2667" t="s">
        <v>30</v>
      </c>
      <c r="D2667">
        <v>15</v>
      </c>
      <c r="E2667" t="s">
        <v>3510</v>
      </c>
      <c r="F2667">
        <v>61012</v>
      </c>
      <c r="G2667" t="s">
        <v>29</v>
      </c>
      <c r="H2667" t="s">
        <v>11</v>
      </c>
    </row>
    <row r="2668" spans="1:8" hidden="1" x14ac:dyDescent="0.3">
      <c r="A2668">
        <v>34.730263000000001</v>
      </c>
      <c r="B2668">
        <v>-118.3043</v>
      </c>
      <c r="C2668" t="s">
        <v>30</v>
      </c>
      <c r="D2668">
        <v>40</v>
      </c>
      <c r="E2668" t="s">
        <v>3511</v>
      </c>
      <c r="F2668">
        <v>61012</v>
      </c>
      <c r="G2668" t="s">
        <v>29</v>
      </c>
      <c r="H2668" t="s">
        <v>11</v>
      </c>
    </row>
    <row r="2669" spans="1:8" hidden="1" x14ac:dyDescent="0.3">
      <c r="A2669">
        <v>34.732059999999997</v>
      </c>
      <c r="B2669">
        <v>-118.31359999999999</v>
      </c>
      <c r="C2669" t="s">
        <v>30</v>
      </c>
      <c r="D2669">
        <v>20</v>
      </c>
      <c r="E2669" t="s">
        <v>3512</v>
      </c>
      <c r="F2669">
        <v>61012</v>
      </c>
      <c r="G2669" t="s">
        <v>29</v>
      </c>
      <c r="H2669" t="s">
        <v>11</v>
      </c>
    </row>
    <row r="2670" spans="1:8" hidden="1" x14ac:dyDescent="0.3">
      <c r="A2670">
        <v>34.733010999999998</v>
      </c>
      <c r="B2670">
        <v>-118.13849999999999</v>
      </c>
      <c r="C2670" t="s">
        <v>27</v>
      </c>
      <c r="D2670">
        <v>8.3000000000000007</v>
      </c>
      <c r="E2670" t="s">
        <v>3513</v>
      </c>
      <c r="F2670">
        <v>64229</v>
      </c>
      <c r="G2670" t="s">
        <v>3514</v>
      </c>
      <c r="H2670" t="s">
        <v>11</v>
      </c>
    </row>
    <row r="2671" spans="1:8" hidden="1" x14ac:dyDescent="0.3">
      <c r="A2671">
        <v>34.733010999999998</v>
      </c>
      <c r="B2671">
        <v>-118.13849999999999</v>
      </c>
      <c r="C2671" t="s">
        <v>30</v>
      </c>
      <c r="D2671">
        <v>3</v>
      </c>
      <c r="E2671" t="s">
        <v>3513</v>
      </c>
      <c r="F2671">
        <v>64229</v>
      </c>
      <c r="G2671" t="s">
        <v>3514</v>
      </c>
      <c r="H2671" t="s">
        <v>11</v>
      </c>
    </row>
    <row r="2672" spans="1:8" hidden="1" x14ac:dyDescent="0.3">
      <c r="A2672">
        <v>34.734141999999999</v>
      </c>
      <c r="B2672">
        <v>-103.09220000000001</v>
      </c>
      <c r="C2672" t="s">
        <v>8</v>
      </c>
      <c r="D2672">
        <v>220.5</v>
      </c>
      <c r="E2672" t="s">
        <v>3515</v>
      </c>
      <c r="F2672">
        <v>56545</v>
      </c>
      <c r="G2672" t="s">
        <v>243</v>
      </c>
      <c r="H2672" t="s">
        <v>11</v>
      </c>
    </row>
    <row r="2673" spans="1:8" hidden="1" x14ac:dyDescent="0.3">
      <c r="A2673">
        <v>34.734178999999997</v>
      </c>
      <c r="B2673">
        <v>-103.108</v>
      </c>
      <c r="C2673" t="s">
        <v>8</v>
      </c>
      <c r="D2673">
        <v>181.7</v>
      </c>
      <c r="E2673" t="s">
        <v>3516</v>
      </c>
      <c r="F2673">
        <v>56545</v>
      </c>
      <c r="G2673" t="s">
        <v>243</v>
      </c>
      <c r="H2673" t="s">
        <v>11</v>
      </c>
    </row>
    <row r="2674" spans="1:8" hidden="1" x14ac:dyDescent="0.3">
      <c r="A2674">
        <v>34.736859000000003</v>
      </c>
      <c r="B2674">
        <v>-118.30410000000001</v>
      </c>
      <c r="C2674" t="s">
        <v>30</v>
      </c>
      <c r="D2674">
        <v>20</v>
      </c>
      <c r="E2674" t="s">
        <v>3517</v>
      </c>
      <c r="F2674">
        <v>61012</v>
      </c>
      <c r="G2674" t="s">
        <v>29</v>
      </c>
      <c r="H2674" t="s">
        <v>11</v>
      </c>
    </row>
    <row r="2675" spans="1:8" hidden="1" x14ac:dyDescent="0.3">
      <c r="A2675">
        <v>34.741</v>
      </c>
      <c r="B2675">
        <v>-106.655</v>
      </c>
      <c r="C2675" t="s">
        <v>30</v>
      </c>
      <c r="D2675">
        <v>10</v>
      </c>
      <c r="E2675" t="s">
        <v>3518</v>
      </c>
      <c r="F2675">
        <v>59300</v>
      </c>
      <c r="G2675" t="s">
        <v>1441</v>
      </c>
      <c r="H2675" t="s">
        <v>18</v>
      </c>
    </row>
    <row r="2676" spans="1:8" hidden="1" x14ac:dyDescent="0.3">
      <c r="A2676">
        <v>34.742221999999998</v>
      </c>
      <c r="B2676">
        <v>-79.463059999999999</v>
      </c>
      <c r="C2676" t="s">
        <v>30</v>
      </c>
      <c r="D2676">
        <v>5</v>
      </c>
      <c r="E2676" t="s">
        <v>3519</v>
      </c>
      <c r="F2676">
        <v>64778</v>
      </c>
      <c r="G2676" t="s">
        <v>3141</v>
      </c>
      <c r="H2676" t="s">
        <v>11</v>
      </c>
    </row>
    <row r="2677" spans="1:8" hidden="1" x14ac:dyDescent="0.3">
      <c r="A2677">
        <v>34.743383000000001</v>
      </c>
      <c r="B2677">
        <v>-117.9722</v>
      </c>
      <c r="C2677" t="s">
        <v>30</v>
      </c>
      <c r="D2677">
        <v>3</v>
      </c>
      <c r="E2677" t="s">
        <v>3520</v>
      </c>
      <c r="F2677">
        <v>65305</v>
      </c>
      <c r="G2677" t="s">
        <v>653</v>
      </c>
      <c r="H2677" t="s">
        <v>11</v>
      </c>
    </row>
    <row r="2678" spans="1:8" hidden="1" x14ac:dyDescent="0.3">
      <c r="A2678">
        <v>34.743899999999996</v>
      </c>
      <c r="B2678">
        <v>-87.848600000000005</v>
      </c>
      <c r="C2678" t="s">
        <v>147</v>
      </c>
      <c r="D2678">
        <v>1169.5999999999999</v>
      </c>
      <c r="E2678" t="s">
        <v>3521</v>
      </c>
      <c r="F2678">
        <v>18642</v>
      </c>
      <c r="G2678" t="s">
        <v>1617</v>
      </c>
      <c r="H2678" t="s">
        <v>219</v>
      </c>
    </row>
    <row r="2679" spans="1:8" hidden="1" x14ac:dyDescent="0.3">
      <c r="A2679">
        <v>34.744976999999999</v>
      </c>
      <c r="B2679">
        <v>-118.3092</v>
      </c>
      <c r="C2679" t="s">
        <v>30</v>
      </c>
      <c r="D2679">
        <v>105</v>
      </c>
      <c r="E2679" t="s">
        <v>3522</v>
      </c>
      <c r="F2679">
        <v>61012</v>
      </c>
      <c r="G2679" t="s">
        <v>29</v>
      </c>
      <c r="H2679" t="s">
        <v>11</v>
      </c>
    </row>
    <row r="2680" spans="1:8" hidden="1" x14ac:dyDescent="0.3">
      <c r="A2680">
        <v>34.745617000000003</v>
      </c>
      <c r="B2680">
        <v>-78.421189999999996</v>
      </c>
      <c r="C2680" t="s">
        <v>30</v>
      </c>
      <c r="D2680">
        <v>5</v>
      </c>
      <c r="E2680" t="s">
        <v>3523</v>
      </c>
      <c r="F2680">
        <v>56215</v>
      </c>
      <c r="G2680" t="s">
        <v>200</v>
      </c>
      <c r="H2680" t="s">
        <v>11</v>
      </c>
    </row>
    <row r="2681" spans="1:8" hidden="1" x14ac:dyDescent="0.3">
      <c r="A2681">
        <v>34.745699999999999</v>
      </c>
      <c r="B2681">
        <v>-77.988</v>
      </c>
      <c r="C2681" t="s">
        <v>30</v>
      </c>
      <c r="D2681">
        <v>4.9000000000000004</v>
      </c>
      <c r="E2681" t="s">
        <v>3524</v>
      </c>
      <c r="F2681">
        <v>63748</v>
      </c>
      <c r="G2681" t="s">
        <v>3525</v>
      </c>
      <c r="H2681" t="s">
        <v>11</v>
      </c>
    </row>
    <row r="2682" spans="1:8" hidden="1" x14ac:dyDescent="0.3">
      <c r="A2682">
        <v>34.745832999999998</v>
      </c>
      <c r="B2682">
        <v>-78.42944</v>
      </c>
      <c r="C2682" t="s">
        <v>30</v>
      </c>
      <c r="D2682">
        <v>5</v>
      </c>
      <c r="E2682" t="s">
        <v>3526</v>
      </c>
      <c r="F2682">
        <v>64778</v>
      </c>
      <c r="G2682" t="s">
        <v>3141</v>
      </c>
      <c r="H2682" t="s">
        <v>11</v>
      </c>
    </row>
    <row r="2683" spans="1:8" hidden="1" x14ac:dyDescent="0.3">
      <c r="A2683">
        <v>34.746250000000003</v>
      </c>
      <c r="B2683">
        <v>-78.7928</v>
      </c>
      <c r="C2683" t="s">
        <v>15</v>
      </c>
      <c r="D2683">
        <v>28.5</v>
      </c>
      <c r="E2683" t="s">
        <v>3527</v>
      </c>
      <c r="F2683">
        <v>17449</v>
      </c>
      <c r="G2683" t="s">
        <v>3528</v>
      </c>
      <c r="H2683" t="s">
        <v>66</v>
      </c>
    </row>
    <row r="2684" spans="1:8" hidden="1" x14ac:dyDescent="0.3">
      <c r="A2684">
        <v>34.746667000000002</v>
      </c>
      <c r="B2684">
        <v>-106.6544</v>
      </c>
      <c r="C2684" t="s">
        <v>30</v>
      </c>
      <c r="D2684">
        <v>8.4</v>
      </c>
      <c r="E2684" t="s">
        <v>3529</v>
      </c>
      <c r="F2684">
        <v>59300</v>
      </c>
      <c r="G2684" t="s">
        <v>1441</v>
      </c>
      <c r="H2684" t="s">
        <v>18</v>
      </c>
    </row>
    <row r="2685" spans="1:8" hidden="1" x14ac:dyDescent="0.3">
      <c r="A2685">
        <v>34.746943999999999</v>
      </c>
      <c r="B2685">
        <v>-103.325</v>
      </c>
      <c r="C2685" t="s">
        <v>8</v>
      </c>
      <c r="D2685">
        <v>9.9</v>
      </c>
      <c r="E2685" t="s">
        <v>3530</v>
      </c>
      <c r="F2685">
        <v>57421</v>
      </c>
      <c r="G2685" t="s">
        <v>1957</v>
      </c>
      <c r="H2685" t="s">
        <v>11</v>
      </c>
    </row>
    <row r="2686" spans="1:8" hidden="1" x14ac:dyDescent="0.3">
      <c r="A2686">
        <v>34.747103000000003</v>
      </c>
      <c r="B2686">
        <v>-77.987380000000002</v>
      </c>
      <c r="C2686" t="s">
        <v>30</v>
      </c>
      <c r="D2686">
        <v>5.3</v>
      </c>
      <c r="E2686" t="s">
        <v>3531</v>
      </c>
      <c r="F2686">
        <v>61677</v>
      </c>
      <c r="G2686" t="s">
        <v>239</v>
      </c>
      <c r="H2686" t="s">
        <v>11</v>
      </c>
    </row>
    <row r="2687" spans="1:8" hidden="1" x14ac:dyDescent="0.3">
      <c r="A2687">
        <v>34.748055999999998</v>
      </c>
      <c r="B2687">
        <v>-102.17440000000001</v>
      </c>
      <c r="C2687" t="s">
        <v>8</v>
      </c>
      <c r="D2687">
        <v>200</v>
      </c>
      <c r="E2687" t="s">
        <v>3532</v>
      </c>
      <c r="F2687">
        <v>57170</v>
      </c>
      <c r="G2687" t="s">
        <v>35</v>
      </c>
      <c r="H2687" t="s">
        <v>11</v>
      </c>
    </row>
    <row r="2688" spans="1:8" hidden="1" x14ac:dyDescent="0.3">
      <c r="A2688">
        <v>34.748894</v>
      </c>
      <c r="B2688">
        <v>-117.9736</v>
      </c>
      <c r="C2688" t="s">
        <v>30</v>
      </c>
      <c r="D2688">
        <v>3.7</v>
      </c>
      <c r="E2688" t="s">
        <v>3533</v>
      </c>
      <c r="F2688">
        <v>57313</v>
      </c>
      <c r="G2688" t="s">
        <v>123</v>
      </c>
      <c r="H2688" t="s">
        <v>11</v>
      </c>
    </row>
    <row r="2689" spans="1:8" hidden="1" x14ac:dyDescent="0.3">
      <c r="A2689">
        <v>34.749707999999998</v>
      </c>
      <c r="B2689">
        <v>-120.51</v>
      </c>
      <c r="C2689" t="s">
        <v>30</v>
      </c>
      <c r="D2689">
        <v>25.3</v>
      </c>
      <c r="E2689" t="s">
        <v>3534</v>
      </c>
      <c r="F2689">
        <v>61944</v>
      </c>
      <c r="G2689" t="s">
        <v>645</v>
      </c>
      <c r="H2689" t="s">
        <v>11</v>
      </c>
    </row>
    <row r="2690" spans="1:8" hidden="1" x14ac:dyDescent="0.3">
      <c r="A2690">
        <v>34.756388999999999</v>
      </c>
      <c r="B2690">
        <v>-79.447220000000002</v>
      </c>
      <c r="C2690" t="s">
        <v>30</v>
      </c>
      <c r="D2690">
        <v>2</v>
      </c>
      <c r="E2690" t="s">
        <v>3535</v>
      </c>
      <c r="F2690">
        <v>66042</v>
      </c>
      <c r="G2690" t="s">
        <v>3299</v>
      </c>
      <c r="H2690" t="s">
        <v>11</v>
      </c>
    </row>
    <row r="2691" spans="1:8" hidden="1" x14ac:dyDescent="0.3">
      <c r="A2691">
        <v>34.756481000000001</v>
      </c>
      <c r="B2691">
        <v>-79.430239999999998</v>
      </c>
      <c r="C2691" t="s">
        <v>30</v>
      </c>
      <c r="D2691">
        <v>5</v>
      </c>
      <c r="E2691" t="s">
        <v>3536</v>
      </c>
      <c r="F2691">
        <v>61060</v>
      </c>
      <c r="G2691" t="s">
        <v>406</v>
      </c>
      <c r="H2691" t="s">
        <v>11</v>
      </c>
    </row>
    <row r="2692" spans="1:8" hidden="1" x14ac:dyDescent="0.3">
      <c r="A2692">
        <v>34.758699999999997</v>
      </c>
      <c r="B2692">
        <v>-79.5</v>
      </c>
      <c r="C2692" t="s">
        <v>30</v>
      </c>
      <c r="D2692">
        <v>4.9000000000000004</v>
      </c>
      <c r="E2692" t="s">
        <v>3537</v>
      </c>
      <c r="F2692">
        <v>61060</v>
      </c>
      <c r="G2692" t="s">
        <v>406</v>
      </c>
      <c r="H2692" t="s">
        <v>11</v>
      </c>
    </row>
    <row r="2693" spans="1:8" hidden="1" x14ac:dyDescent="0.3">
      <c r="A2693">
        <v>34.764403000000001</v>
      </c>
      <c r="B2693">
        <v>-79.442970000000003</v>
      </c>
      <c r="C2693" t="s">
        <v>30</v>
      </c>
      <c r="D2693">
        <v>5</v>
      </c>
      <c r="E2693" t="s">
        <v>3538</v>
      </c>
      <c r="F2693">
        <v>64778</v>
      </c>
      <c r="G2693" t="s">
        <v>3141</v>
      </c>
      <c r="H2693" t="s">
        <v>11</v>
      </c>
    </row>
    <row r="2694" spans="1:8" hidden="1" x14ac:dyDescent="0.3">
      <c r="A2694">
        <v>34.765000000000001</v>
      </c>
      <c r="B2694">
        <v>-117.3236</v>
      </c>
      <c r="C2694" t="s">
        <v>30</v>
      </c>
      <c r="D2694">
        <v>1.5</v>
      </c>
      <c r="E2694" t="s">
        <v>3539</v>
      </c>
      <c r="F2694">
        <v>59185</v>
      </c>
      <c r="G2694" t="s">
        <v>3540</v>
      </c>
      <c r="H2694" t="s">
        <v>11</v>
      </c>
    </row>
    <row r="2695" spans="1:8" hidden="1" x14ac:dyDescent="0.3">
      <c r="A2695">
        <v>34.766388999999997</v>
      </c>
      <c r="B2695">
        <v>-117.3236</v>
      </c>
      <c r="C2695" t="s">
        <v>30</v>
      </c>
      <c r="D2695">
        <v>1.5</v>
      </c>
      <c r="E2695" t="s">
        <v>3541</v>
      </c>
      <c r="F2695">
        <v>59185</v>
      </c>
      <c r="G2695" t="s">
        <v>3540</v>
      </c>
      <c r="H2695" t="s">
        <v>11</v>
      </c>
    </row>
    <row r="2696" spans="1:8" hidden="1" x14ac:dyDescent="0.3">
      <c r="A2696">
        <v>34.766666999999998</v>
      </c>
      <c r="B2696">
        <v>-79.559719999999999</v>
      </c>
      <c r="C2696" t="s">
        <v>30</v>
      </c>
      <c r="D2696">
        <v>4.9000000000000004</v>
      </c>
      <c r="E2696" t="s">
        <v>3542</v>
      </c>
      <c r="F2696">
        <v>61119</v>
      </c>
      <c r="G2696" t="s">
        <v>3134</v>
      </c>
      <c r="H2696" t="s">
        <v>11</v>
      </c>
    </row>
    <row r="2697" spans="1:8" hidden="1" x14ac:dyDescent="0.3">
      <c r="A2697">
        <v>34.768332999999998</v>
      </c>
      <c r="B2697">
        <v>-117.3236</v>
      </c>
      <c r="C2697" t="s">
        <v>30</v>
      </c>
      <c r="D2697">
        <v>1</v>
      </c>
      <c r="E2697" t="s">
        <v>3543</v>
      </c>
      <c r="F2697">
        <v>59185</v>
      </c>
      <c r="G2697" t="s">
        <v>3540</v>
      </c>
      <c r="H2697" t="s">
        <v>11</v>
      </c>
    </row>
    <row r="2698" spans="1:8" hidden="1" x14ac:dyDescent="0.3">
      <c r="A2698">
        <v>34.769100000000002</v>
      </c>
      <c r="B2698">
        <v>-78.980999999999995</v>
      </c>
      <c r="C2698" t="s">
        <v>30</v>
      </c>
      <c r="D2698">
        <v>5</v>
      </c>
      <c r="E2698" t="s">
        <v>3544</v>
      </c>
      <c r="F2698">
        <v>60865</v>
      </c>
      <c r="G2698" t="s">
        <v>3545</v>
      </c>
      <c r="H2698" t="s">
        <v>11</v>
      </c>
    </row>
    <row r="2699" spans="1:8" hidden="1" x14ac:dyDescent="0.3">
      <c r="A2699">
        <v>34.769544000000003</v>
      </c>
      <c r="B2699">
        <v>-102.05240000000001</v>
      </c>
      <c r="C2699" t="s">
        <v>8</v>
      </c>
      <c r="D2699">
        <v>163</v>
      </c>
      <c r="E2699" t="s">
        <v>3546</v>
      </c>
      <c r="F2699">
        <v>60515</v>
      </c>
      <c r="G2699" t="s">
        <v>3547</v>
      </c>
      <c r="H2699" t="s">
        <v>11</v>
      </c>
    </row>
    <row r="2700" spans="1:8" hidden="1" x14ac:dyDescent="0.3">
      <c r="A2700">
        <v>34.769730000000003</v>
      </c>
      <c r="B2700">
        <v>-87.904539999999997</v>
      </c>
      <c r="C2700" t="s">
        <v>30</v>
      </c>
      <c r="D2700">
        <v>227</v>
      </c>
      <c r="E2700" t="s">
        <v>3548</v>
      </c>
      <c r="F2700">
        <v>63647</v>
      </c>
      <c r="G2700" t="s">
        <v>3549</v>
      </c>
      <c r="H2700" t="s">
        <v>11</v>
      </c>
    </row>
    <row r="2701" spans="1:8" hidden="1" x14ac:dyDescent="0.3">
      <c r="A2701">
        <v>34.769747000000002</v>
      </c>
      <c r="B2701">
        <v>-84.813280000000006</v>
      </c>
      <c r="C2701" t="s">
        <v>30</v>
      </c>
      <c r="D2701">
        <v>3</v>
      </c>
      <c r="E2701" t="s">
        <v>3550</v>
      </c>
      <c r="F2701">
        <v>63640</v>
      </c>
      <c r="G2701" t="s">
        <v>994</v>
      </c>
      <c r="H2701" t="s">
        <v>11</v>
      </c>
    </row>
    <row r="2702" spans="1:8" hidden="1" x14ac:dyDescent="0.3">
      <c r="A2702">
        <v>34.771599999999999</v>
      </c>
      <c r="B2702">
        <v>-78.983599999999996</v>
      </c>
      <c r="C2702" t="s">
        <v>30</v>
      </c>
      <c r="D2702">
        <v>4.9000000000000004</v>
      </c>
      <c r="E2702" t="s">
        <v>3551</v>
      </c>
      <c r="F2702">
        <v>61060</v>
      </c>
      <c r="G2702" t="s">
        <v>406</v>
      </c>
      <c r="H2702" t="s">
        <v>11</v>
      </c>
    </row>
    <row r="2703" spans="1:8" hidden="1" x14ac:dyDescent="0.3">
      <c r="A2703">
        <v>34.773578000000001</v>
      </c>
      <c r="B2703">
        <v>-77.185770000000005</v>
      </c>
      <c r="C2703" t="s">
        <v>30</v>
      </c>
      <c r="D2703">
        <v>4.7</v>
      </c>
      <c r="E2703" t="s">
        <v>3552</v>
      </c>
      <c r="F2703">
        <v>63191</v>
      </c>
      <c r="G2703" t="s">
        <v>3553</v>
      </c>
      <c r="H2703" t="s">
        <v>11</v>
      </c>
    </row>
    <row r="2704" spans="1:8" hidden="1" x14ac:dyDescent="0.3">
      <c r="A2704">
        <v>34.774166999999998</v>
      </c>
      <c r="B2704">
        <v>-79.340829999999997</v>
      </c>
      <c r="C2704" t="s">
        <v>30</v>
      </c>
      <c r="D2704">
        <v>20</v>
      </c>
      <c r="E2704" t="s">
        <v>3554</v>
      </c>
      <c r="F2704">
        <v>64778</v>
      </c>
      <c r="G2704" t="s">
        <v>3141</v>
      </c>
      <c r="H2704" t="s">
        <v>11</v>
      </c>
    </row>
    <row r="2705" spans="1:8" hidden="1" x14ac:dyDescent="0.3">
      <c r="A2705">
        <v>34.775083000000002</v>
      </c>
      <c r="B2705">
        <v>-79.558409999999995</v>
      </c>
      <c r="C2705" t="s">
        <v>30</v>
      </c>
      <c r="D2705">
        <v>5</v>
      </c>
      <c r="E2705" t="s">
        <v>3555</v>
      </c>
      <c r="F2705">
        <v>64778</v>
      </c>
      <c r="G2705" t="s">
        <v>3141</v>
      </c>
      <c r="H2705" t="s">
        <v>11</v>
      </c>
    </row>
    <row r="2706" spans="1:8" hidden="1" x14ac:dyDescent="0.3">
      <c r="A2706">
        <v>34.779200000000003</v>
      </c>
      <c r="B2706">
        <v>-81.456100000000006</v>
      </c>
      <c r="C2706" t="s">
        <v>21</v>
      </c>
      <c r="D2706">
        <v>18</v>
      </c>
      <c r="E2706" t="s">
        <v>3556</v>
      </c>
      <c r="F2706">
        <v>11118</v>
      </c>
      <c r="G2706" t="s">
        <v>3358</v>
      </c>
      <c r="H2706" t="s">
        <v>18</v>
      </c>
    </row>
    <row r="2707" spans="1:8" hidden="1" x14ac:dyDescent="0.3">
      <c r="A2707">
        <v>34.780192</v>
      </c>
      <c r="B2707">
        <v>-118.19329999999999</v>
      </c>
      <c r="C2707" t="s">
        <v>30</v>
      </c>
      <c r="D2707">
        <v>3</v>
      </c>
      <c r="E2707" t="s">
        <v>3557</v>
      </c>
      <c r="F2707">
        <v>61012</v>
      </c>
      <c r="G2707" t="s">
        <v>29</v>
      </c>
      <c r="H2707" t="s">
        <v>11</v>
      </c>
    </row>
    <row r="2708" spans="1:8" hidden="1" x14ac:dyDescent="0.3">
      <c r="A2708">
        <v>34.780278000000003</v>
      </c>
      <c r="B2708">
        <v>-118.42440000000001</v>
      </c>
      <c r="C2708" t="s">
        <v>30</v>
      </c>
      <c r="D2708">
        <v>253</v>
      </c>
      <c r="E2708" t="s">
        <v>3558</v>
      </c>
      <c r="F2708">
        <v>56722</v>
      </c>
      <c r="G2708" t="s">
        <v>3559</v>
      </c>
      <c r="H2708" t="s">
        <v>11</v>
      </c>
    </row>
    <row r="2709" spans="1:8" hidden="1" x14ac:dyDescent="0.3">
      <c r="A2709">
        <v>34.781934</v>
      </c>
      <c r="B2709">
        <v>-79.497749999999996</v>
      </c>
      <c r="C2709" t="s">
        <v>30</v>
      </c>
      <c r="D2709">
        <v>4.9000000000000004</v>
      </c>
      <c r="E2709" t="s">
        <v>3560</v>
      </c>
      <c r="F2709">
        <v>64994</v>
      </c>
      <c r="G2709" t="s">
        <v>1544</v>
      </c>
      <c r="H2709" t="s">
        <v>11</v>
      </c>
    </row>
    <row r="2710" spans="1:8" hidden="1" x14ac:dyDescent="0.3">
      <c r="A2710">
        <v>34.783205000000002</v>
      </c>
      <c r="B2710">
        <v>-106.05110000000001</v>
      </c>
      <c r="C2710" t="s">
        <v>30</v>
      </c>
      <c r="D2710">
        <v>2</v>
      </c>
      <c r="E2710" t="s">
        <v>3561</v>
      </c>
      <c r="F2710">
        <v>61724</v>
      </c>
      <c r="G2710" t="s">
        <v>1327</v>
      </c>
    </row>
    <row r="2711" spans="1:8" hidden="1" x14ac:dyDescent="0.3">
      <c r="A2711">
        <v>34.784039</v>
      </c>
      <c r="B2711">
        <v>-79.474540000000005</v>
      </c>
      <c r="C2711" t="s">
        <v>30</v>
      </c>
      <c r="D2711">
        <v>5</v>
      </c>
      <c r="E2711" t="s">
        <v>3562</v>
      </c>
      <c r="F2711">
        <v>64778</v>
      </c>
      <c r="G2711" t="s">
        <v>3141</v>
      </c>
      <c r="H2711" t="s">
        <v>11</v>
      </c>
    </row>
    <row r="2712" spans="1:8" hidden="1" x14ac:dyDescent="0.3">
      <c r="A2712">
        <v>34.784644</v>
      </c>
      <c r="B2712">
        <v>-77.63794</v>
      </c>
      <c r="C2712" t="s">
        <v>30</v>
      </c>
      <c r="D2712">
        <v>1.9</v>
      </c>
      <c r="E2712" t="s">
        <v>3563</v>
      </c>
      <c r="F2712">
        <v>64891</v>
      </c>
      <c r="G2712" t="s">
        <v>3563</v>
      </c>
      <c r="H2712" t="s">
        <v>11</v>
      </c>
    </row>
    <row r="2713" spans="1:8" hidden="1" x14ac:dyDescent="0.3">
      <c r="A2713">
        <v>34.784709999999997</v>
      </c>
      <c r="B2713">
        <v>-77.498760000000004</v>
      </c>
      <c r="C2713" t="s">
        <v>30</v>
      </c>
      <c r="D2713">
        <v>4.9000000000000004</v>
      </c>
      <c r="E2713" t="s">
        <v>3564</v>
      </c>
      <c r="F2713">
        <v>64117</v>
      </c>
      <c r="G2713" t="s">
        <v>3564</v>
      </c>
      <c r="H2713" t="s">
        <v>11</v>
      </c>
    </row>
    <row r="2714" spans="1:8" hidden="1" x14ac:dyDescent="0.3">
      <c r="A2714">
        <v>34.786327</v>
      </c>
      <c r="B2714">
        <v>-82.398439999999994</v>
      </c>
      <c r="C2714" t="s">
        <v>30</v>
      </c>
      <c r="D2714">
        <v>2</v>
      </c>
      <c r="E2714" t="s">
        <v>3565</v>
      </c>
      <c r="F2714">
        <v>63674</v>
      </c>
      <c r="G2714" t="s">
        <v>3565</v>
      </c>
      <c r="H2714" t="s">
        <v>11</v>
      </c>
    </row>
    <row r="2715" spans="1:8" hidden="1" x14ac:dyDescent="0.3">
      <c r="A2715">
        <v>34.789200000000001</v>
      </c>
      <c r="B2715">
        <v>-118.5047</v>
      </c>
      <c r="C2715" t="s">
        <v>30</v>
      </c>
      <c r="D2715">
        <v>66</v>
      </c>
      <c r="E2715" t="s">
        <v>3566</v>
      </c>
      <c r="F2715">
        <v>64617</v>
      </c>
      <c r="G2715" t="s">
        <v>3566</v>
      </c>
      <c r="H2715" t="s">
        <v>11</v>
      </c>
    </row>
    <row r="2716" spans="1:8" hidden="1" x14ac:dyDescent="0.3">
      <c r="A2716">
        <v>34.790999999999997</v>
      </c>
      <c r="B2716">
        <v>-78.908799999999999</v>
      </c>
      <c r="C2716" t="s">
        <v>15</v>
      </c>
      <c r="D2716">
        <v>2</v>
      </c>
      <c r="E2716" t="s">
        <v>3567</v>
      </c>
      <c r="F2716">
        <v>59529</v>
      </c>
      <c r="G2716" t="s">
        <v>3568</v>
      </c>
      <c r="H2716" t="s">
        <v>234</v>
      </c>
    </row>
    <row r="2717" spans="1:8" hidden="1" x14ac:dyDescent="0.3">
      <c r="A2717">
        <v>34.791162999999997</v>
      </c>
      <c r="B2717">
        <v>-78.012119999999996</v>
      </c>
      <c r="C2717" t="s">
        <v>30</v>
      </c>
      <c r="D2717">
        <v>5</v>
      </c>
      <c r="E2717" t="s">
        <v>3569</v>
      </c>
      <c r="F2717">
        <v>61119</v>
      </c>
      <c r="G2717" t="s">
        <v>3134</v>
      </c>
      <c r="H2717" t="s">
        <v>11</v>
      </c>
    </row>
    <row r="2718" spans="1:8" hidden="1" x14ac:dyDescent="0.3">
      <c r="A2718">
        <v>34.792169999999999</v>
      </c>
      <c r="B2718">
        <v>-79.465810000000005</v>
      </c>
      <c r="C2718" t="s">
        <v>30</v>
      </c>
      <c r="D2718">
        <v>5</v>
      </c>
      <c r="E2718" t="s">
        <v>3570</v>
      </c>
      <c r="F2718">
        <v>64778</v>
      </c>
      <c r="G2718" t="s">
        <v>3141</v>
      </c>
      <c r="H2718" t="s">
        <v>11</v>
      </c>
    </row>
    <row r="2719" spans="1:8" hidden="1" x14ac:dyDescent="0.3">
      <c r="A2719">
        <v>34.793900000000001</v>
      </c>
      <c r="B2719">
        <v>-83.540199999999999</v>
      </c>
      <c r="C2719" t="s">
        <v>21</v>
      </c>
      <c r="D2719">
        <v>6</v>
      </c>
      <c r="E2719" t="s">
        <v>3571</v>
      </c>
      <c r="F2719">
        <v>7140</v>
      </c>
      <c r="G2719" t="s">
        <v>1249</v>
      </c>
      <c r="H2719" t="s">
        <v>18</v>
      </c>
    </row>
    <row r="2720" spans="1:8" hidden="1" x14ac:dyDescent="0.3">
      <c r="A2720">
        <v>34.7956</v>
      </c>
      <c r="B2720">
        <v>-92.356899999999996</v>
      </c>
      <c r="C2720" t="s">
        <v>21</v>
      </c>
      <c r="D2720">
        <v>45.4</v>
      </c>
      <c r="E2720" t="s">
        <v>3572</v>
      </c>
      <c r="F2720">
        <v>13718</v>
      </c>
      <c r="G2720" t="s">
        <v>3573</v>
      </c>
      <c r="H2720" t="s">
        <v>59</v>
      </c>
    </row>
    <row r="2721" spans="1:8" hidden="1" x14ac:dyDescent="0.3">
      <c r="A2721">
        <v>34.795833000000002</v>
      </c>
      <c r="B2721">
        <v>-79.538330000000002</v>
      </c>
      <c r="C2721" t="s">
        <v>30</v>
      </c>
      <c r="D2721">
        <v>5</v>
      </c>
      <c r="E2721" t="s">
        <v>3574</v>
      </c>
      <c r="F2721">
        <v>63248</v>
      </c>
      <c r="G2721" t="s">
        <v>3507</v>
      </c>
      <c r="H2721" t="s">
        <v>11</v>
      </c>
    </row>
    <row r="2722" spans="1:8" hidden="1" x14ac:dyDescent="0.3">
      <c r="A2722">
        <v>34.797499999999999</v>
      </c>
      <c r="B2722">
        <v>-77.543059999999997</v>
      </c>
      <c r="C2722" t="s">
        <v>15</v>
      </c>
      <c r="D2722">
        <v>2</v>
      </c>
      <c r="E2722" t="s">
        <v>3575</v>
      </c>
      <c r="F2722">
        <v>61038</v>
      </c>
      <c r="G2722" t="s">
        <v>2137</v>
      </c>
      <c r="H2722" t="s">
        <v>11</v>
      </c>
    </row>
    <row r="2723" spans="1:8" hidden="1" x14ac:dyDescent="0.3">
      <c r="A2723">
        <v>34.797820000000002</v>
      </c>
      <c r="B2723">
        <v>-87.625370000000004</v>
      </c>
      <c r="C2723" t="s">
        <v>21</v>
      </c>
      <c r="D2723">
        <v>666.7</v>
      </c>
      <c r="E2723" t="s">
        <v>3576</v>
      </c>
      <c r="F2723">
        <v>18642</v>
      </c>
      <c r="G2723" t="s">
        <v>1617</v>
      </c>
      <c r="H2723" t="s">
        <v>219</v>
      </c>
    </row>
    <row r="2724" spans="1:8" hidden="1" x14ac:dyDescent="0.3">
      <c r="A2724">
        <v>34.798099999999998</v>
      </c>
      <c r="B2724">
        <v>-82.887200000000007</v>
      </c>
      <c r="C2724" t="s">
        <v>21</v>
      </c>
      <c r="D2724">
        <v>157.6</v>
      </c>
      <c r="E2724" t="s">
        <v>3577</v>
      </c>
      <c r="F2724">
        <v>5416</v>
      </c>
      <c r="G2724" t="s">
        <v>3152</v>
      </c>
      <c r="H2724" t="s">
        <v>18</v>
      </c>
    </row>
    <row r="2725" spans="1:8" hidden="1" x14ac:dyDescent="0.3">
      <c r="A2725">
        <v>34.798999999999999</v>
      </c>
      <c r="B2725">
        <v>-77.947000000000003</v>
      </c>
      <c r="C2725" t="s">
        <v>27</v>
      </c>
      <c r="D2725">
        <v>2.5</v>
      </c>
      <c r="E2725" t="s">
        <v>3578</v>
      </c>
      <c r="F2725">
        <v>13683</v>
      </c>
      <c r="G2725" t="s">
        <v>3403</v>
      </c>
      <c r="H2725" t="s">
        <v>111</v>
      </c>
    </row>
    <row r="2726" spans="1:8" hidden="1" x14ac:dyDescent="0.3">
      <c r="A2726">
        <v>34.798999999999999</v>
      </c>
      <c r="B2726">
        <v>-77.947000000000003</v>
      </c>
      <c r="C2726" t="s">
        <v>30</v>
      </c>
      <c r="D2726">
        <v>2</v>
      </c>
      <c r="E2726" t="s">
        <v>3578</v>
      </c>
      <c r="F2726">
        <v>13683</v>
      </c>
      <c r="G2726" t="s">
        <v>3403</v>
      </c>
      <c r="H2726" t="s">
        <v>111</v>
      </c>
    </row>
    <row r="2727" spans="1:8" hidden="1" x14ac:dyDescent="0.3">
      <c r="A2727">
        <v>34.799999999999997</v>
      </c>
      <c r="B2727">
        <v>-83.501199999999997</v>
      </c>
      <c r="C2727" t="s">
        <v>21</v>
      </c>
      <c r="D2727">
        <v>4.8</v>
      </c>
      <c r="E2727" t="s">
        <v>3579</v>
      </c>
      <c r="F2727">
        <v>7140</v>
      </c>
      <c r="G2727" t="s">
        <v>1249</v>
      </c>
      <c r="H2727" t="s">
        <v>18</v>
      </c>
    </row>
    <row r="2728" spans="1:8" hidden="1" x14ac:dyDescent="0.3">
      <c r="A2728">
        <v>34.799999999999997</v>
      </c>
      <c r="B2728">
        <v>-83.416200000000003</v>
      </c>
      <c r="C2728" t="s">
        <v>21</v>
      </c>
      <c r="D2728">
        <v>16</v>
      </c>
      <c r="E2728" t="s">
        <v>3580</v>
      </c>
      <c r="F2728">
        <v>7140</v>
      </c>
      <c r="G2728" t="s">
        <v>1249</v>
      </c>
      <c r="H2728" t="s">
        <v>18</v>
      </c>
    </row>
    <row r="2729" spans="1:8" hidden="1" x14ac:dyDescent="0.3">
      <c r="A2729">
        <v>34.799999999999997</v>
      </c>
      <c r="B2729">
        <v>-79.201430000000002</v>
      </c>
      <c r="C2729" t="s">
        <v>30</v>
      </c>
      <c r="D2729">
        <v>5</v>
      </c>
      <c r="E2729" t="s">
        <v>3581</v>
      </c>
      <c r="F2729">
        <v>61060</v>
      </c>
      <c r="G2729" t="s">
        <v>406</v>
      </c>
      <c r="H2729" t="s">
        <v>11</v>
      </c>
    </row>
    <row r="2730" spans="1:8" hidden="1" x14ac:dyDescent="0.3">
      <c r="A2730">
        <v>34.800800000000002</v>
      </c>
      <c r="B2730">
        <v>-82.184700000000007</v>
      </c>
      <c r="C2730" t="s">
        <v>15</v>
      </c>
      <c r="D2730">
        <v>3.2</v>
      </c>
      <c r="E2730" t="s">
        <v>3582</v>
      </c>
      <c r="F2730">
        <v>58523</v>
      </c>
      <c r="G2730" t="s">
        <v>3583</v>
      </c>
      <c r="H2730" t="s">
        <v>11</v>
      </c>
    </row>
    <row r="2731" spans="1:8" hidden="1" x14ac:dyDescent="0.3">
      <c r="A2731">
        <v>34.800947000000001</v>
      </c>
      <c r="B2731">
        <v>-77.213769999999997</v>
      </c>
      <c r="C2731" t="s">
        <v>30</v>
      </c>
      <c r="D2731">
        <v>4.9000000000000004</v>
      </c>
      <c r="E2731" t="s">
        <v>3584</v>
      </c>
      <c r="F2731">
        <v>61944</v>
      </c>
      <c r="G2731" t="s">
        <v>645</v>
      </c>
      <c r="H2731" t="s">
        <v>11</v>
      </c>
    </row>
    <row r="2732" spans="1:8" hidden="1" x14ac:dyDescent="0.3">
      <c r="A2732">
        <v>34.801932999999998</v>
      </c>
      <c r="B2732">
        <v>-79.332449999999994</v>
      </c>
      <c r="C2732" t="s">
        <v>30</v>
      </c>
      <c r="D2732">
        <v>33.799999999999997</v>
      </c>
      <c r="E2732" t="s">
        <v>3585</v>
      </c>
      <c r="F2732">
        <v>61944</v>
      </c>
      <c r="G2732" t="s">
        <v>645</v>
      </c>
      <c r="H2732" t="s">
        <v>11</v>
      </c>
    </row>
    <row r="2733" spans="1:8" hidden="1" x14ac:dyDescent="0.3">
      <c r="A2733">
        <v>34.802222</v>
      </c>
      <c r="B2733">
        <v>-78.009169999999997</v>
      </c>
      <c r="C2733" t="s">
        <v>30</v>
      </c>
      <c r="D2733">
        <v>5</v>
      </c>
      <c r="E2733" t="s">
        <v>3586</v>
      </c>
      <c r="F2733">
        <v>59464</v>
      </c>
      <c r="G2733" t="s">
        <v>3587</v>
      </c>
      <c r="H2733" t="s">
        <v>11</v>
      </c>
    </row>
    <row r="2734" spans="1:8" hidden="1" x14ac:dyDescent="0.3">
      <c r="A2734">
        <v>34.806899999999999</v>
      </c>
      <c r="B2734">
        <v>-87.381900000000002</v>
      </c>
      <c r="C2734" t="s">
        <v>21</v>
      </c>
      <c r="D2734">
        <v>404</v>
      </c>
      <c r="E2734" t="s">
        <v>3588</v>
      </c>
      <c r="F2734">
        <v>18642</v>
      </c>
      <c r="G2734" t="s">
        <v>1617</v>
      </c>
      <c r="H2734" t="s">
        <v>219</v>
      </c>
    </row>
    <row r="2735" spans="1:8" hidden="1" x14ac:dyDescent="0.3">
      <c r="A2735">
        <v>34.807789</v>
      </c>
      <c r="B2735">
        <v>-118.3165</v>
      </c>
      <c r="C2735" t="s">
        <v>27</v>
      </c>
      <c r="D2735">
        <v>28</v>
      </c>
      <c r="E2735" t="s">
        <v>3589</v>
      </c>
      <c r="F2735">
        <v>64904</v>
      </c>
      <c r="G2735" t="s">
        <v>1642</v>
      </c>
      <c r="H2735" t="s">
        <v>11</v>
      </c>
    </row>
    <row r="2736" spans="1:8" hidden="1" x14ac:dyDescent="0.3">
      <c r="A2736">
        <v>34.807789</v>
      </c>
      <c r="B2736">
        <v>-118.3165</v>
      </c>
      <c r="C2736" t="s">
        <v>30</v>
      </c>
      <c r="D2736">
        <v>56</v>
      </c>
      <c r="E2736" t="s">
        <v>3589</v>
      </c>
      <c r="F2736">
        <v>64904</v>
      </c>
      <c r="G2736" t="s">
        <v>1642</v>
      </c>
      <c r="H2736" t="s">
        <v>11</v>
      </c>
    </row>
    <row r="2737" spans="1:8" hidden="1" x14ac:dyDescent="0.3">
      <c r="A2737">
        <v>34.807903000000003</v>
      </c>
      <c r="B2737">
        <v>-78.950490000000002</v>
      </c>
      <c r="C2737" t="s">
        <v>30</v>
      </c>
      <c r="D2737">
        <v>5</v>
      </c>
      <c r="E2737" t="s">
        <v>3590</v>
      </c>
      <c r="F2737">
        <v>64778</v>
      </c>
      <c r="G2737" t="s">
        <v>3141</v>
      </c>
      <c r="H2737" t="s">
        <v>11</v>
      </c>
    </row>
    <row r="2738" spans="1:8" hidden="1" x14ac:dyDescent="0.3">
      <c r="A2738">
        <v>34.81</v>
      </c>
      <c r="B2738">
        <v>-106.52</v>
      </c>
      <c r="C2738" t="s">
        <v>30</v>
      </c>
      <c r="D2738">
        <v>9.1</v>
      </c>
      <c r="E2738" t="s">
        <v>3591</v>
      </c>
      <c r="F2738">
        <v>59300</v>
      </c>
      <c r="G2738" t="s">
        <v>1441</v>
      </c>
      <c r="H2738" t="s">
        <v>18</v>
      </c>
    </row>
    <row r="2739" spans="1:8" hidden="1" x14ac:dyDescent="0.3">
      <c r="A2739">
        <v>34.81</v>
      </c>
      <c r="B2739">
        <v>-105.74</v>
      </c>
      <c r="C2739" t="s">
        <v>8</v>
      </c>
      <c r="D2739">
        <v>306.2</v>
      </c>
      <c r="E2739" t="s">
        <v>3592</v>
      </c>
      <c r="F2739">
        <v>15399</v>
      </c>
      <c r="G2739" t="s">
        <v>247</v>
      </c>
      <c r="H2739" t="s">
        <v>11</v>
      </c>
    </row>
    <row r="2740" spans="1:8" hidden="1" x14ac:dyDescent="0.3">
      <c r="A2740">
        <v>34.810912999999999</v>
      </c>
      <c r="B2740">
        <v>-77.210409999999996</v>
      </c>
      <c r="C2740" t="s">
        <v>30</v>
      </c>
      <c r="D2740">
        <v>4.9000000000000004</v>
      </c>
      <c r="E2740" t="s">
        <v>3593</v>
      </c>
      <c r="F2740">
        <v>64115</v>
      </c>
      <c r="G2740" t="s">
        <v>3593</v>
      </c>
      <c r="H2740" t="s">
        <v>11</v>
      </c>
    </row>
    <row r="2741" spans="1:8" hidden="1" x14ac:dyDescent="0.3">
      <c r="A2741">
        <v>34.812221999999998</v>
      </c>
      <c r="B2741">
        <v>-118.3528</v>
      </c>
      <c r="C2741" t="s">
        <v>30</v>
      </c>
      <c r="D2741">
        <v>18</v>
      </c>
      <c r="E2741" t="s">
        <v>3594</v>
      </c>
      <c r="F2741">
        <v>60453</v>
      </c>
      <c r="G2741" t="s">
        <v>873</v>
      </c>
      <c r="H2741" t="s">
        <v>11</v>
      </c>
    </row>
    <row r="2742" spans="1:8" hidden="1" x14ac:dyDescent="0.3">
      <c r="A2742">
        <v>34.814700000000002</v>
      </c>
      <c r="B2742">
        <v>-105.0108</v>
      </c>
      <c r="C2742" t="s">
        <v>8</v>
      </c>
      <c r="D2742">
        <v>235</v>
      </c>
      <c r="E2742" t="s">
        <v>3595</v>
      </c>
      <c r="F2742">
        <v>50123</v>
      </c>
      <c r="G2742" t="s">
        <v>483</v>
      </c>
      <c r="H2742" t="s">
        <v>11</v>
      </c>
    </row>
    <row r="2743" spans="1:8" hidden="1" x14ac:dyDescent="0.3">
      <c r="A2743">
        <v>34.815800000000003</v>
      </c>
      <c r="B2743">
        <v>-118.6867</v>
      </c>
      <c r="C2743" t="s">
        <v>21</v>
      </c>
      <c r="D2743">
        <v>19.600000000000001</v>
      </c>
      <c r="E2743" t="s">
        <v>3596</v>
      </c>
      <c r="F2743">
        <v>3255</v>
      </c>
      <c r="G2743" t="s">
        <v>3061</v>
      </c>
      <c r="H2743" t="s">
        <v>599</v>
      </c>
    </row>
    <row r="2744" spans="1:8" hidden="1" x14ac:dyDescent="0.3">
      <c r="A2744">
        <v>34.816000000000003</v>
      </c>
      <c r="B2744">
        <v>-79.2</v>
      </c>
      <c r="C2744" t="s">
        <v>30</v>
      </c>
      <c r="D2744">
        <v>4.9000000000000004</v>
      </c>
      <c r="E2744" t="s">
        <v>3597</v>
      </c>
      <c r="F2744">
        <v>60865</v>
      </c>
      <c r="G2744" t="s">
        <v>3545</v>
      </c>
      <c r="H2744" t="s">
        <v>11</v>
      </c>
    </row>
    <row r="2745" spans="1:8" hidden="1" x14ac:dyDescent="0.3">
      <c r="A2745">
        <v>34.816181999999998</v>
      </c>
      <c r="B2745">
        <v>-79.200220000000002</v>
      </c>
      <c r="C2745" t="s">
        <v>30</v>
      </c>
      <c r="D2745">
        <v>5</v>
      </c>
      <c r="E2745" t="s">
        <v>3598</v>
      </c>
      <c r="F2745">
        <v>61119</v>
      </c>
      <c r="G2745" t="s">
        <v>3134</v>
      </c>
      <c r="H2745" t="s">
        <v>11</v>
      </c>
    </row>
    <row r="2746" spans="1:8" hidden="1" x14ac:dyDescent="0.3">
      <c r="A2746">
        <v>34.816667000000002</v>
      </c>
      <c r="B2746">
        <v>-79.199439999999996</v>
      </c>
      <c r="C2746" t="s">
        <v>30</v>
      </c>
      <c r="D2746">
        <v>5</v>
      </c>
      <c r="E2746" t="s">
        <v>3599</v>
      </c>
      <c r="F2746">
        <v>64778</v>
      </c>
      <c r="G2746" t="s">
        <v>3141</v>
      </c>
      <c r="H2746" t="s">
        <v>11</v>
      </c>
    </row>
    <row r="2747" spans="1:8" hidden="1" x14ac:dyDescent="0.3">
      <c r="A2747">
        <v>34.817836</v>
      </c>
      <c r="B2747">
        <v>-79.513930000000002</v>
      </c>
      <c r="C2747" t="s">
        <v>30</v>
      </c>
      <c r="D2747">
        <v>5</v>
      </c>
      <c r="E2747" t="s">
        <v>3600</v>
      </c>
      <c r="F2747">
        <v>64778</v>
      </c>
      <c r="G2747" t="s">
        <v>3141</v>
      </c>
      <c r="H2747" t="s">
        <v>11</v>
      </c>
    </row>
    <row r="2748" spans="1:8" hidden="1" x14ac:dyDescent="0.3">
      <c r="A2748">
        <v>34.818100000000001</v>
      </c>
      <c r="B2748">
        <v>-118.39666699999999</v>
      </c>
      <c r="C2748" t="s">
        <v>30</v>
      </c>
      <c r="D2748">
        <v>318</v>
      </c>
      <c r="E2748" t="s">
        <v>3601</v>
      </c>
      <c r="F2748">
        <v>59873</v>
      </c>
      <c r="G2748" t="s">
        <v>3602</v>
      </c>
      <c r="H2748" t="s">
        <v>11</v>
      </c>
    </row>
    <row r="2749" spans="1:8" hidden="1" x14ac:dyDescent="0.3">
      <c r="A2749">
        <v>34.819000000000003</v>
      </c>
      <c r="B2749">
        <v>-118.432</v>
      </c>
      <c r="C2749" t="s">
        <v>30</v>
      </c>
      <c r="D2749">
        <v>20</v>
      </c>
      <c r="E2749" t="s">
        <v>3603</v>
      </c>
      <c r="F2749">
        <v>61230</v>
      </c>
      <c r="G2749" t="s">
        <v>930</v>
      </c>
      <c r="H2749" t="s">
        <v>11</v>
      </c>
    </row>
    <row r="2750" spans="1:8" hidden="1" x14ac:dyDescent="0.3">
      <c r="A2750">
        <v>34.82</v>
      </c>
      <c r="B2750">
        <v>-78.970830000000007</v>
      </c>
      <c r="C2750" t="s">
        <v>30</v>
      </c>
      <c r="D2750">
        <v>5</v>
      </c>
      <c r="E2750" t="s">
        <v>3604</v>
      </c>
      <c r="F2750">
        <v>63248</v>
      </c>
      <c r="G2750" t="s">
        <v>3507</v>
      </c>
      <c r="H2750" t="s">
        <v>11</v>
      </c>
    </row>
    <row r="2751" spans="1:8" hidden="1" x14ac:dyDescent="0.3">
      <c r="A2751">
        <v>34.821452999999998</v>
      </c>
      <c r="B2751">
        <v>-118.4974</v>
      </c>
      <c r="C2751" t="s">
        <v>30</v>
      </c>
      <c r="D2751">
        <v>20.2</v>
      </c>
      <c r="E2751" t="s">
        <v>3605</v>
      </c>
      <c r="F2751">
        <v>17650</v>
      </c>
      <c r="G2751" t="s">
        <v>1073</v>
      </c>
      <c r="H2751" t="s">
        <v>18</v>
      </c>
    </row>
    <row r="2752" spans="1:8" hidden="1" x14ac:dyDescent="0.3">
      <c r="A2752">
        <v>34.8217</v>
      </c>
      <c r="B2752">
        <v>-98.452500000000001</v>
      </c>
      <c r="C2752" t="s">
        <v>8</v>
      </c>
      <c r="D2752">
        <v>99</v>
      </c>
      <c r="E2752" t="s">
        <v>3606</v>
      </c>
      <c r="F2752">
        <v>56416</v>
      </c>
      <c r="G2752" t="s">
        <v>3606</v>
      </c>
      <c r="H2752" t="s">
        <v>11</v>
      </c>
    </row>
    <row r="2753" spans="1:8" hidden="1" x14ac:dyDescent="0.3">
      <c r="A2753">
        <v>34.822868999999997</v>
      </c>
      <c r="B2753">
        <v>-78.624279999999999</v>
      </c>
      <c r="C2753" t="s">
        <v>30</v>
      </c>
      <c r="D2753">
        <v>5.2</v>
      </c>
      <c r="E2753" t="s">
        <v>3607</v>
      </c>
      <c r="F2753">
        <v>61060</v>
      </c>
      <c r="G2753" t="s">
        <v>406</v>
      </c>
      <c r="H2753" t="s">
        <v>11</v>
      </c>
    </row>
    <row r="2754" spans="1:8" hidden="1" x14ac:dyDescent="0.3">
      <c r="A2754">
        <v>34.823521999999997</v>
      </c>
      <c r="B2754">
        <v>-78.623450000000005</v>
      </c>
      <c r="C2754" t="s">
        <v>30</v>
      </c>
      <c r="D2754">
        <v>50</v>
      </c>
      <c r="E2754" t="s">
        <v>3608</v>
      </c>
      <c r="F2754">
        <v>61060</v>
      </c>
      <c r="G2754" t="s">
        <v>406</v>
      </c>
      <c r="H2754" t="s">
        <v>11</v>
      </c>
    </row>
    <row r="2755" spans="1:8" hidden="1" x14ac:dyDescent="0.3">
      <c r="A2755">
        <v>34.823540000000001</v>
      </c>
      <c r="B2755">
        <v>-77.972750000000005</v>
      </c>
      <c r="C2755" t="s">
        <v>30</v>
      </c>
      <c r="D2755">
        <v>5</v>
      </c>
      <c r="E2755" t="s">
        <v>3609</v>
      </c>
      <c r="F2755">
        <v>61677</v>
      </c>
      <c r="G2755" t="s">
        <v>239</v>
      </c>
      <c r="H2755" t="s">
        <v>11</v>
      </c>
    </row>
    <row r="2756" spans="1:8" hidden="1" x14ac:dyDescent="0.3">
      <c r="A2756">
        <v>34.823889000000001</v>
      </c>
      <c r="B2756">
        <v>-77.969719999999995</v>
      </c>
      <c r="C2756" t="s">
        <v>30</v>
      </c>
      <c r="D2756">
        <v>3.5</v>
      </c>
      <c r="E2756" t="s">
        <v>3610</v>
      </c>
      <c r="F2756">
        <v>61060</v>
      </c>
      <c r="G2756" t="s">
        <v>406</v>
      </c>
      <c r="H2756" t="s">
        <v>11</v>
      </c>
    </row>
    <row r="2757" spans="1:8" hidden="1" x14ac:dyDescent="0.3">
      <c r="A2757">
        <v>34.824205999999997</v>
      </c>
      <c r="B2757">
        <v>-118.4385</v>
      </c>
      <c r="C2757" t="s">
        <v>30</v>
      </c>
      <c r="D2757">
        <v>20</v>
      </c>
      <c r="E2757" t="s">
        <v>3611</v>
      </c>
      <c r="F2757">
        <v>61230</v>
      </c>
      <c r="G2757" t="s">
        <v>930</v>
      </c>
      <c r="H2757" t="s">
        <v>11</v>
      </c>
    </row>
    <row r="2758" spans="1:8" hidden="1" x14ac:dyDescent="0.3">
      <c r="A2758">
        <v>34.825266999999997</v>
      </c>
      <c r="B2758">
        <v>-118.52500000000001</v>
      </c>
      <c r="C2758" t="s">
        <v>27</v>
      </c>
      <c r="D2758">
        <v>88</v>
      </c>
      <c r="E2758" t="s">
        <v>3612</v>
      </c>
      <c r="F2758">
        <v>17650</v>
      </c>
      <c r="G2758" t="s">
        <v>1073</v>
      </c>
      <c r="H2758" t="s">
        <v>18</v>
      </c>
    </row>
    <row r="2759" spans="1:8" hidden="1" x14ac:dyDescent="0.3">
      <c r="A2759">
        <v>34.825266999999997</v>
      </c>
      <c r="B2759">
        <v>-118.52500000000001</v>
      </c>
      <c r="C2759" t="s">
        <v>30</v>
      </c>
      <c r="D2759">
        <v>185.1</v>
      </c>
      <c r="E2759" t="s">
        <v>3612</v>
      </c>
      <c r="F2759">
        <v>17650</v>
      </c>
      <c r="G2759" t="s">
        <v>1073</v>
      </c>
      <c r="H2759" t="s">
        <v>18</v>
      </c>
    </row>
    <row r="2760" spans="1:8" hidden="1" x14ac:dyDescent="0.3">
      <c r="A2760">
        <v>34.826697000000003</v>
      </c>
      <c r="B2760">
        <v>-118.3352</v>
      </c>
      <c r="C2760" t="s">
        <v>30</v>
      </c>
      <c r="D2760">
        <v>107.9</v>
      </c>
      <c r="E2760" t="s">
        <v>3613</v>
      </c>
      <c r="F2760">
        <v>61672</v>
      </c>
      <c r="G2760" t="s">
        <v>3614</v>
      </c>
      <c r="H2760" t="s">
        <v>11</v>
      </c>
    </row>
    <row r="2761" spans="1:8" hidden="1" x14ac:dyDescent="0.3">
      <c r="A2761">
        <v>34.827778000000002</v>
      </c>
      <c r="B2761">
        <v>-97.957220000000007</v>
      </c>
      <c r="C2761" t="s">
        <v>8</v>
      </c>
      <c r="D2761">
        <v>108</v>
      </c>
      <c r="E2761" t="s">
        <v>3615</v>
      </c>
      <c r="F2761">
        <v>59380</v>
      </c>
      <c r="G2761" t="s">
        <v>508</v>
      </c>
      <c r="H2761" t="s">
        <v>11</v>
      </c>
    </row>
    <row r="2762" spans="1:8" hidden="1" x14ac:dyDescent="0.3">
      <c r="A2762">
        <v>34.827872999999997</v>
      </c>
      <c r="B2762">
        <v>-118.5682</v>
      </c>
      <c r="C2762" t="s">
        <v>30</v>
      </c>
      <c r="D2762">
        <v>20</v>
      </c>
      <c r="E2762" t="s">
        <v>3616</v>
      </c>
      <c r="F2762">
        <v>61069</v>
      </c>
      <c r="G2762" t="s">
        <v>3617</v>
      </c>
      <c r="H2762" t="s">
        <v>11</v>
      </c>
    </row>
    <row r="2763" spans="1:8" hidden="1" x14ac:dyDescent="0.3">
      <c r="A2763">
        <v>34.83</v>
      </c>
      <c r="B2763">
        <v>-118.32</v>
      </c>
      <c r="C2763" t="s">
        <v>27</v>
      </c>
      <c r="D2763">
        <v>20</v>
      </c>
      <c r="E2763" t="s">
        <v>3618</v>
      </c>
      <c r="F2763">
        <v>50123</v>
      </c>
      <c r="G2763" t="s">
        <v>483</v>
      </c>
      <c r="H2763" t="s">
        <v>11</v>
      </c>
    </row>
    <row r="2764" spans="1:8" hidden="1" x14ac:dyDescent="0.3">
      <c r="A2764">
        <v>34.83</v>
      </c>
      <c r="B2764">
        <v>-118.32</v>
      </c>
      <c r="C2764" t="s">
        <v>30</v>
      </c>
      <c r="D2764">
        <v>100</v>
      </c>
      <c r="E2764" t="s">
        <v>3618</v>
      </c>
      <c r="F2764">
        <v>50123</v>
      </c>
      <c r="G2764" t="s">
        <v>483</v>
      </c>
      <c r="H2764" t="s">
        <v>11</v>
      </c>
    </row>
    <row r="2765" spans="1:8" hidden="1" x14ac:dyDescent="0.3">
      <c r="A2765">
        <v>34.830910000000003</v>
      </c>
      <c r="B2765">
        <v>-79.119399999999999</v>
      </c>
      <c r="C2765" t="s">
        <v>30</v>
      </c>
      <c r="D2765">
        <v>5</v>
      </c>
      <c r="E2765" t="s">
        <v>3619</v>
      </c>
      <c r="F2765">
        <v>61060</v>
      </c>
      <c r="G2765" t="s">
        <v>406</v>
      </c>
      <c r="H2765" t="s">
        <v>11</v>
      </c>
    </row>
    <row r="2766" spans="1:8" hidden="1" x14ac:dyDescent="0.3">
      <c r="A2766">
        <v>34.831000000000003</v>
      </c>
      <c r="B2766">
        <v>-106.762</v>
      </c>
      <c r="C2766" t="s">
        <v>30</v>
      </c>
      <c r="D2766">
        <v>10</v>
      </c>
      <c r="E2766" t="s">
        <v>3620</v>
      </c>
      <c r="F2766">
        <v>61156</v>
      </c>
      <c r="G2766" t="s">
        <v>3621</v>
      </c>
    </row>
    <row r="2767" spans="1:8" hidden="1" x14ac:dyDescent="0.3">
      <c r="A2767">
        <v>34.831000000000003</v>
      </c>
      <c r="B2767">
        <v>-77.77</v>
      </c>
      <c r="C2767" t="s">
        <v>27</v>
      </c>
      <c r="D2767">
        <v>2.5</v>
      </c>
      <c r="E2767" t="s">
        <v>3622</v>
      </c>
      <c r="F2767">
        <v>13683</v>
      </c>
      <c r="G2767" t="s">
        <v>3403</v>
      </c>
      <c r="H2767" t="s">
        <v>111</v>
      </c>
    </row>
    <row r="2768" spans="1:8" hidden="1" x14ac:dyDescent="0.3">
      <c r="A2768">
        <v>34.831000000000003</v>
      </c>
      <c r="B2768">
        <v>-77.77</v>
      </c>
      <c r="C2768" t="s">
        <v>30</v>
      </c>
      <c r="D2768">
        <v>2</v>
      </c>
      <c r="E2768" t="s">
        <v>3622</v>
      </c>
      <c r="F2768">
        <v>13683</v>
      </c>
      <c r="G2768" t="s">
        <v>3403</v>
      </c>
      <c r="H2768" t="s">
        <v>111</v>
      </c>
    </row>
    <row r="2769" spans="1:8" hidden="1" x14ac:dyDescent="0.3">
      <c r="A2769">
        <v>34.831510999999999</v>
      </c>
      <c r="B2769">
        <v>-87.842200000000005</v>
      </c>
      <c r="C2769" t="s">
        <v>30</v>
      </c>
      <c r="D2769">
        <v>75</v>
      </c>
      <c r="E2769" t="s">
        <v>3623</v>
      </c>
      <c r="F2769">
        <v>60496</v>
      </c>
      <c r="G2769" t="s">
        <v>475</v>
      </c>
      <c r="H2769" t="s">
        <v>11</v>
      </c>
    </row>
    <row r="2770" spans="1:8" hidden="1" x14ac:dyDescent="0.3">
      <c r="A2770">
        <v>34.832785999999999</v>
      </c>
      <c r="B2770">
        <v>-118.56359999999999</v>
      </c>
      <c r="C2770" t="s">
        <v>30</v>
      </c>
      <c r="D2770">
        <v>20</v>
      </c>
      <c r="E2770" t="s">
        <v>3624</v>
      </c>
      <c r="F2770">
        <v>17650</v>
      </c>
      <c r="G2770" t="s">
        <v>1073</v>
      </c>
      <c r="H2770" t="s">
        <v>18</v>
      </c>
    </row>
    <row r="2771" spans="1:8" hidden="1" x14ac:dyDescent="0.3">
      <c r="A2771">
        <v>34.833136000000003</v>
      </c>
      <c r="B2771">
        <v>-106.7724</v>
      </c>
      <c r="C2771" t="s">
        <v>30</v>
      </c>
      <c r="D2771">
        <v>7</v>
      </c>
      <c r="E2771" t="s">
        <v>3625</v>
      </c>
      <c r="F2771">
        <v>59300</v>
      </c>
      <c r="G2771" t="s">
        <v>1441</v>
      </c>
      <c r="H2771" t="s">
        <v>18</v>
      </c>
    </row>
    <row r="2772" spans="1:8" hidden="1" x14ac:dyDescent="0.3">
      <c r="A2772">
        <v>34.833199999999998</v>
      </c>
      <c r="B2772">
        <v>-92.165599999999998</v>
      </c>
      <c r="C2772" t="s">
        <v>15</v>
      </c>
      <c r="D2772">
        <v>4.8</v>
      </c>
      <c r="E2772" t="s">
        <v>3626</v>
      </c>
      <c r="F2772">
        <v>54842</v>
      </c>
      <c r="G2772" t="s">
        <v>188</v>
      </c>
      <c r="H2772" t="s">
        <v>66</v>
      </c>
    </row>
    <row r="2773" spans="1:8" hidden="1" x14ac:dyDescent="0.3">
      <c r="A2773">
        <v>34.834443999999998</v>
      </c>
      <c r="B2773">
        <v>-78.843609999999998</v>
      </c>
      <c r="C2773" t="s">
        <v>30</v>
      </c>
      <c r="D2773">
        <v>23.1</v>
      </c>
      <c r="E2773" t="s">
        <v>3627</v>
      </c>
      <c r="F2773">
        <v>3046</v>
      </c>
      <c r="G2773" t="s">
        <v>3112</v>
      </c>
      <c r="H2773" t="s">
        <v>18</v>
      </c>
    </row>
    <row r="2774" spans="1:8" hidden="1" x14ac:dyDescent="0.3">
      <c r="A2774">
        <v>34.834944</v>
      </c>
      <c r="B2774">
        <v>-118.55119999999999</v>
      </c>
      <c r="C2774" t="s">
        <v>30</v>
      </c>
      <c r="D2774">
        <v>85</v>
      </c>
      <c r="E2774" t="s">
        <v>3628</v>
      </c>
      <c r="F2774">
        <v>61069</v>
      </c>
      <c r="G2774" t="s">
        <v>3617</v>
      </c>
      <c r="H2774" t="s">
        <v>11</v>
      </c>
    </row>
    <row r="2775" spans="1:8" hidden="1" x14ac:dyDescent="0.3">
      <c r="A2775">
        <v>34.835000000000001</v>
      </c>
      <c r="B2775">
        <v>-89.202600000000004</v>
      </c>
      <c r="C2775" t="s">
        <v>144</v>
      </c>
      <c r="D2775">
        <v>1003.5</v>
      </c>
      <c r="E2775" t="s">
        <v>3629</v>
      </c>
      <c r="F2775">
        <v>18642</v>
      </c>
      <c r="G2775" t="s">
        <v>1617</v>
      </c>
      <c r="H2775" t="s">
        <v>219</v>
      </c>
    </row>
    <row r="2776" spans="1:8" hidden="1" x14ac:dyDescent="0.3">
      <c r="A2776">
        <v>34.835676999999997</v>
      </c>
      <c r="B2776">
        <v>-118.1468</v>
      </c>
      <c r="C2776" t="s">
        <v>30</v>
      </c>
      <c r="D2776">
        <v>1</v>
      </c>
      <c r="E2776" t="s">
        <v>3630</v>
      </c>
      <c r="F2776">
        <v>60531</v>
      </c>
      <c r="G2776" t="s">
        <v>2425</v>
      </c>
      <c r="H2776" t="s">
        <v>11</v>
      </c>
    </row>
    <row r="2777" spans="1:8" hidden="1" x14ac:dyDescent="0.3">
      <c r="A2777">
        <v>34.836649000000001</v>
      </c>
      <c r="B2777">
        <v>-118.4802</v>
      </c>
      <c r="C2777" t="s">
        <v>30</v>
      </c>
      <c r="D2777">
        <v>75</v>
      </c>
      <c r="E2777" t="s">
        <v>3631</v>
      </c>
      <c r="F2777">
        <v>59728</v>
      </c>
      <c r="G2777" t="s">
        <v>3632</v>
      </c>
      <c r="H2777" t="s">
        <v>11</v>
      </c>
    </row>
    <row r="2778" spans="1:8" hidden="1" x14ac:dyDescent="0.3">
      <c r="A2778">
        <v>34.838296999999997</v>
      </c>
      <c r="B2778">
        <v>-79.943889999999996</v>
      </c>
      <c r="C2778" t="s">
        <v>30</v>
      </c>
      <c r="D2778">
        <v>100</v>
      </c>
      <c r="E2778" t="s">
        <v>3633</v>
      </c>
      <c r="F2778">
        <v>58468</v>
      </c>
      <c r="G2778" t="s">
        <v>1582</v>
      </c>
      <c r="H2778" t="s">
        <v>18</v>
      </c>
    </row>
    <row r="2779" spans="1:8" hidden="1" x14ac:dyDescent="0.3">
      <c r="A2779">
        <v>34.83896</v>
      </c>
      <c r="B2779">
        <v>-77.22878</v>
      </c>
      <c r="C2779" t="s">
        <v>30</v>
      </c>
      <c r="D2779">
        <v>5</v>
      </c>
      <c r="E2779" t="s">
        <v>3634</v>
      </c>
      <c r="F2779">
        <v>64778</v>
      </c>
      <c r="G2779" t="s">
        <v>3141</v>
      </c>
      <c r="H2779" t="s">
        <v>11</v>
      </c>
    </row>
    <row r="2780" spans="1:8" hidden="1" x14ac:dyDescent="0.3">
      <c r="A2780">
        <v>34.839011999999997</v>
      </c>
      <c r="B2780">
        <v>-118.38679999999999</v>
      </c>
      <c r="C2780" t="s">
        <v>30</v>
      </c>
      <c r="D2780">
        <v>108</v>
      </c>
      <c r="E2780" t="s">
        <v>3635</v>
      </c>
      <c r="F2780">
        <v>61944</v>
      </c>
      <c r="G2780" t="s">
        <v>645</v>
      </c>
      <c r="H2780" t="s">
        <v>11</v>
      </c>
    </row>
    <row r="2781" spans="1:8" x14ac:dyDescent="0.3">
      <c r="A2781">
        <v>34.839199999999998</v>
      </c>
      <c r="B2781">
        <v>-79.740600000000001</v>
      </c>
      <c r="C2781" t="s">
        <v>144</v>
      </c>
      <c r="D2781">
        <v>1247.8</v>
      </c>
      <c r="E2781" t="s">
        <v>3636</v>
      </c>
      <c r="F2781">
        <v>3046</v>
      </c>
      <c r="G2781" t="s">
        <v>3112</v>
      </c>
      <c r="H2781" t="s">
        <v>18</v>
      </c>
    </row>
    <row r="2782" spans="1:8" hidden="1" x14ac:dyDescent="0.3">
      <c r="A2782">
        <v>34.842311000000002</v>
      </c>
      <c r="B2782">
        <v>-79.736090000000004</v>
      </c>
      <c r="C2782" t="s">
        <v>147</v>
      </c>
      <c r="D2782">
        <v>343.79999999999899</v>
      </c>
      <c r="E2782" t="s">
        <v>3637</v>
      </c>
      <c r="F2782">
        <v>13683</v>
      </c>
      <c r="G2782" t="s">
        <v>3403</v>
      </c>
      <c r="H2782" t="s">
        <v>111</v>
      </c>
    </row>
    <row r="2783" spans="1:8" hidden="1" x14ac:dyDescent="0.3">
      <c r="A2783">
        <v>34.844225999999999</v>
      </c>
      <c r="B2783">
        <v>-118.4585</v>
      </c>
      <c r="C2783" t="s">
        <v>30</v>
      </c>
      <c r="D2783">
        <v>100</v>
      </c>
      <c r="E2783" t="s">
        <v>3638</v>
      </c>
      <c r="F2783">
        <v>59727</v>
      </c>
      <c r="G2783" t="s">
        <v>3639</v>
      </c>
      <c r="H2783" t="s">
        <v>11</v>
      </c>
    </row>
    <row r="2784" spans="1:8" hidden="1" x14ac:dyDescent="0.3">
      <c r="A2784">
        <v>34.844920000000002</v>
      </c>
      <c r="B2784">
        <v>-79.384720000000002</v>
      </c>
      <c r="C2784" t="s">
        <v>30</v>
      </c>
      <c r="D2784">
        <v>65</v>
      </c>
      <c r="E2784" t="s">
        <v>3640</v>
      </c>
      <c r="F2784">
        <v>61060</v>
      </c>
      <c r="G2784" t="s">
        <v>406</v>
      </c>
      <c r="H2784" t="s">
        <v>11</v>
      </c>
    </row>
    <row r="2785" spans="1:8" hidden="1" x14ac:dyDescent="0.3">
      <c r="A2785">
        <v>34.846046999999999</v>
      </c>
      <c r="B2785">
        <v>-79.734009999999998</v>
      </c>
      <c r="C2785" t="s">
        <v>27</v>
      </c>
      <c r="D2785">
        <v>0.5</v>
      </c>
      <c r="E2785" t="s">
        <v>3641</v>
      </c>
      <c r="F2785">
        <v>13683</v>
      </c>
      <c r="G2785" t="s">
        <v>3403</v>
      </c>
      <c r="H2785" t="s">
        <v>111</v>
      </c>
    </row>
    <row r="2786" spans="1:8" hidden="1" x14ac:dyDescent="0.3">
      <c r="A2786">
        <v>34.846046999999999</v>
      </c>
      <c r="B2786">
        <v>-79.734009999999998</v>
      </c>
      <c r="C2786" t="s">
        <v>30</v>
      </c>
      <c r="D2786">
        <v>0.5</v>
      </c>
      <c r="E2786" t="s">
        <v>3641</v>
      </c>
      <c r="F2786">
        <v>13683</v>
      </c>
      <c r="G2786" t="s">
        <v>3403</v>
      </c>
      <c r="H2786" t="s">
        <v>111</v>
      </c>
    </row>
    <row r="2787" spans="1:8" hidden="1" x14ac:dyDescent="0.3">
      <c r="A2787">
        <v>34.847000000000001</v>
      </c>
      <c r="B2787">
        <v>-118.395</v>
      </c>
      <c r="C2787" t="s">
        <v>30</v>
      </c>
      <c r="D2787">
        <v>192</v>
      </c>
      <c r="E2787" t="s">
        <v>3642</v>
      </c>
      <c r="F2787">
        <v>63545</v>
      </c>
      <c r="G2787" t="s">
        <v>3642</v>
      </c>
      <c r="H2787" t="s">
        <v>11</v>
      </c>
    </row>
    <row r="2788" spans="1:8" hidden="1" x14ac:dyDescent="0.3">
      <c r="A2788">
        <v>34.847499999999997</v>
      </c>
      <c r="B2788">
        <v>-79.128889999999998</v>
      </c>
      <c r="C2788" t="s">
        <v>30</v>
      </c>
      <c r="D2788">
        <v>5</v>
      </c>
      <c r="E2788" t="s">
        <v>3643</v>
      </c>
      <c r="F2788">
        <v>64778</v>
      </c>
      <c r="G2788" t="s">
        <v>3141</v>
      </c>
      <c r="H2788" t="s">
        <v>11</v>
      </c>
    </row>
    <row r="2789" spans="1:8" hidden="1" x14ac:dyDescent="0.3">
      <c r="A2789">
        <v>34.847627000000003</v>
      </c>
      <c r="B2789">
        <v>-78.877359999999996</v>
      </c>
      <c r="C2789" t="s">
        <v>30</v>
      </c>
      <c r="D2789">
        <v>71</v>
      </c>
      <c r="E2789" t="s">
        <v>3644</v>
      </c>
      <c r="F2789">
        <v>60303</v>
      </c>
      <c r="G2789" t="s">
        <v>3645</v>
      </c>
      <c r="H2789" t="s">
        <v>11</v>
      </c>
    </row>
    <row r="2790" spans="1:8" hidden="1" x14ac:dyDescent="0.3">
      <c r="A2790">
        <v>34.848610999999998</v>
      </c>
      <c r="B2790">
        <v>-118.3528</v>
      </c>
      <c r="C2790" t="s">
        <v>30</v>
      </c>
      <c r="D2790">
        <v>279</v>
      </c>
      <c r="E2790" t="s">
        <v>3646</v>
      </c>
      <c r="F2790">
        <v>59872</v>
      </c>
      <c r="G2790" t="s">
        <v>3647</v>
      </c>
      <c r="H2790" t="s">
        <v>11</v>
      </c>
    </row>
    <row r="2791" spans="1:8" hidden="1" x14ac:dyDescent="0.3">
      <c r="A2791">
        <v>34.850780999999998</v>
      </c>
      <c r="B2791">
        <v>-98.554699999999997</v>
      </c>
      <c r="C2791" t="s">
        <v>8</v>
      </c>
      <c r="D2791">
        <v>74.3</v>
      </c>
      <c r="E2791" t="s">
        <v>3648</v>
      </c>
      <c r="F2791">
        <v>1881</v>
      </c>
      <c r="G2791" t="s">
        <v>3649</v>
      </c>
      <c r="H2791" t="s">
        <v>11</v>
      </c>
    </row>
    <row r="2792" spans="1:8" hidden="1" x14ac:dyDescent="0.3">
      <c r="A2792">
        <v>34.852224</v>
      </c>
      <c r="B2792">
        <v>-82.483959999999996</v>
      </c>
      <c r="C2792" t="s">
        <v>21</v>
      </c>
      <c r="D2792">
        <v>2.4</v>
      </c>
      <c r="E2792" t="s">
        <v>2887</v>
      </c>
      <c r="F2792">
        <v>13763</v>
      </c>
      <c r="G2792" t="s">
        <v>2888</v>
      </c>
      <c r="H2792" t="s">
        <v>11</v>
      </c>
    </row>
    <row r="2793" spans="1:8" hidden="1" x14ac:dyDescent="0.3">
      <c r="A2793">
        <v>34.853580999999998</v>
      </c>
      <c r="B2793">
        <v>-116.6831</v>
      </c>
      <c r="C2793" t="s">
        <v>30</v>
      </c>
      <c r="D2793">
        <v>1.5</v>
      </c>
      <c r="E2793" t="s">
        <v>3650</v>
      </c>
      <c r="F2793">
        <v>58197</v>
      </c>
      <c r="G2793" t="s">
        <v>3650</v>
      </c>
      <c r="H2793" t="s">
        <v>11</v>
      </c>
    </row>
    <row r="2794" spans="1:8" hidden="1" x14ac:dyDescent="0.3">
      <c r="A2794">
        <v>34.859000000000002</v>
      </c>
      <c r="B2794">
        <v>-79.103909999999999</v>
      </c>
      <c r="C2794" t="s">
        <v>30</v>
      </c>
      <c r="D2794">
        <v>4.9000000000000004</v>
      </c>
      <c r="E2794" t="s">
        <v>3651</v>
      </c>
      <c r="F2794">
        <v>61060</v>
      </c>
      <c r="G2794" t="s">
        <v>406</v>
      </c>
      <c r="H2794" t="s">
        <v>11</v>
      </c>
    </row>
    <row r="2795" spans="1:8" hidden="1" x14ac:dyDescent="0.3">
      <c r="A2795">
        <v>34.860802</v>
      </c>
      <c r="B2795">
        <v>-89.666229999999999</v>
      </c>
      <c r="C2795" t="s">
        <v>30</v>
      </c>
      <c r="D2795">
        <v>4.8</v>
      </c>
      <c r="E2795" t="s">
        <v>3652</v>
      </c>
      <c r="F2795">
        <v>65995</v>
      </c>
      <c r="G2795" t="s">
        <v>3653</v>
      </c>
      <c r="H2795" t="s">
        <v>11</v>
      </c>
    </row>
    <row r="2796" spans="1:8" hidden="1" x14ac:dyDescent="0.3">
      <c r="A2796">
        <v>34.860917999999998</v>
      </c>
      <c r="B2796">
        <v>-116.8553</v>
      </c>
      <c r="C2796" t="s">
        <v>27</v>
      </c>
      <c r="D2796">
        <v>280</v>
      </c>
      <c r="E2796" t="s">
        <v>3654</v>
      </c>
      <c r="F2796">
        <v>64364</v>
      </c>
      <c r="G2796" t="s">
        <v>3655</v>
      </c>
      <c r="H2796" t="s">
        <v>11</v>
      </c>
    </row>
    <row r="2797" spans="1:8" hidden="1" x14ac:dyDescent="0.3">
      <c r="A2797">
        <v>34.860917999999998</v>
      </c>
      <c r="B2797">
        <v>-116.8553</v>
      </c>
      <c r="C2797" t="s">
        <v>30</v>
      </c>
      <c r="D2797">
        <v>482</v>
      </c>
      <c r="E2797" t="s">
        <v>3654</v>
      </c>
      <c r="F2797">
        <v>64364</v>
      </c>
      <c r="G2797" t="s">
        <v>3655</v>
      </c>
      <c r="H2797" t="s">
        <v>11</v>
      </c>
    </row>
    <row r="2798" spans="1:8" hidden="1" x14ac:dyDescent="0.3">
      <c r="A2798">
        <v>34.862000000000002</v>
      </c>
      <c r="B2798">
        <v>-118.38</v>
      </c>
      <c r="C2798" t="s">
        <v>30</v>
      </c>
      <c r="D2798">
        <v>151.1</v>
      </c>
      <c r="E2798" t="s">
        <v>3656</v>
      </c>
      <c r="F2798">
        <v>61943</v>
      </c>
      <c r="G2798" t="s">
        <v>3657</v>
      </c>
      <c r="H2798" t="s">
        <v>11</v>
      </c>
    </row>
    <row r="2799" spans="1:8" hidden="1" x14ac:dyDescent="0.3">
      <c r="A2799">
        <v>34.863356000000003</v>
      </c>
      <c r="B2799">
        <v>-116.8276</v>
      </c>
      <c r="C2799" t="s">
        <v>30</v>
      </c>
      <c r="D2799">
        <v>33.799999999999997</v>
      </c>
      <c r="E2799" t="s">
        <v>3658</v>
      </c>
      <c r="F2799">
        <v>60246</v>
      </c>
      <c r="G2799" t="s">
        <v>3659</v>
      </c>
      <c r="H2799" t="s">
        <v>11</v>
      </c>
    </row>
    <row r="2800" spans="1:8" hidden="1" x14ac:dyDescent="0.3">
      <c r="A2800">
        <v>34.866100000000003</v>
      </c>
      <c r="B2800">
        <v>-98.605599999999995</v>
      </c>
      <c r="C2800" t="s">
        <v>8</v>
      </c>
      <c r="D2800">
        <v>151.4</v>
      </c>
      <c r="E2800" t="s">
        <v>3660</v>
      </c>
      <c r="F2800">
        <v>54707</v>
      </c>
      <c r="G2800" t="s">
        <v>3661</v>
      </c>
      <c r="H2800" t="s">
        <v>11</v>
      </c>
    </row>
    <row r="2801" spans="1:8" hidden="1" x14ac:dyDescent="0.3">
      <c r="A2801">
        <v>34.867800000000003</v>
      </c>
      <c r="B2801">
        <v>-114.5317</v>
      </c>
      <c r="C2801" t="s">
        <v>144</v>
      </c>
      <c r="D2801">
        <v>708</v>
      </c>
      <c r="E2801" t="s">
        <v>3662</v>
      </c>
      <c r="F2801">
        <v>50157</v>
      </c>
      <c r="G2801" t="s">
        <v>3663</v>
      </c>
      <c r="H2801" t="s">
        <v>11</v>
      </c>
    </row>
    <row r="2802" spans="1:8" hidden="1" x14ac:dyDescent="0.3">
      <c r="A2802">
        <v>34.871811000000001</v>
      </c>
      <c r="B2802">
        <v>-82.363900000000001</v>
      </c>
      <c r="C2802" t="s">
        <v>15</v>
      </c>
      <c r="D2802">
        <v>4.0999999999999996</v>
      </c>
      <c r="E2802" t="s">
        <v>3664</v>
      </c>
      <c r="F2802">
        <v>1947</v>
      </c>
      <c r="G2802" t="s">
        <v>3665</v>
      </c>
      <c r="H2802" t="s">
        <v>11</v>
      </c>
    </row>
    <row r="2803" spans="1:8" hidden="1" x14ac:dyDescent="0.3">
      <c r="A2803">
        <v>34.879581000000002</v>
      </c>
      <c r="B2803">
        <v>-79.673280000000005</v>
      </c>
      <c r="C2803" t="s">
        <v>30</v>
      </c>
      <c r="D2803">
        <v>5</v>
      </c>
      <c r="E2803" t="s">
        <v>3666</v>
      </c>
      <c r="F2803">
        <v>62852</v>
      </c>
      <c r="G2803" t="s">
        <v>3667</v>
      </c>
      <c r="H2803" t="s">
        <v>11</v>
      </c>
    </row>
    <row r="2804" spans="1:8" hidden="1" x14ac:dyDescent="0.3">
      <c r="A2804">
        <v>34.881973000000002</v>
      </c>
      <c r="B2804">
        <v>-79.665350000000004</v>
      </c>
      <c r="C2804" t="s">
        <v>30</v>
      </c>
      <c r="D2804">
        <v>5</v>
      </c>
      <c r="E2804" t="s">
        <v>3668</v>
      </c>
      <c r="F2804">
        <v>64778</v>
      </c>
      <c r="G2804" t="s">
        <v>3141</v>
      </c>
      <c r="H2804" t="s">
        <v>11</v>
      </c>
    </row>
    <row r="2805" spans="1:8" hidden="1" x14ac:dyDescent="0.3">
      <c r="A2805">
        <v>34.883600000000001</v>
      </c>
      <c r="B2805">
        <v>-99.502200000000002</v>
      </c>
      <c r="C2805" t="s">
        <v>135</v>
      </c>
      <c r="D2805">
        <v>6.7</v>
      </c>
      <c r="E2805" t="s">
        <v>3669</v>
      </c>
      <c r="F2805">
        <v>11566</v>
      </c>
      <c r="G2805" t="s">
        <v>3670</v>
      </c>
      <c r="H2805" t="s">
        <v>59</v>
      </c>
    </row>
    <row r="2806" spans="1:8" hidden="1" x14ac:dyDescent="0.3">
      <c r="A2806">
        <v>34.883889000000003</v>
      </c>
      <c r="B2806">
        <v>-82.126338000000004</v>
      </c>
      <c r="C2806" t="s">
        <v>21</v>
      </c>
      <c r="D2806">
        <v>23.5</v>
      </c>
      <c r="E2806" t="s">
        <v>3671</v>
      </c>
      <c r="F2806">
        <v>18642</v>
      </c>
      <c r="G2806" t="s">
        <v>1617</v>
      </c>
      <c r="H2806" t="s">
        <v>219</v>
      </c>
    </row>
    <row r="2807" spans="1:8" hidden="1" x14ac:dyDescent="0.3">
      <c r="A2807">
        <v>34.888736000000002</v>
      </c>
      <c r="B2807">
        <v>-79.062709999999996</v>
      </c>
      <c r="C2807" t="s">
        <v>30</v>
      </c>
      <c r="D2807">
        <v>5</v>
      </c>
      <c r="E2807" t="s">
        <v>3672</v>
      </c>
      <c r="F2807">
        <v>64778</v>
      </c>
      <c r="G2807" t="s">
        <v>3141</v>
      </c>
      <c r="H2807" t="s">
        <v>11</v>
      </c>
    </row>
    <row r="2808" spans="1:8" hidden="1" x14ac:dyDescent="0.3">
      <c r="A2808">
        <v>34.889400000000002</v>
      </c>
      <c r="B2808">
        <v>-81.072500000000005</v>
      </c>
      <c r="C2808" t="s">
        <v>15</v>
      </c>
      <c r="D2808">
        <v>2.9</v>
      </c>
      <c r="E2808" t="s">
        <v>3673</v>
      </c>
      <c r="F2808">
        <v>59159</v>
      </c>
      <c r="G2808" t="s">
        <v>3223</v>
      </c>
      <c r="H2808" t="s">
        <v>111</v>
      </c>
    </row>
    <row r="2809" spans="1:8" hidden="1" x14ac:dyDescent="0.3">
      <c r="A2809">
        <v>34.891388999999997</v>
      </c>
      <c r="B2809">
        <v>-118.4325</v>
      </c>
      <c r="C2809" t="s">
        <v>8</v>
      </c>
      <c r="D2809">
        <v>151.69999999999999</v>
      </c>
      <c r="E2809" t="s">
        <v>3674</v>
      </c>
      <c r="F2809">
        <v>57170</v>
      </c>
      <c r="G2809" t="s">
        <v>35</v>
      </c>
      <c r="H2809" t="s">
        <v>11</v>
      </c>
    </row>
    <row r="2810" spans="1:8" hidden="1" x14ac:dyDescent="0.3">
      <c r="A2810">
        <v>34.894167000000003</v>
      </c>
      <c r="B2810">
        <v>-82.178330000000003</v>
      </c>
      <c r="C2810" t="s">
        <v>15</v>
      </c>
      <c r="D2810">
        <v>11</v>
      </c>
      <c r="E2810" t="s">
        <v>3675</v>
      </c>
      <c r="F2810">
        <v>58144</v>
      </c>
      <c r="G2810" t="s">
        <v>3676</v>
      </c>
      <c r="H2810" t="s">
        <v>66</v>
      </c>
    </row>
    <row r="2811" spans="1:8" hidden="1" x14ac:dyDescent="0.3">
      <c r="A2811">
        <v>34.896953000000003</v>
      </c>
      <c r="B2811">
        <v>-77.795169999999999</v>
      </c>
      <c r="C2811" t="s">
        <v>30</v>
      </c>
      <c r="D2811">
        <v>5</v>
      </c>
      <c r="E2811" t="s">
        <v>3677</v>
      </c>
      <c r="F2811">
        <v>64778</v>
      </c>
      <c r="G2811" t="s">
        <v>3141</v>
      </c>
      <c r="H2811" t="s">
        <v>11</v>
      </c>
    </row>
    <row r="2812" spans="1:8" hidden="1" x14ac:dyDescent="0.3">
      <c r="A2812">
        <v>34.896999999999998</v>
      </c>
      <c r="B2812">
        <v>-77.792000000000002</v>
      </c>
      <c r="C2812" t="s">
        <v>30</v>
      </c>
      <c r="D2812">
        <v>1.9</v>
      </c>
      <c r="E2812" t="s">
        <v>3678</v>
      </c>
      <c r="F2812">
        <v>61639</v>
      </c>
      <c r="G2812" t="s">
        <v>3679</v>
      </c>
      <c r="H2812" t="s">
        <v>11</v>
      </c>
    </row>
    <row r="2813" spans="1:8" hidden="1" x14ac:dyDescent="0.3">
      <c r="A2813">
        <v>34.898099999999999</v>
      </c>
      <c r="B2813">
        <v>-98.227869999999996</v>
      </c>
      <c r="C2813" t="s">
        <v>30</v>
      </c>
      <c r="D2813">
        <v>5</v>
      </c>
      <c r="E2813" t="s">
        <v>3680</v>
      </c>
      <c r="F2813">
        <v>20447</v>
      </c>
      <c r="G2813" t="s">
        <v>1962</v>
      </c>
      <c r="H2813" t="s">
        <v>111</v>
      </c>
    </row>
    <row r="2814" spans="1:8" hidden="1" x14ac:dyDescent="0.3">
      <c r="A2814">
        <v>34.898600000000002</v>
      </c>
      <c r="B2814">
        <v>-81.739699999999999</v>
      </c>
      <c r="C2814" t="s">
        <v>15</v>
      </c>
      <c r="D2814">
        <v>5.4</v>
      </c>
      <c r="E2814" t="s">
        <v>3681</v>
      </c>
      <c r="F2814">
        <v>11118</v>
      </c>
      <c r="G2814" t="s">
        <v>3358</v>
      </c>
      <c r="H2814" t="s">
        <v>18</v>
      </c>
    </row>
    <row r="2815" spans="1:8" hidden="1" x14ac:dyDescent="0.3">
      <c r="A2815">
        <v>34.898888999999997</v>
      </c>
      <c r="B2815">
        <v>-77.808890000000005</v>
      </c>
      <c r="C2815" t="s">
        <v>30</v>
      </c>
      <c r="D2815">
        <v>4.9000000000000004</v>
      </c>
      <c r="E2815" t="s">
        <v>3682</v>
      </c>
      <c r="F2815">
        <v>61060</v>
      </c>
      <c r="G2815" t="s">
        <v>406</v>
      </c>
      <c r="H2815" t="s">
        <v>11</v>
      </c>
    </row>
    <row r="2816" spans="1:8" hidden="1" x14ac:dyDescent="0.3">
      <c r="A2816">
        <v>34.9</v>
      </c>
      <c r="B2816">
        <v>-118.2469</v>
      </c>
      <c r="C2816" t="s">
        <v>30</v>
      </c>
      <c r="D2816">
        <v>20</v>
      </c>
      <c r="E2816" t="s">
        <v>3683</v>
      </c>
      <c r="F2816">
        <v>61944</v>
      </c>
      <c r="G2816" t="s">
        <v>645</v>
      </c>
      <c r="H2816" t="s">
        <v>11</v>
      </c>
    </row>
    <row r="2817" spans="1:8" hidden="1" x14ac:dyDescent="0.3">
      <c r="A2817">
        <v>34.9</v>
      </c>
      <c r="B2817">
        <v>-77.78</v>
      </c>
      <c r="C2817" t="s">
        <v>30</v>
      </c>
      <c r="D2817">
        <v>2</v>
      </c>
      <c r="E2817" t="s">
        <v>3684</v>
      </c>
      <c r="F2817">
        <v>61012</v>
      </c>
      <c r="G2817" t="s">
        <v>29</v>
      </c>
      <c r="H2817" t="s">
        <v>11</v>
      </c>
    </row>
    <row r="2818" spans="1:8" hidden="1" x14ac:dyDescent="0.3">
      <c r="A2818">
        <v>34.900278</v>
      </c>
      <c r="B2818">
        <v>-118.2383</v>
      </c>
      <c r="C2818" t="s">
        <v>30</v>
      </c>
      <c r="D2818">
        <v>20</v>
      </c>
      <c r="E2818" t="s">
        <v>3685</v>
      </c>
      <c r="F2818">
        <v>61944</v>
      </c>
      <c r="G2818" t="s">
        <v>645</v>
      </c>
      <c r="H2818" t="s">
        <v>11</v>
      </c>
    </row>
    <row r="2819" spans="1:8" hidden="1" x14ac:dyDescent="0.3">
      <c r="A2819">
        <v>34.901000000000003</v>
      </c>
      <c r="B2819">
        <v>-119.596</v>
      </c>
      <c r="C2819" t="s">
        <v>30</v>
      </c>
      <c r="D2819">
        <v>40</v>
      </c>
      <c r="E2819" t="s">
        <v>3686</v>
      </c>
      <c r="F2819">
        <v>61112</v>
      </c>
      <c r="G2819" t="s">
        <v>3686</v>
      </c>
      <c r="H2819" t="s">
        <v>11</v>
      </c>
    </row>
    <row r="2820" spans="1:8" hidden="1" x14ac:dyDescent="0.3">
      <c r="A2820">
        <v>34.903889999999997</v>
      </c>
      <c r="B2820">
        <v>-77.784170000000003</v>
      </c>
      <c r="C2820" t="s">
        <v>30</v>
      </c>
      <c r="D2820">
        <v>2</v>
      </c>
      <c r="E2820" t="s">
        <v>3687</v>
      </c>
      <c r="F2820">
        <v>62627</v>
      </c>
      <c r="G2820" t="s">
        <v>342</v>
      </c>
      <c r="H2820" t="s">
        <v>11</v>
      </c>
    </row>
    <row r="2821" spans="1:8" hidden="1" x14ac:dyDescent="0.3">
      <c r="A2821">
        <v>34.904220000000002</v>
      </c>
      <c r="B2821">
        <v>-118.3843</v>
      </c>
      <c r="C2821" t="s">
        <v>30</v>
      </c>
      <c r="D2821">
        <v>111.2</v>
      </c>
      <c r="E2821" t="s">
        <v>3688</v>
      </c>
      <c r="F2821">
        <v>57170</v>
      </c>
      <c r="G2821" t="s">
        <v>35</v>
      </c>
      <c r="H2821" t="s">
        <v>11</v>
      </c>
    </row>
    <row r="2822" spans="1:8" hidden="1" x14ac:dyDescent="0.3">
      <c r="A2822">
        <v>34.904710999999999</v>
      </c>
      <c r="B2822">
        <v>-119.58499500000001</v>
      </c>
      <c r="C2822" t="s">
        <v>27</v>
      </c>
      <c r="D2822">
        <v>3</v>
      </c>
      <c r="E2822" t="s">
        <v>3689</v>
      </c>
      <c r="F2822">
        <v>65779</v>
      </c>
      <c r="G2822" t="s">
        <v>3690</v>
      </c>
      <c r="H2822" t="s">
        <v>11</v>
      </c>
    </row>
    <row r="2823" spans="1:8" hidden="1" x14ac:dyDescent="0.3">
      <c r="A2823">
        <v>34.904710999999999</v>
      </c>
      <c r="B2823">
        <v>-119.58499500000001</v>
      </c>
      <c r="C2823" t="s">
        <v>30</v>
      </c>
      <c r="D2823">
        <v>1.6</v>
      </c>
      <c r="E2823" t="s">
        <v>3689</v>
      </c>
      <c r="F2823">
        <v>65779</v>
      </c>
      <c r="G2823" t="s">
        <v>3690</v>
      </c>
      <c r="H2823" t="s">
        <v>11</v>
      </c>
    </row>
    <row r="2824" spans="1:8" hidden="1" x14ac:dyDescent="0.3">
      <c r="A2824">
        <v>34.907041</v>
      </c>
      <c r="B2824">
        <v>-118.344077</v>
      </c>
      <c r="C2824" t="s">
        <v>27</v>
      </c>
      <c r="D2824">
        <v>40</v>
      </c>
      <c r="E2824" t="s">
        <v>3691</v>
      </c>
      <c r="F2824">
        <v>64424</v>
      </c>
      <c r="G2824" t="s">
        <v>3692</v>
      </c>
      <c r="H2824" t="s">
        <v>11</v>
      </c>
    </row>
    <row r="2825" spans="1:8" hidden="1" x14ac:dyDescent="0.3">
      <c r="A2825">
        <v>34.907041</v>
      </c>
      <c r="B2825">
        <v>-118.344077</v>
      </c>
      <c r="C2825" t="s">
        <v>30</v>
      </c>
      <c r="D2825">
        <v>128</v>
      </c>
      <c r="E2825" t="s">
        <v>3691</v>
      </c>
      <c r="F2825">
        <v>64424</v>
      </c>
      <c r="G2825" t="s">
        <v>3692</v>
      </c>
      <c r="H2825" t="s">
        <v>11</v>
      </c>
    </row>
    <row r="2826" spans="1:8" hidden="1" x14ac:dyDescent="0.3">
      <c r="A2826">
        <v>34.907699999999998</v>
      </c>
      <c r="B2826">
        <v>-117.907222</v>
      </c>
      <c r="C2826" t="s">
        <v>30</v>
      </c>
      <c r="D2826">
        <v>3</v>
      </c>
      <c r="E2826" t="s">
        <v>3693</v>
      </c>
      <c r="F2826">
        <v>65164</v>
      </c>
      <c r="G2826" t="s">
        <v>1910</v>
      </c>
      <c r="H2826" t="s">
        <v>11</v>
      </c>
    </row>
    <row r="2827" spans="1:8" hidden="1" x14ac:dyDescent="0.3">
      <c r="A2827">
        <v>34.908588999999999</v>
      </c>
      <c r="B2827">
        <v>-78.912480000000002</v>
      </c>
      <c r="C2827" t="s">
        <v>30</v>
      </c>
      <c r="D2827">
        <v>2</v>
      </c>
      <c r="E2827" t="s">
        <v>3694</v>
      </c>
      <c r="F2827">
        <v>61664</v>
      </c>
      <c r="G2827" t="s">
        <v>3694</v>
      </c>
      <c r="H2827" t="s">
        <v>11</v>
      </c>
    </row>
    <row r="2828" spans="1:8" hidden="1" x14ac:dyDescent="0.3">
      <c r="A2828">
        <v>34.909166999999997</v>
      </c>
      <c r="B2828">
        <v>-79.829440000000005</v>
      </c>
      <c r="C2828" t="s">
        <v>30</v>
      </c>
      <c r="D2828">
        <v>5</v>
      </c>
      <c r="E2828" t="s">
        <v>3695</v>
      </c>
      <c r="F2828">
        <v>58970</v>
      </c>
      <c r="G2828" t="s">
        <v>1835</v>
      </c>
      <c r="H2828" t="s">
        <v>11</v>
      </c>
    </row>
    <row r="2829" spans="1:8" hidden="1" x14ac:dyDescent="0.3">
      <c r="A2829">
        <v>34.909630999999997</v>
      </c>
      <c r="B2829">
        <v>-78.912999999999997</v>
      </c>
      <c r="C2829" t="s">
        <v>30</v>
      </c>
      <c r="D2829">
        <v>2</v>
      </c>
      <c r="E2829" t="s">
        <v>3696</v>
      </c>
      <c r="F2829">
        <v>61663</v>
      </c>
      <c r="G2829" t="s">
        <v>3696</v>
      </c>
      <c r="H2829" t="s">
        <v>11</v>
      </c>
    </row>
    <row r="2830" spans="1:8" hidden="1" x14ac:dyDescent="0.3">
      <c r="A2830">
        <v>34.910361000000002</v>
      </c>
      <c r="B2830">
        <v>-98.347776999999994</v>
      </c>
      <c r="C2830" t="s">
        <v>8</v>
      </c>
      <c r="D2830">
        <v>99.8</v>
      </c>
      <c r="E2830" t="s">
        <v>3697</v>
      </c>
      <c r="F2830">
        <v>56945</v>
      </c>
      <c r="G2830" t="s">
        <v>3697</v>
      </c>
      <c r="H2830" t="s">
        <v>11</v>
      </c>
    </row>
    <row r="2831" spans="1:8" hidden="1" x14ac:dyDescent="0.3">
      <c r="A2831">
        <v>34.910856000000003</v>
      </c>
      <c r="B2831">
        <v>-78.913600000000002</v>
      </c>
      <c r="C2831" t="s">
        <v>30</v>
      </c>
      <c r="D2831">
        <v>2</v>
      </c>
      <c r="E2831" t="s">
        <v>3698</v>
      </c>
      <c r="F2831">
        <v>61662</v>
      </c>
      <c r="G2831" t="s">
        <v>3698</v>
      </c>
      <c r="H2831" t="s">
        <v>11</v>
      </c>
    </row>
    <row r="2832" spans="1:8" hidden="1" x14ac:dyDescent="0.3">
      <c r="A2832">
        <v>34.915767000000002</v>
      </c>
      <c r="B2832">
        <v>-77.775739999999999</v>
      </c>
      <c r="C2832" t="s">
        <v>30</v>
      </c>
      <c r="D2832">
        <v>5</v>
      </c>
      <c r="E2832" t="s">
        <v>3699</v>
      </c>
      <c r="F2832">
        <v>61119</v>
      </c>
      <c r="G2832" t="s">
        <v>3134</v>
      </c>
      <c r="H2832" t="s">
        <v>11</v>
      </c>
    </row>
    <row r="2833" spans="1:8" hidden="1" x14ac:dyDescent="0.3">
      <c r="A2833">
        <v>34.917222000000002</v>
      </c>
      <c r="B2833">
        <v>-117.9003</v>
      </c>
      <c r="C2833" t="s">
        <v>30</v>
      </c>
      <c r="D2833">
        <v>1</v>
      </c>
      <c r="E2833" t="s">
        <v>3700</v>
      </c>
      <c r="F2833">
        <v>65164</v>
      </c>
      <c r="G2833" t="s">
        <v>1910</v>
      </c>
      <c r="H2833" t="s">
        <v>11</v>
      </c>
    </row>
    <row r="2834" spans="1:8" hidden="1" x14ac:dyDescent="0.3">
      <c r="A2834">
        <v>34.918194</v>
      </c>
      <c r="B2834">
        <v>-78.943550000000002</v>
      </c>
      <c r="C2834" t="s">
        <v>30</v>
      </c>
      <c r="D2834">
        <v>78.5</v>
      </c>
      <c r="E2834" t="s">
        <v>3701</v>
      </c>
      <c r="F2834">
        <v>61060</v>
      </c>
      <c r="G2834" t="s">
        <v>406</v>
      </c>
      <c r="H2834" t="s">
        <v>11</v>
      </c>
    </row>
    <row r="2835" spans="1:8" hidden="1" x14ac:dyDescent="0.3">
      <c r="A2835">
        <v>34.921388999999998</v>
      </c>
      <c r="B2835">
        <v>-81.745559999999998</v>
      </c>
      <c r="C2835" t="s">
        <v>21</v>
      </c>
      <c r="D2835">
        <v>1.1000000000000001</v>
      </c>
      <c r="E2835" t="s">
        <v>3702</v>
      </c>
      <c r="F2835">
        <v>11118</v>
      </c>
      <c r="G2835" t="s">
        <v>3358</v>
      </c>
      <c r="H2835" t="s">
        <v>18</v>
      </c>
    </row>
    <row r="2836" spans="1:8" hidden="1" x14ac:dyDescent="0.3">
      <c r="A2836">
        <v>34.922572000000002</v>
      </c>
      <c r="B2836">
        <v>-79.654449999999997</v>
      </c>
      <c r="C2836" t="s">
        <v>30</v>
      </c>
      <c r="D2836">
        <v>5</v>
      </c>
      <c r="E2836" t="s">
        <v>3703</v>
      </c>
      <c r="F2836">
        <v>64778</v>
      </c>
      <c r="G2836" t="s">
        <v>3141</v>
      </c>
      <c r="H2836" t="s">
        <v>11</v>
      </c>
    </row>
    <row r="2837" spans="1:8" hidden="1" x14ac:dyDescent="0.3">
      <c r="A2837">
        <v>34.925452</v>
      </c>
      <c r="B2837">
        <v>-79.722849999999994</v>
      </c>
      <c r="C2837" t="s">
        <v>30</v>
      </c>
      <c r="D2837">
        <v>4.9000000000000004</v>
      </c>
      <c r="E2837" t="s">
        <v>3704</v>
      </c>
      <c r="F2837">
        <v>61944</v>
      </c>
      <c r="G2837" t="s">
        <v>645</v>
      </c>
      <c r="H2837" t="s">
        <v>11</v>
      </c>
    </row>
    <row r="2838" spans="1:8" hidden="1" x14ac:dyDescent="0.3">
      <c r="A2838">
        <v>34.929944999999996</v>
      </c>
      <c r="B2838">
        <v>-80.625619999999998</v>
      </c>
      <c r="C2838" t="s">
        <v>30</v>
      </c>
      <c r="D2838">
        <v>54.6</v>
      </c>
      <c r="E2838" t="s">
        <v>3705</v>
      </c>
      <c r="F2838">
        <v>5416</v>
      </c>
      <c r="G2838" t="s">
        <v>3152</v>
      </c>
      <c r="H2838" t="s">
        <v>18</v>
      </c>
    </row>
    <row r="2839" spans="1:8" hidden="1" x14ac:dyDescent="0.3">
      <c r="A2839">
        <v>34.932499999999997</v>
      </c>
      <c r="B2839">
        <v>-117.9072</v>
      </c>
      <c r="C2839" t="s">
        <v>30</v>
      </c>
      <c r="D2839">
        <v>1</v>
      </c>
      <c r="E2839" t="s">
        <v>3706</v>
      </c>
      <c r="F2839">
        <v>65164</v>
      </c>
      <c r="G2839" t="s">
        <v>1910</v>
      </c>
      <c r="H2839" t="s">
        <v>11</v>
      </c>
    </row>
    <row r="2840" spans="1:8" hidden="1" x14ac:dyDescent="0.3">
      <c r="A2840">
        <v>34.934885999999999</v>
      </c>
      <c r="B2840">
        <v>-78.962159999999997</v>
      </c>
      <c r="C2840" t="s">
        <v>30</v>
      </c>
      <c r="D2840">
        <v>2</v>
      </c>
      <c r="E2840" t="s">
        <v>3707</v>
      </c>
      <c r="F2840">
        <v>61060</v>
      </c>
      <c r="G2840" t="s">
        <v>406</v>
      </c>
      <c r="H2840" t="s">
        <v>11</v>
      </c>
    </row>
    <row r="2841" spans="1:8" hidden="1" x14ac:dyDescent="0.3">
      <c r="A2841">
        <v>34.934899999999999</v>
      </c>
      <c r="B2841">
        <v>-118</v>
      </c>
      <c r="C2841" t="s">
        <v>8</v>
      </c>
      <c r="D2841">
        <v>189</v>
      </c>
      <c r="E2841" t="s">
        <v>3708</v>
      </c>
      <c r="F2841">
        <v>15399</v>
      </c>
      <c r="G2841" t="s">
        <v>247</v>
      </c>
      <c r="H2841" t="s">
        <v>11</v>
      </c>
    </row>
    <row r="2842" spans="1:8" hidden="1" x14ac:dyDescent="0.3">
      <c r="A2842">
        <v>34.938260999999997</v>
      </c>
      <c r="B2842">
        <v>-118.33450000000001</v>
      </c>
      <c r="C2842" t="s">
        <v>30</v>
      </c>
      <c r="D2842">
        <v>110</v>
      </c>
      <c r="E2842" t="s">
        <v>3709</v>
      </c>
      <c r="F2842">
        <v>57170</v>
      </c>
      <c r="G2842" t="s">
        <v>35</v>
      </c>
      <c r="H2842" t="s">
        <v>11</v>
      </c>
    </row>
    <row r="2843" spans="1:8" hidden="1" x14ac:dyDescent="0.3">
      <c r="A2843">
        <v>34.941507000000001</v>
      </c>
      <c r="B2843">
        <v>-118.129</v>
      </c>
      <c r="C2843" t="s">
        <v>27</v>
      </c>
      <c r="D2843">
        <v>120</v>
      </c>
      <c r="E2843" t="s">
        <v>3710</v>
      </c>
      <c r="F2843">
        <v>64366</v>
      </c>
      <c r="G2843" t="s">
        <v>3711</v>
      </c>
      <c r="H2843" t="s">
        <v>11</v>
      </c>
    </row>
    <row r="2844" spans="1:8" hidden="1" x14ac:dyDescent="0.3">
      <c r="A2844">
        <v>34.941507000000001</v>
      </c>
      <c r="B2844">
        <v>-118.129</v>
      </c>
      <c r="C2844" t="s">
        <v>30</v>
      </c>
      <c r="D2844">
        <v>137.80000000000001</v>
      </c>
      <c r="E2844" t="s">
        <v>3710</v>
      </c>
      <c r="F2844">
        <v>64366</v>
      </c>
      <c r="G2844" t="s">
        <v>3711</v>
      </c>
      <c r="H2844" t="s">
        <v>11</v>
      </c>
    </row>
    <row r="2845" spans="1:8" hidden="1" x14ac:dyDescent="0.3">
      <c r="A2845">
        <v>34.943575000000003</v>
      </c>
      <c r="B2845">
        <v>-118.08799999999999</v>
      </c>
      <c r="C2845" t="s">
        <v>27</v>
      </c>
      <c r="D2845">
        <v>100</v>
      </c>
      <c r="E2845" t="s">
        <v>3712</v>
      </c>
      <c r="F2845">
        <v>64366</v>
      </c>
      <c r="G2845" t="s">
        <v>3711</v>
      </c>
      <c r="H2845" t="s">
        <v>11</v>
      </c>
    </row>
    <row r="2846" spans="1:8" hidden="1" x14ac:dyDescent="0.3">
      <c r="A2846">
        <v>34.943575000000003</v>
      </c>
      <c r="B2846">
        <v>-118.08799999999999</v>
      </c>
      <c r="C2846" t="s">
        <v>30</v>
      </c>
      <c r="D2846">
        <v>148.9</v>
      </c>
      <c r="E2846" t="s">
        <v>3712</v>
      </c>
      <c r="F2846">
        <v>64366</v>
      </c>
      <c r="G2846" t="s">
        <v>3711</v>
      </c>
      <c r="H2846" t="s">
        <v>11</v>
      </c>
    </row>
    <row r="2847" spans="1:8" hidden="1" x14ac:dyDescent="0.3">
      <c r="A2847">
        <v>34.943888999999999</v>
      </c>
      <c r="B2847">
        <v>-79.195830000000001</v>
      </c>
      <c r="C2847" t="s">
        <v>30</v>
      </c>
      <c r="D2847">
        <v>4.8</v>
      </c>
      <c r="E2847" t="s">
        <v>3713</v>
      </c>
      <c r="F2847">
        <v>58820</v>
      </c>
      <c r="G2847" t="s">
        <v>3713</v>
      </c>
      <c r="H2847" t="s">
        <v>11</v>
      </c>
    </row>
    <row r="2848" spans="1:8" hidden="1" x14ac:dyDescent="0.3">
      <c r="A2848">
        <v>34.946323999999997</v>
      </c>
      <c r="B2848">
        <v>-118.12649999999999</v>
      </c>
      <c r="C2848" t="s">
        <v>27</v>
      </c>
      <c r="D2848">
        <v>11</v>
      </c>
      <c r="E2848" t="s">
        <v>3714</v>
      </c>
      <c r="F2848">
        <v>64366</v>
      </c>
      <c r="G2848" t="s">
        <v>3711</v>
      </c>
      <c r="H2848" t="s">
        <v>11</v>
      </c>
    </row>
    <row r="2849" spans="1:8" hidden="1" x14ac:dyDescent="0.3">
      <c r="A2849">
        <v>34.946323999999997</v>
      </c>
      <c r="B2849">
        <v>-118.12649999999999</v>
      </c>
      <c r="C2849" t="s">
        <v>30</v>
      </c>
      <c r="D2849">
        <v>27.1</v>
      </c>
      <c r="E2849" t="s">
        <v>3714</v>
      </c>
      <c r="F2849">
        <v>64366</v>
      </c>
      <c r="G2849" t="s">
        <v>3711</v>
      </c>
      <c r="H2849" t="s">
        <v>11</v>
      </c>
    </row>
    <row r="2850" spans="1:8" hidden="1" x14ac:dyDescent="0.3">
      <c r="A2850">
        <v>34.948610000000002</v>
      </c>
      <c r="B2850">
        <v>-81.987780000000001</v>
      </c>
      <c r="C2850" t="s">
        <v>30</v>
      </c>
      <c r="D2850">
        <v>2</v>
      </c>
      <c r="E2850" t="s">
        <v>3715</v>
      </c>
      <c r="F2850">
        <v>65068</v>
      </c>
      <c r="G2850" t="s">
        <v>3715</v>
      </c>
      <c r="H2850" t="s">
        <v>11</v>
      </c>
    </row>
    <row r="2851" spans="1:8" hidden="1" x14ac:dyDescent="0.3">
      <c r="A2851">
        <v>34.949399999999997</v>
      </c>
      <c r="B2851">
        <v>-120.38030000000001</v>
      </c>
      <c r="C2851" t="s">
        <v>15</v>
      </c>
      <c r="D2851">
        <v>1.4</v>
      </c>
      <c r="E2851" t="s">
        <v>3716</v>
      </c>
      <c r="F2851">
        <v>56397</v>
      </c>
      <c r="G2851" t="s">
        <v>3716</v>
      </c>
      <c r="H2851" t="s">
        <v>11</v>
      </c>
    </row>
    <row r="2852" spans="1:8" hidden="1" x14ac:dyDescent="0.3">
      <c r="A2852">
        <v>34.949739999999998</v>
      </c>
      <c r="B2852">
        <v>-86.868049999999997</v>
      </c>
      <c r="C2852" t="s">
        <v>30</v>
      </c>
      <c r="D2852">
        <v>14.7</v>
      </c>
      <c r="E2852" t="s">
        <v>3717</v>
      </c>
      <c r="F2852">
        <v>61528</v>
      </c>
      <c r="G2852" t="s">
        <v>3718</v>
      </c>
      <c r="H2852" t="s">
        <v>11</v>
      </c>
    </row>
    <row r="2853" spans="1:8" hidden="1" x14ac:dyDescent="0.3">
      <c r="A2853">
        <v>34.952330000000003</v>
      </c>
      <c r="B2853">
        <v>-80.481909999999999</v>
      </c>
      <c r="C2853" t="s">
        <v>30</v>
      </c>
      <c r="D2853">
        <v>5.3</v>
      </c>
      <c r="E2853" t="s">
        <v>3719</v>
      </c>
      <c r="F2853">
        <v>61060</v>
      </c>
      <c r="G2853" t="s">
        <v>406</v>
      </c>
      <c r="H2853" t="s">
        <v>11</v>
      </c>
    </row>
    <row r="2854" spans="1:8" hidden="1" x14ac:dyDescent="0.3">
      <c r="A2854">
        <v>34.953600000000002</v>
      </c>
      <c r="B2854">
        <v>-83.378600000000006</v>
      </c>
      <c r="C2854" t="s">
        <v>15</v>
      </c>
      <c r="D2854">
        <v>17.899999999999999</v>
      </c>
      <c r="E2854" t="s">
        <v>3720</v>
      </c>
      <c r="F2854">
        <v>56216</v>
      </c>
      <c r="G2854" t="s">
        <v>3721</v>
      </c>
      <c r="H2854" t="s">
        <v>11</v>
      </c>
    </row>
    <row r="2855" spans="1:8" hidden="1" x14ac:dyDescent="0.3">
      <c r="A2855">
        <v>34.955599999999997</v>
      </c>
      <c r="B2855">
        <v>-118.84399999999999</v>
      </c>
      <c r="C2855" t="s">
        <v>144</v>
      </c>
      <c r="D2855">
        <v>779</v>
      </c>
      <c r="E2855" t="s">
        <v>3722</v>
      </c>
      <c r="F2855">
        <v>2820</v>
      </c>
      <c r="G2855" t="s">
        <v>3723</v>
      </c>
      <c r="H2855" t="s">
        <v>11</v>
      </c>
    </row>
    <row r="2856" spans="1:8" hidden="1" x14ac:dyDescent="0.3">
      <c r="A2856">
        <v>34.956394000000003</v>
      </c>
      <c r="B2856">
        <v>-81.979830000000007</v>
      </c>
      <c r="C2856" t="s">
        <v>30</v>
      </c>
      <c r="D2856">
        <v>3.6</v>
      </c>
      <c r="E2856" t="s">
        <v>3724</v>
      </c>
      <c r="F2856">
        <v>65178</v>
      </c>
      <c r="G2856" t="s">
        <v>3724</v>
      </c>
      <c r="H2856" t="s">
        <v>11</v>
      </c>
    </row>
    <row r="2857" spans="1:8" hidden="1" x14ac:dyDescent="0.3">
      <c r="A2857">
        <v>34.957777999999998</v>
      </c>
      <c r="B2857">
        <v>-77.981669999999994</v>
      </c>
      <c r="C2857" t="s">
        <v>30</v>
      </c>
      <c r="D2857">
        <v>2</v>
      </c>
      <c r="E2857" t="s">
        <v>3725</v>
      </c>
      <c r="F2857">
        <v>61060</v>
      </c>
      <c r="G2857" t="s">
        <v>406</v>
      </c>
      <c r="H2857" t="s">
        <v>11</v>
      </c>
    </row>
    <row r="2858" spans="1:8" hidden="1" x14ac:dyDescent="0.3">
      <c r="A2858">
        <v>34.958108000000003</v>
      </c>
      <c r="B2858">
        <v>-118.1078</v>
      </c>
      <c r="C2858" t="s">
        <v>27</v>
      </c>
      <c r="D2858">
        <v>47</v>
      </c>
      <c r="E2858" t="s">
        <v>3726</v>
      </c>
      <c r="F2858">
        <v>64287</v>
      </c>
      <c r="G2858" t="s">
        <v>3727</v>
      </c>
      <c r="H2858" t="s">
        <v>11</v>
      </c>
    </row>
    <row r="2859" spans="1:8" hidden="1" x14ac:dyDescent="0.3">
      <c r="A2859">
        <v>34.959153000000001</v>
      </c>
      <c r="B2859">
        <v>-84.087649999999996</v>
      </c>
      <c r="C2859" t="s">
        <v>21</v>
      </c>
      <c r="D2859">
        <v>15.9</v>
      </c>
      <c r="E2859" t="s">
        <v>3728</v>
      </c>
      <c r="F2859">
        <v>18642</v>
      </c>
      <c r="G2859" t="s">
        <v>1617</v>
      </c>
      <c r="H2859" t="s">
        <v>219</v>
      </c>
    </row>
    <row r="2860" spans="1:8" hidden="1" x14ac:dyDescent="0.3">
      <c r="A2860">
        <v>34.959400000000002</v>
      </c>
      <c r="B2860">
        <v>-82.914699999999996</v>
      </c>
      <c r="C2860" t="s">
        <v>2007</v>
      </c>
      <c r="D2860">
        <v>774</v>
      </c>
      <c r="E2860" t="s">
        <v>3729</v>
      </c>
      <c r="F2860">
        <v>5416</v>
      </c>
      <c r="G2860" t="s">
        <v>3152</v>
      </c>
      <c r="H2860" t="s">
        <v>18</v>
      </c>
    </row>
    <row r="2861" spans="1:8" hidden="1" x14ac:dyDescent="0.3">
      <c r="A2861">
        <v>34.96</v>
      </c>
      <c r="B2861">
        <v>-78.040000000000006</v>
      </c>
      <c r="C2861" t="s">
        <v>30</v>
      </c>
      <c r="D2861">
        <v>2</v>
      </c>
      <c r="E2861" t="s">
        <v>3730</v>
      </c>
      <c r="F2861">
        <v>61012</v>
      </c>
      <c r="G2861" t="s">
        <v>29</v>
      </c>
      <c r="H2861" t="s">
        <v>11</v>
      </c>
    </row>
    <row r="2862" spans="1:8" hidden="1" x14ac:dyDescent="0.3">
      <c r="A2862">
        <v>34.960082999999997</v>
      </c>
      <c r="B2862">
        <v>-77.98039</v>
      </c>
      <c r="C2862" t="s">
        <v>30</v>
      </c>
      <c r="D2862">
        <v>5</v>
      </c>
      <c r="E2862" t="s">
        <v>3731</v>
      </c>
      <c r="F2862">
        <v>60804</v>
      </c>
      <c r="G2862" t="s">
        <v>3732</v>
      </c>
      <c r="H2862" t="s">
        <v>11</v>
      </c>
    </row>
    <row r="2863" spans="1:8" hidden="1" x14ac:dyDescent="0.3">
      <c r="A2863">
        <v>34.961039</v>
      </c>
      <c r="B2863">
        <v>-78.47054</v>
      </c>
      <c r="C2863" t="s">
        <v>30</v>
      </c>
      <c r="D2863">
        <v>2</v>
      </c>
      <c r="E2863" t="s">
        <v>3733</v>
      </c>
      <c r="F2863">
        <v>64778</v>
      </c>
      <c r="G2863" t="s">
        <v>3141</v>
      </c>
      <c r="H2863" t="s">
        <v>11</v>
      </c>
    </row>
    <row r="2864" spans="1:8" hidden="1" x14ac:dyDescent="0.3">
      <c r="A2864">
        <v>34.961922000000001</v>
      </c>
      <c r="B2864">
        <v>-118.1242</v>
      </c>
      <c r="C2864" t="s">
        <v>27</v>
      </c>
      <c r="D2864">
        <v>144</v>
      </c>
      <c r="E2864" t="s">
        <v>3734</v>
      </c>
      <c r="F2864">
        <v>64366</v>
      </c>
      <c r="G2864" t="s">
        <v>3711</v>
      </c>
      <c r="H2864" t="s">
        <v>11</v>
      </c>
    </row>
    <row r="2865" spans="1:8" hidden="1" x14ac:dyDescent="0.3">
      <c r="A2865">
        <v>34.961922000000001</v>
      </c>
      <c r="B2865">
        <v>-118.1242</v>
      </c>
      <c r="C2865" t="s">
        <v>30</v>
      </c>
      <c r="D2865">
        <v>149.30000000000001</v>
      </c>
      <c r="E2865" t="s">
        <v>3734</v>
      </c>
      <c r="F2865">
        <v>64366</v>
      </c>
      <c r="G2865" t="s">
        <v>3711</v>
      </c>
      <c r="H2865" t="s">
        <v>11</v>
      </c>
    </row>
    <row r="2866" spans="1:8" hidden="1" x14ac:dyDescent="0.3">
      <c r="A2866">
        <v>34.964033000000001</v>
      </c>
      <c r="B2866">
        <v>-118.102586</v>
      </c>
      <c r="C2866" t="s">
        <v>27</v>
      </c>
      <c r="D2866">
        <v>136</v>
      </c>
      <c r="E2866" t="s">
        <v>3735</v>
      </c>
      <c r="F2866">
        <v>64366</v>
      </c>
      <c r="G2866" t="s">
        <v>3711</v>
      </c>
      <c r="H2866" t="s">
        <v>11</v>
      </c>
    </row>
    <row r="2867" spans="1:8" hidden="1" x14ac:dyDescent="0.3">
      <c r="A2867">
        <v>34.964033000000001</v>
      </c>
      <c r="B2867">
        <v>-118.102586</v>
      </c>
      <c r="C2867" t="s">
        <v>30</v>
      </c>
      <c r="D2867">
        <v>154.4</v>
      </c>
      <c r="E2867" t="s">
        <v>3735</v>
      </c>
      <c r="F2867">
        <v>64366</v>
      </c>
      <c r="G2867" t="s">
        <v>3711</v>
      </c>
      <c r="H2867" t="s">
        <v>11</v>
      </c>
    </row>
    <row r="2868" spans="1:8" hidden="1" x14ac:dyDescent="0.3">
      <c r="A2868">
        <v>34.965274999999998</v>
      </c>
      <c r="B2868">
        <v>-118.07729999999999</v>
      </c>
      <c r="C2868" t="s">
        <v>27</v>
      </c>
      <c r="D2868">
        <v>47</v>
      </c>
      <c r="E2868" t="s">
        <v>3736</v>
      </c>
      <c r="F2868">
        <v>64366</v>
      </c>
      <c r="G2868" t="s">
        <v>3711</v>
      </c>
      <c r="H2868" t="s">
        <v>11</v>
      </c>
    </row>
    <row r="2869" spans="1:8" hidden="1" x14ac:dyDescent="0.3">
      <c r="A2869">
        <v>34.965274999999998</v>
      </c>
      <c r="B2869">
        <v>-118.07729999999999</v>
      </c>
      <c r="C2869" t="s">
        <v>30</v>
      </c>
      <c r="D2869">
        <v>68</v>
      </c>
      <c r="E2869" t="s">
        <v>3736</v>
      </c>
      <c r="F2869">
        <v>64366</v>
      </c>
      <c r="G2869" t="s">
        <v>3711</v>
      </c>
      <c r="H2869" t="s">
        <v>11</v>
      </c>
    </row>
    <row r="2870" spans="1:8" hidden="1" x14ac:dyDescent="0.3">
      <c r="A2870">
        <v>34.965277999999998</v>
      </c>
      <c r="B2870">
        <v>-81.187200000000004</v>
      </c>
      <c r="C2870" t="s">
        <v>15</v>
      </c>
      <c r="D2870">
        <v>2.9</v>
      </c>
      <c r="E2870" t="s">
        <v>3737</v>
      </c>
      <c r="F2870">
        <v>59159</v>
      </c>
      <c r="G2870" t="s">
        <v>3223</v>
      </c>
      <c r="H2870" t="s">
        <v>111</v>
      </c>
    </row>
    <row r="2871" spans="1:8" hidden="1" x14ac:dyDescent="0.3">
      <c r="A2871">
        <v>34.965555999999999</v>
      </c>
      <c r="B2871">
        <v>-79.609719999999996</v>
      </c>
      <c r="C2871" t="s">
        <v>30</v>
      </c>
      <c r="D2871">
        <v>5</v>
      </c>
      <c r="E2871" t="s">
        <v>3738</v>
      </c>
      <c r="F2871">
        <v>64778</v>
      </c>
      <c r="G2871" t="s">
        <v>3141</v>
      </c>
      <c r="H2871" t="s">
        <v>11</v>
      </c>
    </row>
    <row r="2872" spans="1:8" hidden="1" x14ac:dyDescent="0.3">
      <c r="A2872">
        <v>34.966011999999999</v>
      </c>
      <c r="B2872">
        <v>-101.7841</v>
      </c>
      <c r="C2872" t="s">
        <v>8</v>
      </c>
      <c r="D2872">
        <v>3.5</v>
      </c>
      <c r="E2872" t="s">
        <v>3739</v>
      </c>
      <c r="F2872">
        <v>61188</v>
      </c>
      <c r="G2872" t="s">
        <v>3740</v>
      </c>
      <c r="H2872" t="s">
        <v>234</v>
      </c>
    </row>
    <row r="2873" spans="1:8" hidden="1" x14ac:dyDescent="0.3">
      <c r="A2873">
        <v>34.966839999999998</v>
      </c>
      <c r="B2873">
        <v>-98.256889999999999</v>
      </c>
      <c r="C2873" t="s">
        <v>8</v>
      </c>
      <c r="D2873">
        <v>99.5</v>
      </c>
      <c r="E2873" t="s">
        <v>3741</v>
      </c>
      <c r="F2873">
        <v>63960</v>
      </c>
      <c r="G2873" t="s">
        <v>3742</v>
      </c>
      <c r="H2873" t="s">
        <v>11</v>
      </c>
    </row>
    <row r="2874" spans="1:8" hidden="1" x14ac:dyDescent="0.3">
      <c r="A2874">
        <v>34.966943999999998</v>
      </c>
      <c r="B2874">
        <v>-78.354439999999997</v>
      </c>
      <c r="C2874" t="s">
        <v>30</v>
      </c>
      <c r="D2874">
        <v>5</v>
      </c>
      <c r="E2874" t="s">
        <v>3743</v>
      </c>
      <c r="F2874">
        <v>58468</v>
      </c>
      <c r="G2874" t="s">
        <v>1582</v>
      </c>
      <c r="H2874" t="s">
        <v>18</v>
      </c>
    </row>
    <row r="2875" spans="1:8" hidden="1" x14ac:dyDescent="0.3">
      <c r="A2875">
        <v>34.968055999999997</v>
      </c>
      <c r="B2875">
        <v>-79.935839999999999</v>
      </c>
      <c r="C2875" t="s">
        <v>30</v>
      </c>
      <c r="D2875">
        <v>5</v>
      </c>
      <c r="E2875" t="s">
        <v>3744</v>
      </c>
      <c r="F2875">
        <v>64778</v>
      </c>
      <c r="G2875" t="s">
        <v>3141</v>
      </c>
      <c r="H2875" t="s">
        <v>11</v>
      </c>
    </row>
    <row r="2876" spans="1:8" hidden="1" x14ac:dyDescent="0.3">
      <c r="A2876">
        <v>34.968651000000001</v>
      </c>
      <c r="B2876">
        <v>-79.92174</v>
      </c>
      <c r="C2876" t="s">
        <v>147</v>
      </c>
      <c r="D2876">
        <v>343.79999999999899</v>
      </c>
      <c r="E2876" t="s">
        <v>3745</v>
      </c>
      <c r="F2876">
        <v>13683</v>
      </c>
      <c r="G2876" t="s">
        <v>3403</v>
      </c>
      <c r="H2876" t="s">
        <v>111</v>
      </c>
    </row>
    <row r="2877" spans="1:8" hidden="1" x14ac:dyDescent="0.3">
      <c r="A2877">
        <v>34.968850000000003</v>
      </c>
      <c r="B2877">
        <v>-77.762360000000001</v>
      </c>
      <c r="C2877" t="s">
        <v>30</v>
      </c>
      <c r="D2877">
        <v>2</v>
      </c>
      <c r="E2877" t="s">
        <v>3746</v>
      </c>
      <c r="F2877">
        <v>13683</v>
      </c>
      <c r="G2877" t="s">
        <v>3403</v>
      </c>
      <c r="H2877" t="s">
        <v>111</v>
      </c>
    </row>
    <row r="2878" spans="1:8" hidden="1" x14ac:dyDescent="0.3">
      <c r="A2878">
        <v>34.968888999999997</v>
      </c>
      <c r="B2878">
        <v>-79.211939999999998</v>
      </c>
      <c r="C2878" t="s">
        <v>30</v>
      </c>
      <c r="D2878">
        <v>5</v>
      </c>
      <c r="E2878" t="s">
        <v>3747</v>
      </c>
      <c r="F2878">
        <v>61119</v>
      </c>
      <c r="G2878" t="s">
        <v>3134</v>
      </c>
      <c r="H2878" t="s">
        <v>11</v>
      </c>
    </row>
    <row r="2879" spans="1:8" hidden="1" x14ac:dyDescent="0.3">
      <c r="A2879">
        <v>34.969355999999998</v>
      </c>
      <c r="B2879">
        <v>-80.051029999999997</v>
      </c>
      <c r="C2879" t="s">
        <v>30</v>
      </c>
      <c r="D2879">
        <v>5</v>
      </c>
      <c r="E2879" t="s">
        <v>3748</v>
      </c>
      <c r="F2879">
        <v>64778</v>
      </c>
      <c r="G2879" t="s">
        <v>3141</v>
      </c>
      <c r="H2879" t="s">
        <v>11</v>
      </c>
    </row>
    <row r="2880" spans="1:8" hidden="1" x14ac:dyDescent="0.3">
      <c r="A2880">
        <v>34.97</v>
      </c>
      <c r="B2880">
        <v>-77.976110000000006</v>
      </c>
      <c r="C2880" t="s">
        <v>30</v>
      </c>
      <c r="D2880">
        <v>4.5</v>
      </c>
      <c r="E2880" t="s">
        <v>3749</v>
      </c>
      <c r="F2880">
        <v>61119</v>
      </c>
      <c r="G2880" t="s">
        <v>3134</v>
      </c>
      <c r="H2880" t="s">
        <v>11</v>
      </c>
    </row>
    <row r="2881" spans="1:8" hidden="1" x14ac:dyDescent="0.3">
      <c r="A2881">
        <v>34.970486000000001</v>
      </c>
      <c r="B2881">
        <v>-80.389619999999994</v>
      </c>
      <c r="C2881" t="s">
        <v>30</v>
      </c>
      <c r="D2881">
        <v>5</v>
      </c>
      <c r="E2881" t="s">
        <v>3750</v>
      </c>
      <c r="F2881">
        <v>61060</v>
      </c>
      <c r="G2881" t="s">
        <v>406</v>
      </c>
      <c r="H2881" t="s">
        <v>11</v>
      </c>
    </row>
    <row r="2882" spans="1:8" hidden="1" x14ac:dyDescent="0.3">
      <c r="A2882">
        <v>34.971944000000001</v>
      </c>
      <c r="B2882">
        <v>-80.601939999999999</v>
      </c>
      <c r="C2882" t="s">
        <v>30</v>
      </c>
      <c r="D2882">
        <v>5</v>
      </c>
      <c r="E2882" t="s">
        <v>3751</v>
      </c>
      <c r="F2882">
        <v>59462</v>
      </c>
      <c r="G2882" t="s">
        <v>2143</v>
      </c>
      <c r="H2882" t="s">
        <v>11</v>
      </c>
    </row>
    <row r="2883" spans="1:8" hidden="1" x14ac:dyDescent="0.3">
      <c r="A2883">
        <v>34.973274000000004</v>
      </c>
      <c r="B2883">
        <v>-80.540040000000005</v>
      </c>
      <c r="C2883" t="s">
        <v>15</v>
      </c>
      <c r="D2883">
        <v>1.8</v>
      </c>
      <c r="E2883" t="s">
        <v>3752</v>
      </c>
      <c r="F2883">
        <v>13630</v>
      </c>
      <c r="G2883" t="s">
        <v>3753</v>
      </c>
      <c r="H2883" t="s">
        <v>59</v>
      </c>
    </row>
    <row r="2884" spans="1:8" hidden="1" x14ac:dyDescent="0.3">
      <c r="A2884">
        <v>34.973863000000001</v>
      </c>
      <c r="B2884">
        <v>-80.028989999999993</v>
      </c>
      <c r="C2884" t="s">
        <v>30</v>
      </c>
      <c r="D2884">
        <v>5</v>
      </c>
      <c r="E2884" t="s">
        <v>3754</v>
      </c>
      <c r="F2884">
        <v>63026</v>
      </c>
      <c r="G2884" t="s">
        <v>3238</v>
      </c>
      <c r="H2884" t="s">
        <v>11</v>
      </c>
    </row>
    <row r="2885" spans="1:8" hidden="1" x14ac:dyDescent="0.3">
      <c r="A2885">
        <v>34.974485000000001</v>
      </c>
      <c r="B2885">
        <v>-79.991609999999994</v>
      </c>
      <c r="C2885" t="s">
        <v>30</v>
      </c>
      <c r="D2885">
        <v>5</v>
      </c>
      <c r="E2885" t="s">
        <v>3755</v>
      </c>
      <c r="F2885">
        <v>64778</v>
      </c>
      <c r="G2885" t="s">
        <v>3141</v>
      </c>
      <c r="H2885" t="s">
        <v>11</v>
      </c>
    </row>
    <row r="2886" spans="1:8" hidden="1" x14ac:dyDescent="0.3">
      <c r="A2886">
        <v>34.975278000000003</v>
      </c>
      <c r="B2886">
        <v>-118.9469</v>
      </c>
      <c r="C2886" t="s">
        <v>30</v>
      </c>
      <c r="D2886">
        <v>1.5</v>
      </c>
      <c r="E2886" t="s">
        <v>3756</v>
      </c>
      <c r="F2886">
        <v>57389</v>
      </c>
      <c r="G2886" t="s">
        <v>142</v>
      </c>
      <c r="H2886" t="s">
        <v>53</v>
      </c>
    </row>
    <row r="2887" spans="1:8" hidden="1" x14ac:dyDescent="0.3">
      <c r="A2887">
        <v>34.975555999999997</v>
      </c>
      <c r="B2887">
        <v>-78.516670000000005</v>
      </c>
      <c r="C2887" t="s">
        <v>30</v>
      </c>
      <c r="D2887">
        <v>1.9</v>
      </c>
      <c r="E2887" t="s">
        <v>3757</v>
      </c>
      <c r="F2887">
        <v>64778</v>
      </c>
      <c r="G2887" t="s">
        <v>3141</v>
      </c>
      <c r="H2887" t="s">
        <v>11</v>
      </c>
    </row>
    <row r="2888" spans="1:8" hidden="1" x14ac:dyDescent="0.3">
      <c r="A2888">
        <v>34.979529999999997</v>
      </c>
      <c r="B2888">
        <v>-90.806020000000004</v>
      </c>
      <c r="C2888" t="s">
        <v>30</v>
      </c>
      <c r="D2888">
        <v>1</v>
      </c>
      <c r="E2888" t="s">
        <v>3758</v>
      </c>
      <c r="F2888">
        <v>60025</v>
      </c>
      <c r="G2888" t="s">
        <v>1886</v>
      </c>
      <c r="H2888" t="s">
        <v>11</v>
      </c>
    </row>
    <row r="2889" spans="1:8" hidden="1" x14ac:dyDescent="0.3">
      <c r="A2889">
        <v>34.980556</v>
      </c>
      <c r="B2889">
        <v>-103.2667</v>
      </c>
      <c r="C2889" t="s">
        <v>8</v>
      </c>
      <c r="D2889">
        <v>80</v>
      </c>
      <c r="E2889" t="s">
        <v>3759</v>
      </c>
      <c r="F2889">
        <v>50123</v>
      </c>
      <c r="G2889" t="s">
        <v>483</v>
      </c>
      <c r="H2889" t="s">
        <v>11</v>
      </c>
    </row>
    <row r="2890" spans="1:8" hidden="1" x14ac:dyDescent="0.3">
      <c r="A2890">
        <v>34.980660999999998</v>
      </c>
      <c r="B2890">
        <v>-79.603729999999999</v>
      </c>
      <c r="C2890" t="s">
        <v>30</v>
      </c>
      <c r="D2890">
        <v>5</v>
      </c>
      <c r="E2890" t="s">
        <v>3760</v>
      </c>
      <c r="F2890">
        <v>61119</v>
      </c>
      <c r="G2890" t="s">
        <v>3134</v>
      </c>
      <c r="H2890" t="s">
        <v>11</v>
      </c>
    </row>
    <row r="2891" spans="1:8" hidden="1" x14ac:dyDescent="0.3">
      <c r="A2891">
        <v>34.982469999999999</v>
      </c>
      <c r="B2891">
        <v>-78.319059999999993</v>
      </c>
      <c r="C2891" t="s">
        <v>30</v>
      </c>
      <c r="D2891">
        <v>5</v>
      </c>
      <c r="E2891" t="s">
        <v>3761</v>
      </c>
      <c r="F2891">
        <v>64778</v>
      </c>
      <c r="G2891" t="s">
        <v>3141</v>
      </c>
      <c r="H2891" t="s">
        <v>11</v>
      </c>
    </row>
    <row r="2892" spans="1:8" hidden="1" x14ac:dyDescent="0.3">
      <c r="A2892">
        <v>34.982778000000003</v>
      </c>
      <c r="B2892">
        <v>-103.3783</v>
      </c>
      <c r="C2892" t="s">
        <v>30</v>
      </c>
      <c r="D2892">
        <v>25</v>
      </c>
      <c r="E2892" t="s">
        <v>3762</v>
      </c>
      <c r="F2892">
        <v>65411</v>
      </c>
      <c r="G2892" t="s">
        <v>193</v>
      </c>
      <c r="H2892" t="s">
        <v>11</v>
      </c>
    </row>
    <row r="2893" spans="1:8" hidden="1" x14ac:dyDescent="0.3">
      <c r="A2893">
        <v>34.9833</v>
      </c>
      <c r="B2893">
        <v>-79.877499999999998</v>
      </c>
      <c r="C2893" t="s">
        <v>21</v>
      </c>
      <c r="D2893">
        <v>24.6</v>
      </c>
      <c r="E2893" t="s">
        <v>3763</v>
      </c>
      <c r="F2893">
        <v>3046</v>
      </c>
      <c r="G2893" t="s">
        <v>3112</v>
      </c>
      <c r="H2893" t="s">
        <v>18</v>
      </c>
    </row>
    <row r="2894" spans="1:8" hidden="1" x14ac:dyDescent="0.3">
      <c r="A2894">
        <v>34.983772000000002</v>
      </c>
      <c r="B2894">
        <v>-79.268029999999996</v>
      </c>
      <c r="C2894" t="s">
        <v>30</v>
      </c>
      <c r="D2894">
        <v>5</v>
      </c>
      <c r="E2894" t="s">
        <v>3764</v>
      </c>
      <c r="F2894">
        <v>61677</v>
      </c>
      <c r="G2894" t="s">
        <v>239</v>
      </c>
      <c r="H2894" t="s">
        <v>11</v>
      </c>
    </row>
    <row r="2895" spans="1:8" hidden="1" x14ac:dyDescent="0.3">
      <c r="A2895">
        <v>34.984045000000002</v>
      </c>
      <c r="B2895">
        <v>-78.527500000000003</v>
      </c>
      <c r="C2895" t="s">
        <v>30</v>
      </c>
      <c r="D2895">
        <v>2</v>
      </c>
      <c r="E2895" t="s">
        <v>3765</v>
      </c>
      <c r="F2895">
        <v>64256</v>
      </c>
      <c r="G2895" t="s">
        <v>3766</v>
      </c>
      <c r="H2895" t="s">
        <v>11</v>
      </c>
    </row>
    <row r="2896" spans="1:8" hidden="1" x14ac:dyDescent="0.3">
      <c r="A2896">
        <v>34.984262000000001</v>
      </c>
      <c r="B2896">
        <v>-78.524540000000002</v>
      </c>
      <c r="C2896" t="s">
        <v>30</v>
      </c>
      <c r="D2896">
        <v>5</v>
      </c>
      <c r="E2896" t="s">
        <v>3767</v>
      </c>
      <c r="F2896">
        <v>63629</v>
      </c>
      <c r="G2896" t="s">
        <v>3767</v>
      </c>
      <c r="H2896" t="s">
        <v>11</v>
      </c>
    </row>
    <row r="2897" spans="1:8" hidden="1" x14ac:dyDescent="0.3">
      <c r="A2897">
        <v>34.984299999999998</v>
      </c>
      <c r="B2897">
        <v>-114.5565</v>
      </c>
      <c r="C2897" t="s">
        <v>30</v>
      </c>
      <c r="D2897">
        <v>15.3</v>
      </c>
      <c r="E2897" t="s">
        <v>3768</v>
      </c>
      <c r="F2897">
        <v>21538</v>
      </c>
      <c r="G2897" t="s">
        <v>3769</v>
      </c>
      <c r="H2897" t="s">
        <v>111</v>
      </c>
    </row>
    <row r="2898" spans="1:8" hidden="1" x14ac:dyDescent="0.3">
      <c r="A2898">
        <v>34.985072000000002</v>
      </c>
      <c r="B2898">
        <v>-98.38382</v>
      </c>
      <c r="C2898" t="s">
        <v>8</v>
      </c>
      <c r="D2898">
        <v>303.2</v>
      </c>
      <c r="E2898" t="s">
        <v>3770</v>
      </c>
      <c r="F2898">
        <v>59496</v>
      </c>
      <c r="G2898" t="s">
        <v>3245</v>
      </c>
      <c r="H2898" t="s">
        <v>11</v>
      </c>
    </row>
    <row r="2899" spans="1:8" hidden="1" x14ac:dyDescent="0.3">
      <c r="A2899">
        <v>34.985813999999998</v>
      </c>
      <c r="B2899">
        <v>-80.506039999999999</v>
      </c>
      <c r="C2899" t="s">
        <v>147</v>
      </c>
      <c r="D2899">
        <v>30</v>
      </c>
      <c r="E2899" t="s">
        <v>3771</v>
      </c>
      <c r="F2899">
        <v>13630</v>
      </c>
      <c r="G2899" t="s">
        <v>3753</v>
      </c>
      <c r="H2899" t="s">
        <v>59</v>
      </c>
    </row>
    <row r="2900" spans="1:8" hidden="1" x14ac:dyDescent="0.3">
      <c r="A2900">
        <v>34.986072999999998</v>
      </c>
      <c r="B2900">
        <v>-106.73609999999999</v>
      </c>
      <c r="C2900" t="s">
        <v>30</v>
      </c>
      <c r="D2900">
        <v>10</v>
      </c>
      <c r="E2900" t="s">
        <v>3772</v>
      </c>
      <c r="F2900">
        <v>59300</v>
      </c>
      <c r="G2900" t="s">
        <v>1441</v>
      </c>
      <c r="H2900" t="s">
        <v>18</v>
      </c>
    </row>
    <row r="2901" spans="1:8" hidden="1" x14ac:dyDescent="0.3">
      <c r="A2901">
        <v>34.98809</v>
      </c>
      <c r="B2901">
        <v>-118.9088</v>
      </c>
      <c r="C2901" t="s">
        <v>30</v>
      </c>
      <c r="D2901">
        <v>1</v>
      </c>
      <c r="E2901" t="s">
        <v>3773</v>
      </c>
      <c r="F2901">
        <v>65522</v>
      </c>
      <c r="G2901" t="s">
        <v>3773</v>
      </c>
      <c r="H2901" t="s">
        <v>11</v>
      </c>
    </row>
    <row r="2902" spans="1:8" hidden="1" x14ac:dyDescent="0.3">
      <c r="A2902">
        <v>34.988889</v>
      </c>
      <c r="B2902">
        <v>-80.383610000000004</v>
      </c>
      <c r="C2902" t="s">
        <v>30</v>
      </c>
      <c r="D2902">
        <v>5</v>
      </c>
      <c r="E2902" t="s">
        <v>3774</v>
      </c>
      <c r="F2902">
        <v>64778</v>
      </c>
      <c r="G2902" t="s">
        <v>3141</v>
      </c>
      <c r="H2902" t="s">
        <v>11</v>
      </c>
    </row>
    <row r="2903" spans="1:8" hidden="1" x14ac:dyDescent="0.3">
      <c r="A2903">
        <v>34.988889</v>
      </c>
      <c r="B2903">
        <v>-78.137500000000003</v>
      </c>
      <c r="C2903" t="s">
        <v>30</v>
      </c>
      <c r="D2903">
        <v>5</v>
      </c>
      <c r="E2903" t="s">
        <v>3775</v>
      </c>
      <c r="F2903">
        <v>61060</v>
      </c>
      <c r="G2903" t="s">
        <v>406</v>
      </c>
      <c r="H2903" t="s">
        <v>11</v>
      </c>
    </row>
    <row r="2904" spans="1:8" hidden="1" x14ac:dyDescent="0.3">
      <c r="A2904">
        <v>34.989539000000001</v>
      </c>
      <c r="B2904">
        <v>-84.166200000000003</v>
      </c>
      <c r="C2904" t="s">
        <v>30</v>
      </c>
      <c r="D2904">
        <v>0.9</v>
      </c>
      <c r="E2904" t="s">
        <v>3776</v>
      </c>
      <c r="F2904">
        <v>65411</v>
      </c>
      <c r="G2904" t="s">
        <v>193</v>
      </c>
      <c r="H2904" t="s">
        <v>11</v>
      </c>
    </row>
    <row r="2905" spans="1:8" hidden="1" x14ac:dyDescent="0.3">
      <c r="A2905">
        <v>34.989722</v>
      </c>
      <c r="B2905">
        <v>-118.988056</v>
      </c>
      <c r="C2905" t="s">
        <v>15</v>
      </c>
      <c r="D2905">
        <v>1.5</v>
      </c>
      <c r="E2905" t="s">
        <v>3777</v>
      </c>
      <c r="F2905">
        <v>57468</v>
      </c>
      <c r="G2905" t="s">
        <v>3778</v>
      </c>
      <c r="H2905" t="s">
        <v>66</v>
      </c>
    </row>
    <row r="2906" spans="1:8" hidden="1" x14ac:dyDescent="0.3">
      <c r="A2906">
        <v>34.991149999999998</v>
      </c>
      <c r="B2906">
        <v>-80.097319999999996</v>
      </c>
      <c r="C2906" t="s">
        <v>30</v>
      </c>
      <c r="D2906">
        <v>5</v>
      </c>
      <c r="E2906" t="s">
        <v>3779</v>
      </c>
      <c r="F2906">
        <v>64778</v>
      </c>
      <c r="G2906" t="s">
        <v>3141</v>
      </c>
      <c r="H2906" t="s">
        <v>11</v>
      </c>
    </row>
    <row r="2907" spans="1:8" hidden="1" x14ac:dyDescent="0.3">
      <c r="A2907">
        <v>34.991500000000002</v>
      </c>
      <c r="B2907">
        <v>-77.251400000000004</v>
      </c>
      <c r="C2907" t="s">
        <v>30</v>
      </c>
      <c r="D2907">
        <v>78.7</v>
      </c>
      <c r="E2907" t="s">
        <v>3780</v>
      </c>
      <c r="F2907">
        <v>63519</v>
      </c>
      <c r="G2907" t="s">
        <v>3780</v>
      </c>
      <c r="H2907" t="s">
        <v>11</v>
      </c>
    </row>
    <row r="2908" spans="1:8" hidden="1" x14ac:dyDescent="0.3">
      <c r="A2908">
        <v>34.99333</v>
      </c>
      <c r="B2908">
        <v>-114.54843200000001</v>
      </c>
      <c r="C2908" t="s">
        <v>27</v>
      </c>
      <c r="D2908">
        <v>15</v>
      </c>
      <c r="E2908" t="s">
        <v>3781</v>
      </c>
      <c r="F2908">
        <v>66056</v>
      </c>
      <c r="G2908" t="s">
        <v>3782</v>
      </c>
      <c r="H2908" t="s">
        <v>11</v>
      </c>
    </row>
    <row r="2909" spans="1:8" hidden="1" x14ac:dyDescent="0.3">
      <c r="A2909">
        <v>34.99333</v>
      </c>
      <c r="B2909">
        <v>-114.54843200000001</v>
      </c>
      <c r="C2909" t="s">
        <v>30</v>
      </c>
      <c r="D2909">
        <v>17.600000000000001</v>
      </c>
      <c r="E2909" t="s">
        <v>3781</v>
      </c>
      <c r="F2909">
        <v>66056</v>
      </c>
      <c r="G2909" t="s">
        <v>3782</v>
      </c>
      <c r="H2909" t="s">
        <v>11</v>
      </c>
    </row>
    <row r="2910" spans="1:8" hidden="1" x14ac:dyDescent="0.3">
      <c r="A2910">
        <v>34.99389</v>
      </c>
      <c r="B2910">
        <v>-81.878190000000004</v>
      </c>
      <c r="C2910" t="s">
        <v>30</v>
      </c>
      <c r="D2910">
        <v>2</v>
      </c>
      <c r="E2910" t="s">
        <v>3783</v>
      </c>
      <c r="F2910">
        <v>63016</v>
      </c>
      <c r="G2910" t="s">
        <v>3783</v>
      </c>
      <c r="H2910" t="s">
        <v>11</v>
      </c>
    </row>
    <row r="2911" spans="1:8" hidden="1" x14ac:dyDescent="0.3">
      <c r="A2911">
        <v>34.993899999999996</v>
      </c>
      <c r="B2911">
        <v>-90.037800000000004</v>
      </c>
      <c r="C2911" t="s">
        <v>144</v>
      </c>
      <c r="D2911">
        <v>903.9</v>
      </c>
      <c r="E2911" t="s">
        <v>3784</v>
      </c>
      <c r="F2911">
        <v>18642</v>
      </c>
      <c r="G2911" t="s">
        <v>1617</v>
      </c>
      <c r="H2911" t="s">
        <v>219</v>
      </c>
    </row>
    <row r="2912" spans="1:8" hidden="1" x14ac:dyDescent="0.3">
      <c r="A2912">
        <v>34.994399999999999</v>
      </c>
      <c r="B2912">
        <v>-78.158299999999997</v>
      </c>
      <c r="C2912" t="s">
        <v>15</v>
      </c>
      <c r="D2912">
        <v>2.4</v>
      </c>
      <c r="E2912" t="s">
        <v>3785</v>
      </c>
      <c r="F2912">
        <v>13124</v>
      </c>
      <c r="G2912" t="s">
        <v>3786</v>
      </c>
      <c r="H2912" t="s">
        <v>66</v>
      </c>
    </row>
    <row r="2913" spans="1:8" hidden="1" x14ac:dyDescent="0.3">
      <c r="A2913">
        <v>34.9953</v>
      </c>
      <c r="B2913">
        <v>-81.834400000000002</v>
      </c>
      <c r="C2913" t="s">
        <v>21</v>
      </c>
      <c r="D2913">
        <v>1.2</v>
      </c>
      <c r="E2913" t="s">
        <v>3787</v>
      </c>
      <c r="F2913">
        <v>4277</v>
      </c>
      <c r="G2913" t="s">
        <v>3788</v>
      </c>
      <c r="H2913" t="s">
        <v>11</v>
      </c>
    </row>
    <row r="2914" spans="1:8" hidden="1" x14ac:dyDescent="0.3">
      <c r="A2914">
        <v>34.996470000000002</v>
      </c>
      <c r="B2914">
        <v>-82.042100000000005</v>
      </c>
      <c r="C2914" t="s">
        <v>30</v>
      </c>
      <c r="D2914">
        <v>4</v>
      </c>
      <c r="E2914" t="s">
        <v>3789</v>
      </c>
      <c r="F2914">
        <v>63019</v>
      </c>
      <c r="G2914" t="s">
        <v>3789</v>
      </c>
      <c r="H2914" t="s">
        <v>11</v>
      </c>
    </row>
    <row r="2915" spans="1:8" hidden="1" x14ac:dyDescent="0.3">
      <c r="A2915">
        <v>34.997999999999998</v>
      </c>
      <c r="B2915">
        <v>-77.218999999999994</v>
      </c>
      <c r="C2915" t="s">
        <v>30</v>
      </c>
      <c r="D2915">
        <v>5</v>
      </c>
      <c r="E2915" t="s">
        <v>3790</v>
      </c>
      <c r="F2915">
        <v>61060</v>
      </c>
      <c r="G2915" t="s">
        <v>406</v>
      </c>
      <c r="H2915" t="s">
        <v>11</v>
      </c>
    </row>
    <row r="2916" spans="1:8" hidden="1" x14ac:dyDescent="0.3">
      <c r="A2916">
        <v>34.999167</v>
      </c>
      <c r="B2916">
        <v>-84.157250000000005</v>
      </c>
      <c r="C2916" t="s">
        <v>30</v>
      </c>
      <c r="D2916">
        <v>0.9</v>
      </c>
      <c r="E2916" t="s">
        <v>3791</v>
      </c>
      <c r="F2916">
        <v>65411</v>
      </c>
      <c r="G2916" t="s">
        <v>193</v>
      </c>
      <c r="H2916" t="s">
        <v>11</v>
      </c>
    </row>
    <row r="2917" spans="1:8" hidden="1" x14ac:dyDescent="0.3">
      <c r="A2917">
        <v>35</v>
      </c>
      <c r="B2917">
        <v>-120.4131</v>
      </c>
      <c r="C2917" t="s">
        <v>15</v>
      </c>
      <c r="D2917">
        <v>1.1000000000000001</v>
      </c>
      <c r="E2917" t="s">
        <v>3792</v>
      </c>
      <c r="F2917">
        <v>56396</v>
      </c>
      <c r="G2917" t="s">
        <v>3793</v>
      </c>
      <c r="H2917" t="s">
        <v>11</v>
      </c>
    </row>
    <row r="2918" spans="1:8" hidden="1" x14ac:dyDescent="0.3">
      <c r="A2918">
        <v>35</v>
      </c>
      <c r="B2918">
        <v>-118.2572</v>
      </c>
      <c r="C2918" t="s">
        <v>8</v>
      </c>
      <c r="D2918">
        <v>88.5</v>
      </c>
      <c r="E2918" t="s">
        <v>3794</v>
      </c>
      <c r="F2918">
        <v>2770</v>
      </c>
      <c r="G2918" t="s">
        <v>1456</v>
      </c>
      <c r="H2918" t="s">
        <v>11</v>
      </c>
    </row>
    <row r="2919" spans="1:8" hidden="1" x14ac:dyDescent="0.3">
      <c r="A2919">
        <v>35</v>
      </c>
      <c r="B2919">
        <v>-118.1645</v>
      </c>
      <c r="C2919" t="s">
        <v>30</v>
      </c>
      <c r="D2919">
        <v>5</v>
      </c>
      <c r="E2919" t="s">
        <v>3795</v>
      </c>
      <c r="F2919">
        <v>5701</v>
      </c>
      <c r="G2919" t="s">
        <v>1299</v>
      </c>
      <c r="H2919" t="s">
        <v>18</v>
      </c>
    </row>
    <row r="2920" spans="1:8" hidden="1" x14ac:dyDescent="0.3">
      <c r="A2920">
        <v>35.001193999999998</v>
      </c>
      <c r="B2920">
        <v>-82.130279999999999</v>
      </c>
      <c r="C2920" t="s">
        <v>15</v>
      </c>
      <c r="D2920">
        <v>1.6</v>
      </c>
      <c r="E2920" t="s">
        <v>3796</v>
      </c>
      <c r="F2920">
        <v>11118</v>
      </c>
      <c r="G2920" t="s">
        <v>3358</v>
      </c>
      <c r="H2920" t="s">
        <v>18</v>
      </c>
    </row>
    <row r="2921" spans="1:8" hidden="1" x14ac:dyDescent="0.3">
      <c r="A2921">
        <v>35.0017</v>
      </c>
      <c r="B2921">
        <v>-85.621799999999993</v>
      </c>
      <c r="C2921" t="s">
        <v>21</v>
      </c>
      <c r="D2921">
        <v>103.9</v>
      </c>
      <c r="E2921" t="s">
        <v>3797</v>
      </c>
      <c r="F2921">
        <v>18642</v>
      </c>
      <c r="G2921" t="s">
        <v>1617</v>
      </c>
      <c r="H2921" t="s">
        <v>219</v>
      </c>
    </row>
    <row r="2922" spans="1:8" hidden="1" x14ac:dyDescent="0.3">
      <c r="A2922">
        <v>35.001944000000002</v>
      </c>
      <c r="B2922">
        <v>-106.63720000000001</v>
      </c>
      <c r="C2922" t="s">
        <v>27</v>
      </c>
      <c r="D2922">
        <v>0.8</v>
      </c>
      <c r="E2922" t="s">
        <v>3798</v>
      </c>
      <c r="F2922">
        <v>15473</v>
      </c>
      <c r="G2922" t="s">
        <v>3799</v>
      </c>
      <c r="H2922" t="s">
        <v>18</v>
      </c>
    </row>
    <row r="2923" spans="1:8" hidden="1" x14ac:dyDescent="0.3">
      <c r="A2923">
        <v>35.001944000000002</v>
      </c>
      <c r="B2923">
        <v>-106.63720000000001</v>
      </c>
      <c r="C2923" t="s">
        <v>30</v>
      </c>
      <c r="D2923">
        <v>0.5</v>
      </c>
      <c r="E2923" t="s">
        <v>3798</v>
      </c>
      <c r="F2923">
        <v>15473</v>
      </c>
      <c r="G2923" t="s">
        <v>3799</v>
      </c>
      <c r="H2923" t="s">
        <v>18</v>
      </c>
    </row>
    <row r="2924" spans="1:8" hidden="1" x14ac:dyDescent="0.3">
      <c r="A2924">
        <v>35.005555999999999</v>
      </c>
      <c r="B2924">
        <v>-78.125829999999993</v>
      </c>
      <c r="C2924" t="s">
        <v>30</v>
      </c>
      <c r="D2924">
        <v>65</v>
      </c>
      <c r="E2924" t="s">
        <v>3800</v>
      </c>
      <c r="F2924">
        <v>3046</v>
      </c>
      <c r="G2924" t="s">
        <v>3112</v>
      </c>
      <c r="H2924" t="s">
        <v>18</v>
      </c>
    </row>
    <row r="2925" spans="1:8" hidden="1" x14ac:dyDescent="0.3">
      <c r="A2925">
        <v>35.00656</v>
      </c>
      <c r="B2925">
        <v>-117.5448</v>
      </c>
      <c r="C2925" t="s">
        <v>27</v>
      </c>
      <c r="D2925">
        <v>115</v>
      </c>
      <c r="E2925" t="s">
        <v>3801</v>
      </c>
      <c r="F2925">
        <v>64135</v>
      </c>
      <c r="G2925" t="s">
        <v>3801</v>
      </c>
      <c r="H2925" t="s">
        <v>11</v>
      </c>
    </row>
    <row r="2926" spans="1:8" hidden="1" x14ac:dyDescent="0.3">
      <c r="A2926">
        <v>35.00656</v>
      </c>
      <c r="B2926">
        <v>-117.5448</v>
      </c>
      <c r="C2926" t="s">
        <v>30</v>
      </c>
      <c r="D2926">
        <v>138</v>
      </c>
      <c r="E2926" t="s">
        <v>3801</v>
      </c>
      <c r="F2926">
        <v>64135</v>
      </c>
      <c r="G2926" t="s">
        <v>3801</v>
      </c>
      <c r="H2926" t="s">
        <v>11</v>
      </c>
    </row>
    <row r="2927" spans="1:8" hidden="1" x14ac:dyDescent="0.3">
      <c r="A2927">
        <v>35.0075</v>
      </c>
      <c r="B2927">
        <v>-82.997500000000002</v>
      </c>
      <c r="C2927" t="s">
        <v>2007</v>
      </c>
      <c r="D2927">
        <v>1584</v>
      </c>
      <c r="E2927" t="s">
        <v>3802</v>
      </c>
      <c r="F2927">
        <v>5416</v>
      </c>
      <c r="G2927" t="s">
        <v>3152</v>
      </c>
      <c r="H2927" t="s">
        <v>18</v>
      </c>
    </row>
    <row r="2928" spans="1:8" hidden="1" x14ac:dyDescent="0.3">
      <c r="A2928">
        <v>35.008333</v>
      </c>
      <c r="B2928">
        <v>-118.2414</v>
      </c>
      <c r="C2928" t="s">
        <v>8</v>
      </c>
      <c r="D2928">
        <v>102</v>
      </c>
      <c r="E2928" t="s">
        <v>3803</v>
      </c>
      <c r="F2928">
        <v>60081</v>
      </c>
      <c r="G2928" t="s">
        <v>3804</v>
      </c>
      <c r="H2928" t="s">
        <v>11</v>
      </c>
    </row>
    <row r="2929" spans="1:8" hidden="1" x14ac:dyDescent="0.3">
      <c r="A2929">
        <v>35.008611000000002</v>
      </c>
      <c r="B2929">
        <v>-118.2422</v>
      </c>
      <c r="C2929" t="s">
        <v>8</v>
      </c>
      <c r="D2929">
        <v>270</v>
      </c>
      <c r="E2929" t="s">
        <v>3805</v>
      </c>
      <c r="F2929">
        <v>64622</v>
      </c>
      <c r="G2929" t="s">
        <v>3806</v>
      </c>
      <c r="H2929" t="s">
        <v>11</v>
      </c>
    </row>
    <row r="2930" spans="1:8" hidden="1" x14ac:dyDescent="0.3">
      <c r="A2930">
        <v>35.01</v>
      </c>
      <c r="B2930">
        <v>-78.11</v>
      </c>
      <c r="C2930" t="s">
        <v>30</v>
      </c>
      <c r="D2930">
        <v>2</v>
      </c>
      <c r="E2930" t="s">
        <v>3807</v>
      </c>
      <c r="F2930">
        <v>61012</v>
      </c>
      <c r="G2930" t="s">
        <v>29</v>
      </c>
      <c r="H2930" t="s">
        <v>11</v>
      </c>
    </row>
    <row r="2931" spans="1:8" hidden="1" x14ac:dyDescent="0.3">
      <c r="A2931">
        <v>35.01</v>
      </c>
      <c r="B2931">
        <v>-78.05</v>
      </c>
      <c r="C2931" t="s">
        <v>30</v>
      </c>
      <c r="D2931">
        <v>2</v>
      </c>
      <c r="E2931" t="s">
        <v>3808</v>
      </c>
      <c r="F2931">
        <v>61012</v>
      </c>
      <c r="G2931" t="s">
        <v>29</v>
      </c>
      <c r="H2931" t="s">
        <v>11</v>
      </c>
    </row>
    <row r="2932" spans="1:8" hidden="1" x14ac:dyDescent="0.3">
      <c r="A2932">
        <v>35.011944</v>
      </c>
      <c r="B2932">
        <v>-78.078329999999994</v>
      </c>
      <c r="C2932" t="s">
        <v>30</v>
      </c>
      <c r="D2932">
        <v>5</v>
      </c>
      <c r="E2932" t="s">
        <v>3809</v>
      </c>
      <c r="F2932">
        <v>61119</v>
      </c>
      <c r="G2932" t="s">
        <v>3134</v>
      </c>
      <c r="H2932" t="s">
        <v>11</v>
      </c>
    </row>
    <row r="2933" spans="1:8" hidden="1" x14ac:dyDescent="0.3">
      <c r="A2933">
        <v>35.012281999999999</v>
      </c>
      <c r="B2933">
        <v>-78.092190000000002</v>
      </c>
      <c r="C2933" t="s">
        <v>30</v>
      </c>
      <c r="D2933">
        <v>4.9000000000000004</v>
      </c>
      <c r="E2933" t="s">
        <v>3810</v>
      </c>
      <c r="F2933">
        <v>61060</v>
      </c>
      <c r="G2933" t="s">
        <v>406</v>
      </c>
      <c r="H2933" t="s">
        <v>11</v>
      </c>
    </row>
    <row r="2934" spans="1:8" hidden="1" x14ac:dyDescent="0.3">
      <c r="A2934">
        <v>35.012467000000001</v>
      </c>
      <c r="B2934">
        <v>-118.1193</v>
      </c>
      <c r="C2934" t="s">
        <v>27</v>
      </c>
      <c r="D2934">
        <v>18.8</v>
      </c>
      <c r="E2934" t="s">
        <v>3811</v>
      </c>
      <c r="F2934">
        <v>64366</v>
      </c>
      <c r="G2934" t="s">
        <v>3711</v>
      </c>
      <c r="H2934" t="s">
        <v>11</v>
      </c>
    </row>
    <row r="2935" spans="1:8" hidden="1" x14ac:dyDescent="0.3">
      <c r="A2935">
        <v>35.012467000000001</v>
      </c>
      <c r="B2935">
        <v>-118.1193</v>
      </c>
      <c r="C2935" t="s">
        <v>30</v>
      </c>
      <c r="D2935">
        <v>41.2</v>
      </c>
      <c r="E2935" t="s">
        <v>3811</v>
      </c>
      <c r="F2935">
        <v>64366</v>
      </c>
      <c r="G2935" t="s">
        <v>3711</v>
      </c>
      <c r="H2935" t="s">
        <v>11</v>
      </c>
    </row>
    <row r="2936" spans="1:8" hidden="1" x14ac:dyDescent="0.3">
      <c r="A2936">
        <v>35.013080000000002</v>
      </c>
      <c r="B2936">
        <v>-81.928709999999995</v>
      </c>
      <c r="C2936" t="s">
        <v>30</v>
      </c>
      <c r="D2936">
        <v>2</v>
      </c>
      <c r="E2936" t="s">
        <v>3812</v>
      </c>
      <c r="F2936">
        <v>63776</v>
      </c>
      <c r="G2936" t="s">
        <v>3813</v>
      </c>
      <c r="H2936" t="s">
        <v>11</v>
      </c>
    </row>
    <row r="2937" spans="1:8" hidden="1" x14ac:dyDescent="0.3">
      <c r="A2937">
        <v>35.013396999999998</v>
      </c>
      <c r="B2937">
        <v>-98.444720000000004</v>
      </c>
      <c r="C2937" t="s">
        <v>30</v>
      </c>
      <c r="D2937">
        <v>3</v>
      </c>
      <c r="E2937" t="s">
        <v>3814</v>
      </c>
      <c r="F2937">
        <v>20447</v>
      </c>
      <c r="G2937" t="s">
        <v>1962</v>
      </c>
      <c r="H2937" t="s">
        <v>111</v>
      </c>
    </row>
    <row r="2938" spans="1:8" hidden="1" x14ac:dyDescent="0.3">
      <c r="A2938">
        <v>35.015397999999998</v>
      </c>
      <c r="B2938">
        <v>-78.350800000000007</v>
      </c>
      <c r="C2938" t="s">
        <v>30</v>
      </c>
      <c r="D2938">
        <v>5</v>
      </c>
      <c r="E2938" t="s">
        <v>3815</v>
      </c>
      <c r="F2938">
        <v>64778</v>
      </c>
      <c r="G2938" t="s">
        <v>3141</v>
      </c>
      <c r="H2938" t="s">
        <v>11</v>
      </c>
    </row>
    <row r="2939" spans="1:8" hidden="1" x14ac:dyDescent="0.3">
      <c r="A2939">
        <v>35.015999999999998</v>
      </c>
      <c r="B2939">
        <v>-106.098</v>
      </c>
      <c r="C2939" t="s">
        <v>30</v>
      </c>
      <c r="D2939">
        <v>50</v>
      </c>
      <c r="E2939" t="s">
        <v>3816</v>
      </c>
      <c r="F2939">
        <v>61156</v>
      </c>
      <c r="G2939" t="s">
        <v>3621</v>
      </c>
    </row>
    <row r="2940" spans="1:8" hidden="1" x14ac:dyDescent="0.3">
      <c r="A2940">
        <v>35.016111000000002</v>
      </c>
      <c r="B2940">
        <v>-106.66670000000001</v>
      </c>
      <c r="C2940" t="s">
        <v>15</v>
      </c>
      <c r="D2940">
        <v>3.3</v>
      </c>
      <c r="E2940" t="s">
        <v>3817</v>
      </c>
      <c r="F2940">
        <v>194</v>
      </c>
      <c r="G2940" t="s">
        <v>3818</v>
      </c>
      <c r="H2940" t="s">
        <v>234</v>
      </c>
    </row>
    <row r="2941" spans="1:8" hidden="1" x14ac:dyDescent="0.3">
      <c r="A2941">
        <v>35.016111000000002</v>
      </c>
      <c r="B2941">
        <v>-106.66670000000001</v>
      </c>
      <c r="C2941" t="s">
        <v>135</v>
      </c>
      <c r="D2941">
        <v>3.3</v>
      </c>
      <c r="E2941" t="s">
        <v>3817</v>
      </c>
      <c r="F2941">
        <v>194</v>
      </c>
      <c r="G2941" t="s">
        <v>3818</v>
      </c>
      <c r="H2941" t="s">
        <v>234</v>
      </c>
    </row>
    <row r="2942" spans="1:8" hidden="1" x14ac:dyDescent="0.3">
      <c r="A2942">
        <v>35.016111000000002</v>
      </c>
      <c r="B2942">
        <v>-77.821939999999998</v>
      </c>
      <c r="C2942" t="s">
        <v>30</v>
      </c>
      <c r="D2942">
        <v>4.8</v>
      </c>
      <c r="E2942" t="s">
        <v>3819</v>
      </c>
      <c r="F2942">
        <v>61060</v>
      </c>
      <c r="G2942" t="s">
        <v>406</v>
      </c>
      <c r="H2942" t="s">
        <v>11</v>
      </c>
    </row>
    <row r="2943" spans="1:8" hidden="1" x14ac:dyDescent="0.3">
      <c r="A2943">
        <v>35.016440000000003</v>
      </c>
      <c r="B2943">
        <v>-118.1225</v>
      </c>
      <c r="C2943" t="s">
        <v>27</v>
      </c>
      <c r="D2943">
        <v>33</v>
      </c>
      <c r="E2943" t="s">
        <v>3820</v>
      </c>
      <c r="F2943">
        <v>64366</v>
      </c>
      <c r="G2943" t="s">
        <v>3711</v>
      </c>
      <c r="H2943" t="s">
        <v>11</v>
      </c>
    </row>
    <row r="2944" spans="1:8" hidden="1" x14ac:dyDescent="0.3">
      <c r="A2944">
        <v>35.016440000000003</v>
      </c>
      <c r="B2944">
        <v>-118.1225</v>
      </c>
      <c r="C2944" t="s">
        <v>30</v>
      </c>
      <c r="D2944">
        <v>37.700000000000003</v>
      </c>
      <c r="E2944" t="s">
        <v>3820</v>
      </c>
      <c r="F2944">
        <v>64366</v>
      </c>
      <c r="G2944" t="s">
        <v>3711</v>
      </c>
      <c r="H2944" t="s">
        <v>11</v>
      </c>
    </row>
    <row r="2945" spans="1:8" hidden="1" x14ac:dyDescent="0.3">
      <c r="A2945">
        <v>35.017716999999998</v>
      </c>
      <c r="B2945">
        <v>-117.3391</v>
      </c>
      <c r="C2945" t="s">
        <v>1923</v>
      </c>
      <c r="D2945">
        <v>280</v>
      </c>
      <c r="E2945" t="s">
        <v>3821</v>
      </c>
      <c r="F2945">
        <v>56660</v>
      </c>
      <c r="G2945" t="s">
        <v>3822</v>
      </c>
      <c r="H2945" t="s">
        <v>11</v>
      </c>
    </row>
    <row r="2946" spans="1:8" hidden="1" x14ac:dyDescent="0.3">
      <c r="A2946">
        <v>35.019131000000002</v>
      </c>
      <c r="B2946">
        <v>-83.791439999999994</v>
      </c>
      <c r="C2946" t="s">
        <v>21</v>
      </c>
      <c r="D2946">
        <v>13.2</v>
      </c>
      <c r="E2946" t="s">
        <v>3823</v>
      </c>
      <c r="F2946">
        <v>18642</v>
      </c>
      <c r="G2946" t="s">
        <v>1617</v>
      </c>
      <c r="H2946" t="s">
        <v>219</v>
      </c>
    </row>
    <row r="2947" spans="1:8" hidden="1" x14ac:dyDescent="0.3">
      <c r="A2947">
        <v>35.019770999999999</v>
      </c>
      <c r="B2947">
        <v>-78.350089999999994</v>
      </c>
      <c r="C2947" t="s">
        <v>30</v>
      </c>
      <c r="D2947">
        <v>5</v>
      </c>
      <c r="E2947" t="s">
        <v>3824</v>
      </c>
      <c r="F2947">
        <v>58508</v>
      </c>
      <c r="G2947" t="s">
        <v>3825</v>
      </c>
      <c r="H2947" t="s">
        <v>11</v>
      </c>
    </row>
    <row r="2948" spans="1:8" hidden="1" x14ac:dyDescent="0.3">
      <c r="A2948">
        <v>35.0199</v>
      </c>
      <c r="B2948">
        <v>-118.28789999999999</v>
      </c>
      <c r="C2948" t="s">
        <v>30</v>
      </c>
      <c r="D2948">
        <v>20</v>
      </c>
      <c r="E2948" t="s">
        <v>3826</v>
      </c>
      <c r="F2948">
        <v>61785</v>
      </c>
      <c r="G2948" t="s">
        <v>2213</v>
      </c>
      <c r="H2948" t="s">
        <v>11</v>
      </c>
    </row>
    <row r="2949" spans="1:8" hidden="1" x14ac:dyDescent="0.3">
      <c r="A2949">
        <v>35.020415</v>
      </c>
      <c r="B2949">
        <v>-84.015680000000003</v>
      </c>
      <c r="C2949" t="s">
        <v>30</v>
      </c>
      <c r="D2949">
        <v>0.9</v>
      </c>
      <c r="E2949" t="s">
        <v>3827</v>
      </c>
      <c r="F2949">
        <v>65411</v>
      </c>
      <c r="G2949" t="s">
        <v>193</v>
      </c>
      <c r="H2949" t="s">
        <v>11</v>
      </c>
    </row>
    <row r="2950" spans="1:8" hidden="1" x14ac:dyDescent="0.3">
      <c r="A2950">
        <v>35.021110999999998</v>
      </c>
      <c r="B2950">
        <v>-78.787499999999994</v>
      </c>
      <c r="C2950" t="s">
        <v>30</v>
      </c>
      <c r="D2950">
        <v>5</v>
      </c>
      <c r="E2950" t="s">
        <v>3828</v>
      </c>
      <c r="F2950">
        <v>58970</v>
      </c>
      <c r="G2950" t="s">
        <v>1835</v>
      </c>
      <c r="H2950" t="s">
        <v>11</v>
      </c>
    </row>
    <row r="2951" spans="1:8" hidden="1" x14ac:dyDescent="0.3">
      <c r="A2951">
        <v>35.021799999999999</v>
      </c>
      <c r="B2951">
        <v>-81.007800000000003</v>
      </c>
      <c r="C2951" t="s">
        <v>21</v>
      </c>
      <c r="D2951">
        <v>60</v>
      </c>
      <c r="E2951" t="s">
        <v>3829</v>
      </c>
      <c r="F2951">
        <v>5416</v>
      </c>
      <c r="G2951" t="s">
        <v>3152</v>
      </c>
      <c r="H2951" t="s">
        <v>18</v>
      </c>
    </row>
    <row r="2952" spans="1:8" hidden="1" x14ac:dyDescent="0.3">
      <c r="A2952">
        <v>35.0227</v>
      </c>
      <c r="B2952">
        <v>-114.159722</v>
      </c>
      <c r="C2952" t="s">
        <v>30</v>
      </c>
      <c r="D2952">
        <v>9</v>
      </c>
      <c r="E2952" t="s">
        <v>3830</v>
      </c>
      <c r="F2952">
        <v>65411</v>
      </c>
      <c r="G2952" t="s">
        <v>193</v>
      </c>
      <c r="H2952" t="s">
        <v>11</v>
      </c>
    </row>
    <row r="2953" spans="1:8" hidden="1" x14ac:dyDescent="0.3">
      <c r="A2953">
        <v>35.022902999999999</v>
      </c>
      <c r="B2953">
        <v>-118.28270000000001</v>
      </c>
      <c r="C2953" t="s">
        <v>30</v>
      </c>
      <c r="D2953">
        <v>20</v>
      </c>
      <c r="E2953" t="s">
        <v>3831</v>
      </c>
      <c r="F2953">
        <v>61012</v>
      </c>
      <c r="G2953" t="s">
        <v>29</v>
      </c>
      <c r="H2953" t="s">
        <v>11</v>
      </c>
    </row>
    <row r="2954" spans="1:8" hidden="1" x14ac:dyDescent="0.3">
      <c r="A2954">
        <v>35.023406000000001</v>
      </c>
      <c r="B2954">
        <v>-80.093190000000007</v>
      </c>
      <c r="C2954" t="s">
        <v>30</v>
      </c>
      <c r="D2954">
        <v>5</v>
      </c>
      <c r="E2954" t="s">
        <v>3832</v>
      </c>
      <c r="F2954">
        <v>64778</v>
      </c>
      <c r="G2954" t="s">
        <v>3141</v>
      </c>
      <c r="H2954" t="s">
        <v>11</v>
      </c>
    </row>
    <row r="2955" spans="1:8" hidden="1" x14ac:dyDescent="0.3">
      <c r="A2955">
        <v>35.023888999999997</v>
      </c>
      <c r="B2955">
        <v>-118.2953</v>
      </c>
      <c r="C2955" t="s">
        <v>8</v>
      </c>
      <c r="D2955">
        <v>300</v>
      </c>
      <c r="E2955" t="s">
        <v>3833</v>
      </c>
      <c r="F2955">
        <v>64620</v>
      </c>
      <c r="G2955" t="s">
        <v>3834</v>
      </c>
      <c r="H2955" t="s">
        <v>11</v>
      </c>
    </row>
    <row r="2956" spans="1:8" hidden="1" x14ac:dyDescent="0.3">
      <c r="A2956">
        <v>35.024583</v>
      </c>
      <c r="B2956">
        <v>-85.196944000000002</v>
      </c>
      <c r="C2956" t="s">
        <v>30</v>
      </c>
      <c r="D2956">
        <v>2.5</v>
      </c>
      <c r="E2956" t="s">
        <v>3835</v>
      </c>
      <c r="F2956">
        <v>58492</v>
      </c>
      <c r="G2956" t="s">
        <v>3836</v>
      </c>
      <c r="H2956" t="s">
        <v>59</v>
      </c>
    </row>
    <row r="2957" spans="1:8" hidden="1" x14ac:dyDescent="0.3">
      <c r="A2957">
        <v>35.024721999999997</v>
      </c>
      <c r="B2957">
        <v>-118.16419999999999</v>
      </c>
      <c r="C2957" t="s">
        <v>30</v>
      </c>
      <c r="D2957">
        <v>10</v>
      </c>
      <c r="E2957" t="s">
        <v>3837</v>
      </c>
      <c r="F2957">
        <v>61944</v>
      </c>
      <c r="G2957" t="s">
        <v>645</v>
      </c>
      <c r="H2957" t="s">
        <v>11</v>
      </c>
    </row>
    <row r="2958" spans="1:8" hidden="1" x14ac:dyDescent="0.3">
      <c r="A2958">
        <v>35.026667000000003</v>
      </c>
      <c r="B2958">
        <v>-118.18559999999999</v>
      </c>
      <c r="C2958" t="s">
        <v>30</v>
      </c>
      <c r="D2958">
        <v>60</v>
      </c>
      <c r="E2958" t="s">
        <v>3838</v>
      </c>
      <c r="F2958">
        <v>60453</v>
      </c>
      <c r="G2958" t="s">
        <v>873</v>
      </c>
      <c r="H2958" t="s">
        <v>11</v>
      </c>
    </row>
    <row r="2959" spans="1:8" hidden="1" x14ac:dyDescent="0.3">
      <c r="A2959">
        <v>35.026682999999998</v>
      </c>
      <c r="B2959">
        <v>-118.23480000000001</v>
      </c>
      <c r="C2959" t="s">
        <v>8</v>
      </c>
      <c r="D2959">
        <v>150</v>
      </c>
      <c r="E2959" t="s">
        <v>3839</v>
      </c>
      <c r="F2959">
        <v>64260</v>
      </c>
      <c r="G2959" t="s">
        <v>3840</v>
      </c>
      <c r="H2959" t="s">
        <v>11</v>
      </c>
    </row>
    <row r="2960" spans="1:8" hidden="1" x14ac:dyDescent="0.3">
      <c r="A2960">
        <v>35.026758999999998</v>
      </c>
      <c r="B2960">
        <v>-118.22329999999999</v>
      </c>
      <c r="C2960" t="s">
        <v>8</v>
      </c>
      <c r="D2960">
        <v>132</v>
      </c>
      <c r="E2960" t="s">
        <v>3841</v>
      </c>
      <c r="F2960">
        <v>59869</v>
      </c>
      <c r="G2960" t="s">
        <v>3842</v>
      </c>
      <c r="H2960" t="s">
        <v>11</v>
      </c>
    </row>
    <row r="2961" spans="1:8" hidden="1" x14ac:dyDescent="0.3">
      <c r="A2961">
        <v>35.027031000000001</v>
      </c>
      <c r="B2961">
        <v>-118.1395</v>
      </c>
      <c r="C2961" t="s">
        <v>27</v>
      </c>
      <c r="D2961">
        <v>169</v>
      </c>
      <c r="E2961" t="s">
        <v>3843</v>
      </c>
      <c r="F2961">
        <v>64287</v>
      </c>
      <c r="G2961" t="s">
        <v>3727</v>
      </c>
      <c r="H2961" t="s">
        <v>11</v>
      </c>
    </row>
    <row r="2962" spans="1:8" hidden="1" x14ac:dyDescent="0.3">
      <c r="A2962">
        <v>35.027264000000002</v>
      </c>
      <c r="B2962">
        <v>-118.1401</v>
      </c>
      <c r="C2962" t="s">
        <v>27</v>
      </c>
      <c r="D2962">
        <v>100</v>
      </c>
      <c r="E2962" t="s">
        <v>3844</v>
      </c>
      <c r="F2962">
        <v>64287</v>
      </c>
      <c r="G2962" t="s">
        <v>3727</v>
      </c>
      <c r="H2962" t="s">
        <v>11</v>
      </c>
    </row>
    <row r="2963" spans="1:8" hidden="1" x14ac:dyDescent="0.3">
      <c r="A2963">
        <v>35.027264000000002</v>
      </c>
      <c r="B2963">
        <v>-118.1392</v>
      </c>
      <c r="C2963" t="s">
        <v>27</v>
      </c>
      <c r="D2963">
        <v>100</v>
      </c>
      <c r="E2963" t="s">
        <v>3845</v>
      </c>
      <c r="F2963">
        <v>64287</v>
      </c>
      <c r="G2963" t="s">
        <v>3727</v>
      </c>
      <c r="H2963" t="s">
        <v>11</v>
      </c>
    </row>
    <row r="2964" spans="1:8" hidden="1" x14ac:dyDescent="0.3">
      <c r="A2964">
        <v>35.02769</v>
      </c>
      <c r="B2964">
        <v>-118.1328</v>
      </c>
      <c r="C2964" t="s">
        <v>27</v>
      </c>
      <c r="D2964">
        <v>40</v>
      </c>
      <c r="E2964" t="s">
        <v>3846</v>
      </c>
      <c r="F2964">
        <v>64366</v>
      </c>
      <c r="G2964" t="s">
        <v>3711</v>
      </c>
      <c r="H2964" t="s">
        <v>11</v>
      </c>
    </row>
    <row r="2965" spans="1:8" hidden="1" x14ac:dyDescent="0.3">
      <c r="A2965">
        <v>35.02769</v>
      </c>
      <c r="B2965">
        <v>-118.1328</v>
      </c>
      <c r="C2965" t="s">
        <v>30</v>
      </c>
      <c r="D2965">
        <v>44.6</v>
      </c>
      <c r="E2965" t="s">
        <v>3846</v>
      </c>
      <c r="F2965">
        <v>64366</v>
      </c>
      <c r="G2965" t="s">
        <v>3711</v>
      </c>
      <c r="H2965" t="s">
        <v>11</v>
      </c>
    </row>
    <row r="2966" spans="1:8" hidden="1" x14ac:dyDescent="0.3">
      <c r="A2966">
        <v>35.029000000000003</v>
      </c>
      <c r="B2966">
        <v>-79.484999999999999</v>
      </c>
      <c r="C2966" t="s">
        <v>27</v>
      </c>
      <c r="D2966">
        <v>2</v>
      </c>
      <c r="E2966" t="s">
        <v>3847</v>
      </c>
      <c r="F2966">
        <v>60146</v>
      </c>
      <c r="G2966" t="s">
        <v>1306</v>
      </c>
      <c r="H2966" t="s">
        <v>53</v>
      </c>
    </row>
    <row r="2967" spans="1:8" hidden="1" x14ac:dyDescent="0.3">
      <c r="A2967">
        <v>35.029000000000003</v>
      </c>
      <c r="B2967">
        <v>-79.484999999999999</v>
      </c>
      <c r="C2967" t="s">
        <v>30</v>
      </c>
      <c r="D2967">
        <v>1</v>
      </c>
      <c r="E2967" t="s">
        <v>3847</v>
      </c>
      <c r="F2967">
        <v>60146</v>
      </c>
      <c r="G2967" t="s">
        <v>1306</v>
      </c>
      <c r="H2967" t="s">
        <v>53</v>
      </c>
    </row>
    <row r="2968" spans="1:8" hidden="1" x14ac:dyDescent="0.3">
      <c r="A2968">
        <v>35.029719</v>
      </c>
      <c r="B2968">
        <v>-106.85550000000001</v>
      </c>
      <c r="C2968" t="s">
        <v>30</v>
      </c>
      <c r="D2968">
        <v>10.5</v>
      </c>
      <c r="E2968" t="s">
        <v>3848</v>
      </c>
      <c r="F2968">
        <v>59300</v>
      </c>
      <c r="G2968" t="s">
        <v>1441</v>
      </c>
      <c r="H2968" t="s">
        <v>18</v>
      </c>
    </row>
    <row r="2969" spans="1:8" hidden="1" x14ac:dyDescent="0.3">
      <c r="A2969">
        <v>35.030303000000004</v>
      </c>
      <c r="B2969">
        <v>-81.80847</v>
      </c>
      <c r="C2969" t="s">
        <v>30</v>
      </c>
      <c r="D2969">
        <v>2</v>
      </c>
      <c r="E2969" t="s">
        <v>3849</v>
      </c>
      <c r="F2969">
        <v>61060</v>
      </c>
      <c r="G2969" t="s">
        <v>406</v>
      </c>
      <c r="H2969" t="s">
        <v>11</v>
      </c>
    </row>
    <row r="2970" spans="1:8" hidden="1" x14ac:dyDescent="0.3">
      <c r="A2970">
        <v>35.030799999999999</v>
      </c>
      <c r="B2970">
        <v>-117.3563</v>
      </c>
      <c r="C2970" t="s">
        <v>30</v>
      </c>
      <c r="D2970">
        <v>100.4</v>
      </c>
      <c r="E2970" t="s">
        <v>3850</v>
      </c>
      <c r="F2970">
        <v>61950</v>
      </c>
      <c r="G2970" t="s">
        <v>3851</v>
      </c>
      <c r="H2970" t="s">
        <v>11</v>
      </c>
    </row>
    <row r="2971" spans="1:8" hidden="1" x14ac:dyDescent="0.3">
      <c r="A2971">
        <v>35.030855000000003</v>
      </c>
      <c r="B2971">
        <v>-118.2932</v>
      </c>
      <c r="C2971" t="s">
        <v>8</v>
      </c>
      <c r="D2971">
        <v>150</v>
      </c>
      <c r="E2971" t="s">
        <v>3852</v>
      </c>
      <c r="F2971">
        <v>65911</v>
      </c>
      <c r="G2971" t="s">
        <v>3853</v>
      </c>
      <c r="H2971" t="s">
        <v>11</v>
      </c>
    </row>
    <row r="2972" spans="1:8" hidden="1" x14ac:dyDescent="0.3">
      <c r="A2972">
        <v>35.031399999999998</v>
      </c>
      <c r="B2972">
        <v>-81.493600000000001</v>
      </c>
      <c r="C2972" t="s">
        <v>21</v>
      </c>
      <c r="D2972">
        <v>12</v>
      </c>
      <c r="E2972" t="s">
        <v>3854</v>
      </c>
      <c r="F2972">
        <v>5416</v>
      </c>
      <c r="G2972" t="s">
        <v>3152</v>
      </c>
      <c r="H2972" t="s">
        <v>18</v>
      </c>
    </row>
    <row r="2973" spans="1:8" hidden="1" x14ac:dyDescent="0.3">
      <c r="A2973">
        <v>35.032899999999998</v>
      </c>
      <c r="B2973">
        <v>-117.70099999999999</v>
      </c>
      <c r="C2973" t="s">
        <v>147</v>
      </c>
      <c r="D2973">
        <v>48.2</v>
      </c>
      <c r="E2973" t="s">
        <v>3855</v>
      </c>
      <c r="F2973">
        <v>22669</v>
      </c>
      <c r="G2973" t="s">
        <v>3855</v>
      </c>
      <c r="H2973" t="s">
        <v>11</v>
      </c>
    </row>
    <row r="2974" spans="1:8" hidden="1" x14ac:dyDescent="0.3">
      <c r="A2974">
        <v>35.033000000000001</v>
      </c>
      <c r="B2974">
        <v>-117.33799999999999</v>
      </c>
      <c r="C2974" t="s">
        <v>1923</v>
      </c>
      <c r="D2974">
        <v>92</v>
      </c>
      <c r="E2974" t="s">
        <v>3856</v>
      </c>
      <c r="F2974">
        <v>61950</v>
      </c>
      <c r="G2974" t="s">
        <v>3851</v>
      </c>
      <c r="H2974" t="s">
        <v>11</v>
      </c>
    </row>
    <row r="2975" spans="1:8" hidden="1" x14ac:dyDescent="0.3">
      <c r="A2975">
        <v>35.033724999999997</v>
      </c>
      <c r="B2975">
        <v>-118.045278</v>
      </c>
      <c r="C2975" t="s">
        <v>8</v>
      </c>
      <c r="D2975">
        <v>150</v>
      </c>
      <c r="E2975" t="s">
        <v>3857</v>
      </c>
      <c r="F2975">
        <v>64618</v>
      </c>
      <c r="G2975" t="s">
        <v>3858</v>
      </c>
      <c r="H2975" t="s">
        <v>11</v>
      </c>
    </row>
    <row r="2976" spans="1:8" hidden="1" x14ac:dyDescent="0.3">
      <c r="A2976">
        <v>35.035589000000002</v>
      </c>
      <c r="B2976">
        <v>-77.202449999999999</v>
      </c>
      <c r="C2976" t="s">
        <v>30</v>
      </c>
      <c r="D2976">
        <v>5</v>
      </c>
      <c r="E2976" t="s">
        <v>3859</v>
      </c>
      <c r="F2976">
        <v>60281</v>
      </c>
      <c r="G2976" t="s">
        <v>70</v>
      </c>
      <c r="H2976" t="s">
        <v>11</v>
      </c>
    </row>
    <row r="2977" spans="1:8" hidden="1" x14ac:dyDescent="0.3">
      <c r="A2977">
        <v>35.037889999999997</v>
      </c>
      <c r="B2977">
        <v>-90.807069999999996</v>
      </c>
      <c r="C2977" t="s">
        <v>30</v>
      </c>
      <c r="D2977">
        <v>1</v>
      </c>
      <c r="E2977" t="s">
        <v>3860</v>
      </c>
      <c r="F2977">
        <v>60025</v>
      </c>
      <c r="G2977" t="s">
        <v>1886</v>
      </c>
      <c r="H2977" t="s">
        <v>11</v>
      </c>
    </row>
    <row r="2978" spans="1:8" hidden="1" x14ac:dyDescent="0.3">
      <c r="A2978">
        <v>35.041048000000004</v>
      </c>
      <c r="B2978">
        <v>-78.329679999999996</v>
      </c>
      <c r="C2978" t="s">
        <v>30</v>
      </c>
      <c r="D2978">
        <v>4.9000000000000004</v>
      </c>
      <c r="E2978" t="s">
        <v>3861</v>
      </c>
      <c r="F2978">
        <v>61060</v>
      </c>
      <c r="G2978" t="s">
        <v>406</v>
      </c>
      <c r="H2978" t="s">
        <v>11</v>
      </c>
    </row>
    <row r="2979" spans="1:8" hidden="1" x14ac:dyDescent="0.3">
      <c r="A2979">
        <v>35.042470000000002</v>
      </c>
      <c r="B2979">
        <v>-78.586979999999997</v>
      </c>
      <c r="C2979" t="s">
        <v>27</v>
      </c>
      <c r="D2979">
        <v>0.6</v>
      </c>
      <c r="E2979" t="s">
        <v>3862</v>
      </c>
      <c r="F2979">
        <v>13683</v>
      </c>
      <c r="G2979" t="s">
        <v>3403</v>
      </c>
      <c r="H2979" t="s">
        <v>111</v>
      </c>
    </row>
    <row r="2980" spans="1:8" hidden="1" x14ac:dyDescent="0.3">
      <c r="A2980">
        <v>35.042470000000002</v>
      </c>
      <c r="B2980">
        <v>-78.586979999999997</v>
      </c>
      <c r="C2980" t="s">
        <v>30</v>
      </c>
      <c r="D2980">
        <v>0.5</v>
      </c>
      <c r="E2980" t="s">
        <v>3862</v>
      </c>
      <c r="F2980">
        <v>13683</v>
      </c>
      <c r="G2980" t="s">
        <v>3403</v>
      </c>
      <c r="H2980" t="s">
        <v>111</v>
      </c>
    </row>
    <row r="2981" spans="1:8" hidden="1" x14ac:dyDescent="0.3">
      <c r="A2981">
        <v>35.043410999999999</v>
      </c>
      <c r="B2981">
        <v>-118.2118</v>
      </c>
      <c r="C2981" t="s">
        <v>8</v>
      </c>
      <c r="D2981">
        <v>168</v>
      </c>
      <c r="E2981" t="s">
        <v>3863</v>
      </c>
      <c r="F2981">
        <v>59868</v>
      </c>
      <c r="G2981" t="s">
        <v>3864</v>
      </c>
      <c r="H2981" t="s">
        <v>11</v>
      </c>
    </row>
    <row r="2982" spans="1:8" hidden="1" x14ac:dyDescent="0.3">
      <c r="A2982">
        <v>35.043509999999998</v>
      </c>
      <c r="B2982">
        <v>-117.3489</v>
      </c>
      <c r="C2982" t="s">
        <v>30</v>
      </c>
      <c r="D2982">
        <v>84.4</v>
      </c>
      <c r="E2982" t="s">
        <v>3865</v>
      </c>
      <c r="F2982">
        <v>61950</v>
      </c>
      <c r="G2982" t="s">
        <v>3851</v>
      </c>
      <c r="H2982" t="s">
        <v>11</v>
      </c>
    </row>
    <row r="2983" spans="1:8" hidden="1" x14ac:dyDescent="0.3">
      <c r="A2983">
        <v>35.04354</v>
      </c>
      <c r="B2983">
        <v>-82.112840000000006</v>
      </c>
      <c r="C2983" t="s">
        <v>30</v>
      </c>
      <c r="D2983">
        <v>2</v>
      </c>
      <c r="E2983" t="s">
        <v>3866</v>
      </c>
      <c r="F2983">
        <v>63673</v>
      </c>
      <c r="G2983" t="s">
        <v>3866</v>
      </c>
      <c r="H2983" t="s">
        <v>11</v>
      </c>
    </row>
    <row r="2984" spans="1:8" hidden="1" x14ac:dyDescent="0.3">
      <c r="A2984">
        <v>35.043889</v>
      </c>
      <c r="B2984">
        <v>-118.2764</v>
      </c>
      <c r="C2984" t="s">
        <v>8</v>
      </c>
      <c r="D2984">
        <v>34.5</v>
      </c>
      <c r="E2984" t="s">
        <v>3867</v>
      </c>
      <c r="F2984">
        <v>2770</v>
      </c>
      <c r="G2984" t="s">
        <v>1456</v>
      </c>
      <c r="H2984" t="s">
        <v>11</v>
      </c>
    </row>
    <row r="2985" spans="1:8" hidden="1" x14ac:dyDescent="0.3">
      <c r="A2985">
        <v>35.044165999999997</v>
      </c>
      <c r="B2985">
        <v>-118.2756</v>
      </c>
      <c r="C2985" t="s">
        <v>27</v>
      </c>
      <c r="D2985">
        <v>77</v>
      </c>
      <c r="E2985" t="s">
        <v>3868</v>
      </c>
      <c r="F2985">
        <v>65552</v>
      </c>
      <c r="G2985" t="s">
        <v>2126</v>
      </c>
      <c r="H2985" t="s">
        <v>11</v>
      </c>
    </row>
    <row r="2986" spans="1:8" hidden="1" x14ac:dyDescent="0.3">
      <c r="A2986">
        <v>35.045999999999999</v>
      </c>
      <c r="B2986">
        <v>-77.825000000000003</v>
      </c>
      <c r="C2986" t="s">
        <v>30</v>
      </c>
      <c r="D2986">
        <v>1.9</v>
      </c>
      <c r="E2986" t="s">
        <v>3869</v>
      </c>
      <c r="F2986">
        <v>60865</v>
      </c>
      <c r="G2986" t="s">
        <v>3545</v>
      </c>
      <c r="H2986" t="s">
        <v>11</v>
      </c>
    </row>
    <row r="2987" spans="1:8" hidden="1" x14ac:dyDescent="0.3">
      <c r="A2987">
        <v>35.046061000000002</v>
      </c>
      <c r="B2987">
        <v>-118.28270000000001</v>
      </c>
      <c r="C2987" t="s">
        <v>8</v>
      </c>
      <c r="D2987">
        <v>131.1</v>
      </c>
      <c r="E2987" t="s">
        <v>3870</v>
      </c>
      <c r="F2987">
        <v>2770</v>
      </c>
      <c r="G2987" t="s">
        <v>1456</v>
      </c>
      <c r="H2987" t="s">
        <v>11</v>
      </c>
    </row>
    <row r="2988" spans="1:8" hidden="1" x14ac:dyDescent="0.3">
      <c r="A2988">
        <v>35.0471</v>
      </c>
      <c r="B2988">
        <v>-88.266099999999994</v>
      </c>
      <c r="C2988" t="s">
        <v>15</v>
      </c>
      <c r="D2988">
        <v>72.5</v>
      </c>
      <c r="E2988" t="s">
        <v>3871</v>
      </c>
      <c r="F2988">
        <v>14362</v>
      </c>
      <c r="G2988" t="s">
        <v>3871</v>
      </c>
      <c r="H2988" t="s">
        <v>11</v>
      </c>
    </row>
    <row r="2989" spans="1:8" hidden="1" x14ac:dyDescent="0.3">
      <c r="A2989">
        <v>35.047153000000002</v>
      </c>
      <c r="B2989">
        <v>-78.810479999999998</v>
      </c>
      <c r="C2989" t="s">
        <v>30</v>
      </c>
      <c r="D2989">
        <v>1</v>
      </c>
      <c r="E2989" t="s">
        <v>3872</v>
      </c>
      <c r="F2989">
        <v>61658</v>
      </c>
      <c r="G2989" t="s">
        <v>3872</v>
      </c>
      <c r="H2989" t="s">
        <v>11</v>
      </c>
    </row>
    <row r="2990" spans="1:8" hidden="1" x14ac:dyDescent="0.3">
      <c r="A2990">
        <v>35.047699999999999</v>
      </c>
      <c r="B2990">
        <v>-118.2628</v>
      </c>
      <c r="C2990" t="s">
        <v>27</v>
      </c>
      <c r="D2990">
        <v>80</v>
      </c>
      <c r="E2990" t="s">
        <v>3873</v>
      </c>
      <c r="F2990">
        <v>65552</v>
      </c>
      <c r="G2990" t="s">
        <v>2126</v>
      </c>
      <c r="H2990" t="s">
        <v>11</v>
      </c>
    </row>
    <row r="2991" spans="1:8" hidden="1" x14ac:dyDescent="0.3">
      <c r="A2991">
        <v>35.048999999999999</v>
      </c>
      <c r="B2991">
        <v>-119.1812</v>
      </c>
      <c r="C2991" t="s">
        <v>30</v>
      </c>
      <c r="D2991">
        <v>3.9</v>
      </c>
      <c r="E2991" t="s">
        <v>3874</v>
      </c>
      <c r="F2991">
        <v>65773</v>
      </c>
      <c r="G2991" t="s">
        <v>3874</v>
      </c>
      <c r="H2991" t="s">
        <v>11</v>
      </c>
    </row>
    <row r="2992" spans="1:8" hidden="1" x14ac:dyDescent="0.3">
      <c r="A2992">
        <v>35.049166999999997</v>
      </c>
      <c r="B2992">
        <v>-106.53</v>
      </c>
      <c r="C2992" t="s">
        <v>30</v>
      </c>
      <c r="D2992">
        <v>2</v>
      </c>
      <c r="E2992" t="s">
        <v>3875</v>
      </c>
      <c r="F2992">
        <v>59171</v>
      </c>
      <c r="G2992" t="s">
        <v>3876</v>
      </c>
      <c r="H2992" t="s">
        <v>53</v>
      </c>
    </row>
    <row r="2993" spans="1:8" hidden="1" x14ac:dyDescent="0.3">
      <c r="A2993">
        <v>35.049999999999997</v>
      </c>
      <c r="B2993">
        <v>-118.2572</v>
      </c>
      <c r="C2993" t="s">
        <v>8</v>
      </c>
      <c r="D2993">
        <v>28.7</v>
      </c>
      <c r="E2993" t="s">
        <v>3877</v>
      </c>
      <c r="F2993">
        <v>2770</v>
      </c>
      <c r="G2993" t="s">
        <v>1456</v>
      </c>
      <c r="H2993" t="s">
        <v>11</v>
      </c>
    </row>
    <row r="2994" spans="1:8" hidden="1" x14ac:dyDescent="0.3">
      <c r="A2994">
        <v>35.050600000000003</v>
      </c>
      <c r="B2994">
        <v>-118.2572</v>
      </c>
      <c r="C2994" t="s">
        <v>8</v>
      </c>
      <c r="D2994">
        <v>75</v>
      </c>
      <c r="E2994" t="s">
        <v>3878</v>
      </c>
      <c r="F2994">
        <v>2770</v>
      </c>
      <c r="G2994" t="s">
        <v>1456</v>
      </c>
      <c r="H2994" t="s">
        <v>11</v>
      </c>
    </row>
    <row r="2995" spans="1:8" hidden="1" x14ac:dyDescent="0.3">
      <c r="A2995">
        <v>35.050600000000003</v>
      </c>
      <c r="B2995">
        <v>-118.17140000000001</v>
      </c>
      <c r="C2995" t="s">
        <v>8</v>
      </c>
      <c r="D2995">
        <v>27.1</v>
      </c>
      <c r="E2995" t="s">
        <v>3879</v>
      </c>
      <c r="F2995">
        <v>2770</v>
      </c>
      <c r="G2995" t="s">
        <v>1456</v>
      </c>
      <c r="H2995" t="s">
        <v>11</v>
      </c>
    </row>
    <row r="2996" spans="1:8" hidden="1" x14ac:dyDescent="0.3">
      <c r="A2996">
        <v>35.054029</v>
      </c>
      <c r="B2996">
        <v>-114.13330000000001</v>
      </c>
      <c r="C2996" t="s">
        <v>144</v>
      </c>
      <c r="D2996">
        <v>655</v>
      </c>
      <c r="E2996" t="s">
        <v>3880</v>
      </c>
      <c r="F2996">
        <v>56090</v>
      </c>
      <c r="G2996" t="s">
        <v>3881</v>
      </c>
      <c r="H2996" t="s">
        <v>11</v>
      </c>
    </row>
    <row r="2997" spans="1:8" hidden="1" x14ac:dyDescent="0.3">
      <c r="A2997">
        <v>35.054167</v>
      </c>
      <c r="B2997">
        <v>-118.35469999999999</v>
      </c>
      <c r="C2997" t="s">
        <v>8</v>
      </c>
      <c r="D2997">
        <v>120</v>
      </c>
      <c r="E2997" t="s">
        <v>3882</v>
      </c>
      <c r="F2997">
        <v>64260</v>
      </c>
      <c r="G2997" t="s">
        <v>3840</v>
      </c>
      <c r="H2997" t="s">
        <v>11</v>
      </c>
    </row>
    <row r="2998" spans="1:8" hidden="1" x14ac:dyDescent="0.3">
      <c r="A2998">
        <v>35.055795000000003</v>
      </c>
      <c r="B2998">
        <v>-85.387929999999997</v>
      </c>
      <c r="C2998" t="s">
        <v>2007</v>
      </c>
      <c r="D2998">
        <v>1713.6</v>
      </c>
      <c r="E2998" t="s">
        <v>3883</v>
      </c>
      <c r="F2998">
        <v>18642</v>
      </c>
      <c r="G2998" t="s">
        <v>1617</v>
      </c>
      <c r="H2998" t="s">
        <v>219</v>
      </c>
    </row>
    <row r="2999" spans="1:8" hidden="1" x14ac:dyDescent="0.3">
      <c r="A2999">
        <v>35.058165000000002</v>
      </c>
      <c r="B2999">
        <v>-89.368620000000007</v>
      </c>
      <c r="C2999" t="s">
        <v>30</v>
      </c>
      <c r="D2999">
        <v>15</v>
      </c>
      <c r="E2999" t="s">
        <v>3884</v>
      </c>
      <c r="F2999">
        <v>60496</v>
      </c>
      <c r="G2999" t="s">
        <v>475</v>
      </c>
      <c r="H2999" t="s">
        <v>11</v>
      </c>
    </row>
    <row r="3000" spans="1:8" hidden="1" x14ac:dyDescent="0.3">
      <c r="A3000">
        <v>35.058300000000003</v>
      </c>
      <c r="B3000">
        <v>-118.3417</v>
      </c>
      <c r="C3000" t="s">
        <v>8</v>
      </c>
      <c r="D3000">
        <v>7.5</v>
      </c>
      <c r="E3000" t="s">
        <v>3885</v>
      </c>
      <c r="F3000">
        <v>64260</v>
      </c>
      <c r="G3000" t="s">
        <v>3840</v>
      </c>
      <c r="H3000" t="s">
        <v>11</v>
      </c>
    </row>
    <row r="3001" spans="1:8" hidden="1" x14ac:dyDescent="0.3">
      <c r="A3001">
        <v>35.058300000000003</v>
      </c>
      <c r="B3001">
        <v>-118.3083</v>
      </c>
      <c r="C3001" t="s">
        <v>8</v>
      </c>
      <c r="D3001">
        <v>4.5999999999999996</v>
      </c>
      <c r="E3001" t="s">
        <v>3886</v>
      </c>
      <c r="F3001">
        <v>64260</v>
      </c>
      <c r="G3001" t="s">
        <v>3840</v>
      </c>
      <c r="H3001" t="s">
        <v>11</v>
      </c>
    </row>
    <row r="3002" spans="1:8" hidden="1" x14ac:dyDescent="0.3">
      <c r="A3002">
        <v>35.058332999999998</v>
      </c>
      <c r="B3002">
        <v>-77.853610000000003</v>
      </c>
      <c r="C3002" t="s">
        <v>30</v>
      </c>
      <c r="D3002">
        <v>5</v>
      </c>
      <c r="E3002" t="s">
        <v>3887</v>
      </c>
      <c r="F3002">
        <v>64778</v>
      </c>
      <c r="G3002" t="s">
        <v>3141</v>
      </c>
      <c r="H3002" t="s">
        <v>11</v>
      </c>
    </row>
    <row r="3003" spans="1:8" hidden="1" x14ac:dyDescent="0.3">
      <c r="A3003">
        <v>35.059165999999998</v>
      </c>
      <c r="B3003">
        <v>-118.2919</v>
      </c>
      <c r="C3003" t="s">
        <v>8</v>
      </c>
      <c r="D3003">
        <v>14.4</v>
      </c>
      <c r="E3003" t="s">
        <v>3888</v>
      </c>
      <c r="F3003">
        <v>2770</v>
      </c>
      <c r="G3003" t="s">
        <v>1456</v>
      </c>
      <c r="H3003" t="s">
        <v>11</v>
      </c>
    </row>
    <row r="3004" spans="1:8" hidden="1" x14ac:dyDescent="0.3">
      <c r="A3004">
        <v>35.059581999999999</v>
      </c>
      <c r="B3004">
        <v>-77.186589999999995</v>
      </c>
      <c r="C3004" t="s">
        <v>30</v>
      </c>
      <c r="D3004">
        <v>5</v>
      </c>
      <c r="E3004" t="s">
        <v>3889</v>
      </c>
      <c r="F3004">
        <v>64778</v>
      </c>
      <c r="G3004" t="s">
        <v>3141</v>
      </c>
      <c r="H3004" t="s">
        <v>11</v>
      </c>
    </row>
    <row r="3005" spans="1:8" hidden="1" x14ac:dyDescent="0.3">
      <c r="A3005">
        <v>35.06</v>
      </c>
      <c r="B3005">
        <v>-118.2</v>
      </c>
      <c r="C3005" t="s">
        <v>8</v>
      </c>
      <c r="D3005">
        <v>138</v>
      </c>
      <c r="E3005" t="s">
        <v>3890</v>
      </c>
      <c r="F3005">
        <v>58379</v>
      </c>
      <c r="G3005" t="s">
        <v>3891</v>
      </c>
      <c r="H3005" t="s">
        <v>11</v>
      </c>
    </row>
    <row r="3006" spans="1:8" hidden="1" x14ac:dyDescent="0.3">
      <c r="A3006">
        <v>35.06</v>
      </c>
      <c r="B3006">
        <v>-86.34</v>
      </c>
      <c r="C3006" t="s">
        <v>30</v>
      </c>
      <c r="D3006">
        <v>150</v>
      </c>
      <c r="E3006" t="s">
        <v>3892</v>
      </c>
      <c r="F3006">
        <v>63418</v>
      </c>
      <c r="G3006" t="s">
        <v>3892</v>
      </c>
      <c r="H3006" t="s">
        <v>11</v>
      </c>
    </row>
    <row r="3007" spans="1:8" hidden="1" x14ac:dyDescent="0.3">
      <c r="A3007">
        <v>35.060555999999998</v>
      </c>
      <c r="B3007">
        <v>-118.2433</v>
      </c>
      <c r="C3007" t="s">
        <v>8</v>
      </c>
      <c r="D3007">
        <v>99</v>
      </c>
      <c r="E3007" t="s">
        <v>3893</v>
      </c>
      <c r="F3007">
        <v>59042</v>
      </c>
      <c r="G3007" t="s">
        <v>3894</v>
      </c>
      <c r="H3007" t="s">
        <v>11</v>
      </c>
    </row>
    <row r="3008" spans="1:8" hidden="1" x14ac:dyDescent="0.3">
      <c r="A3008">
        <v>35.060555999999998</v>
      </c>
      <c r="B3008">
        <v>-118.1061</v>
      </c>
      <c r="C3008" t="s">
        <v>8</v>
      </c>
      <c r="D3008">
        <v>8.6999999999999993</v>
      </c>
      <c r="E3008" t="s">
        <v>3895</v>
      </c>
      <c r="F3008">
        <v>2719</v>
      </c>
      <c r="G3008" t="s">
        <v>3896</v>
      </c>
      <c r="H3008" t="s">
        <v>11</v>
      </c>
    </row>
    <row r="3009" spans="1:8" hidden="1" x14ac:dyDescent="0.3">
      <c r="A3009">
        <v>35.060768000000003</v>
      </c>
      <c r="B3009">
        <v>-118.2647</v>
      </c>
      <c r="C3009" t="s">
        <v>8</v>
      </c>
      <c r="D3009">
        <v>43.2</v>
      </c>
      <c r="E3009" t="s">
        <v>3897</v>
      </c>
      <c r="F3009">
        <v>2770</v>
      </c>
      <c r="G3009" t="s">
        <v>1456</v>
      </c>
      <c r="H3009" t="s">
        <v>11</v>
      </c>
    </row>
    <row r="3010" spans="1:8" hidden="1" x14ac:dyDescent="0.3">
      <c r="A3010">
        <v>35.060940000000002</v>
      </c>
      <c r="B3010">
        <v>-118.2924</v>
      </c>
      <c r="C3010" t="s">
        <v>8</v>
      </c>
      <c r="D3010">
        <v>60.3</v>
      </c>
      <c r="E3010" t="s">
        <v>3898</v>
      </c>
      <c r="F3010">
        <v>2770</v>
      </c>
      <c r="G3010" t="s">
        <v>1456</v>
      </c>
      <c r="H3010" t="s">
        <v>11</v>
      </c>
    </row>
    <row r="3011" spans="1:8" hidden="1" x14ac:dyDescent="0.3">
      <c r="A3011">
        <v>35.0642</v>
      </c>
      <c r="B3011">
        <v>-81.5458</v>
      </c>
      <c r="C3011" t="s">
        <v>21</v>
      </c>
      <c r="D3011">
        <v>4.3</v>
      </c>
      <c r="E3011" t="s">
        <v>3899</v>
      </c>
      <c r="F3011">
        <v>63985</v>
      </c>
      <c r="G3011" t="s">
        <v>3900</v>
      </c>
      <c r="H3011" t="s">
        <v>11</v>
      </c>
    </row>
    <row r="3012" spans="1:8" hidden="1" x14ac:dyDescent="0.3">
      <c r="A3012">
        <v>35.064700000000002</v>
      </c>
      <c r="B3012">
        <v>-83.925799999999995</v>
      </c>
      <c r="C3012" t="s">
        <v>21</v>
      </c>
      <c r="D3012">
        <v>1.7999999999999901</v>
      </c>
      <c r="E3012" t="s">
        <v>3901</v>
      </c>
      <c r="F3012">
        <v>63010</v>
      </c>
      <c r="G3012" t="s">
        <v>3902</v>
      </c>
      <c r="H3012" t="s">
        <v>11</v>
      </c>
    </row>
    <row r="3013" spans="1:8" hidden="1" x14ac:dyDescent="0.3">
      <c r="A3013">
        <v>35.064999999999998</v>
      </c>
      <c r="B3013">
        <v>-118.39</v>
      </c>
      <c r="C3013" t="s">
        <v>8</v>
      </c>
      <c r="D3013">
        <v>90</v>
      </c>
      <c r="E3013" t="s">
        <v>3903</v>
      </c>
      <c r="F3013">
        <v>58380</v>
      </c>
      <c r="G3013" t="s">
        <v>3904</v>
      </c>
      <c r="H3013" t="s">
        <v>11</v>
      </c>
    </row>
    <row r="3014" spans="1:8" hidden="1" x14ac:dyDescent="0.3">
      <c r="A3014">
        <v>35.066299999999998</v>
      </c>
      <c r="B3014">
        <v>-118.3394</v>
      </c>
      <c r="C3014" t="s">
        <v>8</v>
      </c>
      <c r="D3014">
        <v>6.5</v>
      </c>
      <c r="E3014" t="s">
        <v>3905</v>
      </c>
      <c r="F3014">
        <v>64260</v>
      </c>
      <c r="G3014" t="s">
        <v>3840</v>
      </c>
      <c r="H3014" t="s">
        <v>11</v>
      </c>
    </row>
    <row r="3015" spans="1:8" hidden="1" x14ac:dyDescent="0.3">
      <c r="A3015">
        <v>35.067661000000001</v>
      </c>
      <c r="B3015">
        <v>-77.185209999999998</v>
      </c>
      <c r="C3015" t="s">
        <v>30</v>
      </c>
      <c r="D3015">
        <v>5</v>
      </c>
      <c r="E3015" t="s">
        <v>3906</v>
      </c>
      <c r="F3015">
        <v>63184</v>
      </c>
      <c r="G3015" t="s">
        <v>3280</v>
      </c>
      <c r="H3015" t="s">
        <v>11</v>
      </c>
    </row>
    <row r="3016" spans="1:8" hidden="1" x14ac:dyDescent="0.3">
      <c r="A3016">
        <v>35.068300000000001</v>
      </c>
      <c r="B3016">
        <v>-88.249399999999994</v>
      </c>
      <c r="C3016" t="s">
        <v>21</v>
      </c>
      <c r="D3016">
        <v>240</v>
      </c>
      <c r="E3016" t="s">
        <v>3907</v>
      </c>
      <c r="F3016">
        <v>18642</v>
      </c>
      <c r="G3016" t="s">
        <v>1617</v>
      </c>
      <c r="H3016" t="s">
        <v>219</v>
      </c>
    </row>
    <row r="3017" spans="1:8" hidden="1" x14ac:dyDescent="0.3">
      <c r="A3017">
        <v>35.068600000000004</v>
      </c>
      <c r="B3017">
        <v>-118.38330000000001</v>
      </c>
      <c r="C3017" t="s">
        <v>8</v>
      </c>
      <c r="D3017">
        <v>26.1</v>
      </c>
      <c r="E3017" t="s">
        <v>3908</v>
      </c>
      <c r="F3017">
        <v>56899</v>
      </c>
      <c r="G3017" t="s">
        <v>3909</v>
      </c>
      <c r="H3017" t="s">
        <v>11</v>
      </c>
    </row>
    <row r="3018" spans="1:8" hidden="1" x14ac:dyDescent="0.3">
      <c r="A3018">
        <v>35.069699999999997</v>
      </c>
      <c r="B3018">
        <v>-118.3167</v>
      </c>
      <c r="C3018" t="s">
        <v>8</v>
      </c>
      <c r="D3018">
        <v>29</v>
      </c>
      <c r="E3018" t="s">
        <v>3910</v>
      </c>
      <c r="F3018">
        <v>2770</v>
      </c>
      <c r="G3018" t="s">
        <v>1456</v>
      </c>
      <c r="H3018" t="s">
        <v>11</v>
      </c>
    </row>
    <row r="3019" spans="1:8" hidden="1" x14ac:dyDescent="0.3">
      <c r="A3019">
        <v>35.069721999999999</v>
      </c>
      <c r="B3019">
        <v>-78.116110000000006</v>
      </c>
      <c r="C3019" t="s">
        <v>30</v>
      </c>
      <c r="D3019">
        <v>2</v>
      </c>
      <c r="E3019" t="s">
        <v>3911</v>
      </c>
      <c r="F3019">
        <v>66042</v>
      </c>
      <c r="G3019" t="s">
        <v>3299</v>
      </c>
      <c r="H3019" t="s">
        <v>11</v>
      </c>
    </row>
    <row r="3020" spans="1:8" hidden="1" x14ac:dyDescent="0.3">
      <c r="A3020">
        <v>35.0717</v>
      </c>
      <c r="B3020">
        <v>-78.8078</v>
      </c>
      <c r="C3020" t="s">
        <v>30</v>
      </c>
      <c r="D3020">
        <v>4</v>
      </c>
      <c r="E3020" t="s">
        <v>3912</v>
      </c>
      <c r="F3020">
        <v>61060</v>
      </c>
      <c r="G3020" t="s">
        <v>406</v>
      </c>
      <c r="H3020" t="s">
        <v>11</v>
      </c>
    </row>
    <row r="3021" spans="1:8" hidden="1" x14ac:dyDescent="0.3">
      <c r="A3021">
        <v>35.072699999999998</v>
      </c>
      <c r="B3021">
        <v>-81.613</v>
      </c>
      <c r="C3021" t="s">
        <v>144</v>
      </c>
      <c r="D3021">
        <v>101.2</v>
      </c>
      <c r="E3021" t="s">
        <v>3913</v>
      </c>
      <c r="F3021">
        <v>6833</v>
      </c>
      <c r="G3021" t="s">
        <v>3914</v>
      </c>
      <c r="H3021" t="s">
        <v>11</v>
      </c>
    </row>
    <row r="3022" spans="1:8" hidden="1" x14ac:dyDescent="0.3">
      <c r="A3022">
        <v>35.073377000000001</v>
      </c>
      <c r="B3022">
        <v>-118.26860000000001</v>
      </c>
      <c r="C3022" t="s">
        <v>8</v>
      </c>
      <c r="D3022">
        <v>128.69999999999999</v>
      </c>
      <c r="E3022" t="s">
        <v>3915</v>
      </c>
      <c r="F3022">
        <v>2770</v>
      </c>
      <c r="G3022" t="s">
        <v>1456</v>
      </c>
      <c r="H3022" t="s">
        <v>11</v>
      </c>
    </row>
    <row r="3023" spans="1:8" hidden="1" x14ac:dyDescent="0.3">
      <c r="A3023">
        <v>35.074086999999999</v>
      </c>
      <c r="B3023">
        <v>-90.148679999999999</v>
      </c>
      <c r="C3023" t="s">
        <v>144</v>
      </c>
      <c r="D3023">
        <v>1170.9000000000001</v>
      </c>
      <c r="E3023" t="s">
        <v>3916</v>
      </c>
      <c r="F3023">
        <v>18642</v>
      </c>
      <c r="G3023" t="s">
        <v>1617</v>
      </c>
      <c r="H3023" t="s">
        <v>219</v>
      </c>
    </row>
    <row r="3024" spans="1:8" hidden="1" x14ac:dyDescent="0.3">
      <c r="A3024">
        <v>35.074086999999999</v>
      </c>
      <c r="B3024">
        <v>-90.148679999999999</v>
      </c>
      <c r="C3024" t="s">
        <v>15</v>
      </c>
      <c r="D3024">
        <v>620.79999999999995</v>
      </c>
      <c r="E3024" t="s">
        <v>3916</v>
      </c>
      <c r="F3024">
        <v>18642</v>
      </c>
      <c r="G3024" t="s">
        <v>1617</v>
      </c>
      <c r="H3024" t="s">
        <v>219</v>
      </c>
    </row>
    <row r="3025" spans="1:8" hidden="1" x14ac:dyDescent="0.3">
      <c r="A3025">
        <v>35.075000000000003</v>
      </c>
      <c r="B3025">
        <v>-118.3417</v>
      </c>
      <c r="C3025" t="s">
        <v>8</v>
      </c>
      <c r="D3025">
        <v>3</v>
      </c>
      <c r="E3025" t="s">
        <v>3917</v>
      </c>
      <c r="F3025">
        <v>64260</v>
      </c>
      <c r="G3025" t="s">
        <v>3840</v>
      </c>
      <c r="H3025" t="s">
        <v>11</v>
      </c>
    </row>
    <row r="3026" spans="1:8" hidden="1" x14ac:dyDescent="0.3">
      <c r="A3026">
        <v>35.075000000000003</v>
      </c>
      <c r="B3026">
        <v>-118.3158</v>
      </c>
      <c r="C3026" t="s">
        <v>8</v>
      </c>
      <c r="D3026">
        <v>59.6</v>
      </c>
      <c r="E3026" t="s">
        <v>3918</v>
      </c>
      <c r="F3026">
        <v>2770</v>
      </c>
      <c r="G3026" t="s">
        <v>1456</v>
      </c>
      <c r="H3026" t="s">
        <v>11</v>
      </c>
    </row>
    <row r="3027" spans="1:8" hidden="1" x14ac:dyDescent="0.3">
      <c r="A3027">
        <v>35.075000000000003</v>
      </c>
      <c r="B3027">
        <v>-106.86499999999999</v>
      </c>
      <c r="C3027" t="s">
        <v>30</v>
      </c>
      <c r="D3027">
        <v>10</v>
      </c>
      <c r="E3027" t="s">
        <v>3919</v>
      </c>
      <c r="F3027">
        <v>61156</v>
      </c>
      <c r="G3027" t="s">
        <v>3621</v>
      </c>
    </row>
    <row r="3028" spans="1:8" hidden="1" x14ac:dyDescent="0.3">
      <c r="A3028">
        <v>35.075000000000003</v>
      </c>
      <c r="B3028">
        <v>-84.4833</v>
      </c>
      <c r="C3028" t="s">
        <v>21</v>
      </c>
      <c r="D3028">
        <v>28.8</v>
      </c>
      <c r="E3028" t="s">
        <v>3920</v>
      </c>
      <c r="F3028">
        <v>18642</v>
      </c>
      <c r="G3028" t="s">
        <v>1617</v>
      </c>
      <c r="H3028" t="s">
        <v>219</v>
      </c>
    </row>
    <row r="3029" spans="1:8" hidden="1" x14ac:dyDescent="0.3">
      <c r="A3029">
        <v>35.077199999999998</v>
      </c>
      <c r="B3029">
        <v>-118.3811</v>
      </c>
      <c r="C3029" t="s">
        <v>8</v>
      </c>
      <c r="D3029">
        <v>1.6</v>
      </c>
      <c r="E3029" t="s">
        <v>3921</v>
      </c>
      <c r="F3029">
        <v>56899</v>
      </c>
      <c r="G3029" t="s">
        <v>3909</v>
      </c>
      <c r="H3029" t="s">
        <v>11</v>
      </c>
    </row>
    <row r="3030" spans="1:8" hidden="1" x14ac:dyDescent="0.3">
      <c r="A3030">
        <v>35.077500000000001</v>
      </c>
      <c r="B3030">
        <v>-118.2183</v>
      </c>
      <c r="C3030" t="s">
        <v>8</v>
      </c>
      <c r="D3030">
        <v>79.2</v>
      </c>
      <c r="E3030" t="s">
        <v>3922</v>
      </c>
      <c r="F3030">
        <v>56937</v>
      </c>
      <c r="G3030" t="s">
        <v>3923</v>
      </c>
      <c r="H3030" t="s">
        <v>11</v>
      </c>
    </row>
    <row r="3031" spans="1:8" hidden="1" x14ac:dyDescent="0.3">
      <c r="A3031">
        <v>35.077871999999999</v>
      </c>
      <c r="B3031">
        <v>-118.2497</v>
      </c>
      <c r="C3031" t="s">
        <v>8</v>
      </c>
      <c r="D3031">
        <v>21.6</v>
      </c>
      <c r="E3031" t="s">
        <v>3924</v>
      </c>
      <c r="F3031">
        <v>2770</v>
      </c>
      <c r="G3031" t="s">
        <v>1456</v>
      </c>
      <c r="H3031" t="s">
        <v>11</v>
      </c>
    </row>
    <row r="3032" spans="1:8" hidden="1" x14ac:dyDescent="0.3">
      <c r="A3032">
        <v>35.078600000000002</v>
      </c>
      <c r="B3032">
        <v>-81.575000000000003</v>
      </c>
      <c r="C3032" t="s">
        <v>147</v>
      </c>
      <c r="D3032">
        <v>985</v>
      </c>
      <c r="E3032" t="s">
        <v>3925</v>
      </c>
      <c r="F3032">
        <v>54810</v>
      </c>
      <c r="G3032" t="s">
        <v>3376</v>
      </c>
      <c r="H3032" t="s">
        <v>11</v>
      </c>
    </row>
    <row r="3033" spans="1:8" hidden="1" x14ac:dyDescent="0.3">
      <c r="A3033">
        <v>35.08</v>
      </c>
      <c r="B3033">
        <v>-106.86499999999999</v>
      </c>
      <c r="C3033" t="s">
        <v>30</v>
      </c>
      <c r="D3033">
        <v>10</v>
      </c>
      <c r="E3033" t="s">
        <v>3926</v>
      </c>
      <c r="F3033">
        <v>61156</v>
      </c>
      <c r="G3033" t="s">
        <v>3621</v>
      </c>
    </row>
    <row r="3034" spans="1:8" hidden="1" x14ac:dyDescent="0.3">
      <c r="A3034">
        <v>35.080832999999998</v>
      </c>
      <c r="B3034">
        <v>-118.3614</v>
      </c>
      <c r="C3034" t="s">
        <v>8</v>
      </c>
      <c r="D3034">
        <v>64.5</v>
      </c>
      <c r="E3034" t="s">
        <v>3927</v>
      </c>
      <c r="F3034">
        <v>2770</v>
      </c>
      <c r="G3034" t="s">
        <v>1456</v>
      </c>
      <c r="H3034" t="s">
        <v>11</v>
      </c>
    </row>
    <row r="3035" spans="1:8" hidden="1" x14ac:dyDescent="0.3">
      <c r="A3035">
        <v>35.082000000000001</v>
      </c>
      <c r="B3035">
        <v>-119.316</v>
      </c>
      <c r="C3035" t="s">
        <v>30</v>
      </c>
      <c r="D3035">
        <v>4.5</v>
      </c>
      <c r="E3035" t="s">
        <v>3928</v>
      </c>
      <c r="F3035">
        <v>65718</v>
      </c>
      <c r="G3035" t="s">
        <v>3929</v>
      </c>
      <c r="H3035" t="s">
        <v>11</v>
      </c>
    </row>
    <row r="3036" spans="1:8" hidden="1" x14ac:dyDescent="0.3">
      <c r="A3036">
        <v>35.082270999999999</v>
      </c>
      <c r="B3036">
        <v>-84.491150000000005</v>
      </c>
      <c r="C3036" t="s">
        <v>21</v>
      </c>
      <c r="D3036">
        <v>23</v>
      </c>
      <c r="E3036" t="s">
        <v>3930</v>
      </c>
      <c r="F3036">
        <v>18642</v>
      </c>
      <c r="G3036" t="s">
        <v>1617</v>
      </c>
      <c r="H3036" t="s">
        <v>219</v>
      </c>
    </row>
    <row r="3037" spans="1:8" hidden="1" x14ac:dyDescent="0.3">
      <c r="A3037">
        <v>35.083300000000001</v>
      </c>
      <c r="B3037">
        <v>-98.226399999999998</v>
      </c>
      <c r="C3037" t="s">
        <v>147</v>
      </c>
      <c r="D3037">
        <v>90</v>
      </c>
      <c r="E3037" t="s">
        <v>3931</v>
      </c>
      <c r="F3037">
        <v>20447</v>
      </c>
      <c r="G3037" t="s">
        <v>1962</v>
      </c>
      <c r="H3037" t="s">
        <v>111</v>
      </c>
    </row>
    <row r="3038" spans="1:8" hidden="1" x14ac:dyDescent="0.3">
      <c r="A3038">
        <v>35.084077999999998</v>
      </c>
      <c r="B3038">
        <v>-106.62520000000001</v>
      </c>
      <c r="C3038" t="s">
        <v>147</v>
      </c>
      <c r="D3038">
        <v>13.7</v>
      </c>
      <c r="E3038" t="s">
        <v>3932</v>
      </c>
      <c r="F3038">
        <v>21964</v>
      </c>
      <c r="G3038" t="s">
        <v>3933</v>
      </c>
      <c r="H3038" t="s">
        <v>234</v>
      </c>
    </row>
    <row r="3039" spans="1:8" hidden="1" x14ac:dyDescent="0.3">
      <c r="A3039">
        <v>35.084077999999998</v>
      </c>
      <c r="B3039">
        <v>-106.62520000000001</v>
      </c>
      <c r="C3039" t="s">
        <v>15</v>
      </c>
      <c r="D3039">
        <v>1.1000000000000001</v>
      </c>
      <c r="E3039" t="s">
        <v>3932</v>
      </c>
      <c r="F3039">
        <v>21964</v>
      </c>
      <c r="G3039" t="s">
        <v>3933</v>
      </c>
      <c r="H3039" t="s">
        <v>234</v>
      </c>
    </row>
    <row r="3040" spans="1:8" hidden="1" x14ac:dyDescent="0.3">
      <c r="A3040">
        <v>35.084699999999998</v>
      </c>
      <c r="B3040">
        <v>-98.23</v>
      </c>
      <c r="C3040" t="s">
        <v>144</v>
      </c>
      <c r="D3040">
        <v>315.29999999999899</v>
      </c>
      <c r="E3040" t="s">
        <v>3934</v>
      </c>
      <c r="F3040">
        <v>20447</v>
      </c>
      <c r="G3040" t="s">
        <v>1962</v>
      </c>
      <c r="H3040" t="s">
        <v>111</v>
      </c>
    </row>
    <row r="3041" spans="1:8" hidden="1" x14ac:dyDescent="0.3">
      <c r="A3041">
        <v>35.084699999999998</v>
      </c>
      <c r="B3041">
        <v>-98.23</v>
      </c>
      <c r="C3041" t="s">
        <v>147</v>
      </c>
      <c r="D3041">
        <v>135</v>
      </c>
      <c r="E3041" t="s">
        <v>3934</v>
      </c>
      <c r="F3041">
        <v>20447</v>
      </c>
      <c r="G3041" t="s">
        <v>1962</v>
      </c>
      <c r="H3041" t="s">
        <v>111</v>
      </c>
    </row>
    <row r="3042" spans="1:8" hidden="1" x14ac:dyDescent="0.3">
      <c r="A3042">
        <v>35.084699999999998</v>
      </c>
      <c r="B3042">
        <v>-98.23</v>
      </c>
      <c r="C3042" t="s">
        <v>135</v>
      </c>
      <c r="D3042">
        <v>84.6</v>
      </c>
      <c r="E3042" t="s">
        <v>3934</v>
      </c>
      <c r="F3042">
        <v>20447</v>
      </c>
      <c r="G3042" t="s">
        <v>1962</v>
      </c>
      <c r="H3042" t="s">
        <v>111</v>
      </c>
    </row>
    <row r="3043" spans="1:8" hidden="1" x14ac:dyDescent="0.3">
      <c r="A3043">
        <v>35.08849</v>
      </c>
      <c r="B3043">
        <v>-81.624380000000002</v>
      </c>
      <c r="C3043" t="s">
        <v>30</v>
      </c>
      <c r="D3043">
        <v>5</v>
      </c>
      <c r="E3043" t="s">
        <v>3935</v>
      </c>
      <c r="F3043">
        <v>63204</v>
      </c>
      <c r="G3043" t="s">
        <v>3935</v>
      </c>
      <c r="H3043" t="s">
        <v>11</v>
      </c>
    </row>
    <row r="3044" spans="1:8" hidden="1" x14ac:dyDescent="0.3">
      <c r="A3044">
        <v>35.088889000000002</v>
      </c>
      <c r="B3044">
        <v>-118.2064</v>
      </c>
      <c r="C3044" t="s">
        <v>8</v>
      </c>
      <c r="D3044">
        <v>19.8</v>
      </c>
      <c r="E3044" t="s">
        <v>3936</v>
      </c>
      <c r="F3044">
        <v>59040</v>
      </c>
      <c r="G3044" t="s">
        <v>3937</v>
      </c>
      <c r="H3044" t="s">
        <v>11</v>
      </c>
    </row>
    <row r="3045" spans="1:8" hidden="1" x14ac:dyDescent="0.3">
      <c r="A3045">
        <v>35.089829000000002</v>
      </c>
      <c r="B3045">
        <v>-119.4409</v>
      </c>
      <c r="C3045" t="s">
        <v>147</v>
      </c>
      <c r="D3045">
        <v>18</v>
      </c>
      <c r="E3045" t="s">
        <v>3938</v>
      </c>
      <c r="F3045">
        <v>1569</v>
      </c>
      <c r="G3045" t="s">
        <v>3939</v>
      </c>
      <c r="H3045" t="s">
        <v>11</v>
      </c>
    </row>
    <row r="3046" spans="1:8" hidden="1" x14ac:dyDescent="0.3">
      <c r="A3046">
        <v>35.092500000000001</v>
      </c>
      <c r="B3046">
        <v>-118.3522</v>
      </c>
      <c r="C3046" t="s">
        <v>8</v>
      </c>
      <c r="D3046">
        <v>2.4</v>
      </c>
      <c r="E3046" t="s">
        <v>3940</v>
      </c>
      <c r="F3046">
        <v>56899</v>
      </c>
      <c r="G3046" t="s">
        <v>3909</v>
      </c>
      <c r="H3046" t="s">
        <v>11</v>
      </c>
    </row>
    <row r="3047" spans="1:8" hidden="1" x14ac:dyDescent="0.3">
      <c r="A3047">
        <v>35.093021</v>
      </c>
      <c r="B3047">
        <v>-77.812669999999997</v>
      </c>
      <c r="C3047" t="s">
        <v>30</v>
      </c>
      <c r="D3047">
        <v>5</v>
      </c>
      <c r="E3047" t="s">
        <v>3941</v>
      </c>
      <c r="F3047">
        <v>59674</v>
      </c>
      <c r="G3047" t="s">
        <v>3941</v>
      </c>
      <c r="H3047" t="s">
        <v>11</v>
      </c>
    </row>
    <row r="3048" spans="1:8" hidden="1" x14ac:dyDescent="0.3">
      <c r="A3048">
        <v>35.093046000000001</v>
      </c>
      <c r="B3048">
        <v>-119.4436</v>
      </c>
      <c r="C3048" t="s">
        <v>147</v>
      </c>
      <c r="D3048">
        <v>38.700000000000003</v>
      </c>
      <c r="E3048" t="s">
        <v>3942</v>
      </c>
      <c r="F3048">
        <v>1569</v>
      </c>
      <c r="G3048" t="s">
        <v>3939</v>
      </c>
      <c r="H3048" t="s">
        <v>11</v>
      </c>
    </row>
    <row r="3049" spans="1:8" hidden="1" x14ac:dyDescent="0.3">
      <c r="A3049">
        <v>35.094700000000003</v>
      </c>
      <c r="B3049">
        <v>-84.647800000000004</v>
      </c>
      <c r="C3049" t="s">
        <v>21</v>
      </c>
      <c r="D3049">
        <v>19</v>
      </c>
      <c r="E3049" t="s">
        <v>3943</v>
      </c>
      <c r="F3049">
        <v>18642</v>
      </c>
      <c r="G3049" t="s">
        <v>1617</v>
      </c>
      <c r="H3049" t="s">
        <v>219</v>
      </c>
    </row>
    <row r="3050" spans="1:8" hidden="1" x14ac:dyDescent="0.3">
      <c r="A3050">
        <v>35.096708999999997</v>
      </c>
      <c r="B3050">
        <v>-118.6022</v>
      </c>
      <c r="C3050" t="s">
        <v>135</v>
      </c>
      <c r="D3050">
        <v>6.6</v>
      </c>
      <c r="E3050" t="s">
        <v>3944</v>
      </c>
      <c r="F3050">
        <v>63182</v>
      </c>
      <c r="G3050" t="s">
        <v>3945</v>
      </c>
      <c r="H3050" t="s">
        <v>11</v>
      </c>
    </row>
    <row r="3051" spans="1:8" hidden="1" x14ac:dyDescent="0.3">
      <c r="A3051">
        <v>35.096800000000002</v>
      </c>
      <c r="B3051">
        <v>-119.4299</v>
      </c>
      <c r="C3051" t="s">
        <v>147</v>
      </c>
      <c r="D3051">
        <v>46</v>
      </c>
      <c r="E3051" t="s">
        <v>3946</v>
      </c>
      <c r="F3051">
        <v>60662</v>
      </c>
      <c r="G3051" t="s">
        <v>3947</v>
      </c>
      <c r="H3051" t="s">
        <v>11</v>
      </c>
    </row>
    <row r="3052" spans="1:8" hidden="1" x14ac:dyDescent="0.3">
      <c r="A3052">
        <v>35.097499999999997</v>
      </c>
      <c r="B3052">
        <v>-85.126940000000005</v>
      </c>
      <c r="C3052" t="s">
        <v>30</v>
      </c>
      <c r="D3052">
        <v>7.6</v>
      </c>
      <c r="E3052" t="s">
        <v>3948</v>
      </c>
      <c r="F3052">
        <v>58385</v>
      </c>
      <c r="G3052" t="s">
        <v>3949</v>
      </c>
      <c r="H3052" t="s">
        <v>11</v>
      </c>
    </row>
    <row r="3053" spans="1:8" hidden="1" x14ac:dyDescent="0.3">
      <c r="A3053">
        <v>35.098416999999998</v>
      </c>
      <c r="B3053">
        <v>-107.6146</v>
      </c>
      <c r="C3053" t="s">
        <v>30</v>
      </c>
      <c r="D3053">
        <v>49.5</v>
      </c>
      <c r="E3053" t="s">
        <v>3950</v>
      </c>
      <c r="F3053">
        <v>63714</v>
      </c>
      <c r="G3053" t="s">
        <v>3950</v>
      </c>
      <c r="H3053" t="s">
        <v>11</v>
      </c>
    </row>
    <row r="3054" spans="1:8" hidden="1" x14ac:dyDescent="0.3">
      <c r="A3054">
        <v>35.098599999999998</v>
      </c>
      <c r="B3054">
        <v>-78.829400000000007</v>
      </c>
      <c r="C3054" t="s">
        <v>27</v>
      </c>
      <c r="D3054">
        <v>0.5</v>
      </c>
      <c r="E3054" t="s">
        <v>3951</v>
      </c>
      <c r="F3054">
        <v>6235</v>
      </c>
      <c r="G3054" t="s">
        <v>3952</v>
      </c>
      <c r="H3054" t="s">
        <v>59</v>
      </c>
    </row>
    <row r="3055" spans="1:8" hidden="1" x14ac:dyDescent="0.3">
      <c r="A3055">
        <v>35.098599999999998</v>
      </c>
      <c r="B3055">
        <v>-78.829400000000007</v>
      </c>
      <c r="C3055" t="s">
        <v>144</v>
      </c>
      <c r="D3055">
        <v>245.8</v>
      </c>
      <c r="E3055" t="s">
        <v>3951</v>
      </c>
      <c r="F3055">
        <v>6235</v>
      </c>
      <c r="G3055" t="s">
        <v>3952</v>
      </c>
      <c r="H3055" t="s">
        <v>59</v>
      </c>
    </row>
    <row r="3056" spans="1:8" hidden="1" x14ac:dyDescent="0.3">
      <c r="A3056">
        <v>35.098599999999998</v>
      </c>
      <c r="B3056">
        <v>-78.829400000000007</v>
      </c>
      <c r="C3056" t="s">
        <v>147</v>
      </c>
      <c r="D3056">
        <v>57.6</v>
      </c>
      <c r="E3056" t="s">
        <v>3951</v>
      </c>
      <c r="F3056">
        <v>6235</v>
      </c>
      <c r="G3056" t="s">
        <v>3952</v>
      </c>
      <c r="H3056" t="s">
        <v>59</v>
      </c>
    </row>
    <row r="3057" spans="1:8" hidden="1" x14ac:dyDescent="0.3">
      <c r="A3057">
        <v>35.098599999999998</v>
      </c>
      <c r="B3057">
        <v>-78.829400000000007</v>
      </c>
      <c r="C3057" t="s">
        <v>30</v>
      </c>
      <c r="D3057">
        <v>1</v>
      </c>
      <c r="E3057" t="s">
        <v>3951</v>
      </c>
      <c r="F3057">
        <v>6235</v>
      </c>
      <c r="G3057" t="s">
        <v>3952</v>
      </c>
      <c r="H3057" t="s">
        <v>59</v>
      </c>
    </row>
    <row r="3058" spans="1:8" hidden="1" x14ac:dyDescent="0.3">
      <c r="A3058">
        <v>35.1</v>
      </c>
      <c r="B3058">
        <v>-118.3167</v>
      </c>
      <c r="C3058" t="s">
        <v>8</v>
      </c>
      <c r="D3058">
        <v>46.8</v>
      </c>
      <c r="E3058" t="s">
        <v>3953</v>
      </c>
      <c r="F3058">
        <v>2770</v>
      </c>
      <c r="G3058" t="s">
        <v>1456</v>
      </c>
      <c r="H3058" t="s">
        <v>11</v>
      </c>
    </row>
    <row r="3059" spans="1:8" hidden="1" x14ac:dyDescent="0.3">
      <c r="A3059">
        <v>35.1</v>
      </c>
      <c r="B3059">
        <v>-80.893414000000007</v>
      </c>
      <c r="C3059" t="s">
        <v>15</v>
      </c>
      <c r="D3059">
        <v>1.8</v>
      </c>
      <c r="E3059" t="s">
        <v>3954</v>
      </c>
      <c r="F3059">
        <v>13630</v>
      </c>
      <c r="G3059" t="s">
        <v>3753</v>
      </c>
      <c r="H3059" t="s">
        <v>59</v>
      </c>
    </row>
    <row r="3060" spans="1:8" hidden="1" x14ac:dyDescent="0.3">
      <c r="A3060">
        <v>35.1</v>
      </c>
      <c r="B3060">
        <v>-79.73</v>
      </c>
      <c r="C3060" t="s">
        <v>30</v>
      </c>
      <c r="D3060">
        <v>2</v>
      </c>
      <c r="E3060" t="s">
        <v>3955</v>
      </c>
      <c r="F3060">
        <v>61012</v>
      </c>
      <c r="G3060" t="s">
        <v>29</v>
      </c>
      <c r="H3060" t="s">
        <v>11</v>
      </c>
    </row>
    <row r="3061" spans="1:8" hidden="1" x14ac:dyDescent="0.3">
      <c r="A3061">
        <v>35.100900000000003</v>
      </c>
      <c r="B3061">
        <v>-98.352400000000003</v>
      </c>
      <c r="C3061" t="s">
        <v>15</v>
      </c>
      <c r="D3061">
        <v>2</v>
      </c>
      <c r="E3061" t="s">
        <v>3956</v>
      </c>
      <c r="F3061">
        <v>15474</v>
      </c>
      <c r="G3061" t="s">
        <v>3957</v>
      </c>
      <c r="H3061" t="s">
        <v>18</v>
      </c>
    </row>
    <row r="3062" spans="1:8" hidden="1" x14ac:dyDescent="0.3">
      <c r="A3062">
        <v>35.101100000000002</v>
      </c>
      <c r="B3062">
        <v>-118.3325</v>
      </c>
      <c r="C3062" t="s">
        <v>8</v>
      </c>
      <c r="D3062">
        <v>25.2</v>
      </c>
      <c r="E3062" t="s">
        <v>3958</v>
      </c>
      <c r="F3062">
        <v>64311</v>
      </c>
      <c r="G3062" t="s">
        <v>3959</v>
      </c>
      <c r="H3062" t="s">
        <v>11</v>
      </c>
    </row>
    <row r="3063" spans="1:8" hidden="1" x14ac:dyDescent="0.3">
      <c r="A3063">
        <v>35.101100000000002</v>
      </c>
      <c r="B3063">
        <v>-118.324772</v>
      </c>
      <c r="C3063" t="s">
        <v>8</v>
      </c>
      <c r="D3063">
        <v>21.3</v>
      </c>
      <c r="E3063" t="s">
        <v>3960</v>
      </c>
      <c r="F3063">
        <v>64311</v>
      </c>
      <c r="G3063" t="s">
        <v>3959</v>
      </c>
      <c r="H3063" t="s">
        <v>11</v>
      </c>
    </row>
    <row r="3064" spans="1:8" hidden="1" x14ac:dyDescent="0.3">
      <c r="A3064">
        <v>35.101790999999999</v>
      </c>
      <c r="B3064">
        <v>-85.229470000000006</v>
      </c>
      <c r="C3064" t="s">
        <v>21</v>
      </c>
      <c r="D3064">
        <v>159.6</v>
      </c>
      <c r="E3064" t="s">
        <v>3961</v>
      </c>
      <c r="F3064">
        <v>18642</v>
      </c>
      <c r="G3064" t="s">
        <v>1617</v>
      </c>
      <c r="H3064" t="s">
        <v>219</v>
      </c>
    </row>
    <row r="3065" spans="1:8" hidden="1" x14ac:dyDescent="0.3">
      <c r="A3065">
        <v>35.102173999999998</v>
      </c>
      <c r="B3065">
        <v>-80.122020000000006</v>
      </c>
      <c r="C3065" t="s">
        <v>30</v>
      </c>
      <c r="D3065">
        <v>2.2000000000000002</v>
      </c>
      <c r="E3065" t="s">
        <v>3962</v>
      </c>
      <c r="F3065">
        <v>64778</v>
      </c>
      <c r="G3065" t="s">
        <v>3141</v>
      </c>
      <c r="H3065" t="s">
        <v>11</v>
      </c>
    </row>
    <row r="3066" spans="1:8" hidden="1" x14ac:dyDescent="0.3">
      <c r="A3066">
        <v>35.102778000000001</v>
      </c>
      <c r="B3066">
        <v>-118.95440000000001</v>
      </c>
      <c r="C3066" t="s">
        <v>30</v>
      </c>
      <c r="D3066">
        <v>20</v>
      </c>
      <c r="E3066" t="s">
        <v>3963</v>
      </c>
      <c r="F3066">
        <v>17650</v>
      </c>
      <c r="G3066" t="s">
        <v>1073</v>
      </c>
      <c r="H3066" t="s">
        <v>18</v>
      </c>
    </row>
    <row r="3067" spans="1:8" hidden="1" x14ac:dyDescent="0.3">
      <c r="A3067">
        <v>35.104759999999999</v>
      </c>
      <c r="B3067">
        <v>-106.4824</v>
      </c>
      <c r="C3067" t="s">
        <v>30</v>
      </c>
      <c r="D3067">
        <v>10</v>
      </c>
      <c r="E3067" t="s">
        <v>3964</v>
      </c>
      <c r="F3067">
        <v>59300</v>
      </c>
      <c r="G3067" t="s">
        <v>1441</v>
      </c>
      <c r="H3067" t="s">
        <v>18</v>
      </c>
    </row>
    <row r="3068" spans="1:8" hidden="1" x14ac:dyDescent="0.3">
      <c r="A3068">
        <v>35.106099999999998</v>
      </c>
      <c r="B3068">
        <v>-118.31140000000001</v>
      </c>
      <c r="C3068" t="s">
        <v>8</v>
      </c>
      <c r="D3068">
        <v>21.9</v>
      </c>
      <c r="E3068" t="s">
        <v>3965</v>
      </c>
      <c r="F3068">
        <v>2719</v>
      </c>
      <c r="G3068" t="s">
        <v>3896</v>
      </c>
      <c r="H3068" t="s">
        <v>11</v>
      </c>
    </row>
    <row r="3069" spans="1:8" hidden="1" x14ac:dyDescent="0.3">
      <c r="A3069">
        <v>35.109444000000003</v>
      </c>
      <c r="B3069">
        <v>-75.97972</v>
      </c>
      <c r="C3069" t="s">
        <v>27</v>
      </c>
      <c r="D3069">
        <v>1</v>
      </c>
      <c r="E3069" t="s">
        <v>3966</v>
      </c>
      <c r="F3069">
        <v>13683</v>
      </c>
      <c r="G3069" t="s">
        <v>3403</v>
      </c>
      <c r="H3069" t="s">
        <v>111</v>
      </c>
    </row>
    <row r="3070" spans="1:8" hidden="1" x14ac:dyDescent="0.3">
      <c r="A3070">
        <v>35.109444000000003</v>
      </c>
      <c r="B3070">
        <v>-75.97972</v>
      </c>
      <c r="C3070" t="s">
        <v>15</v>
      </c>
      <c r="D3070">
        <v>3</v>
      </c>
      <c r="E3070" t="s">
        <v>3966</v>
      </c>
      <c r="F3070">
        <v>13683</v>
      </c>
      <c r="G3070" t="s">
        <v>3403</v>
      </c>
      <c r="H3070" t="s">
        <v>111</v>
      </c>
    </row>
    <row r="3071" spans="1:8" hidden="1" x14ac:dyDescent="0.3">
      <c r="A3071">
        <v>35.110300000000002</v>
      </c>
      <c r="B3071">
        <v>-81.967500000000001</v>
      </c>
      <c r="C3071" t="s">
        <v>21</v>
      </c>
      <c r="D3071">
        <v>1</v>
      </c>
      <c r="E3071" t="s">
        <v>3967</v>
      </c>
      <c r="F3071">
        <v>17664</v>
      </c>
      <c r="G3071" t="s">
        <v>3968</v>
      </c>
      <c r="H3071" t="s">
        <v>59</v>
      </c>
    </row>
    <row r="3072" spans="1:8" hidden="1" x14ac:dyDescent="0.3">
      <c r="A3072">
        <v>35.110300000000002</v>
      </c>
      <c r="B3072">
        <v>-81.967500000000001</v>
      </c>
      <c r="C3072" t="s">
        <v>15</v>
      </c>
      <c r="D3072">
        <v>2</v>
      </c>
      <c r="E3072" t="s">
        <v>3967</v>
      </c>
      <c r="F3072">
        <v>17664</v>
      </c>
      <c r="G3072" t="s">
        <v>3968</v>
      </c>
      <c r="H3072" t="s">
        <v>59</v>
      </c>
    </row>
    <row r="3073" spans="1:8" hidden="1" x14ac:dyDescent="0.3">
      <c r="A3073">
        <v>35.113300000000002</v>
      </c>
      <c r="B3073">
        <v>-119.4706</v>
      </c>
      <c r="C3073" t="s">
        <v>147</v>
      </c>
      <c r="D3073">
        <v>12.4</v>
      </c>
      <c r="E3073" t="s">
        <v>3969</v>
      </c>
      <c r="F3073">
        <v>54713</v>
      </c>
      <c r="G3073" t="s">
        <v>3970</v>
      </c>
      <c r="H3073" t="s">
        <v>66</v>
      </c>
    </row>
    <row r="3074" spans="1:8" hidden="1" x14ac:dyDescent="0.3">
      <c r="A3074">
        <v>35.113385999999998</v>
      </c>
      <c r="B3074">
        <v>-78.750420000000005</v>
      </c>
      <c r="C3074" t="s">
        <v>30</v>
      </c>
      <c r="D3074">
        <v>16</v>
      </c>
      <c r="E3074" t="s">
        <v>3971</v>
      </c>
      <c r="F3074">
        <v>58970</v>
      </c>
      <c r="G3074" t="s">
        <v>1835</v>
      </c>
      <c r="H3074" t="s">
        <v>11</v>
      </c>
    </row>
    <row r="3075" spans="1:8" hidden="1" x14ac:dyDescent="0.3">
      <c r="A3075">
        <v>35.115278000000004</v>
      </c>
      <c r="B3075">
        <v>-119.31780000000001</v>
      </c>
      <c r="C3075" t="s">
        <v>30</v>
      </c>
      <c r="D3075">
        <v>20</v>
      </c>
      <c r="E3075" t="s">
        <v>3972</v>
      </c>
      <c r="F3075">
        <v>60453</v>
      </c>
      <c r="G3075" t="s">
        <v>873</v>
      </c>
      <c r="H3075" t="s">
        <v>11</v>
      </c>
    </row>
    <row r="3076" spans="1:8" hidden="1" x14ac:dyDescent="0.3">
      <c r="A3076">
        <v>35.116100000000003</v>
      </c>
      <c r="B3076">
        <v>-118.3789</v>
      </c>
      <c r="C3076" t="s">
        <v>8</v>
      </c>
      <c r="D3076">
        <v>7.4</v>
      </c>
      <c r="E3076" t="s">
        <v>3973</v>
      </c>
      <c r="F3076">
        <v>2770</v>
      </c>
      <c r="G3076" t="s">
        <v>1456</v>
      </c>
      <c r="H3076" t="s">
        <v>11</v>
      </c>
    </row>
    <row r="3077" spans="1:8" hidden="1" x14ac:dyDescent="0.3">
      <c r="A3077">
        <v>35.121181</v>
      </c>
      <c r="B3077">
        <v>-78.205460000000002</v>
      </c>
      <c r="C3077" t="s">
        <v>30</v>
      </c>
      <c r="D3077">
        <v>1.5</v>
      </c>
      <c r="E3077" t="s">
        <v>3974</v>
      </c>
      <c r="F3077">
        <v>61659</v>
      </c>
      <c r="G3077" t="s">
        <v>3975</v>
      </c>
      <c r="H3077" t="s">
        <v>11</v>
      </c>
    </row>
    <row r="3078" spans="1:8" hidden="1" x14ac:dyDescent="0.3">
      <c r="A3078">
        <v>35.126111000000002</v>
      </c>
      <c r="B3078">
        <v>-119.24339999999999</v>
      </c>
      <c r="C3078" t="s">
        <v>30</v>
      </c>
      <c r="D3078">
        <v>10</v>
      </c>
      <c r="E3078" t="s">
        <v>3976</v>
      </c>
      <c r="F3078">
        <v>59050</v>
      </c>
      <c r="G3078" t="s">
        <v>1174</v>
      </c>
      <c r="H3078" t="s">
        <v>11</v>
      </c>
    </row>
    <row r="3079" spans="1:8" hidden="1" x14ac:dyDescent="0.3">
      <c r="A3079">
        <v>35.126111000000002</v>
      </c>
      <c r="B3079">
        <v>-119.2433</v>
      </c>
      <c r="C3079" t="s">
        <v>30</v>
      </c>
      <c r="D3079">
        <v>20</v>
      </c>
      <c r="E3079" t="s">
        <v>3977</v>
      </c>
      <c r="F3079">
        <v>59050</v>
      </c>
      <c r="G3079" t="s">
        <v>1174</v>
      </c>
      <c r="H3079" t="s">
        <v>11</v>
      </c>
    </row>
    <row r="3080" spans="1:8" hidden="1" x14ac:dyDescent="0.3">
      <c r="A3080">
        <v>35.127591000000002</v>
      </c>
      <c r="B3080">
        <v>-92.790270000000007</v>
      </c>
      <c r="C3080" t="s">
        <v>21</v>
      </c>
      <c r="D3080">
        <v>32.4</v>
      </c>
      <c r="E3080" t="s">
        <v>3978</v>
      </c>
      <c r="F3080">
        <v>807</v>
      </c>
      <c r="G3080" t="s">
        <v>2325</v>
      </c>
      <c r="H3080" t="s">
        <v>111</v>
      </c>
    </row>
    <row r="3081" spans="1:8" hidden="1" x14ac:dyDescent="0.3">
      <c r="A3081">
        <v>35.130192999999998</v>
      </c>
      <c r="B3081">
        <v>-77.167879999999997</v>
      </c>
      <c r="C3081" t="s">
        <v>15</v>
      </c>
      <c r="D3081">
        <v>50</v>
      </c>
      <c r="E3081" t="s">
        <v>3979</v>
      </c>
      <c r="F3081">
        <v>3837</v>
      </c>
      <c r="G3081" t="s">
        <v>3980</v>
      </c>
      <c r="H3081" t="s">
        <v>11</v>
      </c>
    </row>
    <row r="3082" spans="1:8" hidden="1" x14ac:dyDescent="0.3">
      <c r="A3082">
        <v>35.131943999999997</v>
      </c>
      <c r="B3082">
        <v>-88.586669999999998</v>
      </c>
      <c r="C3082" t="s">
        <v>30</v>
      </c>
      <c r="D3082">
        <v>15.8</v>
      </c>
      <c r="E3082" t="s">
        <v>3981</v>
      </c>
      <c r="F3082">
        <v>60453</v>
      </c>
      <c r="G3082" t="s">
        <v>873</v>
      </c>
      <c r="H3082" t="s">
        <v>11</v>
      </c>
    </row>
    <row r="3083" spans="1:8" hidden="1" x14ac:dyDescent="0.3">
      <c r="A3083">
        <v>35.134053999999999</v>
      </c>
      <c r="B3083">
        <v>-77.538489999999996</v>
      </c>
      <c r="C3083" t="s">
        <v>30</v>
      </c>
      <c r="D3083">
        <v>5</v>
      </c>
      <c r="E3083" t="s">
        <v>3982</v>
      </c>
      <c r="F3083">
        <v>61060</v>
      </c>
      <c r="G3083" t="s">
        <v>406</v>
      </c>
      <c r="H3083" t="s">
        <v>11</v>
      </c>
    </row>
    <row r="3084" spans="1:8" hidden="1" x14ac:dyDescent="0.3">
      <c r="A3084">
        <v>35.134320000000002</v>
      </c>
      <c r="B3084">
        <v>-79.419520000000006</v>
      </c>
      <c r="C3084" t="s">
        <v>30</v>
      </c>
      <c r="D3084">
        <v>2</v>
      </c>
      <c r="E3084" t="s">
        <v>3983</v>
      </c>
      <c r="F3084">
        <v>62041</v>
      </c>
      <c r="G3084" t="s">
        <v>3984</v>
      </c>
      <c r="H3084" t="s">
        <v>11</v>
      </c>
    </row>
    <row r="3085" spans="1:8" hidden="1" x14ac:dyDescent="0.3">
      <c r="A3085">
        <v>35.135556000000001</v>
      </c>
      <c r="B3085">
        <v>-99.003060000000005</v>
      </c>
      <c r="C3085" t="s">
        <v>8</v>
      </c>
      <c r="D3085">
        <v>148.80000000000001</v>
      </c>
      <c r="E3085" t="s">
        <v>3985</v>
      </c>
      <c r="F3085">
        <v>57451</v>
      </c>
      <c r="G3085" t="s">
        <v>3986</v>
      </c>
      <c r="H3085" t="s">
        <v>11</v>
      </c>
    </row>
    <row r="3086" spans="1:8" hidden="1" x14ac:dyDescent="0.3">
      <c r="A3086">
        <v>35.137999999999998</v>
      </c>
      <c r="B3086">
        <v>-77.091999999999999</v>
      </c>
      <c r="C3086" t="s">
        <v>30</v>
      </c>
      <c r="D3086">
        <v>5</v>
      </c>
      <c r="E3086" t="s">
        <v>3987</v>
      </c>
      <c r="F3086">
        <v>62873</v>
      </c>
      <c r="G3086" t="s">
        <v>3988</v>
      </c>
      <c r="H3086" t="s">
        <v>11</v>
      </c>
    </row>
    <row r="3087" spans="1:8" hidden="1" x14ac:dyDescent="0.3">
      <c r="A3087">
        <v>35.138100000000001</v>
      </c>
      <c r="B3087">
        <v>-81.597499999999997</v>
      </c>
      <c r="C3087" t="s">
        <v>21</v>
      </c>
      <c r="D3087">
        <v>6.6999999999999904</v>
      </c>
      <c r="E3087" t="s">
        <v>3989</v>
      </c>
      <c r="F3087">
        <v>63010</v>
      </c>
      <c r="G3087" t="s">
        <v>3902</v>
      </c>
      <c r="H3087" t="s">
        <v>11</v>
      </c>
    </row>
    <row r="3088" spans="1:8" hidden="1" x14ac:dyDescent="0.3">
      <c r="A3088">
        <v>35.14</v>
      </c>
      <c r="B3088">
        <v>-107.821</v>
      </c>
      <c r="C3088" t="s">
        <v>30</v>
      </c>
      <c r="D3088">
        <v>4.5</v>
      </c>
      <c r="E3088" t="s">
        <v>3990</v>
      </c>
      <c r="F3088">
        <v>62842</v>
      </c>
      <c r="G3088" t="s">
        <v>477</v>
      </c>
      <c r="H3088" t="s">
        <v>11</v>
      </c>
    </row>
    <row r="3089" spans="1:8" hidden="1" x14ac:dyDescent="0.3">
      <c r="A3089">
        <v>35.140555999999997</v>
      </c>
      <c r="B3089">
        <v>-88.551109999999994</v>
      </c>
      <c r="C3089" t="s">
        <v>30</v>
      </c>
      <c r="D3089">
        <v>16</v>
      </c>
      <c r="E3089" t="s">
        <v>3991</v>
      </c>
      <c r="F3089">
        <v>60331</v>
      </c>
      <c r="G3089" t="s">
        <v>3992</v>
      </c>
      <c r="H3089" t="s">
        <v>11</v>
      </c>
    </row>
    <row r="3090" spans="1:8" hidden="1" x14ac:dyDescent="0.3">
      <c r="A3090">
        <v>35.141373999999999</v>
      </c>
      <c r="B3090">
        <v>-117.9657</v>
      </c>
      <c r="C3090" t="s">
        <v>30</v>
      </c>
      <c r="D3090">
        <v>3</v>
      </c>
      <c r="E3090" t="s">
        <v>3993</v>
      </c>
      <c r="F3090">
        <v>62885</v>
      </c>
      <c r="G3090" t="s">
        <v>3994</v>
      </c>
      <c r="H3090" t="s">
        <v>11</v>
      </c>
    </row>
    <row r="3091" spans="1:8" hidden="1" x14ac:dyDescent="0.3">
      <c r="A3091">
        <v>35.145833000000003</v>
      </c>
      <c r="B3091">
        <v>-114.060833</v>
      </c>
      <c r="C3091" t="s">
        <v>8</v>
      </c>
      <c r="D3091">
        <v>10</v>
      </c>
      <c r="E3091" t="s">
        <v>3995</v>
      </c>
      <c r="F3091">
        <v>63235</v>
      </c>
      <c r="G3091" t="s">
        <v>3996</v>
      </c>
      <c r="H3091" t="s">
        <v>11</v>
      </c>
    </row>
    <row r="3092" spans="1:8" hidden="1" x14ac:dyDescent="0.3">
      <c r="A3092">
        <v>35.145833000000003</v>
      </c>
      <c r="B3092">
        <v>-114.060833</v>
      </c>
      <c r="C3092" t="s">
        <v>30</v>
      </c>
      <c r="D3092">
        <v>0.5</v>
      </c>
      <c r="E3092" t="s">
        <v>3995</v>
      </c>
      <c r="F3092">
        <v>63235</v>
      </c>
      <c r="G3092" t="s">
        <v>3996</v>
      </c>
      <c r="H3092" t="s">
        <v>11</v>
      </c>
    </row>
    <row r="3093" spans="1:8" hidden="1" x14ac:dyDescent="0.3">
      <c r="A3093">
        <v>35.147412000000003</v>
      </c>
      <c r="B3093">
        <v>-93.870859999999993</v>
      </c>
      <c r="C3093" t="s">
        <v>30</v>
      </c>
      <c r="D3093">
        <v>8</v>
      </c>
      <c r="E3093" t="s">
        <v>3997</v>
      </c>
      <c r="F3093">
        <v>66242</v>
      </c>
      <c r="G3093" t="s">
        <v>3998</v>
      </c>
      <c r="H3093" t="s">
        <v>11</v>
      </c>
    </row>
    <row r="3094" spans="1:8" hidden="1" x14ac:dyDescent="0.3">
      <c r="A3094">
        <v>35.148339</v>
      </c>
      <c r="B3094">
        <v>-76.810230000000004</v>
      </c>
      <c r="C3094" t="s">
        <v>30</v>
      </c>
      <c r="D3094">
        <v>5</v>
      </c>
      <c r="E3094" t="s">
        <v>3999</v>
      </c>
      <c r="F3094">
        <v>61060</v>
      </c>
      <c r="G3094" t="s">
        <v>406</v>
      </c>
      <c r="H3094" t="s">
        <v>11</v>
      </c>
    </row>
    <row r="3095" spans="1:8" hidden="1" x14ac:dyDescent="0.3">
      <c r="A3095">
        <v>35.148502999999998</v>
      </c>
      <c r="B3095">
        <v>-79.636369999999999</v>
      </c>
      <c r="C3095" t="s">
        <v>30</v>
      </c>
      <c r="D3095">
        <v>47.7</v>
      </c>
      <c r="E3095" t="s">
        <v>4000</v>
      </c>
      <c r="F3095">
        <v>61012</v>
      </c>
      <c r="G3095" t="s">
        <v>29</v>
      </c>
      <c r="H3095" t="s">
        <v>11</v>
      </c>
    </row>
    <row r="3096" spans="1:8" hidden="1" x14ac:dyDescent="0.3">
      <c r="A3096">
        <v>35.149721999999997</v>
      </c>
      <c r="B3096">
        <v>-88.555279999999996</v>
      </c>
      <c r="C3096" t="s">
        <v>30</v>
      </c>
      <c r="D3096">
        <v>15.8</v>
      </c>
      <c r="E3096" t="s">
        <v>4001</v>
      </c>
      <c r="F3096">
        <v>60453</v>
      </c>
      <c r="G3096" t="s">
        <v>873</v>
      </c>
      <c r="H3096" t="s">
        <v>11</v>
      </c>
    </row>
    <row r="3097" spans="1:8" hidden="1" x14ac:dyDescent="0.3">
      <c r="A3097">
        <v>35.150694000000001</v>
      </c>
      <c r="B3097">
        <v>-118.8753</v>
      </c>
      <c r="C3097" t="s">
        <v>30</v>
      </c>
      <c r="D3097">
        <v>8</v>
      </c>
      <c r="E3097" t="s">
        <v>4002</v>
      </c>
      <c r="F3097">
        <v>58655</v>
      </c>
      <c r="G3097" t="s">
        <v>4003</v>
      </c>
      <c r="H3097" t="s">
        <v>11</v>
      </c>
    </row>
    <row r="3098" spans="1:8" hidden="1" x14ac:dyDescent="0.3">
      <c r="A3098">
        <v>35.150694000000001</v>
      </c>
      <c r="B3098">
        <v>-118.875</v>
      </c>
      <c r="C3098" t="s">
        <v>30</v>
      </c>
      <c r="D3098">
        <v>12</v>
      </c>
      <c r="E3098" t="s">
        <v>4004</v>
      </c>
      <c r="F3098">
        <v>58654</v>
      </c>
      <c r="G3098" t="s">
        <v>4005</v>
      </c>
      <c r="H3098" t="s">
        <v>11</v>
      </c>
    </row>
    <row r="3099" spans="1:8" hidden="1" x14ac:dyDescent="0.3">
      <c r="A3099">
        <v>35.150765999999997</v>
      </c>
      <c r="B3099">
        <v>-76.823599999999999</v>
      </c>
      <c r="C3099" t="s">
        <v>30</v>
      </c>
      <c r="D3099">
        <v>5</v>
      </c>
      <c r="E3099" t="s">
        <v>4006</v>
      </c>
      <c r="F3099">
        <v>65726</v>
      </c>
      <c r="G3099" t="s">
        <v>4007</v>
      </c>
      <c r="H3099" t="s">
        <v>11</v>
      </c>
    </row>
    <row r="3100" spans="1:8" hidden="1" x14ac:dyDescent="0.3">
      <c r="A3100">
        <v>35.150863999999999</v>
      </c>
      <c r="B3100">
        <v>-84.177530000000004</v>
      </c>
      <c r="C3100" t="s">
        <v>21</v>
      </c>
      <c r="D3100">
        <v>70.599999999999994</v>
      </c>
      <c r="E3100" t="s">
        <v>4008</v>
      </c>
      <c r="F3100">
        <v>18642</v>
      </c>
      <c r="G3100" t="s">
        <v>1617</v>
      </c>
      <c r="H3100" t="s">
        <v>219</v>
      </c>
    </row>
    <row r="3101" spans="1:8" hidden="1" x14ac:dyDescent="0.3">
      <c r="A3101">
        <v>35.150863999999999</v>
      </c>
      <c r="B3101">
        <v>-84.177530000000004</v>
      </c>
      <c r="C3101" t="s">
        <v>2007</v>
      </c>
      <c r="D3101">
        <v>95</v>
      </c>
      <c r="E3101" t="s">
        <v>4008</v>
      </c>
      <c r="F3101">
        <v>18642</v>
      </c>
      <c r="G3101" t="s">
        <v>1617</v>
      </c>
      <c r="H3101" t="s">
        <v>219</v>
      </c>
    </row>
    <row r="3102" spans="1:8" hidden="1" x14ac:dyDescent="0.3">
      <c r="A3102">
        <v>35.152721</v>
      </c>
      <c r="B3102">
        <v>-106.5472</v>
      </c>
      <c r="C3102" t="s">
        <v>30</v>
      </c>
      <c r="D3102">
        <v>1</v>
      </c>
      <c r="E3102" t="s">
        <v>4009</v>
      </c>
      <c r="F3102">
        <v>62655</v>
      </c>
      <c r="G3102" t="s">
        <v>4010</v>
      </c>
      <c r="H3102" t="s">
        <v>11</v>
      </c>
    </row>
    <row r="3103" spans="1:8" hidden="1" x14ac:dyDescent="0.3">
      <c r="A3103">
        <v>35.154273000000003</v>
      </c>
      <c r="B3103">
        <v>-77.134320000000002</v>
      </c>
      <c r="C3103" t="s">
        <v>30</v>
      </c>
      <c r="D3103">
        <v>4</v>
      </c>
      <c r="E3103" t="s">
        <v>4011</v>
      </c>
      <c r="F3103">
        <v>61060</v>
      </c>
      <c r="G3103" t="s">
        <v>406</v>
      </c>
      <c r="H3103" t="s">
        <v>11</v>
      </c>
    </row>
    <row r="3104" spans="1:8" hidden="1" x14ac:dyDescent="0.3">
      <c r="A3104">
        <v>35.156999999999996</v>
      </c>
      <c r="B3104">
        <v>-117.98099999999999</v>
      </c>
      <c r="C3104" t="s">
        <v>30</v>
      </c>
      <c r="D3104">
        <v>1.9</v>
      </c>
      <c r="E3104" t="s">
        <v>4012</v>
      </c>
      <c r="F3104">
        <v>61944</v>
      </c>
      <c r="G3104" t="s">
        <v>645</v>
      </c>
      <c r="H3104" t="s">
        <v>11</v>
      </c>
    </row>
    <row r="3105" spans="1:8" hidden="1" x14ac:dyDescent="0.3">
      <c r="A3105">
        <v>35.160800000000002</v>
      </c>
      <c r="B3105">
        <v>-77.109899999999996</v>
      </c>
      <c r="C3105" t="s">
        <v>30</v>
      </c>
      <c r="D3105">
        <v>5</v>
      </c>
      <c r="E3105" t="s">
        <v>4013</v>
      </c>
      <c r="F3105">
        <v>61060</v>
      </c>
      <c r="G3105" t="s">
        <v>406</v>
      </c>
      <c r="H3105" t="s">
        <v>11</v>
      </c>
    </row>
    <row r="3106" spans="1:8" hidden="1" x14ac:dyDescent="0.3">
      <c r="A3106">
        <v>35.160888999999997</v>
      </c>
      <c r="B3106">
        <v>-77.133300000000006</v>
      </c>
      <c r="C3106" t="s">
        <v>30</v>
      </c>
      <c r="D3106">
        <v>4.5</v>
      </c>
      <c r="E3106" t="s">
        <v>4014</v>
      </c>
      <c r="F3106">
        <v>63865</v>
      </c>
      <c r="G3106" t="s">
        <v>4014</v>
      </c>
      <c r="H3106" t="s">
        <v>11</v>
      </c>
    </row>
    <row r="3107" spans="1:8" hidden="1" x14ac:dyDescent="0.3">
      <c r="A3107">
        <v>35.161492000000003</v>
      </c>
      <c r="B3107">
        <v>-78.090149999999994</v>
      </c>
      <c r="C3107" t="s">
        <v>30</v>
      </c>
      <c r="D3107">
        <v>3.4</v>
      </c>
      <c r="E3107" t="s">
        <v>4015</v>
      </c>
      <c r="F3107">
        <v>64778</v>
      </c>
      <c r="G3107" t="s">
        <v>3141</v>
      </c>
      <c r="H3107" t="s">
        <v>11</v>
      </c>
    </row>
    <row r="3108" spans="1:8" hidden="1" x14ac:dyDescent="0.3">
      <c r="A3108">
        <v>35.165129999999998</v>
      </c>
      <c r="B3108">
        <v>-78.080250000000007</v>
      </c>
      <c r="C3108" t="s">
        <v>30</v>
      </c>
      <c r="D3108">
        <v>5</v>
      </c>
      <c r="E3108" t="s">
        <v>4016</v>
      </c>
      <c r="F3108">
        <v>61677</v>
      </c>
      <c r="G3108" t="s">
        <v>239</v>
      </c>
      <c r="H3108" t="s">
        <v>11</v>
      </c>
    </row>
    <row r="3109" spans="1:8" hidden="1" x14ac:dyDescent="0.3">
      <c r="A3109">
        <v>35.166111000000001</v>
      </c>
      <c r="B3109">
        <v>-88.64667</v>
      </c>
      <c r="C3109" t="s">
        <v>30</v>
      </c>
      <c r="D3109">
        <v>8</v>
      </c>
      <c r="E3109" t="s">
        <v>4017</v>
      </c>
      <c r="F3109">
        <v>60332</v>
      </c>
      <c r="G3109" t="s">
        <v>4018</v>
      </c>
      <c r="H3109" t="s">
        <v>11</v>
      </c>
    </row>
    <row r="3110" spans="1:8" hidden="1" x14ac:dyDescent="0.3">
      <c r="A3110">
        <v>35.167164</v>
      </c>
      <c r="B3110">
        <v>-78.017809999999997</v>
      </c>
      <c r="C3110" t="s">
        <v>30</v>
      </c>
      <c r="D3110">
        <v>2</v>
      </c>
      <c r="E3110" t="s">
        <v>4019</v>
      </c>
      <c r="F3110">
        <v>13683</v>
      </c>
      <c r="G3110" t="s">
        <v>3403</v>
      </c>
      <c r="H3110" t="s">
        <v>111</v>
      </c>
    </row>
    <row r="3111" spans="1:8" hidden="1" x14ac:dyDescent="0.3">
      <c r="A3111">
        <v>35.167712000000002</v>
      </c>
      <c r="B3111">
        <v>-84.295599999999993</v>
      </c>
      <c r="C3111" t="s">
        <v>21</v>
      </c>
      <c r="D3111">
        <v>93.6</v>
      </c>
      <c r="E3111" t="s">
        <v>4020</v>
      </c>
      <c r="F3111">
        <v>18642</v>
      </c>
      <c r="G3111" t="s">
        <v>1617</v>
      </c>
      <c r="H3111" t="s">
        <v>219</v>
      </c>
    </row>
    <row r="3112" spans="1:8" hidden="1" x14ac:dyDescent="0.3">
      <c r="A3112">
        <v>35.167715000000001</v>
      </c>
      <c r="B3112">
        <v>-91.66028</v>
      </c>
      <c r="C3112" t="s">
        <v>30</v>
      </c>
      <c r="D3112">
        <v>95</v>
      </c>
      <c r="E3112" t="s">
        <v>4021</v>
      </c>
      <c r="F3112">
        <v>62842</v>
      </c>
      <c r="G3112" t="s">
        <v>477</v>
      </c>
      <c r="H3112" t="s">
        <v>11</v>
      </c>
    </row>
    <row r="3113" spans="1:8" hidden="1" x14ac:dyDescent="0.3">
      <c r="A3113">
        <v>35.168100000000003</v>
      </c>
      <c r="B3113">
        <v>-77.226699999999994</v>
      </c>
      <c r="C3113" t="s">
        <v>15</v>
      </c>
      <c r="D3113">
        <v>5.3999999999999897</v>
      </c>
      <c r="E3113" t="s">
        <v>4022</v>
      </c>
      <c r="F3113">
        <v>55938</v>
      </c>
      <c r="G3113" t="s">
        <v>4023</v>
      </c>
      <c r="H3113" t="s">
        <v>11</v>
      </c>
    </row>
    <row r="3114" spans="1:8" hidden="1" x14ac:dyDescent="0.3">
      <c r="A3114">
        <v>35.168956999999999</v>
      </c>
      <c r="B3114">
        <v>-106.6001</v>
      </c>
      <c r="C3114" t="s">
        <v>30</v>
      </c>
      <c r="D3114">
        <v>2</v>
      </c>
      <c r="E3114" t="s">
        <v>4024</v>
      </c>
      <c r="F3114">
        <v>59300</v>
      </c>
      <c r="G3114" t="s">
        <v>1441</v>
      </c>
      <c r="H3114" t="s">
        <v>18</v>
      </c>
    </row>
    <row r="3115" spans="1:8" hidden="1" x14ac:dyDescent="0.3">
      <c r="A3115">
        <v>35.169220000000003</v>
      </c>
      <c r="B3115">
        <v>-77.118200000000002</v>
      </c>
      <c r="C3115" t="s">
        <v>30</v>
      </c>
      <c r="D3115">
        <v>5</v>
      </c>
      <c r="E3115" t="s">
        <v>4025</v>
      </c>
      <c r="F3115">
        <v>61677</v>
      </c>
      <c r="G3115" t="s">
        <v>239</v>
      </c>
      <c r="H3115" t="s">
        <v>11</v>
      </c>
    </row>
    <row r="3116" spans="1:8" hidden="1" x14ac:dyDescent="0.3">
      <c r="A3116">
        <v>35.169722</v>
      </c>
      <c r="B3116">
        <v>-119.1056</v>
      </c>
      <c r="C3116" t="s">
        <v>15</v>
      </c>
      <c r="D3116">
        <v>2</v>
      </c>
      <c r="E3116" t="s">
        <v>4026</v>
      </c>
      <c r="F3116">
        <v>58628</v>
      </c>
      <c r="G3116" t="s">
        <v>4026</v>
      </c>
      <c r="H3116" t="s">
        <v>11</v>
      </c>
    </row>
    <row r="3117" spans="1:8" hidden="1" x14ac:dyDescent="0.3">
      <c r="A3117">
        <v>35.17</v>
      </c>
      <c r="B3117">
        <v>-103.74</v>
      </c>
      <c r="C3117" t="s">
        <v>8</v>
      </c>
      <c r="D3117">
        <v>1.5</v>
      </c>
      <c r="E3117" t="s">
        <v>4027</v>
      </c>
      <c r="F3117">
        <v>56410</v>
      </c>
      <c r="G3117" t="s">
        <v>4028</v>
      </c>
      <c r="H3117" t="s">
        <v>599</v>
      </c>
    </row>
    <row r="3118" spans="1:8" x14ac:dyDescent="0.3">
      <c r="A3118">
        <v>35.170546999999999</v>
      </c>
      <c r="B3118">
        <v>-81.416650000000004</v>
      </c>
      <c r="C3118" t="s">
        <v>147</v>
      </c>
      <c r="D3118">
        <v>736</v>
      </c>
      <c r="E3118" t="s">
        <v>4029</v>
      </c>
      <c r="F3118">
        <v>17650</v>
      </c>
      <c r="G3118" t="s">
        <v>1073</v>
      </c>
      <c r="H3118" t="s">
        <v>18</v>
      </c>
    </row>
    <row r="3119" spans="1:8" hidden="1" x14ac:dyDescent="0.3">
      <c r="A3119">
        <v>35.171152999999997</v>
      </c>
      <c r="B3119">
        <v>-118.0017</v>
      </c>
      <c r="C3119" t="s">
        <v>27</v>
      </c>
      <c r="D3119">
        <v>1.5</v>
      </c>
      <c r="E3119" t="s">
        <v>4030</v>
      </c>
      <c r="F3119">
        <v>60278</v>
      </c>
      <c r="G3119" t="s">
        <v>4031</v>
      </c>
      <c r="H3119" t="s">
        <v>11</v>
      </c>
    </row>
    <row r="3120" spans="1:8" hidden="1" x14ac:dyDescent="0.3">
      <c r="A3120">
        <v>35.171152999999997</v>
      </c>
      <c r="B3120">
        <v>-118.0017</v>
      </c>
      <c r="C3120" t="s">
        <v>30</v>
      </c>
      <c r="D3120">
        <v>90</v>
      </c>
      <c r="E3120" t="s">
        <v>4030</v>
      </c>
      <c r="F3120">
        <v>60278</v>
      </c>
      <c r="G3120" t="s">
        <v>4031</v>
      </c>
      <c r="H3120" t="s">
        <v>11</v>
      </c>
    </row>
    <row r="3121" spans="1:8" hidden="1" x14ac:dyDescent="0.3">
      <c r="A3121">
        <v>35.17306</v>
      </c>
      <c r="B3121">
        <v>-119.1164</v>
      </c>
      <c r="C3121" t="s">
        <v>15</v>
      </c>
      <c r="D3121">
        <v>1</v>
      </c>
      <c r="E3121" t="s">
        <v>4032</v>
      </c>
      <c r="F3121">
        <v>61107</v>
      </c>
      <c r="G3121" t="s">
        <v>4033</v>
      </c>
      <c r="H3121" t="s">
        <v>11</v>
      </c>
    </row>
    <row r="3122" spans="1:8" hidden="1" x14ac:dyDescent="0.3">
      <c r="A3122">
        <v>35.1785</v>
      </c>
      <c r="B3122">
        <v>-81.665000000000006</v>
      </c>
      <c r="C3122" t="s">
        <v>30</v>
      </c>
      <c r="D3122">
        <v>4</v>
      </c>
      <c r="E3122" t="s">
        <v>4034</v>
      </c>
      <c r="F3122">
        <v>61060</v>
      </c>
      <c r="G3122" t="s">
        <v>406</v>
      </c>
      <c r="H3122" t="s">
        <v>11</v>
      </c>
    </row>
    <row r="3123" spans="1:8" hidden="1" x14ac:dyDescent="0.3">
      <c r="A3123">
        <v>35.179889000000003</v>
      </c>
      <c r="B3123">
        <v>-106.8066</v>
      </c>
      <c r="C3123" t="s">
        <v>30</v>
      </c>
      <c r="D3123">
        <v>1.2</v>
      </c>
      <c r="E3123" t="s">
        <v>4035</v>
      </c>
      <c r="F3123">
        <v>61724</v>
      </c>
      <c r="G3123" t="s">
        <v>1327</v>
      </c>
    </row>
    <row r="3124" spans="1:8" hidden="1" x14ac:dyDescent="0.3">
      <c r="A3124">
        <v>35.18</v>
      </c>
      <c r="B3124">
        <v>-78.097999999999999</v>
      </c>
      <c r="C3124" t="s">
        <v>30</v>
      </c>
      <c r="D3124">
        <v>2</v>
      </c>
      <c r="E3124" t="s">
        <v>4036</v>
      </c>
      <c r="F3124">
        <v>61012</v>
      </c>
      <c r="G3124" t="s">
        <v>29</v>
      </c>
      <c r="H3124" t="s">
        <v>11</v>
      </c>
    </row>
    <row r="3125" spans="1:8" hidden="1" x14ac:dyDescent="0.3">
      <c r="A3125">
        <v>35.181111000000001</v>
      </c>
      <c r="B3125">
        <v>-78.096940000000004</v>
      </c>
      <c r="C3125" t="s">
        <v>30</v>
      </c>
      <c r="D3125">
        <v>5</v>
      </c>
      <c r="E3125" t="s">
        <v>4037</v>
      </c>
      <c r="F3125">
        <v>61060</v>
      </c>
      <c r="G3125" t="s">
        <v>406</v>
      </c>
      <c r="H3125" t="s">
        <v>11</v>
      </c>
    </row>
    <row r="3126" spans="1:8" hidden="1" x14ac:dyDescent="0.3">
      <c r="A3126">
        <v>35.181719999999999</v>
      </c>
      <c r="B3126">
        <v>-100.9344</v>
      </c>
      <c r="C3126" t="s">
        <v>8</v>
      </c>
      <c r="D3126">
        <v>174</v>
      </c>
      <c r="E3126" t="s">
        <v>4038</v>
      </c>
      <c r="F3126">
        <v>17650</v>
      </c>
      <c r="G3126" t="s">
        <v>1073</v>
      </c>
      <c r="H3126" t="s">
        <v>18</v>
      </c>
    </row>
    <row r="3127" spans="1:8" hidden="1" x14ac:dyDescent="0.3">
      <c r="A3127">
        <v>35.184443999999999</v>
      </c>
      <c r="B3127">
        <v>-120.6183</v>
      </c>
      <c r="C3127" t="s">
        <v>147</v>
      </c>
      <c r="D3127">
        <v>1.4</v>
      </c>
      <c r="E3127" t="s">
        <v>4039</v>
      </c>
      <c r="F3127">
        <v>60637</v>
      </c>
      <c r="G3127" t="s">
        <v>4040</v>
      </c>
      <c r="H3127" t="s">
        <v>66</v>
      </c>
    </row>
    <row r="3128" spans="1:8" hidden="1" x14ac:dyDescent="0.3">
      <c r="A3128">
        <v>35.184704000000004</v>
      </c>
      <c r="B3128">
        <v>-78.084590000000006</v>
      </c>
      <c r="C3128" t="s">
        <v>30</v>
      </c>
      <c r="D3128">
        <v>4.9000000000000004</v>
      </c>
      <c r="E3128" t="s">
        <v>4041</v>
      </c>
      <c r="F3128">
        <v>63823</v>
      </c>
      <c r="G3128" t="s">
        <v>4041</v>
      </c>
      <c r="H3128" t="s">
        <v>11</v>
      </c>
    </row>
    <row r="3129" spans="1:8" hidden="1" x14ac:dyDescent="0.3">
      <c r="A3129">
        <v>35.186667</v>
      </c>
      <c r="B3129">
        <v>-120.5994</v>
      </c>
      <c r="C3129" t="s">
        <v>15</v>
      </c>
      <c r="D3129">
        <v>1.5</v>
      </c>
      <c r="E3129" t="s">
        <v>4042</v>
      </c>
      <c r="F3129">
        <v>58366</v>
      </c>
      <c r="G3129" t="s">
        <v>4043</v>
      </c>
      <c r="H3129" t="s">
        <v>11</v>
      </c>
    </row>
    <row r="3130" spans="1:8" hidden="1" x14ac:dyDescent="0.3">
      <c r="A3130">
        <v>35.187474999999999</v>
      </c>
      <c r="B3130">
        <v>-81.440719999999999</v>
      </c>
      <c r="C3130" t="s">
        <v>30</v>
      </c>
      <c r="D3130">
        <v>5</v>
      </c>
      <c r="E3130" t="s">
        <v>4044</v>
      </c>
      <c r="F3130">
        <v>64778</v>
      </c>
      <c r="G3130" t="s">
        <v>3141</v>
      </c>
      <c r="H3130" t="s">
        <v>11</v>
      </c>
    </row>
    <row r="3131" spans="1:8" hidden="1" x14ac:dyDescent="0.3">
      <c r="A3131">
        <v>35.188000000000002</v>
      </c>
      <c r="B3131">
        <v>-81.751000000000005</v>
      </c>
      <c r="C3131" t="s">
        <v>30</v>
      </c>
      <c r="D3131">
        <v>50</v>
      </c>
      <c r="E3131" t="s">
        <v>4045</v>
      </c>
      <c r="F3131">
        <v>65411</v>
      </c>
      <c r="G3131" t="s">
        <v>193</v>
      </c>
      <c r="H3131" t="s">
        <v>11</v>
      </c>
    </row>
    <row r="3132" spans="1:8" hidden="1" x14ac:dyDescent="0.3">
      <c r="A3132">
        <v>35.189990999999999</v>
      </c>
      <c r="B3132">
        <v>-89.799300000000002</v>
      </c>
      <c r="C3132" t="s">
        <v>30</v>
      </c>
      <c r="D3132">
        <v>1.1000000000000001</v>
      </c>
      <c r="E3132" t="s">
        <v>4046</v>
      </c>
      <c r="F3132">
        <v>57389</v>
      </c>
      <c r="G3132" t="s">
        <v>142</v>
      </c>
      <c r="H3132" t="s">
        <v>53</v>
      </c>
    </row>
    <row r="3133" spans="1:8" hidden="1" x14ac:dyDescent="0.3">
      <c r="A3133">
        <v>35.194560000000003</v>
      </c>
      <c r="B3133">
        <v>-119.571</v>
      </c>
      <c r="C3133" t="s">
        <v>147</v>
      </c>
      <c r="D3133">
        <v>39.1</v>
      </c>
      <c r="E3133" t="s">
        <v>4047</v>
      </c>
      <c r="F3133">
        <v>12449</v>
      </c>
      <c r="G3133" t="s">
        <v>4048</v>
      </c>
      <c r="H3133" t="s">
        <v>66</v>
      </c>
    </row>
    <row r="3134" spans="1:8" hidden="1" x14ac:dyDescent="0.3">
      <c r="A3134">
        <v>35.194721999999999</v>
      </c>
      <c r="B3134">
        <v>-98.907219999999995</v>
      </c>
      <c r="C3134" t="s">
        <v>8</v>
      </c>
      <c r="D3134">
        <v>74</v>
      </c>
      <c r="E3134" t="s">
        <v>4049</v>
      </c>
      <c r="F3134">
        <v>59380</v>
      </c>
      <c r="G3134" t="s">
        <v>508</v>
      </c>
      <c r="H3134" t="s">
        <v>11</v>
      </c>
    </row>
    <row r="3135" spans="1:8" hidden="1" x14ac:dyDescent="0.3">
      <c r="A3135">
        <v>35.195301999999998</v>
      </c>
      <c r="B3135">
        <v>-77.895129999999995</v>
      </c>
      <c r="C3135" t="s">
        <v>30</v>
      </c>
      <c r="D3135">
        <v>2</v>
      </c>
      <c r="E3135" t="s">
        <v>4050</v>
      </c>
      <c r="F3135">
        <v>61060</v>
      </c>
      <c r="G3135" t="s">
        <v>406</v>
      </c>
      <c r="H3135" t="s">
        <v>11</v>
      </c>
    </row>
    <row r="3136" spans="1:8" hidden="1" x14ac:dyDescent="0.3">
      <c r="A3136">
        <v>35.195869999999999</v>
      </c>
      <c r="B3136">
        <v>-77.502759999999995</v>
      </c>
      <c r="C3136" t="s">
        <v>30</v>
      </c>
      <c r="D3136">
        <v>5</v>
      </c>
      <c r="E3136" t="s">
        <v>4051</v>
      </c>
      <c r="F3136">
        <v>63197</v>
      </c>
      <c r="G3136" t="s">
        <v>4052</v>
      </c>
      <c r="H3136" t="s">
        <v>11</v>
      </c>
    </row>
    <row r="3137" spans="1:8" hidden="1" x14ac:dyDescent="0.3">
      <c r="A3137">
        <v>35.1967</v>
      </c>
      <c r="B3137">
        <v>-86.278300000000002</v>
      </c>
      <c r="C3137" t="s">
        <v>21</v>
      </c>
      <c r="D3137">
        <v>45.7</v>
      </c>
      <c r="E3137" t="s">
        <v>4053</v>
      </c>
      <c r="F3137">
        <v>18642</v>
      </c>
      <c r="G3137" t="s">
        <v>1617</v>
      </c>
      <c r="H3137" t="s">
        <v>219</v>
      </c>
    </row>
    <row r="3138" spans="1:8" hidden="1" x14ac:dyDescent="0.3">
      <c r="A3138">
        <v>35.197043999999998</v>
      </c>
      <c r="B3138">
        <v>-114.5707</v>
      </c>
      <c r="C3138" t="s">
        <v>21</v>
      </c>
      <c r="D3138">
        <v>254.8</v>
      </c>
      <c r="E3138" t="s">
        <v>4054</v>
      </c>
      <c r="F3138">
        <v>2518</v>
      </c>
      <c r="G3138" t="s">
        <v>2068</v>
      </c>
      <c r="H3138" t="s">
        <v>219</v>
      </c>
    </row>
    <row r="3139" spans="1:8" hidden="1" x14ac:dyDescent="0.3">
      <c r="A3139">
        <v>35.198537000000002</v>
      </c>
      <c r="B3139">
        <v>-80.013249999999999</v>
      </c>
      <c r="C3139" t="s">
        <v>30</v>
      </c>
      <c r="D3139">
        <v>3.5</v>
      </c>
      <c r="E3139" t="s">
        <v>4055</v>
      </c>
      <c r="F3139">
        <v>64778</v>
      </c>
      <c r="G3139" t="s">
        <v>3141</v>
      </c>
      <c r="H3139" t="s">
        <v>11</v>
      </c>
    </row>
    <row r="3140" spans="1:8" hidden="1" x14ac:dyDescent="0.3">
      <c r="A3140">
        <v>35.199167000000003</v>
      </c>
      <c r="B3140">
        <v>-81.410830000000004</v>
      </c>
      <c r="C3140" t="s">
        <v>30</v>
      </c>
      <c r="D3140">
        <v>4</v>
      </c>
      <c r="E3140" t="s">
        <v>4056</v>
      </c>
      <c r="F3140">
        <v>63248</v>
      </c>
      <c r="G3140" t="s">
        <v>3507</v>
      </c>
      <c r="H3140" t="s">
        <v>11</v>
      </c>
    </row>
    <row r="3141" spans="1:8" hidden="1" x14ac:dyDescent="0.3">
      <c r="A3141">
        <v>35.200000000000003</v>
      </c>
      <c r="B3141">
        <v>-107.95229999999999</v>
      </c>
      <c r="C3141" t="s">
        <v>30</v>
      </c>
      <c r="D3141">
        <v>2.4</v>
      </c>
      <c r="E3141" t="s">
        <v>4057</v>
      </c>
      <c r="F3141">
        <v>62842</v>
      </c>
      <c r="G3141" t="s">
        <v>477</v>
      </c>
      <c r="H3141" t="s">
        <v>11</v>
      </c>
    </row>
    <row r="3142" spans="1:8" hidden="1" x14ac:dyDescent="0.3">
      <c r="A3142">
        <v>35.200164000000001</v>
      </c>
      <c r="B3142">
        <v>-102.3155</v>
      </c>
      <c r="C3142" t="s">
        <v>8</v>
      </c>
      <c r="D3142">
        <v>210.1</v>
      </c>
      <c r="E3142" t="s">
        <v>4058</v>
      </c>
      <c r="F3142">
        <v>64495</v>
      </c>
      <c r="G3142" t="s">
        <v>4059</v>
      </c>
      <c r="H3142" t="s">
        <v>11</v>
      </c>
    </row>
    <row r="3143" spans="1:8" hidden="1" x14ac:dyDescent="0.3">
      <c r="A3143">
        <v>35.201149999999998</v>
      </c>
      <c r="B3143">
        <v>-107.2452</v>
      </c>
      <c r="C3143" t="s">
        <v>30</v>
      </c>
      <c r="D3143">
        <v>7.6</v>
      </c>
      <c r="E3143" t="s">
        <v>4060</v>
      </c>
      <c r="F3143">
        <v>59300</v>
      </c>
      <c r="G3143" t="s">
        <v>1441</v>
      </c>
      <c r="H3143" t="s">
        <v>18</v>
      </c>
    </row>
    <row r="3144" spans="1:8" hidden="1" x14ac:dyDescent="0.3">
      <c r="A3144">
        <v>35.201943999999997</v>
      </c>
      <c r="B3144">
        <v>-78.081670000000003</v>
      </c>
      <c r="C3144" t="s">
        <v>30</v>
      </c>
      <c r="D3144">
        <v>5</v>
      </c>
      <c r="E3144" t="s">
        <v>4061</v>
      </c>
      <c r="F3144">
        <v>64778</v>
      </c>
      <c r="G3144" t="s">
        <v>3141</v>
      </c>
      <c r="H3144" t="s">
        <v>11</v>
      </c>
    </row>
    <row r="3145" spans="1:8" hidden="1" x14ac:dyDescent="0.3">
      <c r="A3145">
        <v>35.202500000000001</v>
      </c>
      <c r="B3145">
        <v>-81.363060000000004</v>
      </c>
      <c r="C3145" t="s">
        <v>144</v>
      </c>
      <c r="D3145">
        <v>543.9</v>
      </c>
      <c r="E3145" t="s">
        <v>4062</v>
      </c>
      <c r="F3145">
        <v>59123</v>
      </c>
      <c r="G3145" t="s">
        <v>4063</v>
      </c>
      <c r="H3145" t="s">
        <v>11</v>
      </c>
    </row>
    <row r="3146" spans="1:8" hidden="1" x14ac:dyDescent="0.3">
      <c r="A3146">
        <v>35.204444000000002</v>
      </c>
      <c r="B3146">
        <v>-78.681110000000004</v>
      </c>
      <c r="C3146" t="s">
        <v>30</v>
      </c>
      <c r="D3146">
        <v>5</v>
      </c>
      <c r="E3146" t="s">
        <v>4064</v>
      </c>
      <c r="F3146">
        <v>64778</v>
      </c>
      <c r="G3146" t="s">
        <v>3141</v>
      </c>
      <c r="H3146" t="s">
        <v>11</v>
      </c>
    </row>
    <row r="3147" spans="1:8" hidden="1" x14ac:dyDescent="0.3">
      <c r="A3147">
        <v>35.204729999999998</v>
      </c>
      <c r="B3147">
        <v>-118.0688</v>
      </c>
      <c r="C3147" t="s">
        <v>30</v>
      </c>
      <c r="D3147">
        <v>60</v>
      </c>
      <c r="E3147" t="s">
        <v>4065</v>
      </c>
      <c r="F3147">
        <v>60191</v>
      </c>
      <c r="G3147" t="s">
        <v>4066</v>
      </c>
      <c r="H3147" t="s">
        <v>11</v>
      </c>
    </row>
    <row r="3148" spans="1:8" hidden="1" x14ac:dyDescent="0.3">
      <c r="A3148">
        <v>35.204999999999998</v>
      </c>
      <c r="B3148">
        <v>-77.497</v>
      </c>
      <c r="C3148" t="s">
        <v>30</v>
      </c>
      <c r="D3148">
        <v>4.9000000000000004</v>
      </c>
      <c r="E3148" t="s">
        <v>4067</v>
      </c>
      <c r="F3148">
        <v>60865</v>
      </c>
      <c r="G3148" t="s">
        <v>3545</v>
      </c>
      <c r="H3148" t="s">
        <v>11</v>
      </c>
    </row>
    <row r="3149" spans="1:8" hidden="1" x14ac:dyDescent="0.3">
      <c r="A3149">
        <v>35.205278</v>
      </c>
      <c r="B3149">
        <v>-101.4342</v>
      </c>
      <c r="C3149" t="s">
        <v>8</v>
      </c>
      <c r="D3149">
        <v>150</v>
      </c>
      <c r="E3149" t="s">
        <v>4068</v>
      </c>
      <c r="F3149">
        <v>60453</v>
      </c>
      <c r="G3149" t="s">
        <v>873</v>
      </c>
      <c r="H3149" t="s">
        <v>11</v>
      </c>
    </row>
    <row r="3150" spans="1:8" hidden="1" x14ac:dyDescent="0.3">
      <c r="A3150">
        <v>35.206741000000001</v>
      </c>
      <c r="B3150">
        <v>-80.064830000000001</v>
      </c>
      <c r="C3150" t="s">
        <v>21</v>
      </c>
      <c r="D3150">
        <v>84</v>
      </c>
      <c r="E3150" t="s">
        <v>4069</v>
      </c>
      <c r="F3150">
        <v>3046</v>
      </c>
      <c r="G3150" t="s">
        <v>3112</v>
      </c>
      <c r="H3150" t="s">
        <v>18</v>
      </c>
    </row>
    <row r="3151" spans="1:8" hidden="1" x14ac:dyDescent="0.3">
      <c r="A3151">
        <v>35.207904999999997</v>
      </c>
      <c r="B3151">
        <v>-91.722162999999995</v>
      </c>
      <c r="C3151" t="s">
        <v>30</v>
      </c>
      <c r="D3151">
        <v>2.8</v>
      </c>
      <c r="E3151" t="s">
        <v>4070</v>
      </c>
      <c r="F3151">
        <v>66245</v>
      </c>
      <c r="G3151" t="s">
        <v>4071</v>
      </c>
      <c r="H3151" t="s">
        <v>11</v>
      </c>
    </row>
    <row r="3152" spans="1:8" hidden="1" x14ac:dyDescent="0.3">
      <c r="A3152">
        <v>35.2089</v>
      </c>
      <c r="B3152">
        <v>-97.442400000000006</v>
      </c>
      <c r="C3152" t="s">
        <v>15</v>
      </c>
      <c r="D3152">
        <v>1.8</v>
      </c>
      <c r="E3152" t="s">
        <v>4072</v>
      </c>
      <c r="F3152">
        <v>19533</v>
      </c>
      <c r="G3152" t="s">
        <v>4072</v>
      </c>
      <c r="H3152" t="s">
        <v>599</v>
      </c>
    </row>
    <row r="3153" spans="1:8" hidden="1" x14ac:dyDescent="0.3">
      <c r="A3153">
        <v>35.2089</v>
      </c>
      <c r="B3153">
        <v>-97.442400000000006</v>
      </c>
      <c r="C3153" t="s">
        <v>135</v>
      </c>
      <c r="D3153">
        <v>16.8</v>
      </c>
      <c r="E3153" t="s">
        <v>4072</v>
      </c>
      <c r="F3153">
        <v>19533</v>
      </c>
      <c r="G3153" t="s">
        <v>4072</v>
      </c>
      <c r="H3153" t="s">
        <v>599</v>
      </c>
    </row>
    <row r="3154" spans="1:8" hidden="1" x14ac:dyDescent="0.3">
      <c r="A3154">
        <v>35.209564</v>
      </c>
      <c r="B3154">
        <v>-77.056730000000002</v>
      </c>
      <c r="C3154" t="s">
        <v>30</v>
      </c>
      <c r="D3154">
        <v>5</v>
      </c>
      <c r="E3154" t="s">
        <v>4073</v>
      </c>
      <c r="F3154">
        <v>64778</v>
      </c>
      <c r="G3154" t="s">
        <v>3141</v>
      </c>
      <c r="H3154" t="s">
        <v>11</v>
      </c>
    </row>
    <row r="3155" spans="1:8" hidden="1" x14ac:dyDescent="0.3">
      <c r="A3155">
        <v>35.209699999999998</v>
      </c>
      <c r="B3155">
        <v>-119.58499999999999</v>
      </c>
      <c r="C3155" t="s">
        <v>144</v>
      </c>
      <c r="D3155">
        <v>685.2</v>
      </c>
      <c r="E3155" t="s">
        <v>4074</v>
      </c>
      <c r="F3155">
        <v>18320</v>
      </c>
      <c r="G3155" t="s">
        <v>4074</v>
      </c>
      <c r="H3155" t="s">
        <v>11</v>
      </c>
    </row>
    <row r="3156" spans="1:8" hidden="1" x14ac:dyDescent="0.3">
      <c r="A3156">
        <v>35.211044000000001</v>
      </c>
      <c r="B3156">
        <v>-119.3873</v>
      </c>
      <c r="C3156" t="s">
        <v>30</v>
      </c>
      <c r="D3156">
        <v>1.5</v>
      </c>
      <c r="E3156" t="s">
        <v>4075</v>
      </c>
      <c r="F3156">
        <v>60059</v>
      </c>
      <c r="G3156" t="s">
        <v>1800</v>
      </c>
      <c r="H3156" t="s">
        <v>11</v>
      </c>
    </row>
    <row r="3157" spans="1:8" hidden="1" x14ac:dyDescent="0.3">
      <c r="A3157">
        <v>35.211944000000003</v>
      </c>
      <c r="B3157">
        <v>-78.100830000000002</v>
      </c>
      <c r="C3157" t="s">
        <v>30</v>
      </c>
      <c r="D3157">
        <v>5</v>
      </c>
      <c r="E3157" t="s">
        <v>4076</v>
      </c>
      <c r="F3157">
        <v>61119</v>
      </c>
      <c r="G3157" t="s">
        <v>3134</v>
      </c>
      <c r="H3157" t="s">
        <v>11</v>
      </c>
    </row>
    <row r="3158" spans="1:8" hidden="1" x14ac:dyDescent="0.3">
      <c r="A3158">
        <v>35.212000000000003</v>
      </c>
      <c r="B3158">
        <v>-77.114400000000003</v>
      </c>
      <c r="C3158" t="s">
        <v>15</v>
      </c>
      <c r="D3158">
        <v>38.1</v>
      </c>
      <c r="E3158" t="s">
        <v>4077</v>
      </c>
      <c r="F3158">
        <v>20511</v>
      </c>
      <c r="G3158" t="s">
        <v>4078</v>
      </c>
      <c r="H3158" t="s">
        <v>66</v>
      </c>
    </row>
    <row r="3159" spans="1:8" hidden="1" x14ac:dyDescent="0.3">
      <c r="A3159">
        <v>35.213490999999998</v>
      </c>
      <c r="B3159">
        <v>-79.557140000000004</v>
      </c>
      <c r="C3159" t="s">
        <v>30</v>
      </c>
      <c r="D3159">
        <v>5</v>
      </c>
      <c r="E3159" t="s">
        <v>4079</v>
      </c>
      <c r="F3159">
        <v>64778</v>
      </c>
      <c r="G3159" t="s">
        <v>3141</v>
      </c>
      <c r="H3159" t="s">
        <v>11</v>
      </c>
    </row>
    <row r="3160" spans="1:8" hidden="1" x14ac:dyDescent="0.3">
      <c r="A3160">
        <v>35.213697000000003</v>
      </c>
      <c r="B3160">
        <v>-77.712410000000006</v>
      </c>
      <c r="C3160" t="s">
        <v>30</v>
      </c>
      <c r="D3160">
        <v>50</v>
      </c>
      <c r="E3160" t="s">
        <v>4080</v>
      </c>
      <c r="F3160">
        <v>61694</v>
      </c>
      <c r="G3160" t="s">
        <v>3363</v>
      </c>
      <c r="H3160" t="s">
        <v>11</v>
      </c>
    </row>
    <row r="3161" spans="1:8" hidden="1" x14ac:dyDescent="0.3">
      <c r="A3161">
        <v>35.213769999999997</v>
      </c>
      <c r="B3161">
        <v>-77.503219999999999</v>
      </c>
      <c r="C3161" t="s">
        <v>30</v>
      </c>
      <c r="D3161">
        <v>2</v>
      </c>
      <c r="E3161" t="s">
        <v>4081</v>
      </c>
      <c r="F3161">
        <v>64342</v>
      </c>
      <c r="G3161" t="s">
        <v>4081</v>
      </c>
      <c r="H3161" t="s">
        <v>11</v>
      </c>
    </row>
    <row r="3162" spans="1:8" hidden="1" x14ac:dyDescent="0.3">
      <c r="A3162">
        <v>35.213900000000002</v>
      </c>
      <c r="B3162">
        <v>-83.002799999999993</v>
      </c>
      <c r="C3162" t="s">
        <v>21</v>
      </c>
      <c r="D3162">
        <v>10.8</v>
      </c>
      <c r="E3162" t="s">
        <v>4082</v>
      </c>
      <c r="F3162">
        <v>5416</v>
      </c>
      <c r="G3162" t="s">
        <v>3152</v>
      </c>
      <c r="H3162" t="s">
        <v>18</v>
      </c>
    </row>
    <row r="3163" spans="1:8" hidden="1" x14ac:dyDescent="0.3">
      <c r="A3163">
        <v>35.214022999999997</v>
      </c>
      <c r="B3163">
        <v>-119.3952</v>
      </c>
      <c r="C3163" t="s">
        <v>30</v>
      </c>
      <c r="D3163">
        <v>3</v>
      </c>
      <c r="E3163" t="s">
        <v>4083</v>
      </c>
      <c r="F3163">
        <v>60059</v>
      </c>
      <c r="G3163" t="s">
        <v>1800</v>
      </c>
      <c r="H3163" t="s">
        <v>11</v>
      </c>
    </row>
    <row r="3164" spans="1:8" hidden="1" x14ac:dyDescent="0.3">
      <c r="A3164">
        <v>35.214260000000003</v>
      </c>
      <c r="B3164">
        <v>-119.203</v>
      </c>
      <c r="C3164" t="s">
        <v>15</v>
      </c>
      <c r="D3164">
        <v>1</v>
      </c>
      <c r="E3164" t="s">
        <v>4084</v>
      </c>
      <c r="F3164">
        <v>61106</v>
      </c>
      <c r="G3164" t="s">
        <v>4085</v>
      </c>
      <c r="H3164" t="s">
        <v>11</v>
      </c>
    </row>
    <row r="3165" spans="1:8" hidden="1" x14ac:dyDescent="0.3">
      <c r="A3165">
        <v>35.216000000000001</v>
      </c>
      <c r="B3165">
        <v>-78.688999999999993</v>
      </c>
      <c r="C3165" t="s">
        <v>30</v>
      </c>
      <c r="D3165">
        <v>4.9000000000000004</v>
      </c>
      <c r="E3165" t="s">
        <v>4086</v>
      </c>
      <c r="F3165">
        <v>61060</v>
      </c>
      <c r="G3165" t="s">
        <v>406</v>
      </c>
      <c r="H3165" t="s">
        <v>11</v>
      </c>
    </row>
    <row r="3166" spans="1:8" hidden="1" x14ac:dyDescent="0.3">
      <c r="A3166">
        <v>35.216700000000003</v>
      </c>
      <c r="B3166">
        <v>-77.074299999999994</v>
      </c>
      <c r="C3166" t="s">
        <v>30</v>
      </c>
      <c r="D3166">
        <v>5</v>
      </c>
      <c r="E3166" t="s">
        <v>4087</v>
      </c>
      <c r="F3166">
        <v>61060</v>
      </c>
      <c r="G3166" t="s">
        <v>406</v>
      </c>
      <c r="H3166" t="s">
        <v>11</v>
      </c>
    </row>
    <row r="3167" spans="1:8" hidden="1" x14ac:dyDescent="0.3">
      <c r="A3167">
        <v>35.218000000000004</v>
      </c>
      <c r="B3167">
        <v>-80.536000000000001</v>
      </c>
      <c r="C3167" t="s">
        <v>30</v>
      </c>
      <c r="D3167">
        <v>22.6</v>
      </c>
      <c r="E3167" t="s">
        <v>4088</v>
      </c>
      <c r="F3167">
        <v>65411</v>
      </c>
      <c r="G3167" t="s">
        <v>193</v>
      </c>
      <c r="H3167" t="s">
        <v>11</v>
      </c>
    </row>
    <row r="3168" spans="1:8" hidden="1" x14ac:dyDescent="0.3">
      <c r="A3168">
        <v>35.218055999999997</v>
      </c>
      <c r="B3168">
        <v>-78.069720000000004</v>
      </c>
      <c r="C3168" t="s">
        <v>30</v>
      </c>
      <c r="D3168">
        <v>5</v>
      </c>
      <c r="E3168" t="s">
        <v>4089</v>
      </c>
      <c r="F3168">
        <v>64778</v>
      </c>
      <c r="G3168" t="s">
        <v>3141</v>
      </c>
      <c r="H3168" t="s">
        <v>11</v>
      </c>
    </row>
    <row r="3169" spans="1:8" hidden="1" x14ac:dyDescent="0.3">
      <c r="A3169">
        <v>35.218119999999999</v>
      </c>
      <c r="B3169">
        <v>-79.529330000000002</v>
      </c>
      <c r="C3169" t="s">
        <v>30</v>
      </c>
      <c r="D3169">
        <v>5</v>
      </c>
      <c r="E3169" t="s">
        <v>4090</v>
      </c>
      <c r="F3169">
        <v>64391</v>
      </c>
      <c r="G3169" t="s">
        <v>4091</v>
      </c>
      <c r="H3169" t="s">
        <v>11</v>
      </c>
    </row>
    <row r="3170" spans="1:8" hidden="1" x14ac:dyDescent="0.3">
      <c r="A3170">
        <v>35.218400000000003</v>
      </c>
      <c r="B3170">
        <v>-77.642589999999998</v>
      </c>
      <c r="C3170" t="s">
        <v>30</v>
      </c>
      <c r="D3170">
        <v>5</v>
      </c>
      <c r="E3170" t="s">
        <v>4092</v>
      </c>
      <c r="F3170">
        <v>64778</v>
      </c>
      <c r="G3170" t="s">
        <v>3141</v>
      </c>
      <c r="H3170" t="s">
        <v>11</v>
      </c>
    </row>
    <row r="3171" spans="1:8" hidden="1" x14ac:dyDescent="0.3">
      <c r="A3171">
        <v>35.218710000000002</v>
      </c>
      <c r="B3171">
        <v>-78.669479999999993</v>
      </c>
      <c r="C3171" t="s">
        <v>30</v>
      </c>
      <c r="D3171">
        <v>3.4</v>
      </c>
      <c r="E3171" t="s">
        <v>4093</v>
      </c>
      <c r="F3171">
        <v>64280</v>
      </c>
      <c r="G3171" t="s">
        <v>4094</v>
      </c>
      <c r="H3171" t="s">
        <v>11</v>
      </c>
    </row>
    <row r="3172" spans="1:8" hidden="1" x14ac:dyDescent="0.3">
      <c r="A3172">
        <v>35.219271999999997</v>
      </c>
      <c r="B3172">
        <v>-78.673330000000007</v>
      </c>
      <c r="C3172" t="s">
        <v>30</v>
      </c>
      <c r="D3172">
        <v>5</v>
      </c>
      <c r="E3172" t="s">
        <v>4095</v>
      </c>
      <c r="F3172">
        <v>64778</v>
      </c>
      <c r="G3172" t="s">
        <v>3141</v>
      </c>
      <c r="H3172" t="s">
        <v>11</v>
      </c>
    </row>
    <row r="3173" spans="1:8" hidden="1" x14ac:dyDescent="0.3">
      <c r="A3173">
        <v>35.2194</v>
      </c>
      <c r="B3173">
        <v>-83.370800000000003</v>
      </c>
      <c r="C3173" t="s">
        <v>21</v>
      </c>
      <c r="D3173">
        <v>1</v>
      </c>
      <c r="E3173" t="s">
        <v>2952</v>
      </c>
      <c r="F3173">
        <v>5914</v>
      </c>
      <c r="G3173" t="s">
        <v>2953</v>
      </c>
      <c r="H3173" t="s">
        <v>11</v>
      </c>
    </row>
    <row r="3174" spans="1:8" hidden="1" x14ac:dyDescent="0.3">
      <c r="A3174">
        <v>35.22</v>
      </c>
      <c r="B3174">
        <v>-81.33</v>
      </c>
      <c r="C3174" t="s">
        <v>30</v>
      </c>
      <c r="D3174">
        <v>3.5</v>
      </c>
      <c r="E3174" t="s">
        <v>4096</v>
      </c>
      <c r="F3174">
        <v>61012</v>
      </c>
      <c r="G3174" t="s">
        <v>29</v>
      </c>
      <c r="H3174" t="s">
        <v>11</v>
      </c>
    </row>
    <row r="3175" spans="1:8" hidden="1" x14ac:dyDescent="0.3">
      <c r="A3175">
        <v>35.220556000000002</v>
      </c>
      <c r="B3175">
        <v>-79.551940000000002</v>
      </c>
      <c r="C3175" t="s">
        <v>30</v>
      </c>
      <c r="D3175">
        <v>5</v>
      </c>
      <c r="E3175" t="s">
        <v>4097</v>
      </c>
      <c r="F3175">
        <v>64778</v>
      </c>
      <c r="G3175" t="s">
        <v>3141</v>
      </c>
      <c r="H3175" t="s">
        <v>11</v>
      </c>
    </row>
    <row r="3176" spans="1:8" hidden="1" x14ac:dyDescent="0.3">
      <c r="A3176">
        <v>35.220823000000003</v>
      </c>
      <c r="B3176">
        <v>-79.519090000000006</v>
      </c>
      <c r="C3176" t="s">
        <v>30</v>
      </c>
      <c r="D3176">
        <v>5</v>
      </c>
      <c r="E3176" t="s">
        <v>4098</v>
      </c>
      <c r="F3176">
        <v>61060</v>
      </c>
      <c r="G3176" t="s">
        <v>406</v>
      </c>
      <c r="H3176" t="s">
        <v>11</v>
      </c>
    </row>
    <row r="3177" spans="1:8" hidden="1" x14ac:dyDescent="0.3">
      <c r="A3177">
        <v>35.220832999999999</v>
      </c>
      <c r="B3177">
        <v>-119.5831</v>
      </c>
      <c r="C3177" t="s">
        <v>147</v>
      </c>
      <c r="D3177">
        <v>6</v>
      </c>
      <c r="E3177" t="s">
        <v>4099</v>
      </c>
      <c r="F3177">
        <v>60637</v>
      </c>
      <c r="G3177" t="s">
        <v>4040</v>
      </c>
      <c r="H3177" t="s">
        <v>66</v>
      </c>
    </row>
    <row r="3178" spans="1:8" hidden="1" x14ac:dyDescent="0.3">
      <c r="A3178">
        <v>35.221083</v>
      </c>
      <c r="B3178">
        <v>-78.019030000000001</v>
      </c>
      <c r="C3178" t="s">
        <v>30</v>
      </c>
      <c r="D3178">
        <v>5</v>
      </c>
      <c r="E3178" t="s">
        <v>4100</v>
      </c>
      <c r="F3178">
        <v>60805</v>
      </c>
      <c r="G3178" t="s">
        <v>4101</v>
      </c>
      <c r="H3178" t="s">
        <v>11</v>
      </c>
    </row>
    <row r="3179" spans="1:8" hidden="1" x14ac:dyDescent="0.3">
      <c r="A3179">
        <v>35.222208000000002</v>
      </c>
      <c r="B3179">
        <v>-81.333699999999993</v>
      </c>
      <c r="C3179" t="s">
        <v>30</v>
      </c>
      <c r="D3179">
        <v>2</v>
      </c>
      <c r="E3179" t="s">
        <v>4102</v>
      </c>
      <c r="F3179">
        <v>61119</v>
      </c>
      <c r="G3179" t="s">
        <v>3134</v>
      </c>
      <c r="H3179" t="s">
        <v>11</v>
      </c>
    </row>
    <row r="3180" spans="1:8" hidden="1" x14ac:dyDescent="0.3">
      <c r="A3180">
        <v>35.223332999999997</v>
      </c>
      <c r="B3180">
        <v>-119.0889</v>
      </c>
      <c r="C3180" t="s">
        <v>30</v>
      </c>
      <c r="D3180">
        <v>20</v>
      </c>
      <c r="E3180" t="s">
        <v>4103</v>
      </c>
      <c r="F3180">
        <v>60453</v>
      </c>
      <c r="G3180" t="s">
        <v>873</v>
      </c>
      <c r="H3180" t="s">
        <v>11</v>
      </c>
    </row>
    <row r="3181" spans="1:8" hidden="1" x14ac:dyDescent="0.3">
      <c r="A3181">
        <v>35.224919999999997</v>
      </c>
      <c r="B3181">
        <v>-89.350830000000002</v>
      </c>
      <c r="C3181" t="s">
        <v>30</v>
      </c>
      <c r="D3181">
        <v>2.2999999999999998</v>
      </c>
      <c r="E3181" t="s">
        <v>4104</v>
      </c>
      <c r="F3181">
        <v>62766</v>
      </c>
      <c r="G3181" t="s">
        <v>4105</v>
      </c>
      <c r="H3181" t="s">
        <v>11</v>
      </c>
    </row>
    <row r="3182" spans="1:8" hidden="1" x14ac:dyDescent="0.3">
      <c r="A3182">
        <v>35.225669000000003</v>
      </c>
      <c r="B3182">
        <v>-80.543090000000007</v>
      </c>
      <c r="C3182" t="s">
        <v>30</v>
      </c>
      <c r="D3182">
        <v>4.9000000000000004</v>
      </c>
      <c r="E3182" t="s">
        <v>4106</v>
      </c>
      <c r="F3182">
        <v>64778</v>
      </c>
      <c r="G3182" t="s">
        <v>3141</v>
      </c>
      <c r="H3182" t="s">
        <v>11</v>
      </c>
    </row>
    <row r="3183" spans="1:8" hidden="1" x14ac:dyDescent="0.3">
      <c r="A3183">
        <v>35.226700000000001</v>
      </c>
      <c r="B3183">
        <v>-85.091700000000003</v>
      </c>
      <c r="C3183" t="s">
        <v>464</v>
      </c>
      <c r="D3183">
        <v>2441</v>
      </c>
      <c r="E3183" t="s">
        <v>4107</v>
      </c>
      <c r="F3183">
        <v>18642</v>
      </c>
      <c r="G3183" t="s">
        <v>1617</v>
      </c>
      <c r="H3183" t="s">
        <v>219</v>
      </c>
    </row>
    <row r="3184" spans="1:8" hidden="1" x14ac:dyDescent="0.3">
      <c r="A3184">
        <v>35.226900000000001</v>
      </c>
      <c r="B3184">
        <v>-119.6294</v>
      </c>
      <c r="C3184" t="s">
        <v>147</v>
      </c>
      <c r="D3184">
        <v>234</v>
      </c>
      <c r="E3184" t="s">
        <v>4108</v>
      </c>
      <c r="F3184">
        <v>12687</v>
      </c>
      <c r="G3184" t="s">
        <v>4109</v>
      </c>
      <c r="H3184" t="s">
        <v>11</v>
      </c>
    </row>
    <row r="3185" spans="1:8" hidden="1" x14ac:dyDescent="0.3">
      <c r="A3185">
        <v>35.226913000000003</v>
      </c>
      <c r="B3185">
        <v>-97.360349999999997</v>
      </c>
      <c r="C3185" t="s">
        <v>30</v>
      </c>
      <c r="D3185">
        <v>2</v>
      </c>
      <c r="E3185" t="s">
        <v>4110</v>
      </c>
      <c r="F3185">
        <v>64083</v>
      </c>
      <c r="G3185" t="s">
        <v>514</v>
      </c>
      <c r="H3185" t="s">
        <v>11</v>
      </c>
    </row>
    <row r="3186" spans="1:8" hidden="1" x14ac:dyDescent="0.3">
      <c r="A3186">
        <v>35.227319999999999</v>
      </c>
      <c r="B3186">
        <v>-78.037490000000005</v>
      </c>
      <c r="C3186" t="s">
        <v>30</v>
      </c>
      <c r="D3186">
        <v>3</v>
      </c>
      <c r="E3186" t="s">
        <v>4111</v>
      </c>
      <c r="F3186">
        <v>64778</v>
      </c>
      <c r="G3186" t="s">
        <v>3141</v>
      </c>
      <c r="H3186" t="s">
        <v>11</v>
      </c>
    </row>
    <row r="3187" spans="1:8" hidden="1" x14ac:dyDescent="0.3">
      <c r="A3187">
        <v>35.229033000000001</v>
      </c>
      <c r="B3187">
        <v>-81.189080000000004</v>
      </c>
      <c r="C3187" t="s">
        <v>30</v>
      </c>
      <c r="D3187">
        <v>4.3</v>
      </c>
      <c r="E3187" t="s">
        <v>4112</v>
      </c>
      <c r="F3187">
        <v>60496</v>
      </c>
      <c r="G3187" t="s">
        <v>475</v>
      </c>
      <c r="H3187" t="s">
        <v>11</v>
      </c>
    </row>
    <row r="3188" spans="1:8" hidden="1" x14ac:dyDescent="0.3">
      <c r="A3188">
        <v>35.229635000000002</v>
      </c>
      <c r="B3188">
        <v>-118.1957</v>
      </c>
      <c r="C3188" t="s">
        <v>30</v>
      </c>
      <c r="D3188">
        <v>8.5</v>
      </c>
      <c r="E3188" t="s">
        <v>4113</v>
      </c>
      <c r="F3188">
        <v>11208</v>
      </c>
      <c r="G3188" t="s">
        <v>2492</v>
      </c>
      <c r="H3188" t="s">
        <v>59</v>
      </c>
    </row>
    <row r="3189" spans="1:8" hidden="1" x14ac:dyDescent="0.3">
      <c r="A3189">
        <v>35.230832999999997</v>
      </c>
      <c r="B3189">
        <v>-77.552499999999995</v>
      </c>
      <c r="C3189" t="s">
        <v>30</v>
      </c>
      <c r="D3189">
        <v>5</v>
      </c>
      <c r="E3189" t="s">
        <v>4114</v>
      </c>
      <c r="F3189">
        <v>64778</v>
      </c>
      <c r="G3189" t="s">
        <v>3141</v>
      </c>
      <c r="H3189" t="s">
        <v>11</v>
      </c>
    </row>
    <row r="3190" spans="1:8" hidden="1" x14ac:dyDescent="0.3">
      <c r="A3190">
        <v>35.232219999999998</v>
      </c>
      <c r="B3190">
        <v>-81.559719999999999</v>
      </c>
      <c r="C3190" t="s">
        <v>30</v>
      </c>
      <c r="D3190">
        <v>2</v>
      </c>
      <c r="E3190" t="s">
        <v>4115</v>
      </c>
      <c r="F3190">
        <v>62627</v>
      </c>
      <c r="G3190" t="s">
        <v>342</v>
      </c>
      <c r="H3190" t="s">
        <v>11</v>
      </c>
    </row>
    <row r="3191" spans="1:8" hidden="1" x14ac:dyDescent="0.3">
      <c r="A3191">
        <v>35.232396000000001</v>
      </c>
      <c r="B3191">
        <v>-81.564250000000001</v>
      </c>
      <c r="C3191" t="s">
        <v>30</v>
      </c>
      <c r="D3191">
        <v>2</v>
      </c>
      <c r="E3191" t="s">
        <v>4116</v>
      </c>
      <c r="F3191">
        <v>61119</v>
      </c>
      <c r="G3191" t="s">
        <v>3134</v>
      </c>
      <c r="H3191" t="s">
        <v>11</v>
      </c>
    </row>
    <row r="3192" spans="1:8" hidden="1" x14ac:dyDescent="0.3">
      <c r="A3192">
        <v>35.232999999999997</v>
      </c>
      <c r="B3192">
        <v>-91.69</v>
      </c>
      <c r="C3192" t="s">
        <v>27</v>
      </c>
      <c r="D3192">
        <v>10</v>
      </c>
      <c r="E3192" t="s">
        <v>4117</v>
      </c>
      <c r="F3192">
        <v>62109</v>
      </c>
      <c r="G3192" t="s">
        <v>4118</v>
      </c>
      <c r="H3192" t="s">
        <v>18</v>
      </c>
    </row>
    <row r="3193" spans="1:8" hidden="1" x14ac:dyDescent="0.3">
      <c r="A3193">
        <v>35.232999999999997</v>
      </c>
      <c r="B3193">
        <v>-91.69</v>
      </c>
      <c r="C3193" t="s">
        <v>30</v>
      </c>
      <c r="D3193">
        <v>100</v>
      </c>
      <c r="E3193" t="s">
        <v>4117</v>
      </c>
      <c r="F3193">
        <v>62109</v>
      </c>
      <c r="G3193" t="s">
        <v>4118</v>
      </c>
      <c r="H3193" t="s">
        <v>18</v>
      </c>
    </row>
    <row r="3194" spans="1:8" hidden="1" x14ac:dyDescent="0.3">
      <c r="A3194">
        <v>35.233987999999997</v>
      </c>
      <c r="B3194">
        <v>-83.125399999999999</v>
      </c>
      <c r="C3194" t="s">
        <v>21</v>
      </c>
      <c r="D3194">
        <v>21.6</v>
      </c>
      <c r="E3194" t="s">
        <v>4119</v>
      </c>
      <c r="F3194">
        <v>5416</v>
      </c>
      <c r="G3194" t="s">
        <v>3152</v>
      </c>
      <c r="H3194" t="s">
        <v>18</v>
      </c>
    </row>
    <row r="3195" spans="1:8" hidden="1" x14ac:dyDescent="0.3">
      <c r="A3195">
        <v>35.237499999999997</v>
      </c>
      <c r="B3195">
        <v>-102.20310000000001</v>
      </c>
      <c r="C3195" t="s">
        <v>8</v>
      </c>
      <c r="D3195">
        <v>161</v>
      </c>
      <c r="E3195" t="s">
        <v>4120</v>
      </c>
      <c r="F3195">
        <v>57170</v>
      </c>
      <c r="G3195" t="s">
        <v>35</v>
      </c>
      <c r="H3195" t="s">
        <v>11</v>
      </c>
    </row>
    <row r="3196" spans="1:8" hidden="1" x14ac:dyDescent="0.3">
      <c r="A3196">
        <v>35.238332999999997</v>
      </c>
      <c r="B3196">
        <v>-101.3108</v>
      </c>
      <c r="C3196" t="s">
        <v>8</v>
      </c>
      <c r="D3196">
        <v>211.2</v>
      </c>
      <c r="E3196" t="s">
        <v>4121</v>
      </c>
      <c r="F3196">
        <v>56215</v>
      </c>
      <c r="G3196" t="s">
        <v>200</v>
      </c>
      <c r="H3196" t="s">
        <v>11</v>
      </c>
    </row>
    <row r="3197" spans="1:8" hidden="1" x14ac:dyDescent="0.3">
      <c r="A3197">
        <v>35.241145000000003</v>
      </c>
      <c r="B3197">
        <v>-81.429429999999996</v>
      </c>
      <c r="C3197" t="s">
        <v>30</v>
      </c>
      <c r="D3197">
        <v>2</v>
      </c>
      <c r="E3197" t="s">
        <v>4122</v>
      </c>
      <c r="F3197">
        <v>61060</v>
      </c>
      <c r="G3197" t="s">
        <v>406</v>
      </c>
      <c r="H3197" t="s">
        <v>11</v>
      </c>
    </row>
    <row r="3198" spans="1:8" hidden="1" x14ac:dyDescent="0.3">
      <c r="A3198">
        <v>35.241250000000001</v>
      </c>
      <c r="B3198">
        <v>-80.034649999999999</v>
      </c>
      <c r="C3198" t="s">
        <v>30</v>
      </c>
      <c r="D3198">
        <v>5</v>
      </c>
      <c r="E3198" t="s">
        <v>4123</v>
      </c>
      <c r="F3198">
        <v>64778</v>
      </c>
      <c r="G3198" t="s">
        <v>3141</v>
      </c>
      <c r="H3198" t="s">
        <v>11</v>
      </c>
    </row>
    <row r="3199" spans="1:8" hidden="1" x14ac:dyDescent="0.3">
      <c r="A3199">
        <v>35.241675000000001</v>
      </c>
      <c r="B3199">
        <v>-114.0046</v>
      </c>
      <c r="C3199" t="s">
        <v>30</v>
      </c>
      <c r="D3199">
        <v>1</v>
      </c>
      <c r="E3199" t="s">
        <v>4124</v>
      </c>
      <c r="F3199">
        <v>19728</v>
      </c>
      <c r="G3199" t="s">
        <v>1223</v>
      </c>
      <c r="H3199" t="s">
        <v>18</v>
      </c>
    </row>
    <row r="3200" spans="1:8" hidden="1" x14ac:dyDescent="0.3">
      <c r="A3200">
        <v>35.242677</v>
      </c>
      <c r="B3200">
        <v>-83.072010000000006</v>
      </c>
      <c r="C3200" t="s">
        <v>21</v>
      </c>
      <c r="D3200">
        <v>9</v>
      </c>
      <c r="E3200" t="s">
        <v>4125</v>
      </c>
      <c r="F3200">
        <v>64078</v>
      </c>
      <c r="G3200" t="s">
        <v>3188</v>
      </c>
      <c r="H3200" t="s">
        <v>11</v>
      </c>
    </row>
    <row r="3201" spans="1:8" hidden="1" x14ac:dyDescent="0.3">
      <c r="A3201">
        <v>35.243056000000003</v>
      </c>
      <c r="B3201">
        <v>-78.386939999999996</v>
      </c>
      <c r="C3201" t="s">
        <v>30</v>
      </c>
      <c r="D3201">
        <v>5</v>
      </c>
      <c r="E3201" t="s">
        <v>4126</v>
      </c>
      <c r="F3201">
        <v>64778</v>
      </c>
      <c r="G3201" t="s">
        <v>3141</v>
      </c>
      <c r="H3201" t="s">
        <v>11</v>
      </c>
    </row>
    <row r="3202" spans="1:8" hidden="1" x14ac:dyDescent="0.3">
      <c r="A3202">
        <v>35.243611000000001</v>
      </c>
      <c r="B3202">
        <v>-102.21</v>
      </c>
      <c r="C3202" t="s">
        <v>8</v>
      </c>
      <c r="D3202">
        <v>78.2</v>
      </c>
      <c r="E3202" t="s">
        <v>4127</v>
      </c>
      <c r="F3202">
        <v>7349</v>
      </c>
      <c r="G3202" t="s">
        <v>4128</v>
      </c>
      <c r="H3202" t="s">
        <v>111</v>
      </c>
    </row>
    <row r="3203" spans="1:8" hidden="1" x14ac:dyDescent="0.3">
      <c r="A3203">
        <v>35.243889000000003</v>
      </c>
      <c r="B3203">
        <v>-79.321669999999997</v>
      </c>
      <c r="C3203" t="s">
        <v>30</v>
      </c>
      <c r="D3203">
        <v>5</v>
      </c>
      <c r="E3203" t="s">
        <v>4129</v>
      </c>
      <c r="F3203">
        <v>59462</v>
      </c>
      <c r="G3203" t="s">
        <v>2143</v>
      </c>
      <c r="H3203" t="s">
        <v>11</v>
      </c>
    </row>
    <row r="3204" spans="1:8" hidden="1" x14ac:dyDescent="0.3">
      <c r="A3204">
        <v>35.244124999999997</v>
      </c>
      <c r="B3204">
        <v>-81.430390000000003</v>
      </c>
      <c r="C3204" t="s">
        <v>30</v>
      </c>
      <c r="D3204">
        <v>2</v>
      </c>
      <c r="E3204" t="s">
        <v>4130</v>
      </c>
      <c r="F3204">
        <v>60281</v>
      </c>
      <c r="G3204" t="s">
        <v>70</v>
      </c>
      <c r="H3204" t="s">
        <v>11</v>
      </c>
    </row>
    <row r="3205" spans="1:8" hidden="1" x14ac:dyDescent="0.3">
      <c r="A3205">
        <v>35.245005999999997</v>
      </c>
      <c r="B3205">
        <v>-82.38937</v>
      </c>
      <c r="C3205" t="s">
        <v>21</v>
      </c>
      <c r="D3205">
        <v>5</v>
      </c>
      <c r="E3205" t="s">
        <v>4131</v>
      </c>
      <c r="F3205">
        <v>63011</v>
      </c>
      <c r="G3205" t="s">
        <v>4132</v>
      </c>
      <c r="H3205" t="s">
        <v>11</v>
      </c>
    </row>
    <row r="3206" spans="1:8" hidden="1" x14ac:dyDescent="0.3">
      <c r="A3206">
        <v>35.245800000000003</v>
      </c>
      <c r="B3206">
        <v>-80.996700000000004</v>
      </c>
      <c r="C3206" t="s">
        <v>30</v>
      </c>
      <c r="D3206">
        <v>1.9</v>
      </c>
      <c r="E3206" t="s">
        <v>4133</v>
      </c>
      <c r="F3206">
        <v>5416</v>
      </c>
      <c r="G3206" t="s">
        <v>3152</v>
      </c>
      <c r="H3206" t="s">
        <v>18</v>
      </c>
    </row>
    <row r="3207" spans="1:8" hidden="1" x14ac:dyDescent="0.3">
      <c r="A3207">
        <v>35.247011000000001</v>
      </c>
      <c r="B3207">
        <v>-83.128110000000007</v>
      </c>
      <c r="C3207" t="s">
        <v>21</v>
      </c>
      <c r="D3207">
        <v>3</v>
      </c>
      <c r="E3207" t="s">
        <v>4134</v>
      </c>
      <c r="F3207">
        <v>5416</v>
      </c>
      <c r="G3207" t="s">
        <v>3152</v>
      </c>
      <c r="H3207" t="s">
        <v>18</v>
      </c>
    </row>
    <row r="3208" spans="1:8" hidden="1" x14ac:dyDescent="0.3">
      <c r="A3208">
        <v>35.248005999999997</v>
      </c>
      <c r="B3208">
        <v>-118.1754</v>
      </c>
      <c r="C3208" t="s">
        <v>8</v>
      </c>
      <c r="D3208">
        <v>135</v>
      </c>
      <c r="E3208" t="s">
        <v>4135</v>
      </c>
      <c r="F3208">
        <v>11208</v>
      </c>
      <c r="G3208" t="s">
        <v>2492</v>
      </c>
      <c r="H3208" t="s">
        <v>59</v>
      </c>
    </row>
    <row r="3209" spans="1:8" hidden="1" x14ac:dyDescent="0.3">
      <c r="A3209">
        <v>35.248888999999998</v>
      </c>
      <c r="B3209">
        <v>-118.03440000000001</v>
      </c>
      <c r="C3209" t="s">
        <v>30</v>
      </c>
      <c r="D3209">
        <v>37.799999999999997</v>
      </c>
      <c r="E3209" t="s">
        <v>4136</v>
      </c>
      <c r="F3209">
        <v>64172</v>
      </c>
      <c r="G3209" t="s">
        <v>4137</v>
      </c>
      <c r="H3209" t="s">
        <v>11</v>
      </c>
    </row>
    <row r="3210" spans="1:8" hidden="1" x14ac:dyDescent="0.3">
      <c r="A3210">
        <v>35.249167</v>
      </c>
      <c r="B3210">
        <v>-117.95529999999999</v>
      </c>
      <c r="C3210" t="s">
        <v>30</v>
      </c>
      <c r="D3210">
        <v>105</v>
      </c>
      <c r="E3210" t="s">
        <v>4138</v>
      </c>
      <c r="F3210">
        <v>59273</v>
      </c>
      <c r="G3210" t="s">
        <v>4139</v>
      </c>
      <c r="H3210" t="s">
        <v>11</v>
      </c>
    </row>
    <row r="3211" spans="1:8" hidden="1" x14ac:dyDescent="0.3">
      <c r="A3211">
        <v>35.250031</v>
      </c>
      <c r="B3211">
        <v>-117.9768</v>
      </c>
      <c r="C3211" t="s">
        <v>30</v>
      </c>
      <c r="D3211">
        <v>155</v>
      </c>
      <c r="E3211" t="s">
        <v>4140</v>
      </c>
      <c r="F3211">
        <v>59616</v>
      </c>
      <c r="G3211" t="s">
        <v>4141</v>
      </c>
      <c r="H3211" t="s">
        <v>11</v>
      </c>
    </row>
    <row r="3212" spans="1:8" hidden="1" x14ac:dyDescent="0.3">
      <c r="A3212">
        <v>35.250300000000003</v>
      </c>
      <c r="B3212">
        <v>-93.168599999999998</v>
      </c>
      <c r="C3212" t="s">
        <v>21</v>
      </c>
      <c r="D3212">
        <v>160.80000000000001</v>
      </c>
      <c r="E3212" t="s">
        <v>4142</v>
      </c>
      <c r="F3212">
        <v>19647</v>
      </c>
      <c r="G3212" t="s">
        <v>4143</v>
      </c>
      <c r="H3212" t="s">
        <v>219</v>
      </c>
    </row>
    <row r="3213" spans="1:8" hidden="1" x14ac:dyDescent="0.3">
      <c r="A3213">
        <v>35.251627999999997</v>
      </c>
      <c r="B3213">
        <v>-78.367440000000002</v>
      </c>
      <c r="C3213" t="s">
        <v>30</v>
      </c>
      <c r="D3213">
        <v>1.9</v>
      </c>
      <c r="E3213" t="s">
        <v>4144</v>
      </c>
      <c r="F3213">
        <v>61119</v>
      </c>
      <c r="G3213" t="s">
        <v>3134</v>
      </c>
      <c r="H3213" t="s">
        <v>11</v>
      </c>
    </row>
    <row r="3214" spans="1:8" hidden="1" x14ac:dyDescent="0.3">
      <c r="A3214">
        <v>35.252000000000002</v>
      </c>
      <c r="B3214">
        <v>-78.369</v>
      </c>
      <c r="C3214" t="s">
        <v>30</v>
      </c>
      <c r="D3214">
        <v>5</v>
      </c>
      <c r="E3214" t="s">
        <v>4145</v>
      </c>
      <c r="F3214">
        <v>61677</v>
      </c>
      <c r="G3214" t="s">
        <v>239</v>
      </c>
      <c r="H3214" t="s">
        <v>11</v>
      </c>
    </row>
    <row r="3215" spans="1:8" hidden="1" x14ac:dyDescent="0.3">
      <c r="A3215">
        <v>35.253056000000001</v>
      </c>
      <c r="B3215">
        <v>-118.0147</v>
      </c>
      <c r="C3215" t="s">
        <v>30</v>
      </c>
      <c r="D3215">
        <v>56</v>
      </c>
      <c r="E3215" t="s">
        <v>4146</v>
      </c>
      <c r="F3215">
        <v>61012</v>
      </c>
      <c r="G3215" t="s">
        <v>29</v>
      </c>
      <c r="H3215" t="s">
        <v>11</v>
      </c>
    </row>
    <row r="3216" spans="1:8" hidden="1" x14ac:dyDescent="0.3">
      <c r="A3216">
        <v>35.253100000000003</v>
      </c>
      <c r="B3216">
        <v>-83.098299999999995</v>
      </c>
      <c r="C3216" t="s">
        <v>21</v>
      </c>
      <c r="D3216">
        <v>6.4</v>
      </c>
      <c r="E3216" t="s">
        <v>4147</v>
      </c>
      <c r="F3216">
        <v>5416</v>
      </c>
      <c r="G3216" t="s">
        <v>3152</v>
      </c>
      <c r="H3216" t="s">
        <v>18</v>
      </c>
    </row>
    <row r="3217" spans="1:8" hidden="1" x14ac:dyDescent="0.3">
      <c r="A3217">
        <v>35.253599999999999</v>
      </c>
      <c r="B3217">
        <v>-81.595600000000005</v>
      </c>
      <c r="C3217" t="s">
        <v>30</v>
      </c>
      <c r="D3217">
        <v>0.9</v>
      </c>
      <c r="E3217" t="s">
        <v>4148</v>
      </c>
      <c r="F3217">
        <v>65411</v>
      </c>
      <c r="G3217" t="s">
        <v>193</v>
      </c>
      <c r="H3217" t="s">
        <v>11</v>
      </c>
    </row>
    <row r="3218" spans="1:8" hidden="1" x14ac:dyDescent="0.3">
      <c r="A3218">
        <v>35.253610999999999</v>
      </c>
      <c r="B3218">
        <v>-118.0269</v>
      </c>
      <c r="C3218" t="s">
        <v>30</v>
      </c>
      <c r="D3218">
        <v>50</v>
      </c>
      <c r="E3218" t="s">
        <v>4149</v>
      </c>
      <c r="F3218">
        <v>61012</v>
      </c>
      <c r="G3218" t="s">
        <v>29</v>
      </c>
      <c r="H3218" t="s">
        <v>11</v>
      </c>
    </row>
    <row r="3219" spans="1:8" hidden="1" x14ac:dyDescent="0.3">
      <c r="A3219">
        <v>35.254184000000002</v>
      </c>
      <c r="B3219">
        <v>-101.1866</v>
      </c>
      <c r="C3219" t="s">
        <v>8</v>
      </c>
      <c r="D3219">
        <v>200</v>
      </c>
      <c r="E3219" t="s">
        <v>4150</v>
      </c>
      <c r="F3219">
        <v>56215</v>
      </c>
      <c r="G3219" t="s">
        <v>200</v>
      </c>
      <c r="H3219" t="s">
        <v>11</v>
      </c>
    </row>
    <row r="3220" spans="1:8" hidden="1" x14ac:dyDescent="0.3">
      <c r="A3220">
        <v>35.256526000000001</v>
      </c>
      <c r="B3220">
        <v>-118.0275</v>
      </c>
      <c r="C3220" t="s">
        <v>27</v>
      </c>
      <c r="D3220">
        <v>20</v>
      </c>
      <c r="E3220" t="s">
        <v>4151</v>
      </c>
      <c r="F3220">
        <v>11208</v>
      </c>
      <c r="G3220" t="s">
        <v>2492</v>
      </c>
      <c r="H3220" t="s">
        <v>59</v>
      </c>
    </row>
    <row r="3221" spans="1:8" hidden="1" x14ac:dyDescent="0.3">
      <c r="A3221">
        <v>35.256656</v>
      </c>
      <c r="B3221">
        <v>-89.02028</v>
      </c>
      <c r="C3221" t="s">
        <v>30</v>
      </c>
      <c r="D3221">
        <v>3.3</v>
      </c>
      <c r="E3221" t="s">
        <v>4152</v>
      </c>
      <c r="F3221">
        <v>64912</v>
      </c>
      <c r="G3221" t="s">
        <v>4153</v>
      </c>
      <c r="H3221" t="s">
        <v>11</v>
      </c>
    </row>
    <row r="3222" spans="1:8" hidden="1" x14ac:dyDescent="0.3">
      <c r="A3222">
        <v>35.257778000000002</v>
      </c>
      <c r="B3222">
        <v>-81.830560000000006</v>
      </c>
      <c r="C3222" t="s">
        <v>30</v>
      </c>
      <c r="D3222">
        <v>74.8</v>
      </c>
      <c r="E3222" t="s">
        <v>4154</v>
      </c>
      <c r="F3222">
        <v>17650</v>
      </c>
      <c r="G3222" t="s">
        <v>1073</v>
      </c>
      <c r="H3222" t="s">
        <v>18</v>
      </c>
    </row>
    <row r="3223" spans="1:8" hidden="1" x14ac:dyDescent="0.3">
      <c r="A3223">
        <v>35.258099999999999</v>
      </c>
      <c r="B3223">
        <v>-119.14919999999999</v>
      </c>
      <c r="C3223" t="s">
        <v>30</v>
      </c>
      <c r="D3223">
        <v>2</v>
      </c>
      <c r="E3223" t="s">
        <v>4155</v>
      </c>
      <c r="F3223">
        <v>65912</v>
      </c>
      <c r="G3223" t="s">
        <v>4155</v>
      </c>
      <c r="H3223" t="s">
        <v>11</v>
      </c>
    </row>
    <row r="3224" spans="1:8" hidden="1" x14ac:dyDescent="0.3">
      <c r="A3224">
        <v>35.258647000000003</v>
      </c>
      <c r="B3224">
        <v>-81.505610000000004</v>
      </c>
      <c r="C3224" t="s">
        <v>30</v>
      </c>
      <c r="D3224">
        <v>5</v>
      </c>
      <c r="E3224" t="s">
        <v>4156</v>
      </c>
      <c r="F3224">
        <v>61119</v>
      </c>
      <c r="G3224" t="s">
        <v>3134</v>
      </c>
      <c r="H3224" t="s">
        <v>11</v>
      </c>
    </row>
    <row r="3225" spans="1:8" hidden="1" x14ac:dyDescent="0.3">
      <c r="A3225">
        <v>35.259824999999999</v>
      </c>
      <c r="B3225">
        <v>-81.419020000000003</v>
      </c>
      <c r="C3225" t="s">
        <v>30</v>
      </c>
      <c r="D3225">
        <v>1.9</v>
      </c>
      <c r="E3225" t="s">
        <v>4157</v>
      </c>
      <c r="F3225">
        <v>61119</v>
      </c>
      <c r="G3225" t="s">
        <v>3134</v>
      </c>
      <c r="H3225" t="s">
        <v>11</v>
      </c>
    </row>
    <row r="3226" spans="1:8" hidden="1" x14ac:dyDescent="0.3">
      <c r="A3226">
        <v>35.260102000000003</v>
      </c>
      <c r="B3226">
        <v>-91.363429999999994</v>
      </c>
      <c r="C3226" t="s">
        <v>135</v>
      </c>
      <c r="D3226">
        <v>120</v>
      </c>
      <c r="E3226" t="s">
        <v>4158</v>
      </c>
      <c r="F3226">
        <v>807</v>
      </c>
      <c r="G3226" t="s">
        <v>2325</v>
      </c>
      <c r="H3226" t="s">
        <v>111</v>
      </c>
    </row>
    <row r="3227" spans="1:8" hidden="1" x14ac:dyDescent="0.3">
      <c r="A3227">
        <v>35.260800000000003</v>
      </c>
      <c r="B3227">
        <v>-118.2469</v>
      </c>
      <c r="C3227" t="s">
        <v>8</v>
      </c>
      <c r="D3227">
        <v>60.2</v>
      </c>
      <c r="E3227" t="s">
        <v>4159</v>
      </c>
      <c r="F3227">
        <v>64156</v>
      </c>
      <c r="G3227" t="s">
        <v>4160</v>
      </c>
      <c r="H3227" t="s">
        <v>11</v>
      </c>
    </row>
    <row r="3228" spans="1:8" hidden="1" x14ac:dyDescent="0.3">
      <c r="A3228">
        <v>35.260832999999998</v>
      </c>
      <c r="B3228">
        <v>-81.515829999999994</v>
      </c>
      <c r="C3228" t="s">
        <v>30</v>
      </c>
      <c r="D3228">
        <v>5</v>
      </c>
      <c r="E3228" t="s">
        <v>4161</v>
      </c>
      <c r="F3228">
        <v>64778</v>
      </c>
      <c r="G3228" t="s">
        <v>3141</v>
      </c>
      <c r="H3228" t="s">
        <v>11</v>
      </c>
    </row>
    <row r="3229" spans="1:8" hidden="1" x14ac:dyDescent="0.3">
      <c r="A3229">
        <v>35.261944</v>
      </c>
      <c r="B3229">
        <v>-81.821669999999997</v>
      </c>
      <c r="C3229" t="s">
        <v>30</v>
      </c>
      <c r="D3229">
        <v>5</v>
      </c>
      <c r="E3229" t="s">
        <v>4162</v>
      </c>
      <c r="F3229">
        <v>61060</v>
      </c>
      <c r="G3229" t="s">
        <v>406</v>
      </c>
      <c r="H3229" t="s">
        <v>11</v>
      </c>
    </row>
    <row r="3230" spans="1:8" hidden="1" x14ac:dyDescent="0.3">
      <c r="A3230">
        <v>35.262500000000003</v>
      </c>
      <c r="B3230">
        <v>-80.811670000000007</v>
      </c>
      <c r="C3230" t="s">
        <v>15</v>
      </c>
      <c r="D3230">
        <v>5.2</v>
      </c>
      <c r="E3230" t="s">
        <v>4163</v>
      </c>
      <c r="F3230">
        <v>64553</v>
      </c>
      <c r="G3230" t="s">
        <v>4164</v>
      </c>
      <c r="H3230" t="s">
        <v>11</v>
      </c>
    </row>
    <row r="3231" spans="1:8" hidden="1" x14ac:dyDescent="0.3">
      <c r="A3231">
        <v>35.263255000000001</v>
      </c>
      <c r="B3231">
        <v>-81.508679999999998</v>
      </c>
      <c r="C3231" t="s">
        <v>30</v>
      </c>
      <c r="D3231">
        <v>2</v>
      </c>
      <c r="E3231" t="s">
        <v>4165</v>
      </c>
      <c r="F3231">
        <v>59462</v>
      </c>
      <c r="G3231" t="s">
        <v>2143</v>
      </c>
      <c r="H3231" t="s">
        <v>11</v>
      </c>
    </row>
    <row r="3232" spans="1:8" hidden="1" x14ac:dyDescent="0.3">
      <c r="A3232">
        <v>35.264417999999999</v>
      </c>
      <c r="B3232">
        <v>-78.081389999999999</v>
      </c>
      <c r="C3232" t="s">
        <v>30</v>
      </c>
      <c r="D3232">
        <v>3.8</v>
      </c>
      <c r="E3232" t="s">
        <v>4166</v>
      </c>
      <c r="F3232">
        <v>64279</v>
      </c>
      <c r="G3232" t="s">
        <v>4167</v>
      </c>
      <c r="H3232" t="s">
        <v>11</v>
      </c>
    </row>
    <row r="3233" spans="1:8" hidden="1" x14ac:dyDescent="0.3">
      <c r="A3233">
        <v>35.264443999999997</v>
      </c>
      <c r="B3233">
        <v>-106.6678</v>
      </c>
      <c r="C3233" t="s">
        <v>30</v>
      </c>
      <c r="D3233">
        <v>1</v>
      </c>
      <c r="E3233" t="s">
        <v>4168</v>
      </c>
      <c r="F3233">
        <v>63249</v>
      </c>
      <c r="G3233" t="s">
        <v>1029</v>
      </c>
      <c r="H3233" t="s">
        <v>11</v>
      </c>
    </row>
    <row r="3234" spans="1:8" hidden="1" x14ac:dyDescent="0.3">
      <c r="A3234">
        <v>35.265833000000001</v>
      </c>
      <c r="B3234">
        <v>-117.9992</v>
      </c>
      <c r="C3234" t="s">
        <v>30</v>
      </c>
      <c r="D3234">
        <v>47.3</v>
      </c>
      <c r="E3234" t="s">
        <v>4169</v>
      </c>
      <c r="F3234">
        <v>64172</v>
      </c>
      <c r="G3234" t="s">
        <v>4137</v>
      </c>
      <c r="H3234" t="s">
        <v>11</v>
      </c>
    </row>
    <row r="3235" spans="1:8" hidden="1" x14ac:dyDescent="0.3">
      <c r="A3235">
        <v>35.265897000000002</v>
      </c>
      <c r="B3235">
        <v>-91.715889000000004</v>
      </c>
      <c r="C3235" t="s">
        <v>30</v>
      </c>
      <c r="D3235">
        <v>1</v>
      </c>
      <c r="E3235" t="s">
        <v>4170</v>
      </c>
      <c r="F3235">
        <v>66244</v>
      </c>
      <c r="G3235" t="s">
        <v>4171</v>
      </c>
      <c r="H3235" t="s">
        <v>11</v>
      </c>
    </row>
    <row r="3236" spans="1:8" hidden="1" x14ac:dyDescent="0.3">
      <c r="A3236">
        <v>35.266556000000001</v>
      </c>
      <c r="B3236">
        <v>-97.846530000000001</v>
      </c>
      <c r="C3236" t="s">
        <v>30</v>
      </c>
      <c r="D3236">
        <v>4</v>
      </c>
      <c r="E3236" t="s">
        <v>4172</v>
      </c>
      <c r="F3236">
        <v>20447</v>
      </c>
      <c r="G3236" t="s">
        <v>1962</v>
      </c>
      <c r="H3236" t="s">
        <v>111</v>
      </c>
    </row>
    <row r="3237" spans="1:8" hidden="1" x14ac:dyDescent="0.3">
      <c r="A3237">
        <v>35.267221999999997</v>
      </c>
      <c r="B3237">
        <v>-75.534719999999993</v>
      </c>
      <c r="C3237" t="s">
        <v>15</v>
      </c>
      <c r="D3237">
        <v>15</v>
      </c>
      <c r="E3237" t="s">
        <v>4173</v>
      </c>
      <c r="F3237">
        <v>13683</v>
      </c>
      <c r="G3237" t="s">
        <v>3403</v>
      </c>
      <c r="H3237" t="s">
        <v>111</v>
      </c>
    </row>
    <row r="3238" spans="1:8" hidden="1" x14ac:dyDescent="0.3">
      <c r="A3238">
        <v>35.268332999999998</v>
      </c>
      <c r="B3238">
        <v>-77.659170000000003</v>
      </c>
      <c r="C3238" t="s">
        <v>15</v>
      </c>
      <c r="D3238">
        <v>9.1999999999999993</v>
      </c>
      <c r="E3238" t="s">
        <v>4174</v>
      </c>
      <c r="F3238">
        <v>58536</v>
      </c>
      <c r="G3238" t="s">
        <v>4175</v>
      </c>
      <c r="H3238" t="s">
        <v>66</v>
      </c>
    </row>
    <row r="3239" spans="1:8" hidden="1" x14ac:dyDescent="0.3">
      <c r="A3239">
        <v>35.268900000000002</v>
      </c>
      <c r="B3239">
        <v>-107.3828</v>
      </c>
      <c r="C3239" t="s">
        <v>8</v>
      </c>
      <c r="D3239">
        <v>102.4</v>
      </c>
      <c r="E3239" t="s">
        <v>4176</v>
      </c>
      <c r="F3239">
        <v>56698</v>
      </c>
      <c r="G3239" t="s">
        <v>4176</v>
      </c>
      <c r="H3239" t="s">
        <v>11</v>
      </c>
    </row>
    <row r="3240" spans="1:8" hidden="1" x14ac:dyDescent="0.3">
      <c r="A3240">
        <v>35.269444</v>
      </c>
      <c r="B3240">
        <v>-118.01439999999999</v>
      </c>
      <c r="C3240" t="s">
        <v>30</v>
      </c>
      <c r="D3240">
        <v>56</v>
      </c>
      <c r="E3240" t="s">
        <v>4177</v>
      </c>
      <c r="F3240">
        <v>61012</v>
      </c>
      <c r="G3240" t="s">
        <v>29</v>
      </c>
      <c r="H3240" t="s">
        <v>11</v>
      </c>
    </row>
    <row r="3241" spans="1:8" hidden="1" x14ac:dyDescent="0.3">
      <c r="A3241">
        <v>35.271270000000001</v>
      </c>
      <c r="B3241">
        <v>-83.676019999999994</v>
      </c>
      <c r="C3241" t="s">
        <v>21</v>
      </c>
      <c r="D3241">
        <v>1.4</v>
      </c>
      <c r="E3241" t="s">
        <v>4178</v>
      </c>
      <c r="F3241">
        <v>5416</v>
      </c>
      <c r="G3241" t="s">
        <v>3152</v>
      </c>
      <c r="H3241" t="s">
        <v>18</v>
      </c>
    </row>
    <row r="3242" spans="1:8" hidden="1" x14ac:dyDescent="0.3">
      <c r="A3242">
        <v>35.271500000000003</v>
      </c>
      <c r="B3242">
        <v>-83.676199999999994</v>
      </c>
      <c r="C3242" t="s">
        <v>21</v>
      </c>
      <c r="D3242">
        <v>43.2</v>
      </c>
      <c r="E3242" t="s">
        <v>4179</v>
      </c>
      <c r="F3242">
        <v>5416</v>
      </c>
      <c r="G3242" t="s">
        <v>3152</v>
      </c>
      <c r="H3242" t="s">
        <v>18</v>
      </c>
    </row>
    <row r="3243" spans="1:8" hidden="1" x14ac:dyDescent="0.3">
      <c r="A3243">
        <v>35.273434000000002</v>
      </c>
      <c r="B3243">
        <v>-79.736310000000003</v>
      </c>
      <c r="C3243" t="s">
        <v>30</v>
      </c>
      <c r="D3243">
        <v>5</v>
      </c>
      <c r="E3243" t="s">
        <v>4180</v>
      </c>
      <c r="F3243">
        <v>65738</v>
      </c>
      <c r="G3243" t="s">
        <v>4181</v>
      </c>
      <c r="H3243" t="s">
        <v>11</v>
      </c>
    </row>
    <row r="3244" spans="1:8" hidden="1" x14ac:dyDescent="0.3">
      <c r="A3244">
        <v>35.274000000000001</v>
      </c>
      <c r="B3244">
        <v>-78.022000000000006</v>
      </c>
      <c r="C3244" t="s">
        <v>30</v>
      </c>
      <c r="D3244">
        <v>2</v>
      </c>
      <c r="E3244" t="s">
        <v>4182</v>
      </c>
      <c r="F3244">
        <v>61060</v>
      </c>
      <c r="G3244" t="s">
        <v>406</v>
      </c>
      <c r="H3244" t="s">
        <v>11</v>
      </c>
    </row>
    <row r="3245" spans="1:8" hidden="1" x14ac:dyDescent="0.3">
      <c r="A3245">
        <v>35.274700000000003</v>
      </c>
      <c r="B3245">
        <v>-81.138300000000001</v>
      </c>
      <c r="C3245" t="s">
        <v>15</v>
      </c>
      <c r="D3245">
        <v>1.8</v>
      </c>
      <c r="E3245" t="s">
        <v>4183</v>
      </c>
      <c r="F3245">
        <v>56960</v>
      </c>
      <c r="G3245" t="s">
        <v>4184</v>
      </c>
      <c r="H3245" t="s">
        <v>59</v>
      </c>
    </row>
    <row r="3246" spans="1:8" hidden="1" x14ac:dyDescent="0.3">
      <c r="A3246">
        <v>35.2761</v>
      </c>
      <c r="B3246">
        <v>-119.5986</v>
      </c>
      <c r="C3246" t="s">
        <v>147</v>
      </c>
      <c r="D3246">
        <v>10.5</v>
      </c>
      <c r="E3246" t="s">
        <v>4185</v>
      </c>
      <c r="F3246">
        <v>54713</v>
      </c>
      <c r="G3246" t="s">
        <v>3970</v>
      </c>
      <c r="H3246" t="s">
        <v>66</v>
      </c>
    </row>
    <row r="3247" spans="1:8" hidden="1" x14ac:dyDescent="0.3">
      <c r="A3247">
        <v>35.276944</v>
      </c>
      <c r="B3247">
        <v>-102.6828</v>
      </c>
      <c r="C3247" t="s">
        <v>8</v>
      </c>
      <c r="D3247">
        <v>161</v>
      </c>
      <c r="E3247" t="s">
        <v>4186</v>
      </c>
      <c r="F3247">
        <v>57170</v>
      </c>
      <c r="G3247" t="s">
        <v>35</v>
      </c>
      <c r="H3247" t="s">
        <v>11</v>
      </c>
    </row>
    <row r="3248" spans="1:8" hidden="1" x14ac:dyDescent="0.3">
      <c r="A3248">
        <v>35.280278000000003</v>
      </c>
      <c r="B3248">
        <v>-97.975560000000002</v>
      </c>
      <c r="C3248" t="s">
        <v>8</v>
      </c>
      <c r="D3248">
        <v>99.2</v>
      </c>
      <c r="E3248" t="s">
        <v>4187</v>
      </c>
      <c r="F3248">
        <v>56925</v>
      </c>
      <c r="G3248" t="s">
        <v>4188</v>
      </c>
      <c r="H3248" t="s">
        <v>11</v>
      </c>
    </row>
    <row r="3249" spans="1:8" hidden="1" x14ac:dyDescent="0.3">
      <c r="A3249">
        <v>35.280318000000001</v>
      </c>
      <c r="B3249">
        <v>-119.47069999999999</v>
      </c>
      <c r="C3249" t="s">
        <v>144</v>
      </c>
      <c r="D3249">
        <v>623</v>
      </c>
      <c r="E3249" t="s">
        <v>4189</v>
      </c>
      <c r="F3249">
        <v>34164</v>
      </c>
      <c r="G3249" t="s">
        <v>4189</v>
      </c>
      <c r="H3249" t="s">
        <v>11</v>
      </c>
    </row>
    <row r="3250" spans="1:8" hidden="1" x14ac:dyDescent="0.3">
      <c r="A3250">
        <v>35.283056000000002</v>
      </c>
      <c r="B3250">
        <v>-81.615279999999998</v>
      </c>
      <c r="C3250" t="s">
        <v>30</v>
      </c>
      <c r="D3250">
        <v>19.399999999999999</v>
      </c>
      <c r="E3250" t="s">
        <v>4190</v>
      </c>
      <c r="F3250">
        <v>60865</v>
      </c>
      <c r="G3250" t="s">
        <v>3545</v>
      </c>
      <c r="H3250" t="s">
        <v>11</v>
      </c>
    </row>
    <row r="3251" spans="1:8" hidden="1" x14ac:dyDescent="0.3">
      <c r="A3251">
        <v>35.283611000000001</v>
      </c>
      <c r="B3251">
        <v>-106.8128</v>
      </c>
      <c r="C3251" t="s">
        <v>30</v>
      </c>
      <c r="D3251">
        <v>6.1</v>
      </c>
      <c r="E3251" t="s">
        <v>4191</v>
      </c>
      <c r="F3251">
        <v>59300</v>
      </c>
      <c r="G3251" t="s">
        <v>1441</v>
      </c>
      <c r="H3251" t="s">
        <v>18</v>
      </c>
    </row>
    <row r="3252" spans="1:8" hidden="1" x14ac:dyDescent="0.3">
      <c r="A3252">
        <v>35.287802999999997</v>
      </c>
      <c r="B3252">
        <v>-77.795060000000007</v>
      </c>
      <c r="C3252" t="s">
        <v>30</v>
      </c>
      <c r="D3252">
        <v>2</v>
      </c>
      <c r="E3252" t="s">
        <v>4192</v>
      </c>
      <c r="F3252">
        <v>61060</v>
      </c>
      <c r="G3252" t="s">
        <v>406</v>
      </c>
      <c r="H3252" t="s">
        <v>11</v>
      </c>
    </row>
    <row r="3253" spans="1:8" hidden="1" x14ac:dyDescent="0.3">
      <c r="A3253">
        <v>35.288899999999998</v>
      </c>
      <c r="B3253">
        <v>-78.070300000000003</v>
      </c>
      <c r="C3253" t="s">
        <v>15</v>
      </c>
      <c r="D3253">
        <v>2.2000000000000002</v>
      </c>
      <c r="E3253" t="s">
        <v>4193</v>
      </c>
      <c r="F3253">
        <v>65245</v>
      </c>
      <c r="G3253" t="s">
        <v>4194</v>
      </c>
      <c r="H3253" t="s">
        <v>11</v>
      </c>
    </row>
    <row r="3254" spans="1:8" hidden="1" x14ac:dyDescent="0.3">
      <c r="A3254">
        <v>35.289140000000003</v>
      </c>
      <c r="B3254">
        <v>-81.205219999999997</v>
      </c>
      <c r="C3254" t="s">
        <v>15</v>
      </c>
      <c r="D3254">
        <v>5.4</v>
      </c>
      <c r="E3254" t="s">
        <v>4195</v>
      </c>
      <c r="F3254">
        <v>13630</v>
      </c>
      <c r="G3254" t="s">
        <v>3753</v>
      </c>
      <c r="H3254" t="s">
        <v>59</v>
      </c>
    </row>
    <row r="3255" spans="1:8" hidden="1" x14ac:dyDescent="0.3">
      <c r="A3255">
        <v>35.289721999999998</v>
      </c>
      <c r="B3255">
        <v>-80.235560000000007</v>
      </c>
      <c r="C3255" t="s">
        <v>30</v>
      </c>
      <c r="D3255">
        <v>50</v>
      </c>
      <c r="E3255" t="s">
        <v>4196</v>
      </c>
      <c r="F3255">
        <v>64276</v>
      </c>
      <c r="G3255" t="s">
        <v>4196</v>
      </c>
      <c r="H3255" t="s">
        <v>11</v>
      </c>
    </row>
    <row r="3256" spans="1:8" hidden="1" x14ac:dyDescent="0.3">
      <c r="A3256">
        <v>35.289757000000002</v>
      </c>
      <c r="B3256">
        <v>-81.568879999999993</v>
      </c>
      <c r="C3256" t="s">
        <v>30</v>
      </c>
      <c r="D3256">
        <v>2</v>
      </c>
      <c r="E3256" t="s">
        <v>4197</v>
      </c>
      <c r="F3256">
        <v>59825</v>
      </c>
      <c r="G3256" t="s">
        <v>4198</v>
      </c>
      <c r="H3256" t="s">
        <v>11</v>
      </c>
    </row>
    <row r="3257" spans="1:8" hidden="1" x14ac:dyDescent="0.3">
      <c r="A3257">
        <v>35.290759000000001</v>
      </c>
      <c r="B3257">
        <v>-97.853999999999999</v>
      </c>
      <c r="C3257" t="s">
        <v>8</v>
      </c>
      <c r="D3257">
        <v>99.1</v>
      </c>
      <c r="E3257" t="s">
        <v>4199</v>
      </c>
      <c r="F3257">
        <v>60859</v>
      </c>
      <c r="G3257" t="s">
        <v>4200</v>
      </c>
      <c r="H3257" t="s">
        <v>11</v>
      </c>
    </row>
    <row r="3258" spans="1:8" hidden="1" x14ac:dyDescent="0.3">
      <c r="A3258">
        <v>35.291944000000001</v>
      </c>
      <c r="B3258">
        <v>-101.84829999999999</v>
      </c>
      <c r="C3258" t="s">
        <v>8</v>
      </c>
      <c r="D3258">
        <v>161</v>
      </c>
      <c r="E3258" t="s">
        <v>4201</v>
      </c>
      <c r="F3258">
        <v>64668</v>
      </c>
      <c r="G3258" t="s">
        <v>4202</v>
      </c>
      <c r="H3258" t="s">
        <v>11</v>
      </c>
    </row>
    <row r="3259" spans="1:8" hidden="1" x14ac:dyDescent="0.3">
      <c r="A3259">
        <v>35.292499999999997</v>
      </c>
      <c r="B3259">
        <v>-80.497500000000002</v>
      </c>
      <c r="C3259" t="s">
        <v>30</v>
      </c>
      <c r="D3259">
        <v>74.8</v>
      </c>
      <c r="E3259" t="s">
        <v>4203</v>
      </c>
      <c r="F3259">
        <v>61209</v>
      </c>
      <c r="G3259" t="s">
        <v>4203</v>
      </c>
      <c r="H3259" t="s">
        <v>11</v>
      </c>
    </row>
    <row r="3260" spans="1:8" hidden="1" x14ac:dyDescent="0.3">
      <c r="A3260">
        <v>35.293056</v>
      </c>
      <c r="B3260">
        <v>-77.556939999999997</v>
      </c>
      <c r="C3260" t="s">
        <v>30</v>
      </c>
      <c r="D3260">
        <v>5</v>
      </c>
      <c r="E3260" t="s">
        <v>4204</v>
      </c>
      <c r="F3260">
        <v>61119</v>
      </c>
      <c r="G3260" t="s">
        <v>3134</v>
      </c>
      <c r="H3260" t="s">
        <v>11</v>
      </c>
    </row>
    <row r="3261" spans="1:8" hidden="1" x14ac:dyDescent="0.3">
      <c r="A3261">
        <v>35.294443999999999</v>
      </c>
      <c r="B3261">
        <v>-80.998890000000003</v>
      </c>
      <c r="C3261" t="s">
        <v>15</v>
      </c>
      <c r="D3261">
        <v>3.5</v>
      </c>
      <c r="E3261" t="s">
        <v>4205</v>
      </c>
      <c r="F3261">
        <v>58748</v>
      </c>
      <c r="G3261" t="s">
        <v>4206</v>
      </c>
      <c r="H3261" t="s">
        <v>11</v>
      </c>
    </row>
    <row r="3262" spans="1:8" hidden="1" x14ac:dyDescent="0.3">
      <c r="A3262">
        <v>35.295000000000002</v>
      </c>
      <c r="B3262">
        <v>-102.72110000000001</v>
      </c>
      <c r="C3262" t="s">
        <v>8</v>
      </c>
      <c r="D3262">
        <v>194</v>
      </c>
      <c r="E3262" t="s">
        <v>4207</v>
      </c>
      <c r="F3262">
        <v>66100</v>
      </c>
      <c r="G3262" t="s">
        <v>2692</v>
      </c>
      <c r="H3262" t="s">
        <v>11</v>
      </c>
    </row>
    <row r="3263" spans="1:8" hidden="1" x14ac:dyDescent="0.3">
      <c r="A3263">
        <v>35.295555999999998</v>
      </c>
      <c r="B3263">
        <v>-118.9183</v>
      </c>
      <c r="C3263" t="s">
        <v>147</v>
      </c>
      <c r="D3263">
        <v>4.5</v>
      </c>
      <c r="E3263" t="s">
        <v>4208</v>
      </c>
      <c r="F3263">
        <v>57477</v>
      </c>
      <c r="G3263" t="s">
        <v>4208</v>
      </c>
      <c r="H3263" t="s">
        <v>66</v>
      </c>
    </row>
    <row r="3264" spans="1:8" hidden="1" x14ac:dyDescent="0.3">
      <c r="A3264">
        <v>35.2956</v>
      </c>
      <c r="B3264">
        <v>-119.5919</v>
      </c>
      <c r="C3264" t="s">
        <v>144</v>
      </c>
      <c r="D3264">
        <v>1156</v>
      </c>
      <c r="E3264" t="s">
        <v>4209</v>
      </c>
      <c r="F3264">
        <v>61173</v>
      </c>
      <c r="G3264" t="s">
        <v>4210</v>
      </c>
      <c r="H3264" t="s">
        <v>11</v>
      </c>
    </row>
    <row r="3265" spans="1:8" hidden="1" x14ac:dyDescent="0.3">
      <c r="A3265">
        <v>35.296399999999998</v>
      </c>
      <c r="B3265">
        <v>-84.756900000000002</v>
      </c>
      <c r="C3265" t="s">
        <v>15</v>
      </c>
      <c r="D3265">
        <v>63.2</v>
      </c>
      <c r="E3265" t="s">
        <v>4211</v>
      </c>
      <c r="F3265">
        <v>23931</v>
      </c>
      <c r="G3265" t="s">
        <v>4212</v>
      </c>
      <c r="H3265" t="s">
        <v>66</v>
      </c>
    </row>
    <row r="3266" spans="1:8" hidden="1" x14ac:dyDescent="0.3">
      <c r="A3266">
        <v>35.297714999999997</v>
      </c>
      <c r="B3266">
        <v>-81.812049999999999</v>
      </c>
      <c r="C3266" t="s">
        <v>30</v>
      </c>
      <c r="D3266">
        <v>2</v>
      </c>
      <c r="E3266" t="s">
        <v>4213</v>
      </c>
      <c r="F3266">
        <v>61060</v>
      </c>
      <c r="G3266" t="s">
        <v>406</v>
      </c>
      <c r="H3266" t="s">
        <v>11</v>
      </c>
    </row>
    <row r="3267" spans="1:8" hidden="1" x14ac:dyDescent="0.3">
      <c r="A3267">
        <v>35.299225</v>
      </c>
      <c r="B3267">
        <v>-78.077179999999998</v>
      </c>
      <c r="C3267" t="s">
        <v>30</v>
      </c>
      <c r="D3267">
        <v>10</v>
      </c>
      <c r="E3267" t="s">
        <v>4214</v>
      </c>
      <c r="F3267">
        <v>65733</v>
      </c>
      <c r="G3267" t="s">
        <v>4215</v>
      </c>
      <c r="H3267" t="s">
        <v>11</v>
      </c>
    </row>
    <row r="3268" spans="1:8" hidden="1" x14ac:dyDescent="0.3">
      <c r="A3268">
        <v>35.299999999999997</v>
      </c>
      <c r="B3268">
        <v>-118.8519</v>
      </c>
      <c r="C3268" t="s">
        <v>30</v>
      </c>
      <c r="D3268">
        <v>60</v>
      </c>
      <c r="E3268" t="s">
        <v>4216</v>
      </c>
      <c r="F3268">
        <v>56980</v>
      </c>
      <c r="G3268" t="s">
        <v>4217</v>
      </c>
      <c r="H3268" t="s">
        <v>11</v>
      </c>
    </row>
    <row r="3269" spans="1:8" hidden="1" x14ac:dyDescent="0.3">
      <c r="A3269">
        <v>35.300066000000001</v>
      </c>
      <c r="B3269">
        <v>-89.962990000000005</v>
      </c>
      <c r="C3269" t="s">
        <v>30</v>
      </c>
      <c r="D3269">
        <v>1.5</v>
      </c>
      <c r="E3269" t="s">
        <v>4218</v>
      </c>
      <c r="F3269">
        <v>60975</v>
      </c>
      <c r="G3269" t="s">
        <v>4219</v>
      </c>
      <c r="H3269" t="s">
        <v>11</v>
      </c>
    </row>
    <row r="3270" spans="1:8" hidden="1" x14ac:dyDescent="0.3">
      <c r="A3270">
        <v>35.301000000000002</v>
      </c>
      <c r="B3270">
        <v>-93.733999999999995</v>
      </c>
      <c r="C3270" t="s">
        <v>30</v>
      </c>
      <c r="D3270">
        <v>1.5</v>
      </c>
      <c r="E3270" t="s">
        <v>4220</v>
      </c>
      <c r="F3270">
        <v>61204</v>
      </c>
      <c r="G3270" t="s">
        <v>2145</v>
      </c>
      <c r="H3270" t="s">
        <v>111</v>
      </c>
    </row>
    <row r="3271" spans="1:8" hidden="1" x14ac:dyDescent="0.3">
      <c r="A3271">
        <v>35.301699999999997</v>
      </c>
      <c r="B3271">
        <v>-81.209199999999996</v>
      </c>
      <c r="C3271" t="s">
        <v>15</v>
      </c>
      <c r="D3271">
        <v>11.8</v>
      </c>
      <c r="E3271" t="s">
        <v>4221</v>
      </c>
      <c r="F3271">
        <v>13630</v>
      </c>
      <c r="G3271" t="s">
        <v>3753</v>
      </c>
      <c r="H3271" t="s">
        <v>59</v>
      </c>
    </row>
    <row r="3272" spans="1:8" hidden="1" x14ac:dyDescent="0.3">
      <c r="A3272">
        <v>35.302500000000002</v>
      </c>
      <c r="B3272">
        <v>-79.701669999999993</v>
      </c>
      <c r="C3272" t="s">
        <v>30</v>
      </c>
      <c r="D3272">
        <v>5</v>
      </c>
      <c r="E3272" t="s">
        <v>4222</v>
      </c>
      <c r="F3272">
        <v>64778</v>
      </c>
      <c r="G3272" t="s">
        <v>3141</v>
      </c>
      <c r="H3272" t="s">
        <v>11</v>
      </c>
    </row>
    <row r="3273" spans="1:8" hidden="1" x14ac:dyDescent="0.3">
      <c r="A3273">
        <v>35.303600000000003</v>
      </c>
      <c r="B3273">
        <v>-81.522499999999994</v>
      </c>
      <c r="C3273" t="s">
        <v>15</v>
      </c>
      <c r="D3273">
        <v>1.8</v>
      </c>
      <c r="E3273" t="s">
        <v>4223</v>
      </c>
      <c r="F3273">
        <v>13630</v>
      </c>
      <c r="G3273" t="s">
        <v>3753</v>
      </c>
      <c r="H3273" t="s">
        <v>59</v>
      </c>
    </row>
    <row r="3274" spans="1:8" hidden="1" x14ac:dyDescent="0.3">
      <c r="A3274">
        <v>35.304527999999998</v>
      </c>
      <c r="B3274">
        <v>-114.014747</v>
      </c>
      <c r="C3274" t="s">
        <v>30</v>
      </c>
      <c r="D3274">
        <v>4.4000000000000004</v>
      </c>
      <c r="E3274" t="s">
        <v>4224</v>
      </c>
      <c r="F3274">
        <v>19728</v>
      </c>
      <c r="G3274" t="s">
        <v>1223</v>
      </c>
      <c r="H3274" t="s">
        <v>18</v>
      </c>
    </row>
    <row r="3275" spans="1:8" hidden="1" x14ac:dyDescent="0.3">
      <c r="A3275">
        <v>35.30498</v>
      </c>
      <c r="B3275">
        <v>-81.137349999999998</v>
      </c>
      <c r="C3275" t="s">
        <v>30</v>
      </c>
      <c r="D3275">
        <v>5</v>
      </c>
      <c r="E3275" t="s">
        <v>4225</v>
      </c>
      <c r="F3275">
        <v>61060</v>
      </c>
      <c r="G3275" t="s">
        <v>406</v>
      </c>
      <c r="H3275" t="s">
        <v>11</v>
      </c>
    </row>
    <row r="3276" spans="1:8" hidden="1" x14ac:dyDescent="0.3">
      <c r="A3276">
        <v>35.305</v>
      </c>
      <c r="B3276">
        <v>-81.696939999999998</v>
      </c>
      <c r="C3276" t="s">
        <v>30</v>
      </c>
      <c r="D3276">
        <v>4.5</v>
      </c>
      <c r="E3276" t="s">
        <v>4226</v>
      </c>
      <c r="F3276">
        <v>59914</v>
      </c>
      <c r="G3276" t="s">
        <v>4227</v>
      </c>
      <c r="H3276" t="s">
        <v>11</v>
      </c>
    </row>
    <row r="3277" spans="1:8" hidden="1" x14ac:dyDescent="0.3">
      <c r="A3277">
        <v>35.305556000000003</v>
      </c>
      <c r="B3277">
        <v>-119.6225</v>
      </c>
      <c r="C3277" t="s">
        <v>30</v>
      </c>
      <c r="D3277">
        <v>20</v>
      </c>
      <c r="E3277" t="s">
        <v>4228</v>
      </c>
      <c r="F3277">
        <v>65411</v>
      </c>
      <c r="G3277" t="s">
        <v>193</v>
      </c>
      <c r="H3277" t="s">
        <v>11</v>
      </c>
    </row>
    <row r="3278" spans="1:8" hidden="1" x14ac:dyDescent="0.3">
      <c r="A3278">
        <v>35.305746999999997</v>
      </c>
      <c r="B3278">
        <v>-77.828890000000001</v>
      </c>
      <c r="C3278" t="s">
        <v>30</v>
      </c>
      <c r="D3278">
        <v>5</v>
      </c>
      <c r="E3278" t="s">
        <v>4229</v>
      </c>
      <c r="F3278">
        <v>58468</v>
      </c>
      <c r="G3278" t="s">
        <v>1582</v>
      </c>
      <c r="H3278" t="s">
        <v>18</v>
      </c>
    </row>
    <row r="3279" spans="1:8" hidden="1" x14ac:dyDescent="0.3">
      <c r="A3279">
        <v>35.305833</v>
      </c>
      <c r="B3279">
        <v>-77.829170000000005</v>
      </c>
      <c r="C3279" t="s">
        <v>30</v>
      </c>
      <c r="D3279">
        <v>5</v>
      </c>
      <c r="E3279" t="s">
        <v>4230</v>
      </c>
      <c r="F3279">
        <v>64778</v>
      </c>
      <c r="G3279" t="s">
        <v>3141</v>
      </c>
      <c r="H3279" t="s">
        <v>11</v>
      </c>
    </row>
    <row r="3280" spans="1:8" hidden="1" x14ac:dyDescent="0.3">
      <c r="A3280">
        <v>35.306182999999997</v>
      </c>
      <c r="B3280">
        <v>-93.925759999999997</v>
      </c>
      <c r="C3280" t="s">
        <v>30</v>
      </c>
      <c r="D3280">
        <v>5</v>
      </c>
      <c r="E3280" t="s">
        <v>4231</v>
      </c>
      <c r="F3280">
        <v>14063</v>
      </c>
      <c r="G3280" t="s">
        <v>2797</v>
      </c>
      <c r="H3280" t="s">
        <v>18</v>
      </c>
    </row>
    <row r="3281" spans="1:8" hidden="1" x14ac:dyDescent="0.3">
      <c r="A3281">
        <v>35.306387000000001</v>
      </c>
      <c r="B3281">
        <v>-89.167540000000002</v>
      </c>
      <c r="C3281" t="s">
        <v>30</v>
      </c>
      <c r="D3281">
        <v>15</v>
      </c>
      <c r="E3281" t="s">
        <v>4232</v>
      </c>
      <c r="F3281">
        <v>61230</v>
      </c>
      <c r="G3281" t="s">
        <v>930</v>
      </c>
      <c r="H3281" t="s">
        <v>11</v>
      </c>
    </row>
    <row r="3282" spans="1:8" hidden="1" x14ac:dyDescent="0.3">
      <c r="A3282">
        <v>35.306899999999999</v>
      </c>
      <c r="B3282">
        <v>-95.357200000000006</v>
      </c>
      <c r="C3282" t="s">
        <v>21</v>
      </c>
      <c r="D3282">
        <v>90</v>
      </c>
      <c r="E3282" t="s">
        <v>4233</v>
      </c>
      <c r="F3282">
        <v>27470</v>
      </c>
      <c r="G3282" t="s">
        <v>2621</v>
      </c>
      <c r="H3282" t="s">
        <v>219</v>
      </c>
    </row>
    <row r="3283" spans="1:8" hidden="1" x14ac:dyDescent="0.3">
      <c r="A3283">
        <v>35.307555000000001</v>
      </c>
      <c r="B3283">
        <v>-119.6116</v>
      </c>
      <c r="C3283" t="s">
        <v>147</v>
      </c>
      <c r="D3283">
        <v>11.4</v>
      </c>
      <c r="E3283" t="s">
        <v>4234</v>
      </c>
      <c r="F3283">
        <v>1569</v>
      </c>
      <c r="G3283" t="s">
        <v>3939</v>
      </c>
      <c r="H3283" t="s">
        <v>11</v>
      </c>
    </row>
    <row r="3284" spans="1:8" hidden="1" x14ac:dyDescent="0.3">
      <c r="A3284">
        <v>35.308176000000003</v>
      </c>
      <c r="B3284">
        <v>-79.72054</v>
      </c>
      <c r="C3284" t="s">
        <v>30</v>
      </c>
      <c r="D3284">
        <v>5</v>
      </c>
      <c r="E3284" t="s">
        <v>4235</v>
      </c>
      <c r="F3284">
        <v>64778</v>
      </c>
      <c r="G3284" t="s">
        <v>3141</v>
      </c>
      <c r="H3284" t="s">
        <v>11</v>
      </c>
    </row>
    <row r="3285" spans="1:8" hidden="1" x14ac:dyDescent="0.3">
      <c r="A3285">
        <v>35.308314000000003</v>
      </c>
      <c r="B3285">
        <v>-81.841830000000002</v>
      </c>
      <c r="C3285" t="s">
        <v>30</v>
      </c>
      <c r="D3285">
        <v>3.6</v>
      </c>
      <c r="E3285" t="s">
        <v>4236</v>
      </c>
      <c r="F3285">
        <v>65069</v>
      </c>
      <c r="G3285" t="s">
        <v>4236</v>
      </c>
      <c r="H3285" t="s">
        <v>11</v>
      </c>
    </row>
    <row r="3286" spans="1:8" hidden="1" x14ac:dyDescent="0.3">
      <c r="A3286">
        <v>35.308638999999999</v>
      </c>
      <c r="B3286">
        <v>-78.774330000000006</v>
      </c>
      <c r="C3286" t="s">
        <v>30</v>
      </c>
      <c r="D3286">
        <v>5</v>
      </c>
      <c r="E3286" t="s">
        <v>4237</v>
      </c>
      <c r="F3286">
        <v>64778</v>
      </c>
      <c r="G3286" t="s">
        <v>3141</v>
      </c>
      <c r="H3286" t="s">
        <v>11</v>
      </c>
    </row>
    <row r="3287" spans="1:8" hidden="1" x14ac:dyDescent="0.3">
      <c r="A3287">
        <v>35.309229000000002</v>
      </c>
      <c r="B3287">
        <v>-81.588440000000006</v>
      </c>
      <c r="C3287" t="s">
        <v>30</v>
      </c>
      <c r="D3287">
        <v>2</v>
      </c>
      <c r="E3287" t="s">
        <v>4238</v>
      </c>
      <c r="F3287">
        <v>61119</v>
      </c>
      <c r="G3287" t="s">
        <v>3134</v>
      </c>
      <c r="H3287" t="s">
        <v>11</v>
      </c>
    </row>
    <row r="3288" spans="1:8" hidden="1" x14ac:dyDescent="0.3">
      <c r="A3288">
        <v>35.311667</v>
      </c>
      <c r="B3288">
        <v>-79.694999999999993</v>
      </c>
      <c r="C3288" t="s">
        <v>30</v>
      </c>
      <c r="D3288">
        <v>5</v>
      </c>
      <c r="E3288" t="s">
        <v>4239</v>
      </c>
      <c r="F3288">
        <v>61119</v>
      </c>
      <c r="G3288" t="s">
        <v>3134</v>
      </c>
      <c r="H3288" t="s">
        <v>11</v>
      </c>
    </row>
    <row r="3289" spans="1:8" hidden="1" x14ac:dyDescent="0.3">
      <c r="A3289">
        <v>35.311900000000001</v>
      </c>
      <c r="B3289">
        <v>-81.141400000000004</v>
      </c>
      <c r="C3289" t="s">
        <v>15</v>
      </c>
      <c r="D3289">
        <v>5.0999999999999996</v>
      </c>
      <c r="E3289" t="s">
        <v>4240</v>
      </c>
      <c r="F3289">
        <v>56960</v>
      </c>
      <c r="G3289" t="s">
        <v>4184</v>
      </c>
      <c r="H3289" t="s">
        <v>59</v>
      </c>
    </row>
    <row r="3290" spans="1:8" hidden="1" x14ac:dyDescent="0.3">
      <c r="A3290">
        <v>35.311943999999997</v>
      </c>
      <c r="B3290">
        <v>-81.590559999999996</v>
      </c>
      <c r="C3290" t="s">
        <v>30</v>
      </c>
      <c r="D3290">
        <v>2</v>
      </c>
      <c r="E3290" t="s">
        <v>4241</v>
      </c>
      <c r="F3290">
        <v>65067</v>
      </c>
      <c r="G3290" t="s">
        <v>4241</v>
      </c>
      <c r="H3290" t="s">
        <v>11</v>
      </c>
    </row>
    <row r="3291" spans="1:8" hidden="1" x14ac:dyDescent="0.3">
      <c r="A3291">
        <v>35.313333</v>
      </c>
      <c r="B3291">
        <v>-106.65779999999999</v>
      </c>
      <c r="C3291" t="s">
        <v>30</v>
      </c>
      <c r="D3291">
        <v>1</v>
      </c>
      <c r="E3291" t="s">
        <v>4242</v>
      </c>
      <c r="F3291">
        <v>63249</v>
      </c>
      <c r="G3291" t="s">
        <v>1029</v>
      </c>
      <c r="H3291" t="s">
        <v>11</v>
      </c>
    </row>
    <row r="3292" spans="1:8" hidden="1" x14ac:dyDescent="0.3">
      <c r="A3292">
        <v>35.313889000000003</v>
      </c>
      <c r="B3292">
        <v>-78.154169999999993</v>
      </c>
      <c r="C3292" t="s">
        <v>30</v>
      </c>
      <c r="D3292">
        <v>5</v>
      </c>
      <c r="E3292" t="s">
        <v>4243</v>
      </c>
      <c r="F3292">
        <v>61060</v>
      </c>
      <c r="G3292" t="s">
        <v>406</v>
      </c>
      <c r="H3292" t="s">
        <v>11</v>
      </c>
    </row>
    <row r="3293" spans="1:8" hidden="1" x14ac:dyDescent="0.3">
      <c r="A3293">
        <v>35.314197999999998</v>
      </c>
      <c r="B3293">
        <v>-118.81189999999999</v>
      </c>
      <c r="C3293" t="s">
        <v>30</v>
      </c>
      <c r="D3293">
        <v>20</v>
      </c>
      <c r="E3293" t="s">
        <v>4244</v>
      </c>
      <c r="F3293">
        <v>60277</v>
      </c>
      <c r="G3293" t="s">
        <v>4245</v>
      </c>
      <c r="H3293" t="s">
        <v>11</v>
      </c>
    </row>
    <row r="3294" spans="1:8" hidden="1" x14ac:dyDescent="0.3">
      <c r="A3294">
        <v>35.315559999999998</v>
      </c>
      <c r="B3294">
        <v>-78.079480000000004</v>
      </c>
      <c r="C3294" t="s">
        <v>30</v>
      </c>
      <c r="D3294">
        <v>5</v>
      </c>
      <c r="E3294" t="s">
        <v>4246</v>
      </c>
      <c r="F3294">
        <v>60803</v>
      </c>
      <c r="G3294" t="s">
        <v>4247</v>
      </c>
      <c r="H3294" t="s">
        <v>11</v>
      </c>
    </row>
    <row r="3295" spans="1:8" hidden="1" x14ac:dyDescent="0.3">
      <c r="A3295">
        <v>35.316099999999999</v>
      </c>
      <c r="B3295">
        <v>-119.6597</v>
      </c>
      <c r="C3295" t="s">
        <v>147</v>
      </c>
      <c r="D3295">
        <v>12</v>
      </c>
      <c r="E3295" t="s">
        <v>4248</v>
      </c>
      <c r="F3295">
        <v>54713</v>
      </c>
      <c r="G3295" t="s">
        <v>3970</v>
      </c>
      <c r="H3295" t="s">
        <v>66</v>
      </c>
    </row>
    <row r="3296" spans="1:8" hidden="1" x14ac:dyDescent="0.3">
      <c r="A3296">
        <v>35.316943999999999</v>
      </c>
      <c r="B3296">
        <v>-81.926389999999998</v>
      </c>
      <c r="C3296" t="s">
        <v>30</v>
      </c>
      <c r="D3296">
        <v>3</v>
      </c>
      <c r="E3296" t="s">
        <v>4249</v>
      </c>
      <c r="F3296">
        <v>59912</v>
      </c>
      <c r="G3296" t="s">
        <v>4250</v>
      </c>
      <c r="H3296" t="s">
        <v>11</v>
      </c>
    </row>
    <row r="3297" spans="1:8" hidden="1" x14ac:dyDescent="0.3">
      <c r="A3297">
        <v>35.317551000000002</v>
      </c>
      <c r="B3297">
        <v>-118.98990000000001</v>
      </c>
      <c r="C3297" t="s">
        <v>30</v>
      </c>
      <c r="D3297">
        <v>1.4</v>
      </c>
      <c r="E3297" t="s">
        <v>4251</v>
      </c>
      <c r="F3297">
        <v>59711</v>
      </c>
      <c r="G3297" t="s">
        <v>4252</v>
      </c>
      <c r="H3297" t="s">
        <v>11</v>
      </c>
    </row>
    <row r="3298" spans="1:8" hidden="1" x14ac:dyDescent="0.3">
      <c r="A3298">
        <v>35.318823999999999</v>
      </c>
      <c r="B3298">
        <v>-81.623930000000001</v>
      </c>
      <c r="C3298" t="s">
        <v>30</v>
      </c>
      <c r="D3298">
        <v>4</v>
      </c>
      <c r="E3298" t="s">
        <v>4253</v>
      </c>
      <c r="F3298">
        <v>64994</v>
      </c>
      <c r="G3298" t="s">
        <v>1544</v>
      </c>
      <c r="H3298" t="s">
        <v>11</v>
      </c>
    </row>
    <row r="3299" spans="1:8" hidden="1" x14ac:dyDescent="0.3">
      <c r="A3299">
        <v>35.319443999999997</v>
      </c>
      <c r="B3299">
        <v>-81.764169999999993</v>
      </c>
      <c r="C3299" t="s">
        <v>30</v>
      </c>
      <c r="D3299">
        <v>2</v>
      </c>
      <c r="E3299" t="s">
        <v>4254</v>
      </c>
      <c r="F3299">
        <v>61012</v>
      </c>
      <c r="G3299" t="s">
        <v>29</v>
      </c>
      <c r="H3299" t="s">
        <v>11</v>
      </c>
    </row>
    <row r="3300" spans="1:8" hidden="1" x14ac:dyDescent="0.3">
      <c r="A3300">
        <v>35.319502999999997</v>
      </c>
      <c r="B3300">
        <v>-119.66200000000001</v>
      </c>
      <c r="C3300" t="s">
        <v>147</v>
      </c>
      <c r="D3300">
        <v>46</v>
      </c>
      <c r="E3300" t="s">
        <v>4255</v>
      </c>
      <c r="F3300">
        <v>60662</v>
      </c>
      <c r="G3300" t="s">
        <v>3947</v>
      </c>
      <c r="H3300" t="s">
        <v>11</v>
      </c>
    </row>
    <row r="3301" spans="1:8" hidden="1" x14ac:dyDescent="0.3">
      <c r="A3301">
        <v>35.32</v>
      </c>
      <c r="B3301">
        <v>-120.691</v>
      </c>
      <c r="C3301" t="s">
        <v>30</v>
      </c>
      <c r="D3301">
        <v>4.5</v>
      </c>
      <c r="E3301" t="s">
        <v>4256</v>
      </c>
      <c r="F3301">
        <v>61210</v>
      </c>
      <c r="G3301" t="s">
        <v>4257</v>
      </c>
      <c r="H3301" t="s">
        <v>11</v>
      </c>
    </row>
    <row r="3302" spans="1:8" hidden="1" x14ac:dyDescent="0.3">
      <c r="A3302">
        <v>35.320619999999998</v>
      </c>
      <c r="B3302">
        <v>-81.763400000000004</v>
      </c>
      <c r="C3302" t="s">
        <v>30</v>
      </c>
      <c r="D3302">
        <v>22</v>
      </c>
      <c r="E3302" t="s">
        <v>4258</v>
      </c>
      <c r="F3302">
        <v>61677</v>
      </c>
      <c r="G3302" t="s">
        <v>239</v>
      </c>
      <c r="H3302" t="s">
        <v>11</v>
      </c>
    </row>
    <row r="3303" spans="1:8" hidden="1" x14ac:dyDescent="0.3">
      <c r="A3303">
        <v>35.321944000000002</v>
      </c>
      <c r="B3303">
        <v>-118.8128</v>
      </c>
      <c r="C3303" t="s">
        <v>30</v>
      </c>
      <c r="D3303">
        <v>16.600000000000001</v>
      </c>
      <c r="E3303" t="s">
        <v>4259</v>
      </c>
      <c r="F3303">
        <v>61012</v>
      </c>
      <c r="G3303" t="s">
        <v>29</v>
      </c>
      <c r="H3303" t="s">
        <v>11</v>
      </c>
    </row>
    <row r="3304" spans="1:8" hidden="1" x14ac:dyDescent="0.3">
      <c r="A3304">
        <v>35.322400000000002</v>
      </c>
      <c r="B3304">
        <v>-81.134299999999996</v>
      </c>
      <c r="C3304" t="s">
        <v>30</v>
      </c>
      <c r="D3304">
        <v>25</v>
      </c>
      <c r="E3304" t="s">
        <v>4260</v>
      </c>
      <c r="F3304">
        <v>5416</v>
      </c>
      <c r="G3304" t="s">
        <v>3152</v>
      </c>
      <c r="H3304" t="s">
        <v>18</v>
      </c>
    </row>
    <row r="3305" spans="1:8" hidden="1" x14ac:dyDescent="0.3">
      <c r="A3305">
        <v>35.322778</v>
      </c>
      <c r="B3305">
        <v>-101.5325</v>
      </c>
      <c r="C3305" t="s">
        <v>8</v>
      </c>
      <c r="D3305">
        <v>11.5</v>
      </c>
      <c r="E3305" t="s">
        <v>4261</v>
      </c>
      <c r="F3305">
        <v>58388</v>
      </c>
      <c r="G3305" t="s">
        <v>4262</v>
      </c>
      <c r="H3305" t="s">
        <v>219</v>
      </c>
    </row>
    <row r="3306" spans="1:8" hidden="1" x14ac:dyDescent="0.3">
      <c r="A3306">
        <v>35.323056000000001</v>
      </c>
      <c r="B3306">
        <v>-118.8214</v>
      </c>
      <c r="C3306" t="s">
        <v>30</v>
      </c>
      <c r="D3306">
        <v>15</v>
      </c>
      <c r="E3306" t="s">
        <v>4263</v>
      </c>
      <c r="F3306">
        <v>61012</v>
      </c>
      <c r="G3306" t="s">
        <v>29</v>
      </c>
      <c r="H3306" t="s">
        <v>11</v>
      </c>
    </row>
    <row r="3307" spans="1:8" hidden="1" x14ac:dyDescent="0.3">
      <c r="A3307">
        <v>35.323300000000003</v>
      </c>
      <c r="B3307">
        <v>-96.135199999999998</v>
      </c>
      <c r="C3307" t="s">
        <v>15</v>
      </c>
      <c r="D3307">
        <v>4</v>
      </c>
      <c r="E3307" t="s">
        <v>4264</v>
      </c>
      <c r="F3307">
        <v>15474</v>
      </c>
      <c r="G3307" t="s">
        <v>3957</v>
      </c>
      <c r="H3307" t="s">
        <v>18</v>
      </c>
    </row>
    <row r="3308" spans="1:8" hidden="1" x14ac:dyDescent="0.3">
      <c r="A3308">
        <v>35.323739000000003</v>
      </c>
      <c r="B3308">
        <v>-119.9166</v>
      </c>
      <c r="C3308" t="s">
        <v>30</v>
      </c>
      <c r="D3308">
        <v>249.8</v>
      </c>
      <c r="E3308" t="s">
        <v>4265</v>
      </c>
      <c r="F3308">
        <v>64536</v>
      </c>
      <c r="G3308" t="s">
        <v>4266</v>
      </c>
      <c r="H3308" t="s">
        <v>11</v>
      </c>
    </row>
    <row r="3309" spans="1:8" hidden="1" x14ac:dyDescent="0.3">
      <c r="A3309">
        <v>35.324376999999998</v>
      </c>
      <c r="B3309">
        <v>-77.871229999999997</v>
      </c>
      <c r="C3309" t="s">
        <v>30</v>
      </c>
      <c r="D3309">
        <v>5</v>
      </c>
      <c r="E3309" t="s">
        <v>4267</v>
      </c>
      <c r="F3309">
        <v>60802</v>
      </c>
      <c r="G3309" t="s">
        <v>4268</v>
      </c>
      <c r="H3309" t="s">
        <v>11</v>
      </c>
    </row>
    <row r="3310" spans="1:8" hidden="1" x14ac:dyDescent="0.3">
      <c r="A3310">
        <v>35.324981999999999</v>
      </c>
      <c r="B3310">
        <v>-118.9815</v>
      </c>
      <c r="C3310" t="s">
        <v>30</v>
      </c>
      <c r="D3310">
        <v>5.3</v>
      </c>
      <c r="E3310" t="s">
        <v>4269</v>
      </c>
      <c r="F3310">
        <v>61012</v>
      </c>
      <c r="G3310" t="s">
        <v>29</v>
      </c>
      <c r="H3310" t="s">
        <v>11</v>
      </c>
    </row>
    <row r="3311" spans="1:8" hidden="1" x14ac:dyDescent="0.3">
      <c r="A3311">
        <v>35.325277999999997</v>
      </c>
      <c r="B3311">
        <v>-118.87860000000001</v>
      </c>
      <c r="C3311" t="s">
        <v>30</v>
      </c>
      <c r="D3311">
        <v>27</v>
      </c>
      <c r="E3311" t="s">
        <v>4270</v>
      </c>
      <c r="F3311">
        <v>61012</v>
      </c>
      <c r="G3311" t="s">
        <v>29</v>
      </c>
      <c r="H3311" t="s">
        <v>11</v>
      </c>
    </row>
    <row r="3312" spans="1:8" hidden="1" x14ac:dyDescent="0.3">
      <c r="A3312">
        <v>35.325277999999997</v>
      </c>
      <c r="B3312">
        <v>-98.071389999999994</v>
      </c>
      <c r="C3312" t="s">
        <v>8</v>
      </c>
      <c r="D3312">
        <v>100.8</v>
      </c>
      <c r="E3312" t="s">
        <v>4271</v>
      </c>
      <c r="F3312">
        <v>56925</v>
      </c>
      <c r="G3312" t="s">
        <v>4188</v>
      </c>
      <c r="H3312" t="s">
        <v>11</v>
      </c>
    </row>
    <row r="3313" spans="1:8" hidden="1" x14ac:dyDescent="0.3">
      <c r="A3313">
        <v>35.325539999999997</v>
      </c>
      <c r="B3313">
        <v>-120.6935</v>
      </c>
      <c r="C3313" t="s">
        <v>30</v>
      </c>
      <c r="D3313">
        <v>2.2000000000000002</v>
      </c>
      <c r="E3313" t="s">
        <v>4272</v>
      </c>
      <c r="F3313">
        <v>62856</v>
      </c>
      <c r="G3313" t="s">
        <v>1827</v>
      </c>
      <c r="H3313" t="s">
        <v>11</v>
      </c>
    </row>
    <row r="3314" spans="1:8" hidden="1" x14ac:dyDescent="0.3">
      <c r="A3314">
        <v>35.326099999999997</v>
      </c>
      <c r="B3314">
        <v>-80.996700000000004</v>
      </c>
      <c r="C3314" t="s">
        <v>30</v>
      </c>
      <c r="D3314">
        <v>1</v>
      </c>
      <c r="E3314" t="s">
        <v>4273</v>
      </c>
      <c r="F3314">
        <v>5416</v>
      </c>
      <c r="G3314" t="s">
        <v>3152</v>
      </c>
      <c r="H3314" t="s">
        <v>18</v>
      </c>
    </row>
    <row r="3315" spans="1:8" hidden="1" x14ac:dyDescent="0.3">
      <c r="A3315">
        <v>35.3264</v>
      </c>
      <c r="B3315">
        <v>-81.629199999999997</v>
      </c>
      <c r="C3315" t="s">
        <v>15</v>
      </c>
      <c r="D3315">
        <v>4.2</v>
      </c>
      <c r="E3315" t="s">
        <v>4274</v>
      </c>
      <c r="F3315">
        <v>50035</v>
      </c>
      <c r="G3315" t="s">
        <v>4275</v>
      </c>
      <c r="H3315" t="s">
        <v>66</v>
      </c>
    </row>
    <row r="3316" spans="1:8" hidden="1" x14ac:dyDescent="0.3">
      <c r="A3316">
        <v>35.328055999999997</v>
      </c>
      <c r="B3316">
        <v>-81.621939999999995</v>
      </c>
      <c r="C3316" t="s">
        <v>30</v>
      </c>
      <c r="D3316">
        <v>3</v>
      </c>
      <c r="E3316" t="s">
        <v>4276</v>
      </c>
      <c r="F3316">
        <v>59910</v>
      </c>
      <c r="G3316" t="s">
        <v>4277</v>
      </c>
      <c r="H3316" t="s">
        <v>11</v>
      </c>
    </row>
    <row r="3317" spans="1:8" hidden="1" x14ac:dyDescent="0.3">
      <c r="A3317">
        <v>35.330022</v>
      </c>
      <c r="B3317">
        <v>-78.61009</v>
      </c>
      <c r="C3317" t="s">
        <v>30</v>
      </c>
      <c r="D3317">
        <v>2</v>
      </c>
      <c r="E3317" t="s">
        <v>4278</v>
      </c>
      <c r="F3317">
        <v>63120</v>
      </c>
      <c r="G3317" t="s">
        <v>4278</v>
      </c>
      <c r="H3317" t="s">
        <v>11</v>
      </c>
    </row>
    <row r="3318" spans="1:8" hidden="1" x14ac:dyDescent="0.3">
      <c r="A3318">
        <v>35.330032000000003</v>
      </c>
      <c r="B3318">
        <v>-118.9931</v>
      </c>
      <c r="C3318" t="s">
        <v>30</v>
      </c>
      <c r="D3318">
        <v>1</v>
      </c>
      <c r="E3318" t="s">
        <v>4279</v>
      </c>
      <c r="F3318">
        <v>61012</v>
      </c>
      <c r="G3318" t="s">
        <v>29</v>
      </c>
      <c r="H3318" t="s">
        <v>11</v>
      </c>
    </row>
    <row r="3319" spans="1:8" hidden="1" x14ac:dyDescent="0.3">
      <c r="A3319">
        <v>35.331667000000003</v>
      </c>
      <c r="B3319">
        <v>-77.666390000000007</v>
      </c>
      <c r="C3319" t="s">
        <v>30</v>
      </c>
      <c r="D3319">
        <v>5</v>
      </c>
      <c r="E3319" t="s">
        <v>4280</v>
      </c>
      <c r="F3319">
        <v>64778</v>
      </c>
      <c r="G3319" t="s">
        <v>3141</v>
      </c>
      <c r="H3319" t="s">
        <v>11</v>
      </c>
    </row>
    <row r="3320" spans="1:8" hidden="1" x14ac:dyDescent="0.3">
      <c r="A3320">
        <v>35.332974</v>
      </c>
      <c r="B3320">
        <v>-79.965277999999998</v>
      </c>
      <c r="C3320" t="s">
        <v>15</v>
      </c>
      <c r="D3320">
        <v>9.6</v>
      </c>
      <c r="E3320" t="s">
        <v>4281</v>
      </c>
      <c r="F3320">
        <v>58502</v>
      </c>
      <c r="G3320" t="s">
        <v>4282</v>
      </c>
      <c r="H3320" t="s">
        <v>18</v>
      </c>
    </row>
    <row r="3321" spans="1:8" hidden="1" x14ac:dyDescent="0.3">
      <c r="A3321">
        <v>35.333333000000003</v>
      </c>
      <c r="B3321">
        <v>-78.661389999999997</v>
      </c>
      <c r="C3321" t="s">
        <v>30</v>
      </c>
      <c r="D3321">
        <v>5</v>
      </c>
      <c r="E3321" t="s">
        <v>4283</v>
      </c>
      <c r="F3321">
        <v>64778</v>
      </c>
      <c r="G3321" t="s">
        <v>3141</v>
      </c>
      <c r="H3321" t="s">
        <v>11</v>
      </c>
    </row>
    <row r="3322" spans="1:8" hidden="1" x14ac:dyDescent="0.3">
      <c r="A3322">
        <v>35.3339</v>
      </c>
      <c r="B3322">
        <v>-80.986699999999999</v>
      </c>
      <c r="C3322" t="s">
        <v>21</v>
      </c>
      <c r="D3322">
        <v>60</v>
      </c>
      <c r="E3322" t="s">
        <v>4284</v>
      </c>
      <c r="F3322">
        <v>5416</v>
      </c>
      <c r="G3322" t="s">
        <v>3152</v>
      </c>
      <c r="H3322" t="s">
        <v>18</v>
      </c>
    </row>
    <row r="3323" spans="1:8" hidden="1" x14ac:dyDescent="0.3">
      <c r="A3323">
        <v>35.334766999999999</v>
      </c>
      <c r="B3323">
        <v>-82.186369999999997</v>
      </c>
      <c r="C3323" t="s">
        <v>21</v>
      </c>
      <c r="D3323">
        <v>5.4</v>
      </c>
      <c r="E3323" t="s">
        <v>4285</v>
      </c>
      <c r="F3323">
        <v>13763</v>
      </c>
      <c r="G3323" t="s">
        <v>2888</v>
      </c>
      <c r="H3323" t="s">
        <v>11</v>
      </c>
    </row>
    <row r="3324" spans="1:8" hidden="1" x14ac:dyDescent="0.3">
      <c r="A3324">
        <v>35.336039999999997</v>
      </c>
      <c r="B3324">
        <v>-79.741699999999994</v>
      </c>
      <c r="C3324" t="s">
        <v>30</v>
      </c>
      <c r="D3324">
        <v>70.2</v>
      </c>
      <c r="E3324" t="s">
        <v>4286</v>
      </c>
      <c r="F3324">
        <v>64505</v>
      </c>
      <c r="G3324" t="s">
        <v>4286</v>
      </c>
      <c r="H3324" t="s">
        <v>11</v>
      </c>
    </row>
    <row r="3325" spans="1:8" hidden="1" x14ac:dyDescent="0.3">
      <c r="A3325">
        <v>35.340066999999998</v>
      </c>
      <c r="B3325">
        <v>-79.991159999999994</v>
      </c>
      <c r="C3325" t="s">
        <v>30</v>
      </c>
      <c r="D3325">
        <v>2</v>
      </c>
      <c r="E3325" t="s">
        <v>4287</v>
      </c>
      <c r="F3325">
        <v>61060</v>
      </c>
      <c r="G3325" t="s">
        <v>406</v>
      </c>
      <c r="H3325" t="s">
        <v>11</v>
      </c>
    </row>
    <row r="3326" spans="1:8" hidden="1" x14ac:dyDescent="0.3">
      <c r="A3326">
        <v>35.343000000000004</v>
      </c>
      <c r="B3326">
        <v>-79.915000000000006</v>
      </c>
      <c r="C3326" t="s">
        <v>30</v>
      </c>
      <c r="D3326">
        <v>4.9000000000000004</v>
      </c>
      <c r="E3326" t="s">
        <v>4288</v>
      </c>
      <c r="F3326">
        <v>60865</v>
      </c>
      <c r="G3326" t="s">
        <v>3545</v>
      </c>
      <c r="H3326" t="s">
        <v>11</v>
      </c>
    </row>
    <row r="3327" spans="1:8" hidden="1" x14ac:dyDescent="0.3">
      <c r="A3327">
        <v>35.344444000000003</v>
      </c>
      <c r="B3327">
        <v>-79.768330000000006</v>
      </c>
      <c r="C3327" t="s">
        <v>30</v>
      </c>
      <c r="D3327">
        <v>20</v>
      </c>
      <c r="E3327" t="s">
        <v>4289</v>
      </c>
      <c r="F3327">
        <v>63026</v>
      </c>
      <c r="G3327" t="s">
        <v>3238</v>
      </c>
      <c r="H3327" t="s">
        <v>11</v>
      </c>
    </row>
    <row r="3328" spans="1:8" hidden="1" x14ac:dyDescent="0.3">
      <c r="A3328">
        <v>35.344470000000001</v>
      </c>
      <c r="B3328">
        <v>-94.775499999999994</v>
      </c>
      <c r="C3328" t="s">
        <v>21</v>
      </c>
      <c r="D3328">
        <v>110</v>
      </c>
      <c r="E3328" t="s">
        <v>4290</v>
      </c>
      <c r="F3328">
        <v>27470</v>
      </c>
      <c r="G3328" t="s">
        <v>2621</v>
      </c>
      <c r="H3328" t="s">
        <v>219</v>
      </c>
    </row>
    <row r="3329" spans="1:8" hidden="1" x14ac:dyDescent="0.3">
      <c r="A3329">
        <v>35.3446</v>
      </c>
      <c r="B3329">
        <v>-90.307500000000005</v>
      </c>
      <c r="C3329" t="s">
        <v>30</v>
      </c>
      <c r="D3329">
        <v>180</v>
      </c>
      <c r="E3329" t="s">
        <v>4291</v>
      </c>
      <c r="F3329">
        <v>64788</v>
      </c>
      <c r="G3329" t="s">
        <v>4291</v>
      </c>
      <c r="H3329" t="s">
        <v>11</v>
      </c>
    </row>
    <row r="3330" spans="1:8" hidden="1" x14ac:dyDescent="0.3">
      <c r="A3330">
        <v>35.345979999999997</v>
      </c>
      <c r="B3330">
        <v>-80.670389999999998</v>
      </c>
      <c r="C3330" t="s">
        <v>15</v>
      </c>
      <c r="D3330">
        <v>9.6</v>
      </c>
      <c r="E3330" t="s">
        <v>4292</v>
      </c>
      <c r="F3330">
        <v>57258</v>
      </c>
      <c r="G3330" t="s">
        <v>4293</v>
      </c>
      <c r="H3330" t="s">
        <v>11</v>
      </c>
    </row>
    <row r="3331" spans="1:8" hidden="1" x14ac:dyDescent="0.3">
      <c r="A3331">
        <v>35.346102000000002</v>
      </c>
      <c r="B3331">
        <v>-119.6434</v>
      </c>
      <c r="C3331" t="s">
        <v>147</v>
      </c>
      <c r="D3331">
        <v>6.8</v>
      </c>
      <c r="E3331" t="s">
        <v>4294</v>
      </c>
      <c r="F3331">
        <v>54713</v>
      </c>
      <c r="G3331" t="s">
        <v>3970</v>
      </c>
      <c r="H3331" t="s">
        <v>66</v>
      </c>
    </row>
    <row r="3332" spans="1:8" hidden="1" x14ac:dyDescent="0.3">
      <c r="A3332">
        <v>35.347777999999998</v>
      </c>
      <c r="B3332">
        <v>-118.18640000000001</v>
      </c>
      <c r="C3332" t="s">
        <v>8</v>
      </c>
      <c r="D3332">
        <v>162</v>
      </c>
      <c r="E3332" t="s">
        <v>4295</v>
      </c>
      <c r="F3332">
        <v>58121</v>
      </c>
      <c r="G3332" t="s">
        <v>4295</v>
      </c>
      <c r="H3332" t="s">
        <v>11</v>
      </c>
    </row>
    <row r="3333" spans="1:8" hidden="1" x14ac:dyDescent="0.3">
      <c r="A3333">
        <v>35.347999999999999</v>
      </c>
      <c r="B3333">
        <v>-114.97</v>
      </c>
      <c r="C3333" t="s">
        <v>30</v>
      </c>
      <c r="D3333">
        <v>100</v>
      </c>
      <c r="E3333" t="s">
        <v>4296</v>
      </c>
      <c r="F3333">
        <v>17650</v>
      </c>
      <c r="G3333" t="s">
        <v>1073</v>
      </c>
      <c r="H3333" t="s">
        <v>18</v>
      </c>
    </row>
    <row r="3334" spans="1:8" hidden="1" x14ac:dyDescent="0.3">
      <c r="A3334">
        <v>35.348374999999997</v>
      </c>
      <c r="B3334">
        <v>-81.817359999999994</v>
      </c>
      <c r="C3334" t="s">
        <v>30</v>
      </c>
      <c r="D3334">
        <v>3</v>
      </c>
      <c r="E3334" t="s">
        <v>4297</v>
      </c>
      <c r="F3334">
        <v>63026</v>
      </c>
      <c r="G3334" t="s">
        <v>3238</v>
      </c>
      <c r="H3334" t="s">
        <v>11</v>
      </c>
    </row>
    <row r="3335" spans="1:8" hidden="1" x14ac:dyDescent="0.3">
      <c r="A3335">
        <v>35.351360999999997</v>
      </c>
      <c r="B3335">
        <v>-94.294349999999994</v>
      </c>
      <c r="C3335" t="s">
        <v>21</v>
      </c>
      <c r="D3335">
        <v>32.4</v>
      </c>
      <c r="E3335" t="s">
        <v>4298</v>
      </c>
      <c r="F3335">
        <v>807</v>
      </c>
      <c r="G3335" t="s">
        <v>2325</v>
      </c>
      <c r="H3335" t="s">
        <v>111</v>
      </c>
    </row>
    <row r="3336" spans="1:8" hidden="1" x14ac:dyDescent="0.3">
      <c r="A3336">
        <v>35.351436</v>
      </c>
      <c r="B3336">
        <v>-77.472279999999998</v>
      </c>
      <c r="C3336" t="s">
        <v>30</v>
      </c>
      <c r="D3336">
        <v>5</v>
      </c>
      <c r="E3336" t="s">
        <v>4299</v>
      </c>
      <c r="F3336">
        <v>61060</v>
      </c>
      <c r="G3336" t="s">
        <v>406</v>
      </c>
      <c r="H3336" t="s">
        <v>11</v>
      </c>
    </row>
    <row r="3337" spans="1:8" hidden="1" x14ac:dyDescent="0.3">
      <c r="A3337">
        <v>35.351533000000003</v>
      </c>
      <c r="B3337">
        <v>-89.854730000000004</v>
      </c>
      <c r="C3337" t="s">
        <v>30</v>
      </c>
      <c r="D3337">
        <v>53</v>
      </c>
      <c r="E3337" t="s">
        <v>4300</v>
      </c>
      <c r="F3337">
        <v>60334</v>
      </c>
      <c r="G3337" t="s">
        <v>4301</v>
      </c>
      <c r="H3337" t="s">
        <v>11</v>
      </c>
    </row>
    <row r="3338" spans="1:8" hidden="1" x14ac:dyDescent="0.3">
      <c r="A3338">
        <v>35.352221999999998</v>
      </c>
      <c r="B3338">
        <v>-81.426109999999994</v>
      </c>
      <c r="C3338" t="s">
        <v>30</v>
      </c>
      <c r="D3338">
        <v>5</v>
      </c>
      <c r="E3338" t="s">
        <v>4302</v>
      </c>
      <c r="F3338">
        <v>64778</v>
      </c>
      <c r="G3338" t="s">
        <v>3141</v>
      </c>
      <c r="H3338" t="s">
        <v>11</v>
      </c>
    </row>
    <row r="3339" spans="1:8" hidden="1" x14ac:dyDescent="0.3">
      <c r="A3339">
        <v>35.353268999999997</v>
      </c>
      <c r="B3339">
        <v>-80.668019999999999</v>
      </c>
      <c r="C3339" t="s">
        <v>15</v>
      </c>
      <c r="D3339">
        <v>5.3</v>
      </c>
      <c r="E3339" t="s">
        <v>4303</v>
      </c>
      <c r="F3339">
        <v>25049</v>
      </c>
      <c r="G3339" t="s">
        <v>4304</v>
      </c>
      <c r="H3339" t="s">
        <v>11</v>
      </c>
    </row>
    <row r="3340" spans="1:8" hidden="1" x14ac:dyDescent="0.3">
      <c r="A3340">
        <v>35.353999999999999</v>
      </c>
      <c r="B3340">
        <v>-106.858</v>
      </c>
      <c r="C3340" t="s">
        <v>30</v>
      </c>
      <c r="D3340">
        <v>55</v>
      </c>
      <c r="E3340" t="s">
        <v>4305</v>
      </c>
      <c r="F3340">
        <v>61156</v>
      </c>
      <c r="G3340" t="s">
        <v>3621</v>
      </c>
    </row>
    <row r="3341" spans="1:8" hidden="1" x14ac:dyDescent="0.3">
      <c r="A3341">
        <v>35.354444000000001</v>
      </c>
      <c r="B3341">
        <v>-119.6617</v>
      </c>
      <c r="C3341" t="s">
        <v>147</v>
      </c>
      <c r="D3341">
        <v>5</v>
      </c>
      <c r="E3341" t="s">
        <v>4306</v>
      </c>
      <c r="F3341">
        <v>60637</v>
      </c>
      <c r="G3341" t="s">
        <v>4040</v>
      </c>
      <c r="H3341" t="s">
        <v>66</v>
      </c>
    </row>
    <row r="3342" spans="1:8" hidden="1" x14ac:dyDescent="0.3">
      <c r="A3342">
        <v>35.359673999999998</v>
      </c>
      <c r="B3342">
        <v>-79.911420000000007</v>
      </c>
      <c r="C3342" t="s">
        <v>30</v>
      </c>
      <c r="D3342">
        <v>5</v>
      </c>
      <c r="E3342" t="s">
        <v>4307</v>
      </c>
      <c r="F3342">
        <v>64778</v>
      </c>
      <c r="G3342" t="s">
        <v>3141</v>
      </c>
      <c r="H3342" t="s">
        <v>11</v>
      </c>
    </row>
    <row r="3343" spans="1:8" hidden="1" x14ac:dyDescent="0.3">
      <c r="A3343">
        <v>35.360306000000001</v>
      </c>
      <c r="B3343">
        <v>-77.898060000000001</v>
      </c>
      <c r="C3343" t="s">
        <v>30</v>
      </c>
      <c r="D3343">
        <v>4.8</v>
      </c>
      <c r="E3343" t="s">
        <v>4308</v>
      </c>
      <c r="F3343">
        <v>65732</v>
      </c>
      <c r="G3343" t="s">
        <v>4309</v>
      </c>
      <c r="H3343" t="s">
        <v>11</v>
      </c>
    </row>
    <row r="3344" spans="1:8" hidden="1" x14ac:dyDescent="0.3">
      <c r="A3344">
        <v>35.361179999999997</v>
      </c>
      <c r="B3344">
        <v>-77.886099999999999</v>
      </c>
      <c r="C3344" t="s">
        <v>30</v>
      </c>
      <c r="D3344">
        <v>5</v>
      </c>
      <c r="E3344" t="s">
        <v>4310</v>
      </c>
      <c r="F3344">
        <v>61677</v>
      </c>
      <c r="G3344" t="s">
        <v>239</v>
      </c>
      <c r="H3344" t="s">
        <v>11</v>
      </c>
    </row>
    <row r="3345" spans="1:8" hidden="1" x14ac:dyDescent="0.3">
      <c r="A3345">
        <v>35.361899999999999</v>
      </c>
      <c r="B3345">
        <v>-81.834400000000002</v>
      </c>
      <c r="C3345" t="s">
        <v>15</v>
      </c>
      <c r="D3345">
        <v>1</v>
      </c>
      <c r="E3345" t="s">
        <v>4311</v>
      </c>
      <c r="F3345">
        <v>13630</v>
      </c>
      <c r="G3345" t="s">
        <v>3753</v>
      </c>
      <c r="H3345" t="s">
        <v>59</v>
      </c>
    </row>
    <row r="3346" spans="1:8" hidden="1" x14ac:dyDescent="0.3">
      <c r="A3346">
        <v>35.363300000000002</v>
      </c>
      <c r="B3346">
        <v>-119.6756</v>
      </c>
      <c r="C3346" t="s">
        <v>147</v>
      </c>
      <c r="D3346">
        <v>12.4</v>
      </c>
      <c r="E3346" t="s">
        <v>4312</v>
      </c>
      <c r="F3346">
        <v>54713</v>
      </c>
      <c r="G3346" t="s">
        <v>3970</v>
      </c>
      <c r="H3346" t="s">
        <v>66</v>
      </c>
    </row>
    <row r="3347" spans="1:8" hidden="1" x14ac:dyDescent="0.3">
      <c r="A3347">
        <v>35.363500000000002</v>
      </c>
      <c r="B3347">
        <v>-113.8978</v>
      </c>
      <c r="C3347" t="s">
        <v>30</v>
      </c>
      <c r="D3347">
        <v>55</v>
      </c>
      <c r="E3347" t="s">
        <v>4313</v>
      </c>
      <c r="F3347">
        <v>60886</v>
      </c>
      <c r="G3347" t="s">
        <v>4314</v>
      </c>
      <c r="H3347" t="s">
        <v>11</v>
      </c>
    </row>
    <row r="3348" spans="1:8" hidden="1" x14ac:dyDescent="0.3">
      <c r="A3348">
        <v>35.363599999999998</v>
      </c>
      <c r="B3348">
        <v>-80.193899999999999</v>
      </c>
      <c r="C3348" t="s">
        <v>15</v>
      </c>
      <c r="D3348">
        <v>1.8</v>
      </c>
      <c r="E3348" t="s">
        <v>4315</v>
      </c>
      <c r="F3348">
        <v>13630</v>
      </c>
      <c r="G3348" t="s">
        <v>3753</v>
      </c>
      <c r="H3348" t="s">
        <v>59</v>
      </c>
    </row>
    <row r="3349" spans="1:8" hidden="1" x14ac:dyDescent="0.3">
      <c r="A3349">
        <v>35.363863000000002</v>
      </c>
      <c r="B3349">
        <v>-82.35</v>
      </c>
      <c r="C3349" t="s">
        <v>30</v>
      </c>
      <c r="D3349">
        <v>2</v>
      </c>
      <c r="E3349" t="s">
        <v>4316</v>
      </c>
      <c r="F3349">
        <v>61060</v>
      </c>
      <c r="G3349" t="s">
        <v>406</v>
      </c>
      <c r="H3349" t="s">
        <v>11</v>
      </c>
    </row>
    <row r="3350" spans="1:8" hidden="1" x14ac:dyDescent="0.3">
      <c r="A3350">
        <v>35.363889</v>
      </c>
      <c r="B3350">
        <v>-77.451939999999993</v>
      </c>
      <c r="C3350" t="s">
        <v>30</v>
      </c>
      <c r="D3350">
        <v>5</v>
      </c>
      <c r="E3350" t="s">
        <v>4317</v>
      </c>
      <c r="F3350">
        <v>61119</v>
      </c>
      <c r="G3350" t="s">
        <v>3134</v>
      </c>
      <c r="H3350" t="s">
        <v>11</v>
      </c>
    </row>
    <row r="3351" spans="1:8" hidden="1" x14ac:dyDescent="0.3">
      <c r="A3351">
        <v>35.363900000000001</v>
      </c>
      <c r="B3351">
        <v>-119.6592</v>
      </c>
      <c r="C3351" t="s">
        <v>147</v>
      </c>
      <c r="D3351">
        <v>6.8</v>
      </c>
      <c r="E3351" t="s">
        <v>4318</v>
      </c>
      <c r="F3351">
        <v>54713</v>
      </c>
      <c r="G3351" t="s">
        <v>3970</v>
      </c>
      <c r="H3351" t="s">
        <v>66</v>
      </c>
    </row>
    <row r="3352" spans="1:8" hidden="1" x14ac:dyDescent="0.3">
      <c r="A3352">
        <v>35.364407999999997</v>
      </c>
      <c r="B3352">
        <v>-119.1275</v>
      </c>
      <c r="C3352" t="s">
        <v>30</v>
      </c>
      <c r="D3352">
        <v>1.5</v>
      </c>
      <c r="E3352" t="s">
        <v>4319</v>
      </c>
      <c r="F3352">
        <v>61944</v>
      </c>
      <c r="G3352" t="s">
        <v>645</v>
      </c>
      <c r="H3352" t="s">
        <v>11</v>
      </c>
    </row>
    <row r="3353" spans="1:8" hidden="1" x14ac:dyDescent="0.3">
      <c r="A3353">
        <v>35.368000000000002</v>
      </c>
      <c r="B3353">
        <v>-78.801000000000002</v>
      </c>
      <c r="C3353" t="s">
        <v>30</v>
      </c>
      <c r="D3353">
        <v>5</v>
      </c>
      <c r="E3353" t="s">
        <v>4320</v>
      </c>
      <c r="F3353">
        <v>60281</v>
      </c>
      <c r="G3353" t="s">
        <v>70</v>
      </c>
      <c r="H3353" t="s">
        <v>11</v>
      </c>
    </row>
    <row r="3354" spans="1:8" hidden="1" x14ac:dyDescent="0.3">
      <c r="A3354">
        <v>35.368889000000003</v>
      </c>
      <c r="B3354">
        <v>-82.357500000000002</v>
      </c>
      <c r="C3354" t="s">
        <v>30</v>
      </c>
      <c r="D3354">
        <v>2</v>
      </c>
      <c r="E3354" t="s">
        <v>4321</v>
      </c>
      <c r="F3354">
        <v>61012</v>
      </c>
      <c r="G3354" t="s">
        <v>29</v>
      </c>
      <c r="H3354" t="s">
        <v>11</v>
      </c>
    </row>
    <row r="3355" spans="1:8" hidden="1" x14ac:dyDescent="0.3">
      <c r="A3355">
        <v>35.370441</v>
      </c>
      <c r="B3355">
        <v>-77.454899999999995</v>
      </c>
      <c r="C3355" t="s">
        <v>30</v>
      </c>
      <c r="D3355">
        <v>4.9000000000000004</v>
      </c>
      <c r="E3355" t="s">
        <v>4322</v>
      </c>
      <c r="F3355">
        <v>61060</v>
      </c>
      <c r="G3355" t="s">
        <v>406</v>
      </c>
      <c r="H3355" t="s">
        <v>11</v>
      </c>
    </row>
    <row r="3356" spans="1:8" hidden="1" x14ac:dyDescent="0.3">
      <c r="A3356">
        <v>35.370556000000001</v>
      </c>
      <c r="B3356">
        <v>-77.608329999999995</v>
      </c>
      <c r="C3356" t="s">
        <v>30</v>
      </c>
      <c r="D3356">
        <v>2</v>
      </c>
      <c r="E3356" t="s">
        <v>4323</v>
      </c>
      <c r="F3356">
        <v>64778</v>
      </c>
      <c r="G3356" t="s">
        <v>3141</v>
      </c>
      <c r="H3356" t="s">
        <v>11</v>
      </c>
    </row>
    <row r="3357" spans="1:8" hidden="1" x14ac:dyDescent="0.3">
      <c r="A3357">
        <v>35.370899999999999</v>
      </c>
      <c r="B3357">
        <v>-106.854</v>
      </c>
      <c r="C3357" t="s">
        <v>30</v>
      </c>
      <c r="D3357">
        <v>50</v>
      </c>
      <c r="E3357" t="s">
        <v>4324</v>
      </c>
      <c r="F3357">
        <v>65399</v>
      </c>
      <c r="G3357" t="s">
        <v>4324</v>
      </c>
    </row>
    <row r="3358" spans="1:8" hidden="1" x14ac:dyDescent="0.3">
      <c r="A3358">
        <v>35.372359000000003</v>
      </c>
      <c r="B3358">
        <v>-97.944166999999993</v>
      </c>
      <c r="C3358" t="s">
        <v>8</v>
      </c>
      <c r="D3358">
        <v>100.8</v>
      </c>
      <c r="E3358" t="s">
        <v>4325</v>
      </c>
      <c r="F3358">
        <v>56925</v>
      </c>
      <c r="G3358" t="s">
        <v>4188</v>
      </c>
      <c r="H3358" t="s">
        <v>11</v>
      </c>
    </row>
    <row r="3359" spans="1:8" hidden="1" x14ac:dyDescent="0.3">
      <c r="A3359">
        <v>35.373888999999998</v>
      </c>
      <c r="B3359">
        <v>-81.086939999999998</v>
      </c>
      <c r="C3359" t="s">
        <v>30</v>
      </c>
      <c r="D3359">
        <v>5</v>
      </c>
      <c r="E3359" t="s">
        <v>4326</v>
      </c>
      <c r="F3359">
        <v>59462</v>
      </c>
      <c r="G3359" t="s">
        <v>2143</v>
      </c>
      <c r="H3359" t="s">
        <v>11</v>
      </c>
    </row>
    <row r="3360" spans="1:8" hidden="1" x14ac:dyDescent="0.3">
      <c r="A3360">
        <v>35.376235999999999</v>
      </c>
      <c r="B3360">
        <v>-79.909719999999993</v>
      </c>
      <c r="C3360" t="s">
        <v>30</v>
      </c>
      <c r="D3360">
        <v>5</v>
      </c>
      <c r="E3360" t="s">
        <v>4327</v>
      </c>
      <c r="F3360">
        <v>64778</v>
      </c>
      <c r="G3360" t="s">
        <v>3141</v>
      </c>
      <c r="H3360" t="s">
        <v>11</v>
      </c>
    </row>
    <row r="3361" spans="1:8" hidden="1" x14ac:dyDescent="0.3">
      <c r="A3361">
        <v>35.376266000000001</v>
      </c>
      <c r="B3361">
        <v>-76.779859999999999</v>
      </c>
      <c r="C3361" t="s">
        <v>15</v>
      </c>
      <c r="D3361">
        <v>54</v>
      </c>
      <c r="E3361" t="s">
        <v>4328</v>
      </c>
      <c r="F3361">
        <v>22175</v>
      </c>
      <c r="G3361" t="s">
        <v>4329</v>
      </c>
      <c r="H3361" t="s">
        <v>66</v>
      </c>
    </row>
    <row r="3362" spans="1:8" hidden="1" x14ac:dyDescent="0.3">
      <c r="A3362">
        <v>35.377800000000001</v>
      </c>
      <c r="B3362">
        <v>-81.38</v>
      </c>
      <c r="C3362" t="s">
        <v>15</v>
      </c>
      <c r="D3362">
        <v>1.8</v>
      </c>
      <c r="E3362" t="s">
        <v>4330</v>
      </c>
      <c r="F3362">
        <v>13630</v>
      </c>
      <c r="G3362" t="s">
        <v>3753</v>
      </c>
      <c r="H3362" t="s">
        <v>59</v>
      </c>
    </row>
    <row r="3363" spans="1:8" hidden="1" x14ac:dyDescent="0.3">
      <c r="A3363">
        <v>35.378186999999997</v>
      </c>
      <c r="B3363">
        <v>-81.795050000000003</v>
      </c>
      <c r="C3363" t="s">
        <v>30</v>
      </c>
      <c r="D3363">
        <v>1.9</v>
      </c>
      <c r="E3363" t="s">
        <v>4331</v>
      </c>
      <c r="F3363">
        <v>61060</v>
      </c>
      <c r="G3363" t="s">
        <v>406</v>
      </c>
      <c r="H3363" t="s">
        <v>11</v>
      </c>
    </row>
    <row r="3364" spans="1:8" hidden="1" x14ac:dyDescent="0.3">
      <c r="A3364">
        <v>35.379505000000002</v>
      </c>
      <c r="B3364">
        <v>-81.817580000000007</v>
      </c>
      <c r="C3364" t="s">
        <v>30</v>
      </c>
      <c r="D3364">
        <v>4.9000000000000004</v>
      </c>
      <c r="E3364" t="s">
        <v>4332</v>
      </c>
      <c r="F3364">
        <v>61060</v>
      </c>
      <c r="G3364" t="s">
        <v>406</v>
      </c>
      <c r="H3364" t="s">
        <v>11</v>
      </c>
    </row>
    <row r="3365" spans="1:8" hidden="1" x14ac:dyDescent="0.3">
      <c r="A3365">
        <v>35.380139</v>
      </c>
      <c r="B3365">
        <v>-82.375950000000003</v>
      </c>
      <c r="C3365" t="s">
        <v>30</v>
      </c>
      <c r="D3365">
        <v>3</v>
      </c>
      <c r="E3365" t="s">
        <v>4333</v>
      </c>
      <c r="F3365">
        <v>65736</v>
      </c>
      <c r="G3365" t="s">
        <v>4334</v>
      </c>
      <c r="H3365" t="s">
        <v>11</v>
      </c>
    </row>
    <row r="3366" spans="1:8" hidden="1" x14ac:dyDescent="0.3">
      <c r="A3366">
        <v>35.380682999999998</v>
      </c>
      <c r="B3366">
        <v>-77.405990000000003</v>
      </c>
      <c r="C3366" t="s">
        <v>30</v>
      </c>
      <c r="D3366">
        <v>52.1</v>
      </c>
      <c r="E3366" t="s">
        <v>4335</v>
      </c>
      <c r="F3366">
        <v>61694</v>
      </c>
      <c r="G3366" t="s">
        <v>3363</v>
      </c>
      <c r="H3366" t="s">
        <v>11</v>
      </c>
    </row>
    <row r="3367" spans="1:8" hidden="1" x14ac:dyDescent="0.3">
      <c r="A3367">
        <v>35.381047000000002</v>
      </c>
      <c r="B3367">
        <v>-98.269559999999998</v>
      </c>
      <c r="C3367" t="s">
        <v>8</v>
      </c>
      <c r="D3367">
        <v>130</v>
      </c>
      <c r="E3367" t="s">
        <v>4336</v>
      </c>
      <c r="F3367">
        <v>61458</v>
      </c>
      <c r="G3367" t="s">
        <v>4336</v>
      </c>
      <c r="H3367" t="s">
        <v>11</v>
      </c>
    </row>
    <row r="3368" spans="1:8" hidden="1" x14ac:dyDescent="0.3">
      <c r="A3368">
        <v>35.383889000000003</v>
      </c>
      <c r="B3368">
        <v>-79.77028</v>
      </c>
      <c r="C3368" t="s">
        <v>30</v>
      </c>
      <c r="D3368">
        <v>5</v>
      </c>
      <c r="E3368" t="s">
        <v>4337</v>
      </c>
      <c r="F3368">
        <v>61012</v>
      </c>
      <c r="G3368" t="s">
        <v>29</v>
      </c>
      <c r="H3368" t="s">
        <v>11</v>
      </c>
    </row>
    <row r="3369" spans="1:8" x14ac:dyDescent="0.3">
      <c r="A3369">
        <v>35.384444000000002</v>
      </c>
      <c r="B3369">
        <v>-106.46420000000001</v>
      </c>
      <c r="C3369" t="s">
        <v>135</v>
      </c>
      <c r="D3369">
        <v>45</v>
      </c>
      <c r="E3369" t="s">
        <v>4338</v>
      </c>
      <c r="F3369">
        <v>15473</v>
      </c>
      <c r="G3369" t="s">
        <v>3799</v>
      </c>
      <c r="H3369" t="s">
        <v>18</v>
      </c>
    </row>
    <row r="3370" spans="1:8" hidden="1" x14ac:dyDescent="0.3">
      <c r="A3370">
        <v>35.3857</v>
      </c>
      <c r="B3370">
        <v>-81.171999999999997</v>
      </c>
      <c r="C3370" t="s">
        <v>15</v>
      </c>
      <c r="D3370">
        <v>4.1999999999999904</v>
      </c>
      <c r="E3370" t="s">
        <v>4339</v>
      </c>
      <c r="F3370">
        <v>61382</v>
      </c>
      <c r="G3370" t="s">
        <v>4340</v>
      </c>
      <c r="H3370" t="s">
        <v>59</v>
      </c>
    </row>
    <row r="3371" spans="1:8" hidden="1" x14ac:dyDescent="0.3">
      <c r="A3371">
        <v>35.386037999999999</v>
      </c>
      <c r="B3371">
        <v>-101.57859999999999</v>
      </c>
      <c r="C3371" t="s">
        <v>8</v>
      </c>
      <c r="D3371">
        <v>79.599999999999994</v>
      </c>
      <c r="E3371" t="s">
        <v>4341</v>
      </c>
      <c r="F3371">
        <v>58353</v>
      </c>
      <c r="G3371" t="s">
        <v>4342</v>
      </c>
      <c r="H3371" t="s">
        <v>11</v>
      </c>
    </row>
    <row r="3372" spans="1:8" hidden="1" x14ac:dyDescent="0.3">
      <c r="A3372">
        <v>35.388244999999998</v>
      </c>
      <c r="B3372">
        <v>-78.540283000000002</v>
      </c>
      <c r="C3372" t="s">
        <v>30</v>
      </c>
      <c r="D3372">
        <v>2</v>
      </c>
      <c r="E3372" t="s">
        <v>4343</v>
      </c>
      <c r="F3372">
        <v>65892</v>
      </c>
      <c r="G3372" t="s">
        <v>4343</v>
      </c>
      <c r="H3372" t="s">
        <v>11</v>
      </c>
    </row>
    <row r="3373" spans="1:8" hidden="1" x14ac:dyDescent="0.3">
      <c r="A3373">
        <v>35.391689999999997</v>
      </c>
      <c r="B3373">
        <v>-77.620400000000004</v>
      </c>
      <c r="C3373" t="s">
        <v>30</v>
      </c>
      <c r="D3373">
        <v>4.9000000000000004</v>
      </c>
      <c r="E3373" t="s">
        <v>4344</v>
      </c>
      <c r="F3373">
        <v>61060</v>
      </c>
      <c r="G3373" t="s">
        <v>406</v>
      </c>
      <c r="H3373" t="s">
        <v>11</v>
      </c>
    </row>
    <row r="3374" spans="1:8" hidden="1" x14ac:dyDescent="0.3">
      <c r="A3374">
        <v>35.3919</v>
      </c>
      <c r="B3374">
        <v>-101.53</v>
      </c>
      <c r="C3374" t="s">
        <v>8</v>
      </c>
      <c r="D3374">
        <v>79.5</v>
      </c>
      <c r="E3374" t="s">
        <v>4345</v>
      </c>
      <c r="F3374">
        <v>58353</v>
      </c>
      <c r="G3374" t="s">
        <v>4342</v>
      </c>
      <c r="H3374" t="s">
        <v>11</v>
      </c>
    </row>
    <row r="3375" spans="1:8" hidden="1" x14ac:dyDescent="0.3">
      <c r="A3375">
        <v>35.393332999999998</v>
      </c>
      <c r="B3375">
        <v>-119.12779999999999</v>
      </c>
      <c r="C3375" t="s">
        <v>30</v>
      </c>
      <c r="D3375">
        <v>20</v>
      </c>
      <c r="E3375" t="s">
        <v>4346</v>
      </c>
      <c r="F3375">
        <v>59183</v>
      </c>
      <c r="G3375" t="s">
        <v>4346</v>
      </c>
      <c r="H3375" t="s">
        <v>11</v>
      </c>
    </row>
    <row r="3376" spans="1:8" hidden="1" x14ac:dyDescent="0.3">
      <c r="A3376">
        <v>35.394253999999997</v>
      </c>
      <c r="B3376">
        <v>-81.200999999999993</v>
      </c>
      <c r="C3376" t="s">
        <v>21</v>
      </c>
      <c r="D3376">
        <v>1.8</v>
      </c>
      <c r="E3376" t="s">
        <v>4347</v>
      </c>
      <c r="F3376">
        <v>64078</v>
      </c>
      <c r="G3376" t="s">
        <v>3188</v>
      </c>
      <c r="H3376" t="s">
        <v>11</v>
      </c>
    </row>
    <row r="3377" spans="1:8" hidden="1" x14ac:dyDescent="0.3">
      <c r="A3377">
        <v>35.394399999999997</v>
      </c>
      <c r="B3377">
        <v>-80.075299999999999</v>
      </c>
      <c r="C3377" t="s">
        <v>21</v>
      </c>
      <c r="D3377">
        <v>31.4</v>
      </c>
      <c r="E3377" t="s">
        <v>4348</v>
      </c>
      <c r="F3377">
        <v>57280</v>
      </c>
      <c r="G3377" t="s">
        <v>2999</v>
      </c>
      <c r="H3377" t="s">
        <v>11</v>
      </c>
    </row>
    <row r="3378" spans="1:8" hidden="1" x14ac:dyDescent="0.3">
      <c r="A3378">
        <v>35.395000000000003</v>
      </c>
      <c r="B3378">
        <v>-78.051000000000002</v>
      </c>
      <c r="C3378" t="s">
        <v>30</v>
      </c>
      <c r="D3378">
        <v>5</v>
      </c>
      <c r="E3378" t="s">
        <v>4349</v>
      </c>
      <c r="F3378">
        <v>61642</v>
      </c>
      <c r="G3378" t="s">
        <v>4350</v>
      </c>
      <c r="H3378" t="s">
        <v>11</v>
      </c>
    </row>
    <row r="3379" spans="1:8" hidden="1" x14ac:dyDescent="0.3">
      <c r="A3379">
        <v>35.395833000000003</v>
      </c>
      <c r="B3379">
        <v>-77.661670000000001</v>
      </c>
      <c r="C3379" t="s">
        <v>30</v>
      </c>
      <c r="D3379">
        <v>5</v>
      </c>
      <c r="E3379" t="s">
        <v>4351</v>
      </c>
      <c r="F3379">
        <v>58970</v>
      </c>
      <c r="G3379" t="s">
        <v>1835</v>
      </c>
      <c r="H3379" t="s">
        <v>11</v>
      </c>
    </row>
    <row r="3380" spans="1:8" hidden="1" x14ac:dyDescent="0.3">
      <c r="A3380">
        <v>35.396059999999999</v>
      </c>
      <c r="B3380">
        <v>-80.123649999999998</v>
      </c>
      <c r="C3380" t="s">
        <v>30</v>
      </c>
      <c r="D3380">
        <v>2</v>
      </c>
      <c r="E3380" t="s">
        <v>4352</v>
      </c>
      <c r="F3380">
        <v>65731</v>
      </c>
      <c r="G3380" t="s">
        <v>4353</v>
      </c>
      <c r="H3380" t="s">
        <v>11</v>
      </c>
    </row>
    <row r="3381" spans="1:8" hidden="1" x14ac:dyDescent="0.3">
      <c r="A3381">
        <v>35.3962</v>
      </c>
      <c r="B3381">
        <v>-78.56223</v>
      </c>
      <c r="C3381" t="s">
        <v>30</v>
      </c>
      <c r="D3381">
        <v>4.9000000000000004</v>
      </c>
      <c r="E3381" t="s">
        <v>4354</v>
      </c>
      <c r="F3381">
        <v>66041</v>
      </c>
      <c r="G3381" t="s">
        <v>3459</v>
      </c>
      <c r="H3381" t="s">
        <v>11</v>
      </c>
    </row>
    <row r="3382" spans="1:8" hidden="1" x14ac:dyDescent="0.3">
      <c r="A3382">
        <v>35.396388999999999</v>
      </c>
      <c r="B3382">
        <v>-77.703609999999998</v>
      </c>
      <c r="C3382" t="s">
        <v>30</v>
      </c>
      <c r="D3382">
        <v>2</v>
      </c>
      <c r="E3382" t="s">
        <v>4355</v>
      </c>
      <c r="F3382">
        <v>58694</v>
      </c>
      <c r="G3382" t="s">
        <v>4356</v>
      </c>
      <c r="H3382" t="s">
        <v>11</v>
      </c>
    </row>
    <row r="3383" spans="1:8" hidden="1" x14ac:dyDescent="0.3">
      <c r="A3383">
        <v>35.396478000000002</v>
      </c>
      <c r="B3383">
        <v>-81.219139999999996</v>
      </c>
      <c r="C3383" t="s">
        <v>30</v>
      </c>
      <c r="D3383">
        <v>16</v>
      </c>
      <c r="E3383" t="s">
        <v>4357</v>
      </c>
      <c r="F3383">
        <v>61298</v>
      </c>
      <c r="G3383" t="s">
        <v>2886</v>
      </c>
      <c r="H3383" t="s">
        <v>11</v>
      </c>
    </row>
    <row r="3384" spans="1:8" hidden="1" x14ac:dyDescent="0.3">
      <c r="A3384">
        <v>35.396500000000003</v>
      </c>
      <c r="B3384">
        <v>-78.510800000000003</v>
      </c>
      <c r="C3384" t="s">
        <v>30</v>
      </c>
      <c r="D3384">
        <v>4</v>
      </c>
      <c r="E3384" t="s">
        <v>4358</v>
      </c>
      <c r="F3384">
        <v>61060</v>
      </c>
      <c r="G3384" t="s">
        <v>406</v>
      </c>
      <c r="H3384" t="s">
        <v>11</v>
      </c>
    </row>
    <row r="3385" spans="1:8" hidden="1" x14ac:dyDescent="0.3">
      <c r="A3385">
        <v>35.399769999999997</v>
      </c>
      <c r="B3385">
        <v>-78.053269999999998</v>
      </c>
      <c r="C3385" t="s">
        <v>30</v>
      </c>
      <c r="D3385">
        <v>4.9000000000000004</v>
      </c>
      <c r="E3385" t="s">
        <v>4359</v>
      </c>
      <c r="F3385">
        <v>66041</v>
      </c>
      <c r="G3385" t="s">
        <v>3459</v>
      </c>
      <c r="H3385" t="s">
        <v>11</v>
      </c>
    </row>
    <row r="3386" spans="1:8" hidden="1" x14ac:dyDescent="0.3">
      <c r="A3386">
        <v>35.4</v>
      </c>
      <c r="B3386">
        <v>-80.832880000000003</v>
      </c>
      <c r="C3386" t="s">
        <v>15</v>
      </c>
      <c r="D3386">
        <v>2.2000000000000002</v>
      </c>
      <c r="E3386" t="s">
        <v>4360</v>
      </c>
      <c r="F3386">
        <v>13630</v>
      </c>
      <c r="G3386" t="s">
        <v>3753</v>
      </c>
      <c r="H3386" t="s">
        <v>59</v>
      </c>
    </row>
    <row r="3387" spans="1:8" hidden="1" x14ac:dyDescent="0.3">
      <c r="A3387">
        <v>35.4</v>
      </c>
      <c r="B3387">
        <v>-77.475110000000001</v>
      </c>
      <c r="C3387" t="s">
        <v>30</v>
      </c>
      <c r="D3387">
        <v>5</v>
      </c>
      <c r="E3387" t="s">
        <v>4361</v>
      </c>
      <c r="F3387">
        <v>64778</v>
      </c>
      <c r="G3387" t="s">
        <v>3141</v>
      </c>
      <c r="H3387" t="s">
        <v>11</v>
      </c>
    </row>
    <row r="3388" spans="1:8" hidden="1" x14ac:dyDescent="0.3">
      <c r="A3388">
        <v>35.401091000000001</v>
      </c>
      <c r="B3388">
        <v>-80.418499999999995</v>
      </c>
      <c r="C3388" t="s">
        <v>30</v>
      </c>
      <c r="D3388">
        <v>5</v>
      </c>
      <c r="E3388" t="s">
        <v>4362</v>
      </c>
      <c r="F3388">
        <v>60597</v>
      </c>
      <c r="G3388" t="s">
        <v>4363</v>
      </c>
      <c r="H3388" t="s">
        <v>11</v>
      </c>
    </row>
    <row r="3389" spans="1:8" hidden="1" x14ac:dyDescent="0.3">
      <c r="A3389">
        <v>35.402740000000001</v>
      </c>
      <c r="B3389">
        <v>-79.553079999999994</v>
      </c>
      <c r="C3389" t="s">
        <v>30</v>
      </c>
      <c r="D3389">
        <v>5.2</v>
      </c>
      <c r="E3389" t="s">
        <v>4364</v>
      </c>
      <c r="F3389">
        <v>61060</v>
      </c>
      <c r="G3389" t="s">
        <v>406</v>
      </c>
      <c r="H3389" t="s">
        <v>11</v>
      </c>
    </row>
    <row r="3390" spans="1:8" hidden="1" x14ac:dyDescent="0.3">
      <c r="A3390">
        <v>35.402777999999998</v>
      </c>
      <c r="B3390">
        <v>-119.0386</v>
      </c>
      <c r="C3390" t="s">
        <v>30</v>
      </c>
      <c r="D3390">
        <v>1.1000000000000001</v>
      </c>
      <c r="E3390" t="s">
        <v>4365</v>
      </c>
      <c r="F3390">
        <v>57262</v>
      </c>
      <c r="G3390" t="s">
        <v>4366</v>
      </c>
      <c r="H3390" t="s">
        <v>599</v>
      </c>
    </row>
    <row r="3391" spans="1:8" hidden="1" x14ac:dyDescent="0.3">
      <c r="A3391">
        <v>35.405555999999997</v>
      </c>
      <c r="B3391">
        <v>-120.0686</v>
      </c>
      <c r="C3391" t="s">
        <v>30</v>
      </c>
      <c r="D3391">
        <v>585.9</v>
      </c>
      <c r="E3391" t="s">
        <v>4367</v>
      </c>
      <c r="F3391">
        <v>59874</v>
      </c>
      <c r="G3391" t="s">
        <v>4368</v>
      </c>
      <c r="H3391" t="s">
        <v>11</v>
      </c>
    </row>
    <row r="3392" spans="1:8" hidden="1" x14ac:dyDescent="0.3">
      <c r="A3392">
        <v>35.407207999999997</v>
      </c>
      <c r="B3392">
        <v>-80.151849999999996</v>
      </c>
      <c r="C3392" t="s">
        <v>15</v>
      </c>
      <c r="D3392">
        <v>3.6</v>
      </c>
      <c r="E3392" t="s">
        <v>4369</v>
      </c>
      <c r="F3392">
        <v>13630</v>
      </c>
      <c r="G3392" t="s">
        <v>3753</v>
      </c>
      <c r="H3392" t="s">
        <v>59</v>
      </c>
    </row>
    <row r="3393" spans="1:8" hidden="1" x14ac:dyDescent="0.3">
      <c r="A3393">
        <v>35.408611000000001</v>
      </c>
      <c r="B3393">
        <v>-89.387500000000003</v>
      </c>
      <c r="C3393" t="s">
        <v>30</v>
      </c>
      <c r="D3393">
        <v>4.2</v>
      </c>
      <c r="E3393" t="s">
        <v>4370</v>
      </c>
      <c r="F3393">
        <v>58428</v>
      </c>
      <c r="G3393" t="s">
        <v>4371</v>
      </c>
      <c r="H3393" t="s">
        <v>599</v>
      </c>
    </row>
    <row r="3394" spans="1:8" hidden="1" x14ac:dyDescent="0.3">
      <c r="A3394">
        <v>35.411816999999999</v>
      </c>
      <c r="B3394">
        <v>-118.9686</v>
      </c>
      <c r="C3394" t="s">
        <v>30</v>
      </c>
      <c r="D3394">
        <v>1.1000000000000001</v>
      </c>
      <c r="E3394" t="s">
        <v>4372</v>
      </c>
      <c r="F3394">
        <v>56982</v>
      </c>
      <c r="G3394" t="s">
        <v>4373</v>
      </c>
      <c r="H3394" t="s">
        <v>11</v>
      </c>
    </row>
    <row r="3395" spans="1:8" hidden="1" x14ac:dyDescent="0.3">
      <c r="A3395">
        <v>35.412179999999999</v>
      </c>
      <c r="B3395">
        <v>-78.603089999999995</v>
      </c>
      <c r="C3395" t="s">
        <v>30</v>
      </c>
      <c r="D3395">
        <v>4.3</v>
      </c>
      <c r="E3395" t="s">
        <v>4374</v>
      </c>
      <c r="F3395">
        <v>60281</v>
      </c>
      <c r="G3395" t="s">
        <v>70</v>
      </c>
      <c r="H3395" t="s">
        <v>11</v>
      </c>
    </row>
    <row r="3396" spans="1:8" hidden="1" x14ac:dyDescent="0.3">
      <c r="A3396">
        <v>35.413724000000002</v>
      </c>
      <c r="B3396">
        <v>-78.555419999999998</v>
      </c>
      <c r="C3396" t="s">
        <v>30</v>
      </c>
      <c r="D3396">
        <v>5</v>
      </c>
      <c r="E3396" t="s">
        <v>4375</v>
      </c>
      <c r="F3396">
        <v>65702</v>
      </c>
      <c r="G3396" t="s">
        <v>4376</v>
      </c>
      <c r="H3396" t="s">
        <v>11</v>
      </c>
    </row>
    <row r="3397" spans="1:8" hidden="1" x14ac:dyDescent="0.3">
      <c r="A3397">
        <v>35.414239999999999</v>
      </c>
      <c r="B3397">
        <v>-78.714330000000004</v>
      </c>
      <c r="C3397" t="s">
        <v>30</v>
      </c>
      <c r="D3397">
        <v>2.8</v>
      </c>
      <c r="E3397" t="s">
        <v>4377</v>
      </c>
      <c r="F3397">
        <v>61677</v>
      </c>
      <c r="G3397" t="s">
        <v>239</v>
      </c>
      <c r="H3397" t="s">
        <v>11</v>
      </c>
    </row>
    <row r="3398" spans="1:8" hidden="1" x14ac:dyDescent="0.3">
      <c r="A3398">
        <v>35.414507</v>
      </c>
      <c r="B3398">
        <v>-78.690579999999997</v>
      </c>
      <c r="C3398" t="s">
        <v>30</v>
      </c>
      <c r="D3398">
        <v>5</v>
      </c>
      <c r="E3398" t="s">
        <v>4378</v>
      </c>
      <c r="F3398">
        <v>61060</v>
      </c>
      <c r="G3398" t="s">
        <v>406</v>
      </c>
      <c r="H3398" t="s">
        <v>11</v>
      </c>
    </row>
    <row r="3399" spans="1:8" hidden="1" x14ac:dyDescent="0.3">
      <c r="A3399">
        <v>35.415556000000002</v>
      </c>
      <c r="B3399">
        <v>-112.2711</v>
      </c>
      <c r="C3399" t="s">
        <v>8</v>
      </c>
      <c r="D3399">
        <v>99.2</v>
      </c>
      <c r="E3399" t="s">
        <v>4379</v>
      </c>
      <c r="F3399">
        <v>58132</v>
      </c>
      <c r="G3399" t="s">
        <v>4379</v>
      </c>
      <c r="H3399" t="s">
        <v>11</v>
      </c>
    </row>
    <row r="3400" spans="1:8" hidden="1" x14ac:dyDescent="0.3">
      <c r="A3400">
        <v>35.416103999999997</v>
      </c>
      <c r="B3400">
        <v>-78.409229999999994</v>
      </c>
      <c r="C3400" t="s">
        <v>30</v>
      </c>
      <c r="D3400">
        <v>2</v>
      </c>
      <c r="E3400" t="s">
        <v>4380</v>
      </c>
      <c r="F3400">
        <v>62845</v>
      </c>
      <c r="G3400" t="s">
        <v>4380</v>
      </c>
      <c r="H3400" t="s">
        <v>11</v>
      </c>
    </row>
    <row r="3401" spans="1:8" hidden="1" x14ac:dyDescent="0.3">
      <c r="A3401">
        <v>35.416111000000001</v>
      </c>
      <c r="B3401">
        <v>-119.6825</v>
      </c>
      <c r="C3401" t="s">
        <v>30</v>
      </c>
      <c r="D3401">
        <v>20</v>
      </c>
      <c r="E3401" t="s">
        <v>4381</v>
      </c>
      <c r="F3401">
        <v>65411</v>
      </c>
      <c r="G3401" t="s">
        <v>193</v>
      </c>
      <c r="H3401" t="s">
        <v>11</v>
      </c>
    </row>
    <row r="3402" spans="1:8" hidden="1" x14ac:dyDescent="0.3">
      <c r="A3402">
        <v>35.416167000000002</v>
      </c>
      <c r="B3402">
        <v>-79.563367</v>
      </c>
      <c r="C3402" t="s">
        <v>30</v>
      </c>
      <c r="D3402">
        <v>5</v>
      </c>
      <c r="E3402" t="s">
        <v>4382</v>
      </c>
      <c r="F3402">
        <v>58468</v>
      </c>
      <c r="G3402" t="s">
        <v>1582</v>
      </c>
      <c r="H3402" t="s">
        <v>18</v>
      </c>
    </row>
    <row r="3403" spans="1:8" hidden="1" x14ac:dyDescent="0.3">
      <c r="A3403">
        <v>35.416190999999998</v>
      </c>
      <c r="B3403">
        <v>-77.919200000000004</v>
      </c>
      <c r="C3403" t="s">
        <v>30</v>
      </c>
      <c r="D3403">
        <v>5</v>
      </c>
      <c r="E3403" t="s">
        <v>4383</v>
      </c>
      <c r="F3403">
        <v>64778</v>
      </c>
      <c r="G3403" t="s">
        <v>3141</v>
      </c>
      <c r="H3403" t="s">
        <v>11</v>
      </c>
    </row>
    <row r="3404" spans="1:8" hidden="1" x14ac:dyDescent="0.3">
      <c r="A3404">
        <v>35.416437000000002</v>
      </c>
      <c r="B3404">
        <v>-77.918750000000003</v>
      </c>
      <c r="C3404" t="s">
        <v>30</v>
      </c>
      <c r="D3404">
        <v>2</v>
      </c>
      <c r="E3404" t="s">
        <v>4384</v>
      </c>
      <c r="F3404">
        <v>65893</v>
      </c>
      <c r="G3404" t="s">
        <v>4384</v>
      </c>
      <c r="H3404" t="s">
        <v>11</v>
      </c>
    </row>
    <row r="3405" spans="1:8" hidden="1" x14ac:dyDescent="0.3">
      <c r="A3405">
        <v>35.416929000000003</v>
      </c>
      <c r="B3405">
        <v>-78.773250000000004</v>
      </c>
      <c r="C3405" t="s">
        <v>30</v>
      </c>
      <c r="D3405">
        <v>5</v>
      </c>
      <c r="E3405" t="s">
        <v>4385</v>
      </c>
      <c r="F3405">
        <v>65725</v>
      </c>
      <c r="G3405" t="s">
        <v>4386</v>
      </c>
      <c r="H3405" t="s">
        <v>11</v>
      </c>
    </row>
    <row r="3406" spans="1:8" hidden="1" x14ac:dyDescent="0.3">
      <c r="A3406">
        <v>35.418239999999997</v>
      </c>
      <c r="B3406">
        <v>-119.1489</v>
      </c>
      <c r="C3406" t="s">
        <v>30</v>
      </c>
      <c r="D3406">
        <v>1.4</v>
      </c>
      <c r="E3406" t="s">
        <v>4387</v>
      </c>
      <c r="F3406">
        <v>61944</v>
      </c>
      <c r="G3406" t="s">
        <v>645</v>
      </c>
      <c r="H3406" t="s">
        <v>11</v>
      </c>
    </row>
    <row r="3407" spans="1:8" hidden="1" x14ac:dyDescent="0.3">
      <c r="A3407">
        <v>35.418889</v>
      </c>
      <c r="B3407">
        <v>-77.985560000000007</v>
      </c>
      <c r="C3407" t="s">
        <v>30</v>
      </c>
      <c r="D3407">
        <v>5</v>
      </c>
      <c r="E3407" t="s">
        <v>4388</v>
      </c>
      <c r="F3407">
        <v>64778</v>
      </c>
      <c r="G3407" t="s">
        <v>3141</v>
      </c>
      <c r="H3407" t="s">
        <v>11</v>
      </c>
    </row>
    <row r="3408" spans="1:8" hidden="1" x14ac:dyDescent="0.3">
      <c r="A3408">
        <v>35.418900000000001</v>
      </c>
      <c r="B3408">
        <v>-80.091700000000003</v>
      </c>
      <c r="C3408" t="s">
        <v>21</v>
      </c>
      <c r="D3408">
        <v>108.8</v>
      </c>
      <c r="E3408" t="s">
        <v>2998</v>
      </c>
      <c r="F3408">
        <v>57280</v>
      </c>
      <c r="G3408" t="s">
        <v>2999</v>
      </c>
      <c r="H3408" t="s">
        <v>11</v>
      </c>
    </row>
    <row r="3409" spans="1:8" hidden="1" x14ac:dyDescent="0.3">
      <c r="A3409">
        <v>35.419181000000002</v>
      </c>
      <c r="B3409">
        <v>-118.92659999999999</v>
      </c>
      <c r="C3409" t="s">
        <v>147</v>
      </c>
      <c r="D3409">
        <v>46</v>
      </c>
      <c r="E3409" t="s">
        <v>4389</v>
      </c>
      <c r="F3409">
        <v>60662</v>
      </c>
      <c r="G3409" t="s">
        <v>3947</v>
      </c>
      <c r="H3409" t="s">
        <v>11</v>
      </c>
    </row>
    <row r="3410" spans="1:8" hidden="1" x14ac:dyDescent="0.3">
      <c r="A3410">
        <v>35.419640999999999</v>
      </c>
      <c r="B3410">
        <v>-77.729089999999999</v>
      </c>
      <c r="C3410" t="s">
        <v>27</v>
      </c>
      <c r="D3410">
        <v>5.0999999999999996</v>
      </c>
      <c r="E3410" t="s">
        <v>4390</v>
      </c>
      <c r="F3410">
        <v>13683</v>
      </c>
      <c r="G3410" t="s">
        <v>3403</v>
      </c>
      <c r="H3410" t="s">
        <v>111</v>
      </c>
    </row>
    <row r="3411" spans="1:8" hidden="1" x14ac:dyDescent="0.3">
      <c r="A3411">
        <v>35.419640999999999</v>
      </c>
      <c r="B3411">
        <v>-77.729089999999999</v>
      </c>
      <c r="C3411" t="s">
        <v>30</v>
      </c>
      <c r="D3411">
        <v>5</v>
      </c>
      <c r="E3411" t="s">
        <v>4390</v>
      </c>
      <c r="F3411">
        <v>13683</v>
      </c>
      <c r="G3411" t="s">
        <v>3403</v>
      </c>
      <c r="H3411" t="s">
        <v>111</v>
      </c>
    </row>
    <row r="3412" spans="1:8" hidden="1" x14ac:dyDescent="0.3">
      <c r="A3412">
        <v>35.4206</v>
      </c>
      <c r="B3412">
        <v>-118.9644</v>
      </c>
      <c r="C3412" t="s">
        <v>147</v>
      </c>
      <c r="D3412">
        <v>30.8</v>
      </c>
      <c r="E3412" t="s">
        <v>4391</v>
      </c>
      <c r="F3412">
        <v>54713</v>
      </c>
      <c r="G3412" t="s">
        <v>3970</v>
      </c>
      <c r="H3412" t="s">
        <v>66</v>
      </c>
    </row>
    <row r="3413" spans="1:8" hidden="1" x14ac:dyDescent="0.3">
      <c r="A3413">
        <v>35.420931000000003</v>
      </c>
      <c r="B3413">
        <v>-79.705960000000005</v>
      </c>
      <c r="C3413" t="s">
        <v>30</v>
      </c>
      <c r="D3413">
        <v>2</v>
      </c>
      <c r="E3413" t="s">
        <v>4392</v>
      </c>
      <c r="F3413">
        <v>61661</v>
      </c>
      <c r="G3413" t="s">
        <v>4392</v>
      </c>
      <c r="H3413" t="s">
        <v>11</v>
      </c>
    </row>
    <row r="3414" spans="1:8" hidden="1" x14ac:dyDescent="0.3">
      <c r="A3414">
        <v>35.421964000000003</v>
      </c>
      <c r="B3414">
        <v>-78.721680000000006</v>
      </c>
      <c r="C3414" t="s">
        <v>30</v>
      </c>
      <c r="D3414">
        <v>5</v>
      </c>
      <c r="E3414" t="s">
        <v>4393</v>
      </c>
      <c r="F3414">
        <v>63184</v>
      </c>
      <c r="G3414" t="s">
        <v>3280</v>
      </c>
      <c r="H3414" t="s">
        <v>11</v>
      </c>
    </row>
    <row r="3415" spans="1:8" hidden="1" x14ac:dyDescent="0.3">
      <c r="A3415">
        <v>35.422499999999999</v>
      </c>
      <c r="B3415">
        <v>-119.6292</v>
      </c>
      <c r="C3415" t="s">
        <v>30</v>
      </c>
      <c r="D3415">
        <v>20</v>
      </c>
      <c r="E3415" t="s">
        <v>4394</v>
      </c>
      <c r="F3415">
        <v>65411</v>
      </c>
      <c r="G3415" t="s">
        <v>193</v>
      </c>
      <c r="H3415" t="s">
        <v>11</v>
      </c>
    </row>
    <row r="3416" spans="1:8" hidden="1" x14ac:dyDescent="0.3">
      <c r="A3416">
        <v>35.425910000000002</v>
      </c>
      <c r="B3416">
        <v>-82.184010000000001</v>
      </c>
      <c r="C3416" t="s">
        <v>21</v>
      </c>
      <c r="D3416">
        <v>3.5999999999999899</v>
      </c>
      <c r="E3416" t="s">
        <v>4395</v>
      </c>
      <c r="F3416">
        <v>10604</v>
      </c>
      <c r="G3416" t="s">
        <v>4396</v>
      </c>
      <c r="H3416" t="s">
        <v>59</v>
      </c>
    </row>
    <row r="3417" spans="1:8" hidden="1" x14ac:dyDescent="0.3">
      <c r="A3417">
        <v>35.426667000000002</v>
      </c>
      <c r="B3417">
        <v>-78.399979999999999</v>
      </c>
      <c r="C3417" t="s">
        <v>30</v>
      </c>
      <c r="D3417">
        <v>5</v>
      </c>
      <c r="E3417" t="s">
        <v>4397</v>
      </c>
      <c r="F3417">
        <v>64778</v>
      </c>
      <c r="G3417" t="s">
        <v>3141</v>
      </c>
      <c r="H3417" t="s">
        <v>11</v>
      </c>
    </row>
    <row r="3418" spans="1:8" hidden="1" x14ac:dyDescent="0.3">
      <c r="A3418">
        <v>35.427307999999996</v>
      </c>
      <c r="B3418">
        <v>-79.126320000000007</v>
      </c>
      <c r="C3418" t="s">
        <v>30</v>
      </c>
      <c r="D3418">
        <v>5</v>
      </c>
      <c r="E3418" t="s">
        <v>4398</v>
      </c>
      <c r="F3418">
        <v>63184</v>
      </c>
      <c r="G3418" t="s">
        <v>3280</v>
      </c>
      <c r="H3418" t="s">
        <v>11</v>
      </c>
    </row>
    <row r="3419" spans="1:8" hidden="1" x14ac:dyDescent="0.3">
      <c r="A3419">
        <v>35.427500000000002</v>
      </c>
      <c r="B3419">
        <v>-101.2531</v>
      </c>
      <c r="C3419" t="s">
        <v>8</v>
      </c>
      <c r="D3419">
        <v>218</v>
      </c>
      <c r="E3419" t="s">
        <v>4399</v>
      </c>
      <c r="F3419">
        <v>56545</v>
      </c>
      <c r="G3419" t="s">
        <v>243</v>
      </c>
      <c r="H3419" t="s">
        <v>11</v>
      </c>
    </row>
    <row r="3420" spans="1:8" hidden="1" x14ac:dyDescent="0.3">
      <c r="A3420">
        <v>35.427587000000003</v>
      </c>
      <c r="B3420">
        <v>-80.997219999999999</v>
      </c>
      <c r="C3420" t="s">
        <v>30</v>
      </c>
      <c r="D3420">
        <v>5</v>
      </c>
      <c r="E3420" t="s">
        <v>4400</v>
      </c>
      <c r="F3420">
        <v>59462</v>
      </c>
      <c r="G3420" t="s">
        <v>2143</v>
      </c>
      <c r="H3420" t="s">
        <v>11</v>
      </c>
    </row>
    <row r="3421" spans="1:8" hidden="1" x14ac:dyDescent="0.3">
      <c r="A3421">
        <v>35.43</v>
      </c>
      <c r="B3421">
        <v>-118.8222</v>
      </c>
      <c r="C3421" t="s">
        <v>21</v>
      </c>
      <c r="D3421">
        <v>14</v>
      </c>
      <c r="E3421" t="s">
        <v>4401</v>
      </c>
      <c r="F3421">
        <v>30347</v>
      </c>
      <c r="G3421" t="s">
        <v>4402</v>
      </c>
      <c r="H3421" t="s">
        <v>59</v>
      </c>
    </row>
    <row r="3422" spans="1:8" hidden="1" x14ac:dyDescent="0.3">
      <c r="A3422">
        <v>35.432499999999997</v>
      </c>
      <c r="B3422">
        <v>-78.411670000000001</v>
      </c>
      <c r="C3422" t="s">
        <v>30</v>
      </c>
      <c r="D3422">
        <v>5</v>
      </c>
      <c r="E3422" t="s">
        <v>4403</v>
      </c>
      <c r="F3422">
        <v>66042</v>
      </c>
      <c r="G3422" t="s">
        <v>3299</v>
      </c>
      <c r="H3422" t="s">
        <v>11</v>
      </c>
    </row>
    <row r="3423" spans="1:8" hidden="1" x14ac:dyDescent="0.3">
      <c r="A3423">
        <v>35.433889000000001</v>
      </c>
      <c r="B3423">
        <v>-77.989999999999995</v>
      </c>
      <c r="C3423" t="s">
        <v>30</v>
      </c>
      <c r="D3423">
        <v>4.9000000000000004</v>
      </c>
      <c r="E3423" t="s">
        <v>4404</v>
      </c>
      <c r="F3423">
        <v>61060</v>
      </c>
      <c r="G3423" t="s">
        <v>406</v>
      </c>
      <c r="H3423" t="s">
        <v>11</v>
      </c>
    </row>
    <row r="3424" spans="1:8" hidden="1" x14ac:dyDescent="0.3">
      <c r="A3424">
        <v>35.433889000000001</v>
      </c>
      <c r="B3424">
        <v>-77.438059999999993</v>
      </c>
      <c r="C3424" t="s">
        <v>30</v>
      </c>
      <c r="D3424">
        <v>5</v>
      </c>
      <c r="E3424" t="s">
        <v>4405</v>
      </c>
      <c r="F3424">
        <v>61119</v>
      </c>
      <c r="G3424" t="s">
        <v>3134</v>
      </c>
      <c r="H3424" t="s">
        <v>11</v>
      </c>
    </row>
    <row r="3425" spans="1:8" hidden="1" x14ac:dyDescent="0.3">
      <c r="A3425">
        <v>35.434600000000003</v>
      </c>
      <c r="B3425">
        <v>-80.958799999999997</v>
      </c>
      <c r="C3425" t="s">
        <v>21</v>
      </c>
      <c r="D3425">
        <v>350</v>
      </c>
      <c r="E3425" t="s">
        <v>4406</v>
      </c>
      <c r="F3425">
        <v>5416</v>
      </c>
      <c r="G3425" t="s">
        <v>3152</v>
      </c>
      <c r="H3425" t="s">
        <v>18</v>
      </c>
    </row>
    <row r="3426" spans="1:8" hidden="1" x14ac:dyDescent="0.3">
      <c r="A3426">
        <v>35.436844000000001</v>
      </c>
      <c r="B3426">
        <v>-77.973749999999995</v>
      </c>
      <c r="C3426" t="s">
        <v>30</v>
      </c>
      <c r="D3426">
        <v>5</v>
      </c>
      <c r="E3426" t="s">
        <v>4407</v>
      </c>
      <c r="F3426">
        <v>64778</v>
      </c>
      <c r="G3426" t="s">
        <v>3141</v>
      </c>
      <c r="H3426" t="s">
        <v>11</v>
      </c>
    </row>
    <row r="3427" spans="1:8" hidden="1" x14ac:dyDescent="0.3">
      <c r="A3427">
        <v>35.437221999999998</v>
      </c>
      <c r="B3427">
        <v>-77.833609999999993</v>
      </c>
      <c r="C3427" t="s">
        <v>30</v>
      </c>
      <c r="D3427">
        <v>5</v>
      </c>
      <c r="E3427" t="s">
        <v>4408</v>
      </c>
      <c r="F3427">
        <v>61060</v>
      </c>
      <c r="G3427" t="s">
        <v>406</v>
      </c>
      <c r="H3427" t="s">
        <v>11</v>
      </c>
    </row>
    <row r="3428" spans="1:8" hidden="1" x14ac:dyDescent="0.3">
      <c r="A3428">
        <v>35.4375</v>
      </c>
      <c r="B3428">
        <v>-78.107089999999999</v>
      </c>
      <c r="C3428" t="s">
        <v>30</v>
      </c>
      <c r="D3428">
        <v>2</v>
      </c>
      <c r="E3428" t="s">
        <v>4409</v>
      </c>
      <c r="F3428">
        <v>61060</v>
      </c>
      <c r="G3428" t="s">
        <v>406</v>
      </c>
      <c r="H3428" t="s">
        <v>11</v>
      </c>
    </row>
    <row r="3429" spans="1:8" hidden="1" x14ac:dyDescent="0.3">
      <c r="A3429">
        <v>35.438611000000002</v>
      </c>
      <c r="B3429">
        <v>-119.7075</v>
      </c>
      <c r="C3429" t="s">
        <v>147</v>
      </c>
      <c r="D3429">
        <v>94.199999999999903</v>
      </c>
      <c r="E3429" t="s">
        <v>4410</v>
      </c>
      <c r="F3429">
        <v>164</v>
      </c>
      <c r="G3429" t="s">
        <v>4411</v>
      </c>
      <c r="H3429" t="s">
        <v>66</v>
      </c>
    </row>
    <row r="3430" spans="1:8" hidden="1" x14ac:dyDescent="0.3">
      <c r="A3430">
        <v>35.440539000000001</v>
      </c>
      <c r="B3430">
        <v>-119.0129</v>
      </c>
      <c r="C3430" t="s">
        <v>147</v>
      </c>
      <c r="D3430">
        <v>27.7</v>
      </c>
      <c r="E3430" t="s">
        <v>4412</v>
      </c>
      <c r="F3430">
        <v>63997</v>
      </c>
      <c r="G3430" t="s">
        <v>4413</v>
      </c>
      <c r="H3430" t="s">
        <v>66</v>
      </c>
    </row>
    <row r="3431" spans="1:8" hidden="1" x14ac:dyDescent="0.3">
      <c r="A3431">
        <v>35.440600000000003</v>
      </c>
      <c r="B3431">
        <v>-118.96169999999999</v>
      </c>
      <c r="C3431" t="s">
        <v>147</v>
      </c>
      <c r="D3431">
        <v>48.8</v>
      </c>
      <c r="E3431" t="s">
        <v>4414</v>
      </c>
      <c r="F3431">
        <v>54713</v>
      </c>
      <c r="G3431" t="s">
        <v>3970</v>
      </c>
      <c r="H3431" t="s">
        <v>66</v>
      </c>
    </row>
    <row r="3432" spans="1:8" hidden="1" x14ac:dyDescent="0.3">
      <c r="A3432">
        <v>35.440719999999999</v>
      </c>
      <c r="B3432">
        <v>-118.79649999999999</v>
      </c>
      <c r="C3432" t="s">
        <v>21</v>
      </c>
      <c r="D3432">
        <v>11.5</v>
      </c>
      <c r="E3432" t="s">
        <v>4415</v>
      </c>
      <c r="F3432">
        <v>64145</v>
      </c>
      <c r="G3432" t="s">
        <v>4416</v>
      </c>
      <c r="H3432" t="s">
        <v>11</v>
      </c>
    </row>
    <row r="3433" spans="1:8" hidden="1" x14ac:dyDescent="0.3">
      <c r="A3433">
        <v>35.441667000000002</v>
      </c>
      <c r="B3433">
        <v>-77.849999999999994</v>
      </c>
      <c r="C3433" t="s">
        <v>30</v>
      </c>
      <c r="D3433">
        <v>2</v>
      </c>
      <c r="E3433" t="s">
        <v>4417</v>
      </c>
      <c r="F3433">
        <v>64778</v>
      </c>
      <c r="G3433" t="s">
        <v>3141</v>
      </c>
      <c r="H3433" t="s">
        <v>11</v>
      </c>
    </row>
    <row r="3434" spans="1:8" hidden="1" x14ac:dyDescent="0.3">
      <c r="A3434">
        <v>35.442084999999999</v>
      </c>
      <c r="B3434">
        <v>-119.0932</v>
      </c>
      <c r="C3434" t="s">
        <v>30</v>
      </c>
      <c r="D3434">
        <v>1.3</v>
      </c>
      <c r="E3434" t="s">
        <v>4418</v>
      </c>
      <c r="F3434">
        <v>64395</v>
      </c>
      <c r="G3434" t="s">
        <v>4419</v>
      </c>
      <c r="H3434" t="s">
        <v>11</v>
      </c>
    </row>
    <row r="3435" spans="1:8" hidden="1" x14ac:dyDescent="0.3">
      <c r="A3435">
        <v>35.442777999999997</v>
      </c>
      <c r="B3435">
        <v>-101.3728</v>
      </c>
      <c r="C3435" t="s">
        <v>8</v>
      </c>
      <c r="D3435">
        <v>181.7</v>
      </c>
      <c r="E3435" t="s">
        <v>4420</v>
      </c>
      <c r="F3435">
        <v>56545</v>
      </c>
      <c r="G3435" t="s">
        <v>243</v>
      </c>
      <c r="H3435" t="s">
        <v>11</v>
      </c>
    </row>
    <row r="3436" spans="1:8" hidden="1" x14ac:dyDescent="0.3">
      <c r="A3436">
        <v>35.444167</v>
      </c>
      <c r="B3436">
        <v>-77.649439999999998</v>
      </c>
      <c r="C3436" t="s">
        <v>30</v>
      </c>
      <c r="D3436">
        <v>2</v>
      </c>
      <c r="E3436" t="s">
        <v>4421</v>
      </c>
      <c r="F3436">
        <v>64778</v>
      </c>
      <c r="G3436" t="s">
        <v>3141</v>
      </c>
      <c r="H3436" t="s">
        <v>11</v>
      </c>
    </row>
    <row r="3437" spans="1:8" hidden="1" x14ac:dyDescent="0.3">
      <c r="A3437">
        <v>35.444234999999999</v>
      </c>
      <c r="B3437">
        <v>-80.663640000000001</v>
      </c>
      <c r="C3437" t="s">
        <v>30</v>
      </c>
      <c r="D3437">
        <v>4.5</v>
      </c>
      <c r="E3437" t="s">
        <v>4422</v>
      </c>
      <c r="F3437">
        <v>59599</v>
      </c>
      <c r="G3437" t="s">
        <v>4423</v>
      </c>
      <c r="H3437" t="s">
        <v>11</v>
      </c>
    </row>
    <row r="3438" spans="1:8" hidden="1" x14ac:dyDescent="0.3">
      <c r="A3438">
        <v>35.447277999999997</v>
      </c>
      <c r="B3438">
        <v>-78.413480000000007</v>
      </c>
      <c r="C3438" t="s">
        <v>30</v>
      </c>
      <c r="D3438">
        <v>5</v>
      </c>
      <c r="E3438" t="s">
        <v>4424</v>
      </c>
      <c r="F3438">
        <v>64778</v>
      </c>
      <c r="G3438" t="s">
        <v>3141</v>
      </c>
      <c r="H3438" t="s">
        <v>11</v>
      </c>
    </row>
    <row r="3439" spans="1:8" hidden="1" x14ac:dyDescent="0.3">
      <c r="A3439">
        <v>35.447499999999998</v>
      </c>
      <c r="B3439">
        <v>-83.863900000000001</v>
      </c>
      <c r="C3439" t="s">
        <v>21</v>
      </c>
      <c r="D3439">
        <v>45</v>
      </c>
      <c r="E3439" t="s">
        <v>4425</v>
      </c>
      <c r="F3439">
        <v>306</v>
      </c>
      <c r="G3439" t="s">
        <v>4426</v>
      </c>
      <c r="H3439" t="s">
        <v>11</v>
      </c>
    </row>
    <row r="3440" spans="1:8" hidden="1" x14ac:dyDescent="0.3">
      <c r="A3440">
        <v>35.447800000000001</v>
      </c>
      <c r="B3440">
        <v>-83.938299999999998</v>
      </c>
      <c r="C3440" t="s">
        <v>21</v>
      </c>
      <c r="D3440">
        <v>140</v>
      </c>
      <c r="E3440" t="s">
        <v>4427</v>
      </c>
      <c r="F3440">
        <v>306</v>
      </c>
      <c r="G3440" t="s">
        <v>4426</v>
      </c>
      <c r="H3440" t="s">
        <v>11</v>
      </c>
    </row>
    <row r="3441" spans="1:8" hidden="1" x14ac:dyDescent="0.3">
      <c r="A3441">
        <v>35.450699999999998</v>
      </c>
      <c r="B3441">
        <v>-83.805000000000007</v>
      </c>
      <c r="C3441" t="s">
        <v>21</v>
      </c>
      <c r="D3441">
        <v>254.7</v>
      </c>
      <c r="E3441" t="s">
        <v>4428</v>
      </c>
      <c r="F3441">
        <v>18642</v>
      </c>
      <c r="G3441" t="s">
        <v>1617</v>
      </c>
      <c r="H3441" t="s">
        <v>219</v>
      </c>
    </row>
    <row r="3442" spans="1:8" hidden="1" x14ac:dyDescent="0.3">
      <c r="A3442">
        <v>35.451500000000003</v>
      </c>
      <c r="B3442">
        <v>-118.9849</v>
      </c>
      <c r="C3442" t="s">
        <v>147</v>
      </c>
      <c r="D3442">
        <v>300</v>
      </c>
      <c r="E3442" t="s">
        <v>4429</v>
      </c>
      <c r="F3442">
        <v>10203</v>
      </c>
      <c r="G3442" t="s">
        <v>4430</v>
      </c>
      <c r="H3442" t="s">
        <v>66</v>
      </c>
    </row>
    <row r="3443" spans="1:8" hidden="1" x14ac:dyDescent="0.3">
      <c r="A3443">
        <v>35.452576999999998</v>
      </c>
      <c r="B3443">
        <v>-118.9853</v>
      </c>
      <c r="C3443" t="s">
        <v>147</v>
      </c>
      <c r="D3443">
        <v>300</v>
      </c>
      <c r="E3443" t="s">
        <v>4431</v>
      </c>
      <c r="F3443">
        <v>18390</v>
      </c>
      <c r="G3443" t="s">
        <v>4432</v>
      </c>
      <c r="H3443" t="s">
        <v>66</v>
      </c>
    </row>
    <row r="3444" spans="1:8" hidden="1" x14ac:dyDescent="0.3">
      <c r="A3444">
        <v>35.453828000000001</v>
      </c>
      <c r="B3444">
        <v>-79.189530000000005</v>
      </c>
      <c r="C3444" t="s">
        <v>30</v>
      </c>
      <c r="D3444">
        <v>5</v>
      </c>
      <c r="E3444" t="s">
        <v>4433</v>
      </c>
      <c r="F3444">
        <v>61119</v>
      </c>
      <c r="G3444" t="s">
        <v>3134</v>
      </c>
      <c r="H3444" t="s">
        <v>11</v>
      </c>
    </row>
    <row r="3445" spans="1:8" hidden="1" x14ac:dyDescent="0.3">
      <c r="A3445">
        <v>35.456000000000003</v>
      </c>
      <c r="B3445">
        <v>-77.134</v>
      </c>
      <c r="C3445" t="s">
        <v>30</v>
      </c>
      <c r="D3445">
        <v>15</v>
      </c>
      <c r="E3445" t="s">
        <v>4434</v>
      </c>
      <c r="F3445">
        <v>59365</v>
      </c>
      <c r="G3445" t="s">
        <v>1623</v>
      </c>
      <c r="H3445" t="s">
        <v>11</v>
      </c>
    </row>
    <row r="3446" spans="1:8" hidden="1" x14ac:dyDescent="0.3">
      <c r="A3446">
        <v>35.458333000000003</v>
      </c>
      <c r="B3446">
        <v>-79.181110000000004</v>
      </c>
      <c r="C3446" t="s">
        <v>30</v>
      </c>
      <c r="D3446">
        <v>5</v>
      </c>
      <c r="E3446" t="s">
        <v>4435</v>
      </c>
      <c r="F3446">
        <v>61119</v>
      </c>
      <c r="G3446" t="s">
        <v>3134</v>
      </c>
      <c r="H3446" t="s">
        <v>11</v>
      </c>
    </row>
    <row r="3447" spans="1:8" hidden="1" x14ac:dyDescent="0.3">
      <c r="A3447">
        <v>35.458888999999999</v>
      </c>
      <c r="B3447">
        <v>-79.17389</v>
      </c>
      <c r="C3447" t="s">
        <v>30</v>
      </c>
      <c r="D3447">
        <v>5</v>
      </c>
      <c r="E3447" t="s">
        <v>4436</v>
      </c>
      <c r="F3447">
        <v>61119</v>
      </c>
      <c r="G3447" t="s">
        <v>3134</v>
      </c>
      <c r="H3447" t="s">
        <v>11</v>
      </c>
    </row>
    <row r="3448" spans="1:8" hidden="1" x14ac:dyDescent="0.3">
      <c r="A3448">
        <v>35.460303000000003</v>
      </c>
      <c r="B3448">
        <v>-118.7796</v>
      </c>
      <c r="C3448" t="s">
        <v>21</v>
      </c>
      <c r="D3448">
        <v>26.4</v>
      </c>
      <c r="E3448" t="s">
        <v>4437</v>
      </c>
      <c r="F3448">
        <v>17609</v>
      </c>
      <c r="G3448" t="s">
        <v>2195</v>
      </c>
      <c r="H3448" t="s">
        <v>18</v>
      </c>
    </row>
    <row r="3449" spans="1:8" hidden="1" x14ac:dyDescent="0.3">
      <c r="A3449">
        <v>35.462381999999998</v>
      </c>
      <c r="B3449">
        <v>-93.804929999999999</v>
      </c>
      <c r="C3449" t="s">
        <v>144</v>
      </c>
      <c r="D3449">
        <v>185</v>
      </c>
      <c r="E3449" t="s">
        <v>4438</v>
      </c>
      <c r="F3449">
        <v>807</v>
      </c>
      <c r="G3449" t="s">
        <v>2325</v>
      </c>
      <c r="H3449" t="s">
        <v>111</v>
      </c>
    </row>
    <row r="3450" spans="1:8" hidden="1" x14ac:dyDescent="0.3">
      <c r="A3450">
        <v>35.462404999999997</v>
      </c>
      <c r="B3450">
        <v>-79.18065</v>
      </c>
      <c r="C3450" t="s">
        <v>30</v>
      </c>
      <c r="D3450">
        <v>1.9</v>
      </c>
      <c r="E3450" t="s">
        <v>4439</v>
      </c>
      <c r="F3450">
        <v>61269</v>
      </c>
      <c r="G3450" t="s">
        <v>4439</v>
      </c>
      <c r="H3450" t="s">
        <v>11</v>
      </c>
    </row>
    <row r="3451" spans="1:8" hidden="1" x14ac:dyDescent="0.3">
      <c r="A3451">
        <v>35.46331</v>
      </c>
      <c r="B3451">
        <v>-119.1891</v>
      </c>
      <c r="C3451" t="s">
        <v>30</v>
      </c>
      <c r="D3451">
        <v>1.6</v>
      </c>
      <c r="E3451" t="s">
        <v>4440</v>
      </c>
      <c r="F3451">
        <v>61944</v>
      </c>
      <c r="G3451" t="s">
        <v>645</v>
      </c>
      <c r="H3451" t="s">
        <v>11</v>
      </c>
    </row>
    <row r="3452" spans="1:8" hidden="1" x14ac:dyDescent="0.3">
      <c r="A3452">
        <v>35.463332999999999</v>
      </c>
      <c r="B3452">
        <v>-120.634</v>
      </c>
      <c r="C3452" t="s">
        <v>30</v>
      </c>
      <c r="D3452">
        <v>1.1000000000000001</v>
      </c>
      <c r="E3452" t="s">
        <v>4441</v>
      </c>
      <c r="F3452">
        <v>58970</v>
      </c>
      <c r="G3452" t="s">
        <v>1835</v>
      </c>
      <c r="H3452" t="s">
        <v>11</v>
      </c>
    </row>
    <row r="3453" spans="1:8" hidden="1" x14ac:dyDescent="0.3">
      <c r="A3453">
        <v>35.464199999999998</v>
      </c>
      <c r="B3453">
        <v>-99.898300000000006</v>
      </c>
      <c r="C3453" t="s">
        <v>8</v>
      </c>
      <c r="D3453">
        <v>198.1</v>
      </c>
      <c r="E3453" t="s">
        <v>4442</v>
      </c>
      <c r="F3453">
        <v>56683</v>
      </c>
      <c r="G3453" t="s">
        <v>4442</v>
      </c>
      <c r="H3453" t="s">
        <v>11</v>
      </c>
    </row>
    <row r="3454" spans="1:8" hidden="1" x14ac:dyDescent="0.3">
      <c r="A3454">
        <v>35.467149999999997</v>
      </c>
      <c r="B3454">
        <v>-93.515169999999998</v>
      </c>
      <c r="C3454" t="s">
        <v>30</v>
      </c>
      <c r="D3454">
        <v>5</v>
      </c>
      <c r="E3454" t="s">
        <v>4443</v>
      </c>
      <c r="F3454">
        <v>61486</v>
      </c>
      <c r="G3454" t="s">
        <v>4444</v>
      </c>
      <c r="H3454" t="s">
        <v>66</v>
      </c>
    </row>
    <row r="3455" spans="1:8" hidden="1" x14ac:dyDescent="0.3">
      <c r="A3455">
        <v>35.467770000000002</v>
      </c>
      <c r="B3455">
        <v>-79.134439999999998</v>
      </c>
      <c r="C3455" t="s">
        <v>30</v>
      </c>
      <c r="D3455">
        <v>5</v>
      </c>
      <c r="E3455" t="s">
        <v>4445</v>
      </c>
      <c r="F3455">
        <v>60865</v>
      </c>
      <c r="G3455" t="s">
        <v>3545</v>
      </c>
      <c r="H3455" t="s">
        <v>11</v>
      </c>
    </row>
    <row r="3456" spans="1:8" hidden="1" x14ac:dyDescent="0.3">
      <c r="A3456">
        <v>35.468611000000003</v>
      </c>
      <c r="B3456">
        <v>-80.293610000000001</v>
      </c>
      <c r="C3456" t="s">
        <v>30</v>
      </c>
      <c r="D3456">
        <v>5</v>
      </c>
      <c r="E3456" t="s">
        <v>4446</v>
      </c>
      <c r="F3456">
        <v>64778</v>
      </c>
      <c r="G3456" t="s">
        <v>3141</v>
      </c>
      <c r="H3456" t="s">
        <v>11</v>
      </c>
    </row>
    <row r="3457" spans="1:8" hidden="1" x14ac:dyDescent="0.3">
      <c r="A3457">
        <v>35.469299999999997</v>
      </c>
      <c r="B3457">
        <v>-93.817499999999995</v>
      </c>
      <c r="C3457" t="s">
        <v>21</v>
      </c>
      <c r="D3457">
        <v>100</v>
      </c>
      <c r="E3457" t="s">
        <v>4447</v>
      </c>
      <c r="F3457">
        <v>19647</v>
      </c>
      <c r="G3457" t="s">
        <v>4143</v>
      </c>
      <c r="H3457" t="s">
        <v>219</v>
      </c>
    </row>
    <row r="3458" spans="1:8" hidden="1" x14ac:dyDescent="0.3">
      <c r="A3458">
        <v>35.469880000000003</v>
      </c>
      <c r="B3458">
        <v>-97.674980000000005</v>
      </c>
      <c r="C3458" t="s">
        <v>30</v>
      </c>
      <c r="D3458">
        <v>2.5</v>
      </c>
      <c r="E3458" t="s">
        <v>4448</v>
      </c>
      <c r="F3458">
        <v>7349</v>
      </c>
      <c r="G3458" t="s">
        <v>4128</v>
      </c>
      <c r="H3458" t="s">
        <v>111</v>
      </c>
    </row>
    <row r="3459" spans="1:8" hidden="1" x14ac:dyDescent="0.3">
      <c r="A3459">
        <v>35.47</v>
      </c>
      <c r="B3459">
        <v>-81.508330000000001</v>
      </c>
      <c r="C3459" t="s">
        <v>30</v>
      </c>
      <c r="D3459">
        <v>4</v>
      </c>
      <c r="E3459" t="s">
        <v>4449</v>
      </c>
      <c r="F3459">
        <v>63248</v>
      </c>
      <c r="G3459" t="s">
        <v>3507</v>
      </c>
      <c r="H3459" t="s">
        <v>11</v>
      </c>
    </row>
    <row r="3460" spans="1:8" hidden="1" x14ac:dyDescent="0.3">
      <c r="A3460">
        <v>35.470559999999999</v>
      </c>
      <c r="B3460">
        <v>-93.446399999999997</v>
      </c>
      <c r="C3460" t="s">
        <v>30</v>
      </c>
      <c r="D3460">
        <v>2.2000000000000002</v>
      </c>
      <c r="E3460" t="s">
        <v>4450</v>
      </c>
      <c r="F3460">
        <v>60025</v>
      </c>
      <c r="G3460" t="s">
        <v>1886</v>
      </c>
      <c r="H3460" t="s">
        <v>11</v>
      </c>
    </row>
    <row r="3461" spans="1:8" hidden="1" x14ac:dyDescent="0.3">
      <c r="A3461">
        <v>35.472113</v>
      </c>
      <c r="B3461">
        <v>-119.4329</v>
      </c>
      <c r="C3461" t="s">
        <v>15</v>
      </c>
      <c r="D3461">
        <v>1</v>
      </c>
      <c r="E3461" t="s">
        <v>4451</v>
      </c>
      <c r="F3461">
        <v>61105</v>
      </c>
      <c r="G3461" t="s">
        <v>4452</v>
      </c>
      <c r="H3461" t="s">
        <v>11</v>
      </c>
    </row>
    <row r="3462" spans="1:8" hidden="1" x14ac:dyDescent="0.3">
      <c r="A3462">
        <v>35.473629000000003</v>
      </c>
      <c r="B3462">
        <v>-82.890320000000003</v>
      </c>
      <c r="C3462" t="s">
        <v>30</v>
      </c>
      <c r="D3462">
        <v>1.5</v>
      </c>
      <c r="E3462" t="s">
        <v>4453</v>
      </c>
      <c r="F3462">
        <v>61060</v>
      </c>
      <c r="G3462" t="s">
        <v>406</v>
      </c>
      <c r="H3462" t="s">
        <v>11</v>
      </c>
    </row>
    <row r="3463" spans="1:8" hidden="1" x14ac:dyDescent="0.3">
      <c r="A3463">
        <v>35.474499999999999</v>
      </c>
      <c r="B3463">
        <v>-77.119100000000003</v>
      </c>
      <c r="C3463" t="s">
        <v>30</v>
      </c>
      <c r="D3463">
        <v>5</v>
      </c>
      <c r="E3463" t="s">
        <v>4454</v>
      </c>
      <c r="F3463">
        <v>61677</v>
      </c>
      <c r="G3463" t="s">
        <v>239</v>
      </c>
      <c r="H3463" t="s">
        <v>11</v>
      </c>
    </row>
    <row r="3464" spans="1:8" hidden="1" x14ac:dyDescent="0.3">
      <c r="A3464">
        <v>35.475000000000001</v>
      </c>
      <c r="B3464">
        <v>-78.553200000000004</v>
      </c>
      <c r="C3464" t="s">
        <v>30</v>
      </c>
      <c r="D3464">
        <v>2</v>
      </c>
      <c r="E3464" t="s">
        <v>4455</v>
      </c>
      <c r="F3464">
        <v>61060</v>
      </c>
      <c r="G3464" t="s">
        <v>406</v>
      </c>
      <c r="H3464" t="s">
        <v>11</v>
      </c>
    </row>
    <row r="3465" spans="1:8" hidden="1" x14ac:dyDescent="0.3">
      <c r="A3465">
        <v>35.478155000000001</v>
      </c>
      <c r="B3465">
        <v>-77.979169999999996</v>
      </c>
      <c r="C3465" t="s">
        <v>30</v>
      </c>
      <c r="D3465">
        <v>5</v>
      </c>
      <c r="E3465" t="s">
        <v>4456</v>
      </c>
      <c r="F3465">
        <v>58468</v>
      </c>
      <c r="G3465" t="s">
        <v>1582</v>
      </c>
      <c r="H3465" t="s">
        <v>18</v>
      </c>
    </row>
    <row r="3466" spans="1:8" hidden="1" x14ac:dyDescent="0.3">
      <c r="A3466">
        <v>35.479146</v>
      </c>
      <c r="B3466">
        <v>-119.7375</v>
      </c>
      <c r="C3466" t="s">
        <v>147</v>
      </c>
      <c r="D3466">
        <v>46.6</v>
      </c>
      <c r="E3466" t="s">
        <v>4457</v>
      </c>
      <c r="F3466">
        <v>13989</v>
      </c>
      <c r="G3466" t="s">
        <v>4458</v>
      </c>
      <c r="H3466" t="s">
        <v>66</v>
      </c>
    </row>
    <row r="3467" spans="1:8" hidden="1" x14ac:dyDescent="0.3">
      <c r="A3467">
        <v>35.479722000000002</v>
      </c>
      <c r="B3467">
        <v>-114.9361</v>
      </c>
      <c r="C3467" t="s">
        <v>30</v>
      </c>
      <c r="D3467">
        <v>17.5</v>
      </c>
      <c r="E3467" t="s">
        <v>4459</v>
      </c>
      <c r="F3467">
        <v>60281</v>
      </c>
      <c r="G3467" t="s">
        <v>70</v>
      </c>
      <c r="H3467" t="s">
        <v>11</v>
      </c>
    </row>
    <row r="3468" spans="1:8" hidden="1" x14ac:dyDescent="0.3">
      <c r="A3468">
        <v>35.482031999999997</v>
      </c>
      <c r="B3468">
        <v>-77.113069999999993</v>
      </c>
      <c r="C3468" t="s">
        <v>30</v>
      </c>
      <c r="D3468">
        <v>5</v>
      </c>
      <c r="E3468" t="s">
        <v>4460</v>
      </c>
      <c r="F3468">
        <v>59673</v>
      </c>
      <c r="G3468" t="s">
        <v>4461</v>
      </c>
      <c r="H3468" t="s">
        <v>11</v>
      </c>
    </row>
    <row r="3469" spans="1:8" hidden="1" x14ac:dyDescent="0.3">
      <c r="A3469">
        <v>35.483699999999999</v>
      </c>
      <c r="B3469">
        <v>-119.02979999999999</v>
      </c>
      <c r="C3469" t="s">
        <v>147</v>
      </c>
      <c r="D3469">
        <v>46</v>
      </c>
      <c r="E3469" t="s">
        <v>4462</v>
      </c>
      <c r="F3469">
        <v>60662</v>
      </c>
      <c r="G3469" t="s">
        <v>3947</v>
      </c>
      <c r="H3469" t="s">
        <v>11</v>
      </c>
    </row>
    <row r="3470" spans="1:8" hidden="1" x14ac:dyDescent="0.3">
      <c r="A3470">
        <v>35.483736</v>
      </c>
      <c r="B3470">
        <v>-119.0299</v>
      </c>
      <c r="C3470" t="s">
        <v>147</v>
      </c>
      <c r="D3470">
        <v>46</v>
      </c>
      <c r="E3470" t="s">
        <v>4463</v>
      </c>
      <c r="F3470">
        <v>60662</v>
      </c>
      <c r="G3470" t="s">
        <v>3947</v>
      </c>
      <c r="H3470" t="s">
        <v>11</v>
      </c>
    </row>
    <row r="3471" spans="1:8" hidden="1" x14ac:dyDescent="0.3">
      <c r="A3471">
        <v>35.484487999999999</v>
      </c>
      <c r="B3471">
        <v>-94.392859999999999</v>
      </c>
      <c r="C3471" t="s">
        <v>21</v>
      </c>
      <c r="D3471">
        <v>1.3</v>
      </c>
      <c r="E3471" t="s">
        <v>4464</v>
      </c>
      <c r="F3471">
        <v>31518</v>
      </c>
      <c r="G3471" t="s">
        <v>4465</v>
      </c>
      <c r="H3471" t="s">
        <v>59</v>
      </c>
    </row>
    <row r="3472" spans="1:8" hidden="1" x14ac:dyDescent="0.3">
      <c r="A3472">
        <v>35.485599999999998</v>
      </c>
      <c r="B3472">
        <v>-80.175799999999995</v>
      </c>
      <c r="C3472" t="s">
        <v>21</v>
      </c>
      <c r="D3472">
        <v>42</v>
      </c>
      <c r="E3472" t="s">
        <v>4466</v>
      </c>
      <c r="F3472">
        <v>57280</v>
      </c>
      <c r="G3472" t="s">
        <v>2999</v>
      </c>
      <c r="H3472" t="s">
        <v>11</v>
      </c>
    </row>
    <row r="3473" spans="1:8" hidden="1" x14ac:dyDescent="0.3">
      <c r="A3473">
        <v>35.486944000000001</v>
      </c>
      <c r="B3473">
        <v>-78.313890000000001</v>
      </c>
      <c r="C3473" t="s">
        <v>30</v>
      </c>
      <c r="D3473">
        <v>5</v>
      </c>
      <c r="E3473" t="s">
        <v>4467</v>
      </c>
      <c r="F3473">
        <v>66042</v>
      </c>
      <c r="G3473" t="s">
        <v>3299</v>
      </c>
      <c r="H3473" t="s">
        <v>11</v>
      </c>
    </row>
    <row r="3474" spans="1:8" hidden="1" x14ac:dyDescent="0.3">
      <c r="A3474">
        <v>35.487000000000002</v>
      </c>
      <c r="B3474">
        <v>-78.1922</v>
      </c>
      <c r="C3474" t="s">
        <v>30</v>
      </c>
      <c r="D3474">
        <v>5</v>
      </c>
      <c r="E3474" t="s">
        <v>4468</v>
      </c>
      <c r="F3474">
        <v>61060</v>
      </c>
      <c r="G3474" t="s">
        <v>406</v>
      </c>
      <c r="H3474" t="s">
        <v>11</v>
      </c>
    </row>
    <row r="3475" spans="1:8" hidden="1" x14ac:dyDescent="0.3">
      <c r="A3475">
        <v>35.488349999999997</v>
      </c>
      <c r="B3475">
        <v>-78.319749999999999</v>
      </c>
      <c r="C3475" t="s">
        <v>30</v>
      </c>
      <c r="D3475">
        <v>1.8</v>
      </c>
      <c r="E3475" t="s">
        <v>4469</v>
      </c>
      <c r="F3475">
        <v>61119</v>
      </c>
      <c r="G3475" t="s">
        <v>3134</v>
      </c>
      <c r="H3475" t="s">
        <v>11</v>
      </c>
    </row>
    <row r="3476" spans="1:8" hidden="1" x14ac:dyDescent="0.3">
      <c r="A3476">
        <v>35.4923</v>
      </c>
      <c r="B3476">
        <v>-83.980599999999995</v>
      </c>
      <c r="C3476" t="s">
        <v>21</v>
      </c>
      <c r="D3476">
        <v>156.6</v>
      </c>
      <c r="E3476" t="s">
        <v>4470</v>
      </c>
      <c r="F3476">
        <v>306</v>
      </c>
      <c r="G3476" t="s">
        <v>4426</v>
      </c>
      <c r="H3476" t="s">
        <v>11</v>
      </c>
    </row>
    <row r="3477" spans="1:8" hidden="1" x14ac:dyDescent="0.3">
      <c r="A3477">
        <v>35.494655999999999</v>
      </c>
      <c r="B3477">
        <v>-98.385660000000001</v>
      </c>
      <c r="C3477" t="s">
        <v>30</v>
      </c>
      <c r="D3477">
        <v>3</v>
      </c>
      <c r="E3477" t="s">
        <v>4471</v>
      </c>
      <c r="F3477">
        <v>20447</v>
      </c>
      <c r="G3477" t="s">
        <v>1962</v>
      </c>
      <c r="H3477" t="s">
        <v>111</v>
      </c>
    </row>
    <row r="3478" spans="1:8" hidden="1" x14ac:dyDescent="0.3">
      <c r="A3478">
        <v>35.499443999999997</v>
      </c>
      <c r="B3478">
        <v>-76.833609999999993</v>
      </c>
      <c r="C3478" t="s">
        <v>30</v>
      </c>
      <c r="D3478">
        <v>5</v>
      </c>
      <c r="E3478" t="s">
        <v>4472</v>
      </c>
      <c r="F3478">
        <v>65411</v>
      </c>
      <c r="G3478" t="s">
        <v>193</v>
      </c>
      <c r="H3478" t="s">
        <v>11</v>
      </c>
    </row>
    <row r="3479" spans="1:8" hidden="1" x14ac:dyDescent="0.3">
      <c r="A3479">
        <v>35.5</v>
      </c>
      <c r="B3479">
        <v>-101.14812000000001</v>
      </c>
      <c r="C3479" t="s">
        <v>8</v>
      </c>
      <c r="D3479">
        <v>80</v>
      </c>
      <c r="E3479" t="s">
        <v>4473</v>
      </c>
      <c r="F3479">
        <v>62136</v>
      </c>
      <c r="G3479" t="s">
        <v>4473</v>
      </c>
      <c r="H3479" t="s">
        <v>11</v>
      </c>
    </row>
    <row r="3480" spans="1:8" hidden="1" x14ac:dyDescent="0.3">
      <c r="A3480">
        <v>35.5</v>
      </c>
      <c r="B3480">
        <v>-81.262259999999998</v>
      </c>
      <c r="C3480" t="s">
        <v>15</v>
      </c>
      <c r="D3480">
        <v>1.8</v>
      </c>
      <c r="E3480" t="s">
        <v>4474</v>
      </c>
      <c r="F3480">
        <v>13630</v>
      </c>
      <c r="G3480" t="s">
        <v>3753</v>
      </c>
      <c r="H3480" t="s">
        <v>59</v>
      </c>
    </row>
    <row r="3481" spans="1:8" hidden="1" x14ac:dyDescent="0.3">
      <c r="A3481">
        <v>35.5</v>
      </c>
      <c r="B3481">
        <v>-80.856920000000002</v>
      </c>
      <c r="C3481" t="s">
        <v>15</v>
      </c>
      <c r="D3481">
        <v>2.2000000000000002</v>
      </c>
      <c r="E3481" t="s">
        <v>4475</v>
      </c>
      <c r="F3481">
        <v>13630</v>
      </c>
      <c r="G3481" t="s">
        <v>3753</v>
      </c>
      <c r="H3481" t="s">
        <v>59</v>
      </c>
    </row>
    <row r="3482" spans="1:8" hidden="1" x14ac:dyDescent="0.3">
      <c r="A3482">
        <v>35.5</v>
      </c>
      <c r="B3482">
        <v>-80.612300000000005</v>
      </c>
      <c r="C3482" t="s">
        <v>15</v>
      </c>
      <c r="D3482">
        <v>2.2000000000000002</v>
      </c>
      <c r="E3482" t="s">
        <v>4476</v>
      </c>
      <c r="F3482">
        <v>13630</v>
      </c>
      <c r="G3482" t="s">
        <v>3753</v>
      </c>
      <c r="H3482" t="s">
        <v>59</v>
      </c>
    </row>
    <row r="3483" spans="1:8" hidden="1" x14ac:dyDescent="0.3">
      <c r="A3483">
        <v>35.5</v>
      </c>
      <c r="B3483">
        <v>-80.451130000000006</v>
      </c>
      <c r="C3483" t="s">
        <v>30</v>
      </c>
      <c r="D3483">
        <v>5</v>
      </c>
      <c r="E3483" t="s">
        <v>4477</v>
      </c>
      <c r="F3483">
        <v>61944</v>
      </c>
      <c r="G3483" t="s">
        <v>645</v>
      </c>
      <c r="H3483" t="s">
        <v>11</v>
      </c>
    </row>
    <row r="3484" spans="1:8" hidden="1" x14ac:dyDescent="0.3">
      <c r="A3484">
        <v>35.500120000000003</v>
      </c>
      <c r="B3484">
        <v>-119.74939999999999</v>
      </c>
      <c r="C3484" t="s">
        <v>30</v>
      </c>
      <c r="D3484">
        <v>5</v>
      </c>
      <c r="E3484" t="s">
        <v>4478</v>
      </c>
      <c r="F3484">
        <v>63689</v>
      </c>
      <c r="G3484" t="s">
        <v>4479</v>
      </c>
      <c r="H3484" t="s">
        <v>11</v>
      </c>
    </row>
    <row r="3485" spans="1:8" hidden="1" x14ac:dyDescent="0.3">
      <c r="A3485">
        <v>35.500500000000002</v>
      </c>
      <c r="B3485">
        <v>-119.04600000000001</v>
      </c>
      <c r="C3485" t="s">
        <v>147</v>
      </c>
      <c r="D3485">
        <v>49.8</v>
      </c>
      <c r="E3485" t="s">
        <v>4480</v>
      </c>
      <c r="F3485">
        <v>60662</v>
      </c>
      <c r="G3485" t="s">
        <v>3947</v>
      </c>
      <c r="H3485" t="s">
        <v>11</v>
      </c>
    </row>
    <row r="3486" spans="1:8" hidden="1" x14ac:dyDescent="0.3">
      <c r="A3486">
        <v>35.501111000000002</v>
      </c>
      <c r="B3486">
        <v>-76.87</v>
      </c>
      <c r="C3486" t="s">
        <v>30</v>
      </c>
      <c r="D3486">
        <v>5</v>
      </c>
      <c r="E3486" t="s">
        <v>4481</v>
      </c>
      <c r="F3486">
        <v>64035</v>
      </c>
      <c r="G3486" t="s">
        <v>4482</v>
      </c>
      <c r="H3486" t="s">
        <v>11</v>
      </c>
    </row>
    <row r="3487" spans="1:8" hidden="1" x14ac:dyDescent="0.3">
      <c r="A3487">
        <v>35.501688000000001</v>
      </c>
      <c r="B3487">
        <v>-77.105609999999999</v>
      </c>
      <c r="C3487" t="s">
        <v>30</v>
      </c>
      <c r="D3487">
        <v>4.5</v>
      </c>
      <c r="E3487" t="s">
        <v>4483</v>
      </c>
      <c r="F3487">
        <v>61060</v>
      </c>
      <c r="G3487" t="s">
        <v>406</v>
      </c>
      <c r="H3487" t="s">
        <v>11</v>
      </c>
    </row>
    <row r="3488" spans="1:8" hidden="1" x14ac:dyDescent="0.3">
      <c r="A3488">
        <v>35.504069000000001</v>
      </c>
      <c r="B3488">
        <v>-77.969549999999998</v>
      </c>
      <c r="C3488" t="s">
        <v>30</v>
      </c>
      <c r="D3488">
        <v>2.4</v>
      </c>
      <c r="E3488" t="s">
        <v>4484</v>
      </c>
      <c r="F3488">
        <v>64116</v>
      </c>
      <c r="G3488" t="s">
        <v>4484</v>
      </c>
      <c r="H3488" t="s">
        <v>11</v>
      </c>
    </row>
    <row r="3489" spans="1:8" hidden="1" x14ac:dyDescent="0.3">
      <c r="A3489">
        <v>35.504443999999999</v>
      </c>
      <c r="B3489">
        <v>-78.192220000000006</v>
      </c>
      <c r="C3489" t="s">
        <v>30</v>
      </c>
      <c r="D3489">
        <v>5</v>
      </c>
      <c r="E3489" t="s">
        <v>4485</v>
      </c>
      <c r="F3489">
        <v>15388</v>
      </c>
      <c r="G3489" t="s">
        <v>4486</v>
      </c>
      <c r="H3489" t="s">
        <v>59</v>
      </c>
    </row>
    <row r="3490" spans="1:8" hidden="1" x14ac:dyDescent="0.3">
      <c r="A3490">
        <v>35.505200000000002</v>
      </c>
      <c r="B3490">
        <v>-76.848611000000005</v>
      </c>
      <c r="C3490" t="s">
        <v>30</v>
      </c>
      <c r="D3490">
        <v>12.4</v>
      </c>
      <c r="E3490" t="s">
        <v>4487</v>
      </c>
      <c r="F3490">
        <v>65411</v>
      </c>
      <c r="G3490" t="s">
        <v>193</v>
      </c>
      <c r="H3490" t="s">
        <v>11</v>
      </c>
    </row>
    <row r="3491" spans="1:8" x14ac:dyDescent="0.3">
      <c r="A3491">
        <v>35.508659999999999</v>
      </c>
      <c r="B3491">
        <v>-97.179689999999994</v>
      </c>
      <c r="C3491" t="s">
        <v>135</v>
      </c>
      <c r="D3491">
        <v>826</v>
      </c>
      <c r="E3491" t="s">
        <v>4488</v>
      </c>
      <c r="F3491">
        <v>14063</v>
      </c>
      <c r="G3491" t="s">
        <v>2797</v>
      </c>
      <c r="H3491" t="s">
        <v>18</v>
      </c>
    </row>
    <row r="3492" spans="1:8" hidden="1" x14ac:dyDescent="0.3">
      <c r="A3492">
        <v>35.509041000000003</v>
      </c>
      <c r="B3492">
        <v>-119.0305</v>
      </c>
      <c r="C3492" t="s">
        <v>147</v>
      </c>
      <c r="D3492">
        <v>49.8</v>
      </c>
      <c r="E3492" t="s">
        <v>4489</v>
      </c>
      <c r="F3492">
        <v>60662</v>
      </c>
      <c r="G3492" t="s">
        <v>3947</v>
      </c>
      <c r="H3492" t="s">
        <v>11</v>
      </c>
    </row>
    <row r="3493" spans="1:8" hidden="1" x14ac:dyDescent="0.3">
      <c r="A3493">
        <v>35.509399999999999</v>
      </c>
      <c r="B3493">
        <v>-98.7346</v>
      </c>
      <c r="C3493" t="s">
        <v>8</v>
      </c>
      <c r="D3493">
        <v>147</v>
      </c>
      <c r="E3493" t="s">
        <v>4490</v>
      </c>
      <c r="F3493">
        <v>50014</v>
      </c>
      <c r="G3493" t="s">
        <v>4491</v>
      </c>
      <c r="H3493" t="s">
        <v>11</v>
      </c>
    </row>
    <row r="3494" spans="1:8" hidden="1" x14ac:dyDescent="0.3">
      <c r="A3494">
        <v>35.510942</v>
      </c>
      <c r="B3494">
        <v>-119.1099</v>
      </c>
      <c r="C3494" t="s">
        <v>30</v>
      </c>
      <c r="D3494">
        <v>5.2</v>
      </c>
      <c r="E3494" t="s">
        <v>4492</v>
      </c>
      <c r="F3494">
        <v>64731</v>
      </c>
      <c r="G3494" t="s">
        <v>4493</v>
      </c>
      <c r="H3494" t="s">
        <v>234</v>
      </c>
    </row>
    <row r="3495" spans="1:8" hidden="1" x14ac:dyDescent="0.3">
      <c r="A3495">
        <v>35.511698000000003</v>
      </c>
      <c r="B3495">
        <v>-78.291129999999995</v>
      </c>
      <c r="C3495" t="s">
        <v>30</v>
      </c>
      <c r="D3495">
        <v>5</v>
      </c>
      <c r="E3495" t="s">
        <v>4494</v>
      </c>
      <c r="F3495">
        <v>59329</v>
      </c>
      <c r="G3495" t="s">
        <v>4495</v>
      </c>
      <c r="H3495" t="s">
        <v>11</v>
      </c>
    </row>
    <row r="3496" spans="1:8" hidden="1" x14ac:dyDescent="0.3">
      <c r="A3496">
        <v>35.511902999999997</v>
      </c>
      <c r="B3496">
        <v>-78.433790000000002</v>
      </c>
      <c r="C3496" t="s">
        <v>15</v>
      </c>
      <c r="D3496">
        <v>1.6</v>
      </c>
      <c r="E3496" t="s">
        <v>4496</v>
      </c>
      <c r="F3496">
        <v>63199</v>
      </c>
      <c r="G3496" t="s">
        <v>2743</v>
      </c>
      <c r="H3496" t="s">
        <v>11</v>
      </c>
    </row>
    <row r="3497" spans="1:8" hidden="1" x14ac:dyDescent="0.3">
      <c r="A3497">
        <v>35.513769000000003</v>
      </c>
      <c r="B3497">
        <v>-78.802379999999999</v>
      </c>
      <c r="C3497" t="s">
        <v>30</v>
      </c>
      <c r="D3497">
        <v>5</v>
      </c>
      <c r="E3497" t="s">
        <v>4497</v>
      </c>
      <c r="F3497">
        <v>61677</v>
      </c>
      <c r="G3497" t="s">
        <v>239</v>
      </c>
      <c r="H3497" t="s">
        <v>11</v>
      </c>
    </row>
    <row r="3498" spans="1:8" hidden="1" x14ac:dyDescent="0.3">
      <c r="A3498">
        <v>35.515000000000001</v>
      </c>
      <c r="B3498">
        <v>-77.09</v>
      </c>
      <c r="C3498" t="s">
        <v>30</v>
      </c>
      <c r="D3498">
        <v>5</v>
      </c>
      <c r="E3498" t="s">
        <v>4498</v>
      </c>
      <c r="F3498">
        <v>63026</v>
      </c>
      <c r="G3498" t="s">
        <v>3238</v>
      </c>
      <c r="H3498" t="s">
        <v>11</v>
      </c>
    </row>
    <row r="3499" spans="1:8" hidden="1" x14ac:dyDescent="0.3">
      <c r="A3499">
        <v>35.516388999999997</v>
      </c>
      <c r="B3499">
        <v>-78.75</v>
      </c>
      <c r="C3499" t="s">
        <v>30</v>
      </c>
      <c r="D3499">
        <v>5</v>
      </c>
      <c r="E3499" t="s">
        <v>4499</v>
      </c>
      <c r="F3499">
        <v>64778</v>
      </c>
      <c r="G3499" t="s">
        <v>3141</v>
      </c>
      <c r="H3499" t="s">
        <v>11</v>
      </c>
    </row>
    <row r="3500" spans="1:8" hidden="1" x14ac:dyDescent="0.3">
      <c r="A3500">
        <v>35.516469999999998</v>
      </c>
      <c r="B3500">
        <v>-119.0401</v>
      </c>
      <c r="C3500" t="s">
        <v>147</v>
      </c>
      <c r="D3500">
        <v>49.8</v>
      </c>
      <c r="E3500" t="s">
        <v>4500</v>
      </c>
      <c r="F3500">
        <v>60662</v>
      </c>
      <c r="G3500" t="s">
        <v>3947</v>
      </c>
      <c r="H3500" t="s">
        <v>11</v>
      </c>
    </row>
    <row r="3501" spans="1:8" hidden="1" x14ac:dyDescent="0.3">
      <c r="A3501">
        <v>35.520699999999998</v>
      </c>
      <c r="B3501">
        <v>-91.9953</v>
      </c>
      <c r="C3501" t="s">
        <v>21</v>
      </c>
      <c r="D3501">
        <v>96</v>
      </c>
      <c r="E3501" t="s">
        <v>4501</v>
      </c>
      <c r="F3501">
        <v>19647</v>
      </c>
      <c r="G3501" t="s">
        <v>4143</v>
      </c>
      <c r="H3501" t="s">
        <v>219</v>
      </c>
    </row>
    <row r="3502" spans="1:8" hidden="1" x14ac:dyDescent="0.3">
      <c r="A3502">
        <v>35.522359999999999</v>
      </c>
      <c r="B3502">
        <v>-108.7788</v>
      </c>
      <c r="C3502" t="s">
        <v>30</v>
      </c>
      <c r="D3502">
        <v>8</v>
      </c>
      <c r="E3502" t="s">
        <v>4502</v>
      </c>
      <c r="F3502">
        <v>60531</v>
      </c>
      <c r="G3502" t="s">
        <v>2425</v>
      </c>
      <c r="H3502" t="s">
        <v>11</v>
      </c>
    </row>
    <row r="3503" spans="1:8" hidden="1" x14ac:dyDescent="0.3">
      <c r="A3503">
        <v>35.523662999999999</v>
      </c>
      <c r="B3503">
        <v>-78.625349999999997</v>
      </c>
      <c r="C3503" t="s">
        <v>30</v>
      </c>
      <c r="D3503">
        <v>5</v>
      </c>
      <c r="E3503" t="s">
        <v>4503</v>
      </c>
      <c r="F3503">
        <v>61944</v>
      </c>
      <c r="G3503" t="s">
        <v>645</v>
      </c>
      <c r="H3503" t="s">
        <v>11</v>
      </c>
    </row>
    <row r="3504" spans="1:8" hidden="1" x14ac:dyDescent="0.3">
      <c r="A3504">
        <v>35.525832999999999</v>
      </c>
      <c r="B3504">
        <v>-81.235280000000003</v>
      </c>
      <c r="C3504" t="s">
        <v>30</v>
      </c>
      <c r="D3504">
        <v>5</v>
      </c>
      <c r="E3504" t="s">
        <v>4504</v>
      </c>
      <c r="F3504">
        <v>64778</v>
      </c>
      <c r="G3504" t="s">
        <v>3141</v>
      </c>
      <c r="H3504" t="s">
        <v>11</v>
      </c>
    </row>
    <row r="3505" spans="1:8" hidden="1" x14ac:dyDescent="0.3">
      <c r="A3505">
        <v>35.526200000000003</v>
      </c>
      <c r="B3505">
        <v>-78.2898</v>
      </c>
      <c r="C3505" t="s">
        <v>30</v>
      </c>
      <c r="D3505">
        <v>1.8</v>
      </c>
      <c r="E3505" t="s">
        <v>4505</v>
      </c>
      <c r="F3505">
        <v>61119</v>
      </c>
      <c r="G3505" t="s">
        <v>3134</v>
      </c>
      <c r="H3505" t="s">
        <v>11</v>
      </c>
    </row>
    <row r="3506" spans="1:8" hidden="1" x14ac:dyDescent="0.3">
      <c r="A3506">
        <v>35.528489</v>
      </c>
      <c r="B3506">
        <v>-79.198480000000004</v>
      </c>
      <c r="C3506" t="s">
        <v>30</v>
      </c>
      <c r="D3506">
        <v>5</v>
      </c>
      <c r="E3506" t="s">
        <v>4506</v>
      </c>
      <c r="F3506">
        <v>59462</v>
      </c>
      <c r="G3506" t="s">
        <v>2143</v>
      </c>
      <c r="H3506" t="s">
        <v>11</v>
      </c>
    </row>
    <row r="3507" spans="1:8" hidden="1" x14ac:dyDescent="0.3">
      <c r="A3507">
        <v>35.529778</v>
      </c>
      <c r="B3507">
        <v>-99.814459999999997</v>
      </c>
      <c r="C3507" t="s">
        <v>8</v>
      </c>
      <c r="D3507">
        <v>132</v>
      </c>
      <c r="E3507" t="s">
        <v>4507</v>
      </c>
      <c r="F3507">
        <v>55918</v>
      </c>
      <c r="G3507" t="s">
        <v>4508</v>
      </c>
      <c r="H3507" t="s">
        <v>11</v>
      </c>
    </row>
    <row r="3508" spans="1:8" hidden="1" x14ac:dyDescent="0.3">
      <c r="A3508">
        <v>35.531944000000003</v>
      </c>
      <c r="B3508">
        <v>-77.969170000000005</v>
      </c>
      <c r="C3508" t="s">
        <v>30</v>
      </c>
      <c r="D3508">
        <v>5</v>
      </c>
      <c r="E3508" t="s">
        <v>4509</v>
      </c>
      <c r="F3508">
        <v>58468</v>
      </c>
      <c r="G3508" t="s">
        <v>1582</v>
      </c>
      <c r="H3508" t="s">
        <v>18</v>
      </c>
    </row>
    <row r="3509" spans="1:8" hidden="1" x14ac:dyDescent="0.3">
      <c r="A3509">
        <v>35.532426999999998</v>
      </c>
      <c r="B3509">
        <v>-79.787629999999993</v>
      </c>
      <c r="C3509" t="s">
        <v>30</v>
      </c>
      <c r="D3509">
        <v>4.5</v>
      </c>
      <c r="E3509" t="s">
        <v>4510</v>
      </c>
      <c r="F3509">
        <v>64778</v>
      </c>
      <c r="G3509" t="s">
        <v>3141</v>
      </c>
      <c r="H3509" t="s">
        <v>11</v>
      </c>
    </row>
    <row r="3510" spans="1:8" hidden="1" x14ac:dyDescent="0.3">
      <c r="A3510">
        <v>35.533056000000002</v>
      </c>
      <c r="B3510">
        <v>-115.4525</v>
      </c>
      <c r="C3510" t="s">
        <v>1923</v>
      </c>
      <c r="D3510">
        <v>126</v>
      </c>
      <c r="E3510" t="s">
        <v>4511</v>
      </c>
      <c r="F3510">
        <v>57499</v>
      </c>
      <c r="G3510" t="s">
        <v>4512</v>
      </c>
      <c r="H3510" t="s">
        <v>53</v>
      </c>
    </row>
    <row r="3511" spans="1:8" hidden="1" x14ac:dyDescent="0.3">
      <c r="A3511">
        <v>35.533099999999997</v>
      </c>
      <c r="B3511">
        <v>-98.101100000000002</v>
      </c>
      <c r="C3511" t="s">
        <v>15</v>
      </c>
      <c r="D3511">
        <v>7.5</v>
      </c>
      <c r="E3511" t="s">
        <v>4513</v>
      </c>
      <c r="F3511">
        <v>59366</v>
      </c>
      <c r="G3511" t="s">
        <v>2104</v>
      </c>
      <c r="H3511" t="s">
        <v>66</v>
      </c>
    </row>
    <row r="3512" spans="1:8" hidden="1" x14ac:dyDescent="0.3">
      <c r="A3512">
        <v>35.533191000000002</v>
      </c>
      <c r="B3512">
        <v>-78.63946</v>
      </c>
      <c r="C3512" t="s">
        <v>30</v>
      </c>
      <c r="D3512">
        <v>1.6</v>
      </c>
      <c r="E3512" t="s">
        <v>4514</v>
      </c>
      <c r="F3512">
        <v>61603</v>
      </c>
      <c r="G3512" t="s">
        <v>4515</v>
      </c>
      <c r="H3512" t="s">
        <v>11</v>
      </c>
    </row>
    <row r="3513" spans="1:8" hidden="1" x14ac:dyDescent="0.3">
      <c r="A3513">
        <v>35.534584000000002</v>
      </c>
      <c r="B3513">
        <v>-119.06</v>
      </c>
      <c r="C3513" t="s">
        <v>30</v>
      </c>
      <c r="D3513">
        <v>1</v>
      </c>
      <c r="E3513" t="s">
        <v>4516</v>
      </c>
      <c r="F3513">
        <v>63249</v>
      </c>
      <c r="G3513" t="s">
        <v>1029</v>
      </c>
      <c r="H3513" t="s">
        <v>11</v>
      </c>
    </row>
    <row r="3514" spans="1:8" hidden="1" x14ac:dyDescent="0.3">
      <c r="A3514">
        <v>35.534999999999997</v>
      </c>
      <c r="B3514">
        <v>-99.382800000000003</v>
      </c>
      <c r="C3514" t="s">
        <v>8</v>
      </c>
      <c r="D3514">
        <v>123</v>
      </c>
      <c r="E3514" t="s">
        <v>4517</v>
      </c>
      <c r="F3514">
        <v>55918</v>
      </c>
      <c r="G3514" t="s">
        <v>4508</v>
      </c>
      <c r="H3514" t="s">
        <v>11</v>
      </c>
    </row>
    <row r="3515" spans="1:8" hidden="1" x14ac:dyDescent="0.3">
      <c r="A3515">
        <v>35.538888999999998</v>
      </c>
      <c r="B3515">
        <v>-79.804169999999999</v>
      </c>
      <c r="C3515" t="s">
        <v>30</v>
      </c>
      <c r="D3515">
        <v>5</v>
      </c>
      <c r="E3515" t="s">
        <v>4518</v>
      </c>
      <c r="F3515">
        <v>58970</v>
      </c>
      <c r="G3515" t="s">
        <v>1835</v>
      </c>
      <c r="H3515" t="s">
        <v>11</v>
      </c>
    </row>
    <row r="3516" spans="1:8" hidden="1" x14ac:dyDescent="0.3">
      <c r="A3516">
        <v>35.540120000000002</v>
      </c>
      <c r="B3516">
        <v>-82.517380000000003</v>
      </c>
      <c r="C3516" t="s">
        <v>27</v>
      </c>
      <c r="D3516">
        <v>8.8000000000000007</v>
      </c>
      <c r="E3516" t="s">
        <v>4519</v>
      </c>
      <c r="F3516">
        <v>3046</v>
      </c>
      <c r="G3516" t="s">
        <v>3112</v>
      </c>
      <c r="H3516" t="s">
        <v>18</v>
      </c>
    </row>
    <row r="3517" spans="1:8" hidden="1" x14ac:dyDescent="0.3">
      <c r="A3517">
        <v>35.540343999999997</v>
      </c>
      <c r="B3517">
        <v>-79.44905</v>
      </c>
      <c r="C3517" t="s">
        <v>30</v>
      </c>
      <c r="D3517">
        <v>2</v>
      </c>
      <c r="E3517" t="s">
        <v>4520</v>
      </c>
      <c r="F3517">
        <v>61060</v>
      </c>
      <c r="G3517" t="s">
        <v>406</v>
      </c>
      <c r="H3517" t="s">
        <v>11</v>
      </c>
    </row>
    <row r="3518" spans="1:8" hidden="1" x14ac:dyDescent="0.3">
      <c r="A3518">
        <v>35.541666999999997</v>
      </c>
      <c r="B3518">
        <v>-80.474720000000005</v>
      </c>
      <c r="C3518" t="s">
        <v>30</v>
      </c>
      <c r="D3518">
        <v>3.5</v>
      </c>
      <c r="E3518" t="s">
        <v>4521</v>
      </c>
      <c r="F3518">
        <v>63026</v>
      </c>
      <c r="G3518" t="s">
        <v>3238</v>
      </c>
      <c r="H3518" t="s">
        <v>11</v>
      </c>
    </row>
    <row r="3519" spans="1:8" hidden="1" x14ac:dyDescent="0.3">
      <c r="A3519">
        <v>35.541944000000001</v>
      </c>
      <c r="B3519">
        <v>-80.363330000000005</v>
      </c>
      <c r="C3519" t="s">
        <v>30</v>
      </c>
      <c r="D3519">
        <v>4</v>
      </c>
      <c r="E3519" t="s">
        <v>4522</v>
      </c>
      <c r="F3519">
        <v>61060</v>
      </c>
      <c r="G3519" t="s">
        <v>406</v>
      </c>
      <c r="H3519" t="s">
        <v>11</v>
      </c>
    </row>
    <row r="3520" spans="1:8" hidden="1" x14ac:dyDescent="0.3">
      <c r="A3520">
        <v>35.543799999999997</v>
      </c>
      <c r="B3520">
        <v>-89.197999999999993</v>
      </c>
      <c r="C3520" t="s">
        <v>147</v>
      </c>
      <c r="D3520">
        <v>460</v>
      </c>
      <c r="E3520" t="s">
        <v>4523</v>
      </c>
      <c r="F3520">
        <v>18642</v>
      </c>
      <c r="G3520" t="s">
        <v>1617</v>
      </c>
      <c r="H3520" t="s">
        <v>219</v>
      </c>
    </row>
    <row r="3521" spans="1:8" hidden="1" x14ac:dyDescent="0.3">
      <c r="A3521">
        <v>35.544404999999998</v>
      </c>
      <c r="B3521">
        <v>-78.177199999999999</v>
      </c>
      <c r="C3521" t="s">
        <v>30</v>
      </c>
      <c r="D3521">
        <v>5</v>
      </c>
      <c r="E3521" t="s">
        <v>4524</v>
      </c>
      <c r="F3521">
        <v>60865</v>
      </c>
      <c r="G3521" t="s">
        <v>3545</v>
      </c>
      <c r="H3521" t="s">
        <v>11</v>
      </c>
    </row>
    <row r="3522" spans="1:8" hidden="1" x14ac:dyDescent="0.3">
      <c r="A3522">
        <v>35.545299999999997</v>
      </c>
      <c r="B3522">
        <v>-84.050299999999993</v>
      </c>
      <c r="C3522" t="s">
        <v>21</v>
      </c>
      <c r="D3522">
        <v>49.8</v>
      </c>
      <c r="E3522" t="s">
        <v>4525</v>
      </c>
      <c r="F3522">
        <v>306</v>
      </c>
      <c r="G3522" t="s">
        <v>4426</v>
      </c>
      <c r="H3522" t="s">
        <v>11</v>
      </c>
    </row>
    <row r="3523" spans="1:8" hidden="1" x14ac:dyDescent="0.3">
      <c r="A3523">
        <v>35.546315</v>
      </c>
      <c r="B3523">
        <v>-79.742840000000001</v>
      </c>
      <c r="C3523" t="s">
        <v>30</v>
      </c>
      <c r="D3523">
        <v>2</v>
      </c>
      <c r="E3523" t="s">
        <v>4526</v>
      </c>
      <c r="F3523">
        <v>61060</v>
      </c>
      <c r="G3523" t="s">
        <v>406</v>
      </c>
      <c r="H3523" t="s">
        <v>11</v>
      </c>
    </row>
    <row r="3524" spans="1:8" hidden="1" x14ac:dyDescent="0.3">
      <c r="A3524">
        <v>35.549401000000003</v>
      </c>
      <c r="B3524">
        <v>-78.179860000000005</v>
      </c>
      <c r="C3524" t="s">
        <v>30</v>
      </c>
      <c r="D3524">
        <v>5.2</v>
      </c>
      <c r="E3524" t="s">
        <v>4527</v>
      </c>
      <c r="F3524">
        <v>61060</v>
      </c>
      <c r="G3524" t="s">
        <v>406</v>
      </c>
      <c r="H3524" t="s">
        <v>11</v>
      </c>
    </row>
    <row r="3525" spans="1:8" hidden="1" x14ac:dyDescent="0.3">
      <c r="A3525">
        <v>35.551943999999999</v>
      </c>
      <c r="B3525">
        <v>-79.023060000000001</v>
      </c>
      <c r="C3525" t="s">
        <v>30</v>
      </c>
      <c r="D3525">
        <v>4.9000000000000004</v>
      </c>
      <c r="E3525" t="s">
        <v>4528</v>
      </c>
      <c r="F3525">
        <v>63746</v>
      </c>
      <c r="G3525" t="s">
        <v>4529</v>
      </c>
      <c r="H3525" t="s">
        <v>11</v>
      </c>
    </row>
    <row r="3526" spans="1:8" hidden="1" x14ac:dyDescent="0.3">
      <c r="A3526">
        <v>35.553100000000001</v>
      </c>
      <c r="B3526">
        <v>-95.1708</v>
      </c>
      <c r="C3526" t="s">
        <v>21</v>
      </c>
      <c r="D3526">
        <v>75</v>
      </c>
      <c r="E3526" t="s">
        <v>4530</v>
      </c>
      <c r="F3526">
        <v>27470</v>
      </c>
      <c r="G3526" t="s">
        <v>2621</v>
      </c>
      <c r="H3526" t="s">
        <v>219</v>
      </c>
    </row>
    <row r="3527" spans="1:8" hidden="1" x14ac:dyDescent="0.3">
      <c r="A3527">
        <v>35.555430000000001</v>
      </c>
      <c r="B3527">
        <v>-80.385890000000003</v>
      </c>
      <c r="C3527" t="s">
        <v>30</v>
      </c>
      <c r="D3527">
        <v>5</v>
      </c>
      <c r="E3527" t="s">
        <v>4531</v>
      </c>
      <c r="F3527">
        <v>61060</v>
      </c>
      <c r="G3527" t="s">
        <v>406</v>
      </c>
      <c r="H3527" t="s">
        <v>11</v>
      </c>
    </row>
    <row r="3528" spans="1:8" hidden="1" x14ac:dyDescent="0.3">
      <c r="A3528">
        <v>35.556111000000001</v>
      </c>
      <c r="B3528">
        <v>-115.4686</v>
      </c>
      <c r="C3528" t="s">
        <v>1923</v>
      </c>
      <c r="D3528">
        <v>133.4</v>
      </c>
      <c r="E3528" t="s">
        <v>4532</v>
      </c>
      <c r="F3528">
        <v>57499</v>
      </c>
      <c r="G3528" t="s">
        <v>4512</v>
      </c>
      <c r="H3528" t="s">
        <v>53</v>
      </c>
    </row>
    <row r="3529" spans="1:8" hidden="1" x14ac:dyDescent="0.3">
      <c r="A3529">
        <v>35.556435999999998</v>
      </c>
      <c r="B3529">
        <v>-80.651799999999994</v>
      </c>
      <c r="C3529" t="s">
        <v>30</v>
      </c>
      <c r="D3529">
        <v>5</v>
      </c>
      <c r="E3529" t="s">
        <v>4533</v>
      </c>
      <c r="F3529">
        <v>65735</v>
      </c>
      <c r="G3529" t="s">
        <v>4534</v>
      </c>
      <c r="H3529" t="s">
        <v>11</v>
      </c>
    </row>
    <row r="3530" spans="1:8" hidden="1" x14ac:dyDescent="0.3">
      <c r="A3530">
        <v>35.557223999999998</v>
      </c>
      <c r="B3530">
        <v>-79.195790000000002</v>
      </c>
      <c r="C3530" t="s">
        <v>30</v>
      </c>
      <c r="D3530">
        <v>4.9000000000000004</v>
      </c>
      <c r="E3530" t="s">
        <v>4535</v>
      </c>
      <c r="F3530">
        <v>61060</v>
      </c>
      <c r="G3530" t="s">
        <v>406</v>
      </c>
      <c r="H3530" t="s">
        <v>11</v>
      </c>
    </row>
    <row r="3531" spans="1:8" hidden="1" x14ac:dyDescent="0.3">
      <c r="A3531">
        <v>35.557397000000002</v>
      </c>
      <c r="B3531">
        <v>-78.297340000000005</v>
      </c>
      <c r="C3531" t="s">
        <v>30</v>
      </c>
      <c r="D3531">
        <v>2</v>
      </c>
      <c r="E3531" t="s">
        <v>4536</v>
      </c>
      <c r="F3531">
        <v>61677</v>
      </c>
      <c r="G3531" t="s">
        <v>239</v>
      </c>
      <c r="H3531" t="s">
        <v>11</v>
      </c>
    </row>
    <row r="3532" spans="1:8" hidden="1" x14ac:dyDescent="0.3">
      <c r="A3532">
        <v>35.557949999999998</v>
      </c>
      <c r="B3532">
        <v>-120.6829</v>
      </c>
      <c r="C3532" t="s">
        <v>30</v>
      </c>
      <c r="D3532">
        <v>1.5</v>
      </c>
      <c r="E3532" t="s">
        <v>4537</v>
      </c>
      <c r="F3532">
        <v>58135</v>
      </c>
      <c r="G3532" t="s">
        <v>2474</v>
      </c>
      <c r="H3532" t="s">
        <v>11</v>
      </c>
    </row>
    <row r="3533" spans="1:8" hidden="1" x14ac:dyDescent="0.3">
      <c r="A3533">
        <v>35.558056000000001</v>
      </c>
      <c r="B3533">
        <v>-78.735830000000007</v>
      </c>
      <c r="C3533" t="s">
        <v>30</v>
      </c>
      <c r="D3533">
        <v>5</v>
      </c>
      <c r="E3533" t="s">
        <v>4538</v>
      </c>
      <c r="F3533">
        <v>61060</v>
      </c>
      <c r="G3533" t="s">
        <v>406</v>
      </c>
      <c r="H3533" t="s">
        <v>11</v>
      </c>
    </row>
    <row r="3534" spans="1:8" hidden="1" x14ac:dyDescent="0.3">
      <c r="A3534">
        <v>35.560001999999997</v>
      </c>
      <c r="B3534">
        <v>-78.594530000000006</v>
      </c>
      <c r="C3534" t="s">
        <v>30</v>
      </c>
      <c r="D3534">
        <v>1.9</v>
      </c>
      <c r="E3534" t="s">
        <v>4539</v>
      </c>
      <c r="F3534">
        <v>59894</v>
      </c>
      <c r="G3534" t="s">
        <v>4539</v>
      </c>
      <c r="H3534" t="s">
        <v>11</v>
      </c>
    </row>
    <row r="3535" spans="1:8" hidden="1" x14ac:dyDescent="0.3">
      <c r="A3535">
        <v>35.561155999999997</v>
      </c>
      <c r="B3535">
        <v>-82.588440000000006</v>
      </c>
      <c r="C3535" t="s">
        <v>30</v>
      </c>
      <c r="D3535">
        <v>1.5</v>
      </c>
      <c r="E3535" t="s">
        <v>4540</v>
      </c>
      <c r="F3535">
        <v>60880</v>
      </c>
      <c r="G3535" t="s">
        <v>4541</v>
      </c>
      <c r="H3535" t="s">
        <v>11</v>
      </c>
    </row>
    <row r="3536" spans="1:8" hidden="1" x14ac:dyDescent="0.3">
      <c r="A3536">
        <v>35.565277999999999</v>
      </c>
      <c r="B3536">
        <v>-77.053610000000006</v>
      </c>
      <c r="C3536" t="s">
        <v>30</v>
      </c>
      <c r="D3536">
        <v>5</v>
      </c>
      <c r="E3536" t="s">
        <v>4542</v>
      </c>
      <c r="F3536">
        <v>65411</v>
      </c>
      <c r="G3536" t="s">
        <v>193</v>
      </c>
      <c r="H3536" t="s">
        <v>11</v>
      </c>
    </row>
    <row r="3537" spans="1:8" hidden="1" x14ac:dyDescent="0.3">
      <c r="A3537">
        <v>35.568333000000003</v>
      </c>
      <c r="B3537">
        <v>-79.032499999999999</v>
      </c>
      <c r="C3537" t="s">
        <v>30</v>
      </c>
      <c r="D3537">
        <v>3</v>
      </c>
      <c r="E3537" t="s">
        <v>4543</v>
      </c>
      <c r="F3537">
        <v>64778</v>
      </c>
      <c r="G3537" t="s">
        <v>3141</v>
      </c>
      <c r="H3537" t="s">
        <v>11</v>
      </c>
    </row>
    <row r="3538" spans="1:8" hidden="1" x14ac:dyDescent="0.3">
      <c r="A3538">
        <v>35.57</v>
      </c>
      <c r="B3538">
        <v>-86.46</v>
      </c>
      <c r="C3538" t="s">
        <v>30</v>
      </c>
      <c r="D3538">
        <v>35</v>
      </c>
      <c r="E3538" t="s">
        <v>4544</v>
      </c>
      <c r="F3538">
        <v>64916</v>
      </c>
      <c r="G3538" t="s">
        <v>4545</v>
      </c>
      <c r="H3538" t="s">
        <v>11</v>
      </c>
    </row>
    <row r="3539" spans="1:8" hidden="1" x14ac:dyDescent="0.3">
      <c r="A3539">
        <v>35.572873000000001</v>
      </c>
      <c r="B3539">
        <v>-78.302300000000002</v>
      </c>
      <c r="C3539" t="s">
        <v>30</v>
      </c>
      <c r="D3539">
        <v>2</v>
      </c>
      <c r="E3539" t="s">
        <v>4546</v>
      </c>
      <c r="F3539">
        <v>61677</v>
      </c>
      <c r="G3539" t="s">
        <v>239</v>
      </c>
      <c r="H3539" t="s">
        <v>11</v>
      </c>
    </row>
    <row r="3540" spans="1:8" hidden="1" x14ac:dyDescent="0.3">
      <c r="A3540">
        <v>35.574168999999998</v>
      </c>
      <c r="B3540">
        <v>-88.926609999999997</v>
      </c>
      <c r="C3540" t="s">
        <v>30</v>
      </c>
      <c r="D3540">
        <v>70</v>
      </c>
      <c r="E3540" t="s">
        <v>4547</v>
      </c>
      <c r="F3540">
        <v>64915</v>
      </c>
      <c r="G3540" t="s">
        <v>4548</v>
      </c>
      <c r="H3540" t="s">
        <v>11</v>
      </c>
    </row>
    <row r="3541" spans="1:8" hidden="1" x14ac:dyDescent="0.3">
      <c r="A3541">
        <v>35.576090000000001</v>
      </c>
      <c r="B3541">
        <v>-119.7889</v>
      </c>
      <c r="C3541" t="s">
        <v>30</v>
      </c>
      <c r="D3541">
        <v>1.5</v>
      </c>
      <c r="E3541" t="s">
        <v>4549</v>
      </c>
      <c r="F3541">
        <v>63689</v>
      </c>
      <c r="G3541" t="s">
        <v>4479</v>
      </c>
      <c r="H3541" t="s">
        <v>11</v>
      </c>
    </row>
    <row r="3542" spans="1:8" hidden="1" x14ac:dyDescent="0.3">
      <c r="A3542">
        <v>35.576323000000002</v>
      </c>
      <c r="B3542">
        <v>-119.00620000000001</v>
      </c>
      <c r="C3542" t="s">
        <v>15</v>
      </c>
      <c r="D3542">
        <v>62</v>
      </c>
      <c r="E3542" t="s">
        <v>4550</v>
      </c>
      <c r="F3542">
        <v>13060</v>
      </c>
      <c r="G3542" t="s">
        <v>4551</v>
      </c>
      <c r="H3542" t="s">
        <v>11</v>
      </c>
    </row>
    <row r="3543" spans="1:8" hidden="1" x14ac:dyDescent="0.3">
      <c r="A3543">
        <v>35.576388999999999</v>
      </c>
      <c r="B3543">
        <v>-78.183329999999998</v>
      </c>
      <c r="C3543" t="s">
        <v>30</v>
      </c>
      <c r="D3543">
        <v>5</v>
      </c>
      <c r="E3543" t="s">
        <v>4552</v>
      </c>
      <c r="F3543">
        <v>61012</v>
      </c>
      <c r="G3543" t="s">
        <v>29</v>
      </c>
      <c r="H3543" t="s">
        <v>11</v>
      </c>
    </row>
    <row r="3544" spans="1:8" hidden="1" x14ac:dyDescent="0.3">
      <c r="A3544">
        <v>35.577199999999998</v>
      </c>
      <c r="B3544">
        <v>-81.208100000000002</v>
      </c>
      <c r="C3544" t="s">
        <v>15</v>
      </c>
      <c r="D3544">
        <v>1.8</v>
      </c>
      <c r="E3544" t="s">
        <v>4553</v>
      </c>
      <c r="F3544">
        <v>13630</v>
      </c>
      <c r="G3544" t="s">
        <v>3753</v>
      </c>
      <c r="H3544" t="s">
        <v>59</v>
      </c>
    </row>
    <row r="3545" spans="1:8" hidden="1" x14ac:dyDescent="0.3">
      <c r="A3545">
        <v>35.577500000000001</v>
      </c>
      <c r="B3545">
        <v>-89.286940000000001</v>
      </c>
      <c r="C3545" t="s">
        <v>30</v>
      </c>
      <c r="D3545">
        <v>3</v>
      </c>
      <c r="E3545" t="s">
        <v>4554</v>
      </c>
      <c r="F3545">
        <v>61357</v>
      </c>
      <c r="G3545" t="s">
        <v>4555</v>
      </c>
      <c r="H3545" t="s">
        <v>11</v>
      </c>
    </row>
    <row r="3546" spans="1:8" hidden="1" x14ac:dyDescent="0.3">
      <c r="A3546">
        <v>35.578333000000001</v>
      </c>
      <c r="B3546">
        <v>-89.047780000000003</v>
      </c>
      <c r="C3546" t="s">
        <v>30</v>
      </c>
      <c r="D3546">
        <v>16</v>
      </c>
      <c r="E3546" t="s">
        <v>4556</v>
      </c>
      <c r="F3546">
        <v>60125</v>
      </c>
      <c r="G3546" t="s">
        <v>4557</v>
      </c>
      <c r="H3546" t="s">
        <v>11</v>
      </c>
    </row>
    <row r="3547" spans="1:8" hidden="1" x14ac:dyDescent="0.3">
      <c r="A3547">
        <v>35.580832999999998</v>
      </c>
      <c r="B3547">
        <v>-115.4825</v>
      </c>
      <c r="C3547" t="s">
        <v>1923</v>
      </c>
      <c r="D3547">
        <v>133.4</v>
      </c>
      <c r="E3547" t="s">
        <v>4558</v>
      </c>
      <c r="F3547">
        <v>57499</v>
      </c>
      <c r="G3547" t="s">
        <v>4512</v>
      </c>
      <c r="H3547" t="s">
        <v>53</v>
      </c>
    </row>
    <row r="3548" spans="1:8" hidden="1" x14ac:dyDescent="0.3">
      <c r="A3548">
        <v>35.586111000000002</v>
      </c>
      <c r="B3548">
        <v>-81.315280000000001</v>
      </c>
      <c r="C3548" t="s">
        <v>30</v>
      </c>
      <c r="D3548">
        <v>5</v>
      </c>
      <c r="E3548" t="s">
        <v>4559</v>
      </c>
      <c r="F3548">
        <v>59916</v>
      </c>
      <c r="G3548" t="s">
        <v>4560</v>
      </c>
      <c r="H3548" t="s">
        <v>11</v>
      </c>
    </row>
    <row r="3549" spans="1:8" hidden="1" x14ac:dyDescent="0.3">
      <c r="A3549">
        <v>35.587795</v>
      </c>
      <c r="B3549">
        <v>-106.0609</v>
      </c>
      <c r="C3549" t="s">
        <v>30</v>
      </c>
      <c r="D3549">
        <v>9.5</v>
      </c>
      <c r="E3549" t="s">
        <v>4561</v>
      </c>
      <c r="F3549">
        <v>59300</v>
      </c>
      <c r="G3549" t="s">
        <v>1441</v>
      </c>
      <c r="H3549" t="s">
        <v>18</v>
      </c>
    </row>
    <row r="3550" spans="1:8" hidden="1" x14ac:dyDescent="0.3">
      <c r="A3550">
        <v>35.588000000000001</v>
      </c>
      <c r="B3550">
        <v>-79.032300000000006</v>
      </c>
      <c r="C3550" t="s">
        <v>30</v>
      </c>
      <c r="D3550">
        <v>5</v>
      </c>
      <c r="E3550" t="s">
        <v>4562</v>
      </c>
      <c r="F3550">
        <v>64778</v>
      </c>
      <c r="G3550" t="s">
        <v>3141</v>
      </c>
      <c r="H3550" t="s">
        <v>11</v>
      </c>
    </row>
    <row r="3551" spans="1:8" hidden="1" x14ac:dyDescent="0.3">
      <c r="A3551">
        <v>35.588135000000001</v>
      </c>
      <c r="B3551">
        <v>-81.251980000000003</v>
      </c>
      <c r="C3551" t="s">
        <v>30</v>
      </c>
      <c r="D3551">
        <v>21</v>
      </c>
      <c r="E3551" t="s">
        <v>4563</v>
      </c>
      <c r="F3551">
        <v>57369</v>
      </c>
      <c r="G3551" t="s">
        <v>2004</v>
      </c>
      <c r="H3551" t="s">
        <v>53</v>
      </c>
    </row>
    <row r="3552" spans="1:8" hidden="1" x14ac:dyDescent="0.3">
      <c r="A3552">
        <v>35.591718999999998</v>
      </c>
      <c r="B3552">
        <v>-77.614509999999996</v>
      </c>
      <c r="C3552" t="s">
        <v>15</v>
      </c>
      <c r="D3552">
        <v>1.7</v>
      </c>
      <c r="E3552" t="s">
        <v>4564</v>
      </c>
      <c r="F3552">
        <v>62749</v>
      </c>
      <c r="G3552" t="s">
        <v>4565</v>
      </c>
      <c r="H3552" t="s">
        <v>66</v>
      </c>
    </row>
    <row r="3553" spans="1:8" hidden="1" x14ac:dyDescent="0.3">
      <c r="A3553">
        <v>35.593000000000004</v>
      </c>
      <c r="B3553">
        <v>-81.167000000000002</v>
      </c>
      <c r="C3553" t="s">
        <v>30</v>
      </c>
      <c r="D3553">
        <v>69.3</v>
      </c>
      <c r="E3553" t="s">
        <v>4566</v>
      </c>
      <c r="F3553">
        <v>5416</v>
      </c>
      <c r="G3553" t="s">
        <v>3152</v>
      </c>
      <c r="H3553" t="s">
        <v>18</v>
      </c>
    </row>
    <row r="3554" spans="1:8" hidden="1" x14ac:dyDescent="0.3">
      <c r="A3554">
        <v>35.593611000000003</v>
      </c>
      <c r="B3554">
        <v>-119.58</v>
      </c>
      <c r="C3554" t="s">
        <v>30</v>
      </c>
      <c r="D3554">
        <v>12</v>
      </c>
      <c r="E3554" t="s">
        <v>4567</v>
      </c>
      <c r="F3554">
        <v>60453</v>
      </c>
      <c r="G3554" t="s">
        <v>873</v>
      </c>
      <c r="H3554" t="s">
        <v>11</v>
      </c>
    </row>
    <row r="3555" spans="1:8" hidden="1" x14ac:dyDescent="0.3">
      <c r="A3555">
        <v>35.593902999999997</v>
      </c>
      <c r="B3555">
        <v>-119.4072</v>
      </c>
      <c r="C3555" t="s">
        <v>30</v>
      </c>
      <c r="D3555">
        <v>2.2999999999999998</v>
      </c>
      <c r="E3555" t="s">
        <v>4568</v>
      </c>
      <c r="F3555">
        <v>62856</v>
      </c>
      <c r="G3555" t="s">
        <v>1827</v>
      </c>
      <c r="H3555" t="s">
        <v>11</v>
      </c>
    </row>
    <row r="3556" spans="1:8" hidden="1" x14ac:dyDescent="0.3">
      <c r="A3556">
        <v>35.594999999999999</v>
      </c>
      <c r="B3556">
        <v>-95.051100000000005</v>
      </c>
      <c r="C3556" t="s">
        <v>21</v>
      </c>
      <c r="D3556">
        <v>39</v>
      </c>
      <c r="E3556" t="s">
        <v>4569</v>
      </c>
      <c r="F3556">
        <v>27470</v>
      </c>
      <c r="G3556" t="s">
        <v>2621</v>
      </c>
      <c r="H3556" t="s">
        <v>219</v>
      </c>
    </row>
    <row r="3557" spans="1:8" hidden="1" x14ac:dyDescent="0.3">
      <c r="A3557">
        <v>35.595877000000002</v>
      </c>
      <c r="B3557">
        <v>-120.6943</v>
      </c>
      <c r="C3557" t="s">
        <v>30</v>
      </c>
      <c r="D3557">
        <v>1.6</v>
      </c>
      <c r="E3557" t="s">
        <v>4570</v>
      </c>
      <c r="F3557">
        <v>63432</v>
      </c>
      <c r="G3557" t="s">
        <v>101</v>
      </c>
      <c r="H3557" t="s">
        <v>11</v>
      </c>
    </row>
    <row r="3558" spans="1:8" hidden="1" x14ac:dyDescent="0.3">
      <c r="A3558">
        <v>35.596814000000002</v>
      </c>
      <c r="B3558">
        <v>-76.763850000000005</v>
      </c>
      <c r="C3558" t="s">
        <v>30</v>
      </c>
      <c r="D3558">
        <v>80.599999999999994</v>
      </c>
      <c r="E3558" t="s">
        <v>4571</v>
      </c>
      <c r="F3558">
        <v>58468</v>
      </c>
      <c r="G3558" t="s">
        <v>1582</v>
      </c>
      <c r="H3558" t="s">
        <v>18</v>
      </c>
    </row>
    <row r="3559" spans="1:8" hidden="1" x14ac:dyDescent="0.3">
      <c r="A3559">
        <v>35.597499999999997</v>
      </c>
      <c r="B3559">
        <v>-80.965800000000002</v>
      </c>
      <c r="C3559" t="s">
        <v>411</v>
      </c>
      <c r="D3559">
        <v>1059.5</v>
      </c>
      <c r="E3559" t="s">
        <v>4572</v>
      </c>
      <c r="F3559">
        <v>221</v>
      </c>
      <c r="G3559" t="s">
        <v>4573</v>
      </c>
      <c r="H3559" t="s">
        <v>111</v>
      </c>
    </row>
    <row r="3560" spans="1:8" hidden="1" x14ac:dyDescent="0.3">
      <c r="A3560">
        <v>35.597904</v>
      </c>
      <c r="B3560">
        <v>-77.609440000000006</v>
      </c>
      <c r="C3560" t="s">
        <v>30</v>
      </c>
      <c r="D3560">
        <v>5</v>
      </c>
      <c r="E3560" t="s">
        <v>4574</v>
      </c>
      <c r="F3560">
        <v>64778</v>
      </c>
      <c r="G3560" t="s">
        <v>3141</v>
      </c>
      <c r="H3560" t="s">
        <v>11</v>
      </c>
    </row>
    <row r="3561" spans="1:8" hidden="1" x14ac:dyDescent="0.3">
      <c r="A3561">
        <v>35.599685000000001</v>
      </c>
      <c r="B3561">
        <v>-77.639110000000002</v>
      </c>
      <c r="C3561" t="s">
        <v>30</v>
      </c>
      <c r="D3561">
        <v>4.9000000000000004</v>
      </c>
      <c r="E3561" t="s">
        <v>4575</v>
      </c>
      <c r="F3561">
        <v>64778</v>
      </c>
      <c r="G3561" t="s">
        <v>3141</v>
      </c>
      <c r="H3561" t="s">
        <v>11</v>
      </c>
    </row>
    <row r="3562" spans="1:8" hidden="1" x14ac:dyDescent="0.3">
      <c r="A3562">
        <v>35.6</v>
      </c>
      <c r="B3562">
        <v>-119.849722</v>
      </c>
      <c r="C3562" t="s">
        <v>30</v>
      </c>
      <c r="D3562">
        <v>20</v>
      </c>
      <c r="E3562" t="s">
        <v>4576</v>
      </c>
      <c r="F3562">
        <v>56769</v>
      </c>
      <c r="G3562" t="s">
        <v>531</v>
      </c>
      <c r="H3562" t="s">
        <v>11</v>
      </c>
    </row>
    <row r="3563" spans="1:8" hidden="1" x14ac:dyDescent="0.3">
      <c r="A3563">
        <v>35.6</v>
      </c>
      <c r="B3563">
        <v>-115.4</v>
      </c>
      <c r="C3563" t="s">
        <v>30</v>
      </c>
      <c r="D3563">
        <v>299.5</v>
      </c>
      <c r="E3563" t="s">
        <v>4577</v>
      </c>
      <c r="F3563">
        <v>17650</v>
      </c>
      <c r="G3563" t="s">
        <v>1073</v>
      </c>
      <c r="H3563" t="s">
        <v>18</v>
      </c>
    </row>
    <row r="3564" spans="1:8" hidden="1" x14ac:dyDescent="0.3">
      <c r="A3564">
        <v>35.6</v>
      </c>
      <c r="B3564">
        <v>-79.790000000000006</v>
      </c>
      <c r="C3564" t="s">
        <v>30</v>
      </c>
      <c r="D3564">
        <v>5</v>
      </c>
      <c r="E3564" t="s">
        <v>4578</v>
      </c>
      <c r="F3564">
        <v>62627</v>
      </c>
      <c r="G3564" t="s">
        <v>342</v>
      </c>
      <c r="H3564" t="s">
        <v>11</v>
      </c>
    </row>
    <row r="3565" spans="1:8" hidden="1" x14ac:dyDescent="0.3">
      <c r="A3565">
        <v>35.6</v>
      </c>
      <c r="B3565">
        <v>-78.710260000000005</v>
      </c>
      <c r="C3565" t="s">
        <v>30</v>
      </c>
      <c r="D3565">
        <v>5</v>
      </c>
      <c r="E3565" t="s">
        <v>4579</v>
      </c>
      <c r="F3565">
        <v>64778</v>
      </c>
      <c r="G3565" t="s">
        <v>3141</v>
      </c>
      <c r="H3565" t="s">
        <v>11</v>
      </c>
    </row>
    <row r="3566" spans="1:8" hidden="1" x14ac:dyDescent="0.3">
      <c r="A3566">
        <v>35.600529999999999</v>
      </c>
      <c r="B3566">
        <v>-119.4037</v>
      </c>
      <c r="C3566" t="s">
        <v>30</v>
      </c>
      <c r="D3566">
        <v>1.5</v>
      </c>
      <c r="E3566" t="s">
        <v>4580</v>
      </c>
      <c r="F3566">
        <v>61226</v>
      </c>
      <c r="G3566" t="s">
        <v>4581</v>
      </c>
      <c r="H3566" t="s">
        <v>11</v>
      </c>
    </row>
    <row r="3567" spans="1:8" hidden="1" x14ac:dyDescent="0.3">
      <c r="A3567">
        <v>35.6008</v>
      </c>
      <c r="B3567">
        <v>-80.233900000000006</v>
      </c>
      <c r="C3567" t="s">
        <v>21</v>
      </c>
      <c r="D3567">
        <v>33</v>
      </c>
      <c r="E3567" t="s">
        <v>4582</v>
      </c>
      <c r="F3567">
        <v>57280</v>
      </c>
      <c r="G3567" t="s">
        <v>2999</v>
      </c>
      <c r="H3567" t="s">
        <v>11</v>
      </c>
    </row>
    <row r="3568" spans="1:8" hidden="1" x14ac:dyDescent="0.3">
      <c r="A3568">
        <v>35.602063000000001</v>
      </c>
      <c r="B3568">
        <v>-78.37209</v>
      </c>
      <c r="C3568" t="s">
        <v>30</v>
      </c>
      <c r="D3568">
        <v>2</v>
      </c>
      <c r="E3568" t="s">
        <v>4583</v>
      </c>
      <c r="F3568">
        <v>63633</v>
      </c>
      <c r="G3568" t="s">
        <v>4584</v>
      </c>
      <c r="H3568" t="s">
        <v>11</v>
      </c>
    </row>
    <row r="3569" spans="1:8" hidden="1" x14ac:dyDescent="0.3">
      <c r="A3569">
        <v>35.6021</v>
      </c>
      <c r="B3569">
        <v>-84.789500000000004</v>
      </c>
      <c r="C3569" t="s">
        <v>464</v>
      </c>
      <c r="D3569">
        <v>2539.8000000000002</v>
      </c>
      <c r="E3569" t="s">
        <v>4585</v>
      </c>
      <c r="F3569">
        <v>18642</v>
      </c>
      <c r="G3569" t="s">
        <v>1617</v>
      </c>
      <c r="H3569" t="s">
        <v>219</v>
      </c>
    </row>
    <row r="3570" spans="1:8" hidden="1" x14ac:dyDescent="0.3">
      <c r="A3570">
        <v>35.604208</v>
      </c>
      <c r="B3570">
        <v>-78.37088</v>
      </c>
      <c r="C3570" t="s">
        <v>30</v>
      </c>
      <c r="D3570">
        <v>2</v>
      </c>
      <c r="E3570" t="s">
        <v>4586</v>
      </c>
      <c r="F3570">
        <v>61119</v>
      </c>
      <c r="G3570" t="s">
        <v>3134</v>
      </c>
      <c r="H3570" t="s">
        <v>11</v>
      </c>
    </row>
    <row r="3571" spans="1:8" hidden="1" x14ac:dyDescent="0.3">
      <c r="A3571">
        <v>35.607756999999999</v>
      </c>
      <c r="B3571">
        <v>-88.917050000000003</v>
      </c>
      <c r="C3571" t="s">
        <v>30</v>
      </c>
      <c r="D3571">
        <v>1</v>
      </c>
      <c r="E3571" t="s">
        <v>4587</v>
      </c>
      <c r="F3571">
        <v>64914</v>
      </c>
      <c r="G3571" t="s">
        <v>4588</v>
      </c>
      <c r="H3571" t="s">
        <v>11</v>
      </c>
    </row>
    <row r="3572" spans="1:8" hidden="1" x14ac:dyDescent="0.3">
      <c r="A3572">
        <v>35.609774000000002</v>
      </c>
      <c r="B3572">
        <v>-91.257040000000003</v>
      </c>
      <c r="C3572" t="s">
        <v>30</v>
      </c>
      <c r="D3572">
        <v>2.9</v>
      </c>
      <c r="E3572" t="s">
        <v>4589</v>
      </c>
      <c r="F3572">
        <v>66249</v>
      </c>
      <c r="G3572" t="s">
        <v>4590</v>
      </c>
      <c r="H3572" t="s">
        <v>11</v>
      </c>
    </row>
    <row r="3573" spans="1:8" hidden="1" x14ac:dyDescent="0.3">
      <c r="A3573">
        <v>35.61</v>
      </c>
      <c r="B3573">
        <v>-80.53</v>
      </c>
      <c r="C3573" t="s">
        <v>30</v>
      </c>
      <c r="D3573">
        <v>2</v>
      </c>
      <c r="E3573" t="s">
        <v>4591</v>
      </c>
      <c r="F3573">
        <v>60480</v>
      </c>
      <c r="G3573" t="s">
        <v>4591</v>
      </c>
      <c r="H3573" t="s">
        <v>11</v>
      </c>
    </row>
    <row r="3574" spans="1:8" hidden="1" x14ac:dyDescent="0.3">
      <c r="A3574">
        <v>35.612222000000003</v>
      </c>
      <c r="B3574">
        <v>-81.24333</v>
      </c>
      <c r="C3574" t="s">
        <v>30</v>
      </c>
      <c r="D3574">
        <v>5</v>
      </c>
      <c r="E3574" t="s">
        <v>4592</v>
      </c>
      <c r="F3574">
        <v>64778</v>
      </c>
      <c r="G3574" t="s">
        <v>3141</v>
      </c>
      <c r="H3574" t="s">
        <v>11</v>
      </c>
    </row>
    <row r="3575" spans="1:8" hidden="1" x14ac:dyDescent="0.3">
      <c r="A3575">
        <v>35.613342000000003</v>
      </c>
      <c r="B3575">
        <v>-119.8668</v>
      </c>
      <c r="C3575" t="s">
        <v>30</v>
      </c>
      <c r="D3575">
        <v>6.4</v>
      </c>
      <c r="E3575" t="s">
        <v>4593</v>
      </c>
      <c r="F3575">
        <v>57313</v>
      </c>
      <c r="G3575" t="s">
        <v>123</v>
      </c>
      <c r="H3575" t="s">
        <v>11</v>
      </c>
    </row>
    <row r="3576" spans="1:8" hidden="1" x14ac:dyDescent="0.3">
      <c r="A3576">
        <v>35.615572999999998</v>
      </c>
      <c r="B3576">
        <v>-120.4044</v>
      </c>
      <c r="C3576" t="s">
        <v>30</v>
      </c>
      <c r="D3576">
        <v>280</v>
      </c>
      <c r="E3576" t="s">
        <v>4594</v>
      </c>
      <c r="F3576">
        <v>61230</v>
      </c>
      <c r="G3576" t="s">
        <v>930</v>
      </c>
      <c r="H3576" t="s">
        <v>11</v>
      </c>
    </row>
    <row r="3577" spans="1:8" hidden="1" x14ac:dyDescent="0.3">
      <c r="A3577">
        <v>35.615833000000002</v>
      </c>
      <c r="B3577">
        <v>-119.5783</v>
      </c>
      <c r="C3577" t="s">
        <v>30</v>
      </c>
      <c r="D3577">
        <v>19.5</v>
      </c>
      <c r="E3577" t="s">
        <v>4595</v>
      </c>
      <c r="F3577">
        <v>65411</v>
      </c>
      <c r="G3577" t="s">
        <v>193</v>
      </c>
      <c r="H3577" t="s">
        <v>11</v>
      </c>
    </row>
    <row r="3578" spans="1:8" hidden="1" x14ac:dyDescent="0.3">
      <c r="A3578">
        <v>35.617738000000003</v>
      </c>
      <c r="B3578">
        <v>-119.39239999999999</v>
      </c>
      <c r="C3578" t="s">
        <v>30</v>
      </c>
      <c r="D3578">
        <v>2.2999999999999998</v>
      </c>
      <c r="E3578" t="s">
        <v>4596</v>
      </c>
      <c r="F3578">
        <v>63689</v>
      </c>
      <c r="G3578" t="s">
        <v>4479</v>
      </c>
      <c r="H3578" t="s">
        <v>11</v>
      </c>
    </row>
    <row r="3579" spans="1:8" hidden="1" x14ac:dyDescent="0.3">
      <c r="A3579">
        <v>35.618068000000001</v>
      </c>
      <c r="B3579">
        <v>-90.104920000000007</v>
      </c>
      <c r="C3579" t="s">
        <v>30</v>
      </c>
      <c r="D3579">
        <v>1</v>
      </c>
      <c r="E3579" t="s">
        <v>4597</v>
      </c>
      <c r="F3579">
        <v>66243</v>
      </c>
      <c r="G3579" t="s">
        <v>4598</v>
      </c>
      <c r="H3579" t="s">
        <v>11</v>
      </c>
    </row>
    <row r="3580" spans="1:8" hidden="1" x14ac:dyDescent="0.3">
      <c r="A3580">
        <v>35.619672999999999</v>
      </c>
      <c r="B3580">
        <v>-84.785529999999994</v>
      </c>
      <c r="C3580" t="s">
        <v>21</v>
      </c>
      <c r="D3580">
        <v>174.6</v>
      </c>
      <c r="E3580" t="s">
        <v>4599</v>
      </c>
      <c r="F3580">
        <v>18642</v>
      </c>
      <c r="G3580" t="s">
        <v>1617</v>
      </c>
      <c r="H3580" t="s">
        <v>219</v>
      </c>
    </row>
    <row r="3581" spans="1:8" hidden="1" x14ac:dyDescent="0.3">
      <c r="A3581">
        <v>35.619999999999997</v>
      </c>
      <c r="B3581">
        <v>-119.85</v>
      </c>
      <c r="C3581" t="s">
        <v>30</v>
      </c>
      <c r="D3581">
        <v>32</v>
      </c>
      <c r="E3581" t="s">
        <v>4600</v>
      </c>
      <c r="F3581">
        <v>17650</v>
      </c>
      <c r="G3581" t="s">
        <v>1073</v>
      </c>
      <c r="H3581" t="s">
        <v>18</v>
      </c>
    </row>
    <row r="3582" spans="1:8" hidden="1" x14ac:dyDescent="0.3">
      <c r="A3582">
        <v>35.619999999999997</v>
      </c>
      <c r="B3582">
        <v>-119.69</v>
      </c>
      <c r="C3582" t="s">
        <v>30</v>
      </c>
      <c r="D3582">
        <v>30</v>
      </c>
      <c r="E3582" t="s">
        <v>4601</v>
      </c>
      <c r="F3582">
        <v>61944</v>
      </c>
      <c r="G3582" t="s">
        <v>645</v>
      </c>
      <c r="H3582" t="s">
        <v>11</v>
      </c>
    </row>
    <row r="3583" spans="1:8" hidden="1" x14ac:dyDescent="0.3">
      <c r="A3583">
        <v>35.628450000000001</v>
      </c>
      <c r="B3583">
        <v>-79.872699999999995</v>
      </c>
      <c r="C3583" t="s">
        <v>30</v>
      </c>
      <c r="D3583">
        <v>1.3</v>
      </c>
      <c r="E3583" t="s">
        <v>4602</v>
      </c>
      <c r="F3583">
        <v>61060</v>
      </c>
      <c r="G3583" t="s">
        <v>406</v>
      </c>
      <c r="H3583" t="s">
        <v>11</v>
      </c>
    </row>
    <row r="3584" spans="1:8" hidden="1" x14ac:dyDescent="0.3">
      <c r="A3584">
        <v>35.629167000000002</v>
      </c>
      <c r="B3584">
        <v>-81.326669999999993</v>
      </c>
      <c r="C3584" t="s">
        <v>30</v>
      </c>
      <c r="D3584">
        <v>5</v>
      </c>
      <c r="E3584" t="s">
        <v>4603</v>
      </c>
      <c r="F3584">
        <v>64778</v>
      </c>
      <c r="G3584" t="s">
        <v>3141</v>
      </c>
      <c r="H3584" t="s">
        <v>11</v>
      </c>
    </row>
    <row r="3585" spans="1:8" hidden="1" x14ac:dyDescent="0.3">
      <c r="A3585">
        <v>35.629398000000002</v>
      </c>
      <c r="B3585">
        <v>-78.385890000000003</v>
      </c>
      <c r="C3585" t="s">
        <v>30</v>
      </c>
      <c r="D3585">
        <v>2</v>
      </c>
      <c r="E3585" t="s">
        <v>4604</v>
      </c>
      <c r="F3585">
        <v>63634</v>
      </c>
      <c r="G3585" t="s">
        <v>4605</v>
      </c>
      <c r="H3585" t="s">
        <v>11</v>
      </c>
    </row>
    <row r="3586" spans="1:8" hidden="1" x14ac:dyDescent="0.3">
      <c r="A3586">
        <v>35.629443999999999</v>
      </c>
      <c r="B3586">
        <v>-81.156940000000006</v>
      </c>
      <c r="C3586" t="s">
        <v>30</v>
      </c>
      <c r="D3586">
        <v>5</v>
      </c>
      <c r="E3586" t="s">
        <v>4606</v>
      </c>
      <c r="F3586">
        <v>61060</v>
      </c>
      <c r="G3586" t="s">
        <v>406</v>
      </c>
      <c r="H3586" t="s">
        <v>11</v>
      </c>
    </row>
    <row r="3587" spans="1:8" hidden="1" x14ac:dyDescent="0.3">
      <c r="A3587">
        <v>35.629553999999999</v>
      </c>
      <c r="B3587">
        <v>-91.230509999999995</v>
      </c>
      <c r="C3587" t="s">
        <v>30</v>
      </c>
      <c r="D3587">
        <v>1</v>
      </c>
      <c r="E3587" t="s">
        <v>4607</v>
      </c>
      <c r="F3587">
        <v>61204</v>
      </c>
      <c r="G3587" t="s">
        <v>2145</v>
      </c>
      <c r="H3587" t="s">
        <v>111</v>
      </c>
    </row>
    <row r="3588" spans="1:8" hidden="1" x14ac:dyDescent="0.3">
      <c r="A3588">
        <v>35.629722000000001</v>
      </c>
      <c r="B3588">
        <v>-98.024720000000002</v>
      </c>
      <c r="C3588" t="s">
        <v>8</v>
      </c>
      <c r="D3588">
        <v>293.7</v>
      </c>
      <c r="E3588" t="s">
        <v>4608</v>
      </c>
      <c r="F3588">
        <v>57363</v>
      </c>
      <c r="G3588" t="s">
        <v>4609</v>
      </c>
      <c r="H3588" t="s">
        <v>11</v>
      </c>
    </row>
    <row r="3589" spans="1:8" hidden="1" x14ac:dyDescent="0.3">
      <c r="A3589">
        <v>35.630000000000003</v>
      </c>
      <c r="B3589">
        <v>-119.57389999999999</v>
      </c>
      <c r="C3589" t="s">
        <v>30</v>
      </c>
      <c r="D3589">
        <v>15</v>
      </c>
      <c r="E3589" t="s">
        <v>4610</v>
      </c>
      <c r="F3589">
        <v>65411</v>
      </c>
      <c r="G3589" t="s">
        <v>193</v>
      </c>
      <c r="H3589" t="s">
        <v>11</v>
      </c>
    </row>
    <row r="3590" spans="1:8" hidden="1" x14ac:dyDescent="0.3">
      <c r="A3590">
        <v>35.630000000000003</v>
      </c>
      <c r="B3590">
        <v>-115.32</v>
      </c>
      <c r="C3590" t="s">
        <v>30</v>
      </c>
      <c r="D3590">
        <v>260.10000000000002</v>
      </c>
      <c r="E3590" t="s">
        <v>4611</v>
      </c>
      <c r="F3590">
        <v>59363</v>
      </c>
      <c r="G3590" t="s">
        <v>4612</v>
      </c>
      <c r="H3590" t="s">
        <v>11</v>
      </c>
    </row>
    <row r="3591" spans="1:8" hidden="1" x14ac:dyDescent="0.3">
      <c r="A3591">
        <v>35.632584999999999</v>
      </c>
      <c r="B3591">
        <v>-80.422629999999998</v>
      </c>
      <c r="C3591" t="s">
        <v>30</v>
      </c>
      <c r="D3591">
        <v>3.8</v>
      </c>
      <c r="E3591" t="s">
        <v>4613</v>
      </c>
      <c r="F3591">
        <v>63026</v>
      </c>
      <c r="G3591" t="s">
        <v>3238</v>
      </c>
      <c r="H3591" t="s">
        <v>11</v>
      </c>
    </row>
    <row r="3592" spans="1:8" hidden="1" x14ac:dyDescent="0.3">
      <c r="A3592">
        <v>35.634569999999997</v>
      </c>
      <c r="B3592">
        <v>-105.1784</v>
      </c>
      <c r="C3592" t="s">
        <v>30</v>
      </c>
      <c r="D3592">
        <v>10</v>
      </c>
      <c r="E3592" t="s">
        <v>4614</v>
      </c>
      <c r="F3592">
        <v>59300</v>
      </c>
      <c r="G3592" t="s">
        <v>1441</v>
      </c>
      <c r="H3592" t="s">
        <v>18</v>
      </c>
    </row>
    <row r="3593" spans="1:8" hidden="1" x14ac:dyDescent="0.3">
      <c r="A3593">
        <v>35.634709999999998</v>
      </c>
      <c r="B3593">
        <v>-105.17319999999999</v>
      </c>
      <c r="C3593" t="s">
        <v>30</v>
      </c>
      <c r="D3593">
        <v>10</v>
      </c>
      <c r="E3593" t="s">
        <v>4615</v>
      </c>
      <c r="F3593">
        <v>59300</v>
      </c>
      <c r="G3593" t="s">
        <v>1441</v>
      </c>
      <c r="H3593" t="s">
        <v>18</v>
      </c>
    </row>
    <row r="3594" spans="1:8" hidden="1" x14ac:dyDescent="0.3">
      <c r="A3594">
        <v>35.637337000000002</v>
      </c>
      <c r="B3594">
        <v>-76.535979999999995</v>
      </c>
      <c r="C3594" t="s">
        <v>27</v>
      </c>
      <c r="D3594">
        <v>2.5</v>
      </c>
      <c r="E3594" t="s">
        <v>4616</v>
      </c>
      <c r="F3594">
        <v>13683</v>
      </c>
      <c r="G3594" t="s">
        <v>3403</v>
      </c>
      <c r="H3594" t="s">
        <v>111</v>
      </c>
    </row>
    <row r="3595" spans="1:8" hidden="1" x14ac:dyDescent="0.3">
      <c r="A3595">
        <v>35.637337000000002</v>
      </c>
      <c r="B3595">
        <v>-76.535979999999995</v>
      </c>
      <c r="C3595" t="s">
        <v>30</v>
      </c>
      <c r="D3595">
        <v>2</v>
      </c>
      <c r="E3595" t="s">
        <v>4616</v>
      </c>
      <c r="F3595">
        <v>13683</v>
      </c>
      <c r="G3595" t="s">
        <v>3403</v>
      </c>
      <c r="H3595" t="s">
        <v>111</v>
      </c>
    </row>
    <row r="3596" spans="1:8" hidden="1" x14ac:dyDescent="0.3">
      <c r="A3596">
        <v>35.64</v>
      </c>
      <c r="B3596">
        <v>-77.316540000000003</v>
      </c>
      <c r="C3596" t="s">
        <v>30</v>
      </c>
      <c r="D3596">
        <v>5</v>
      </c>
      <c r="E3596" t="s">
        <v>4617</v>
      </c>
      <c r="F3596">
        <v>61060</v>
      </c>
      <c r="G3596" t="s">
        <v>406</v>
      </c>
      <c r="H3596" t="s">
        <v>11</v>
      </c>
    </row>
    <row r="3597" spans="1:8" hidden="1" x14ac:dyDescent="0.3">
      <c r="A3597">
        <v>35.643332999999998</v>
      </c>
      <c r="B3597">
        <v>-105.2067</v>
      </c>
      <c r="C3597" t="s">
        <v>30</v>
      </c>
      <c r="D3597">
        <v>5</v>
      </c>
      <c r="E3597" t="s">
        <v>4618</v>
      </c>
      <c r="F3597">
        <v>59300</v>
      </c>
      <c r="G3597" t="s">
        <v>1441</v>
      </c>
      <c r="H3597" t="s">
        <v>18</v>
      </c>
    </row>
    <row r="3598" spans="1:8" hidden="1" x14ac:dyDescent="0.3">
      <c r="A3598">
        <v>35.643900000000002</v>
      </c>
      <c r="B3598">
        <v>-118.48199</v>
      </c>
      <c r="C3598" t="s">
        <v>21</v>
      </c>
      <c r="D3598">
        <v>11.8</v>
      </c>
      <c r="E3598" t="s">
        <v>4619</v>
      </c>
      <c r="F3598">
        <v>9439</v>
      </c>
      <c r="G3598" t="s">
        <v>4620</v>
      </c>
      <c r="H3598" t="s">
        <v>11</v>
      </c>
    </row>
    <row r="3599" spans="1:8" hidden="1" x14ac:dyDescent="0.3">
      <c r="A3599">
        <v>35.647295</v>
      </c>
      <c r="B3599">
        <v>-119.7165</v>
      </c>
      <c r="C3599" t="s">
        <v>30</v>
      </c>
      <c r="D3599">
        <v>1.5</v>
      </c>
      <c r="E3599" t="s">
        <v>4621</v>
      </c>
      <c r="F3599">
        <v>60281</v>
      </c>
      <c r="G3599" t="s">
        <v>70</v>
      </c>
      <c r="H3599" t="s">
        <v>11</v>
      </c>
    </row>
    <row r="3600" spans="1:8" hidden="1" x14ac:dyDescent="0.3">
      <c r="A3600">
        <v>35.649700000000003</v>
      </c>
      <c r="B3600">
        <v>-82.599199999999996</v>
      </c>
      <c r="C3600" t="s">
        <v>21</v>
      </c>
      <c r="D3600">
        <v>2.4</v>
      </c>
      <c r="E3600" t="s">
        <v>4622</v>
      </c>
      <c r="F3600">
        <v>12374</v>
      </c>
      <c r="G3600" t="s">
        <v>4622</v>
      </c>
      <c r="H3600" t="s">
        <v>59</v>
      </c>
    </row>
    <row r="3601" spans="1:8" hidden="1" x14ac:dyDescent="0.3">
      <c r="A3601">
        <v>35.65</v>
      </c>
      <c r="B3601">
        <v>-119.85</v>
      </c>
      <c r="C3601" t="s">
        <v>30</v>
      </c>
      <c r="D3601">
        <v>1.9</v>
      </c>
      <c r="E3601" t="s">
        <v>4623</v>
      </c>
      <c r="F3601">
        <v>64872</v>
      </c>
      <c r="G3601" t="s">
        <v>3105</v>
      </c>
      <c r="H3601" t="s">
        <v>11</v>
      </c>
    </row>
    <row r="3602" spans="1:8" hidden="1" x14ac:dyDescent="0.3">
      <c r="A3602">
        <v>35.651111</v>
      </c>
      <c r="B3602">
        <v>-81.208609999999993</v>
      </c>
      <c r="C3602" t="s">
        <v>30</v>
      </c>
      <c r="D3602">
        <v>5</v>
      </c>
      <c r="E3602" t="s">
        <v>4624</v>
      </c>
      <c r="F3602">
        <v>61060</v>
      </c>
      <c r="G3602" t="s">
        <v>406</v>
      </c>
      <c r="H3602" t="s">
        <v>11</v>
      </c>
    </row>
    <row r="3603" spans="1:8" hidden="1" x14ac:dyDescent="0.3">
      <c r="A3603">
        <v>35.653055999999999</v>
      </c>
      <c r="B3603">
        <v>-119.8897</v>
      </c>
      <c r="C3603" t="s">
        <v>135</v>
      </c>
      <c r="D3603">
        <v>1.1000000000000001</v>
      </c>
      <c r="E3603" t="s">
        <v>4625</v>
      </c>
      <c r="F3603">
        <v>57128</v>
      </c>
      <c r="G3603" t="s">
        <v>1815</v>
      </c>
      <c r="H3603" t="s">
        <v>53</v>
      </c>
    </row>
    <row r="3604" spans="1:8" hidden="1" x14ac:dyDescent="0.3">
      <c r="A3604">
        <v>35.653888999999999</v>
      </c>
      <c r="B3604">
        <v>-100.5386</v>
      </c>
      <c r="C3604" t="s">
        <v>8</v>
      </c>
      <c r="D3604">
        <v>288.60000000000002</v>
      </c>
      <c r="E3604" t="s">
        <v>4626</v>
      </c>
      <c r="F3604">
        <v>49893</v>
      </c>
      <c r="G3604" t="s">
        <v>267</v>
      </c>
      <c r="H3604" t="s">
        <v>11</v>
      </c>
    </row>
    <row r="3605" spans="1:8" hidden="1" x14ac:dyDescent="0.3">
      <c r="A3605">
        <v>35.654722</v>
      </c>
      <c r="B3605">
        <v>-79.068330000000003</v>
      </c>
      <c r="C3605" t="s">
        <v>21</v>
      </c>
      <c r="D3605">
        <v>4.4000000000000004</v>
      </c>
      <c r="E3605" t="s">
        <v>4627</v>
      </c>
      <c r="F3605">
        <v>58378</v>
      </c>
      <c r="G3605" t="s">
        <v>4628</v>
      </c>
      <c r="H3605" t="s">
        <v>11</v>
      </c>
    </row>
    <row r="3606" spans="1:8" hidden="1" x14ac:dyDescent="0.3">
      <c r="A3606">
        <v>35.656666999999999</v>
      </c>
      <c r="B3606">
        <v>-81.183610000000002</v>
      </c>
      <c r="C3606" t="s">
        <v>30</v>
      </c>
      <c r="D3606">
        <v>5</v>
      </c>
      <c r="E3606" t="s">
        <v>4629</v>
      </c>
      <c r="F3606">
        <v>59462</v>
      </c>
      <c r="G3606" t="s">
        <v>2143</v>
      </c>
      <c r="H3606" t="s">
        <v>11</v>
      </c>
    </row>
    <row r="3607" spans="1:8" hidden="1" x14ac:dyDescent="0.3">
      <c r="A3607">
        <v>35.656944000000003</v>
      </c>
      <c r="B3607">
        <v>-105.18389999999999</v>
      </c>
      <c r="C3607" t="s">
        <v>30</v>
      </c>
      <c r="D3607">
        <v>1.5</v>
      </c>
      <c r="E3607" t="s">
        <v>4630</v>
      </c>
      <c r="F3607">
        <v>58681</v>
      </c>
      <c r="G3607" t="s">
        <v>4631</v>
      </c>
      <c r="H3607" t="s">
        <v>11</v>
      </c>
    </row>
    <row r="3608" spans="1:8" hidden="1" x14ac:dyDescent="0.3">
      <c r="A3608">
        <v>35.657499999999999</v>
      </c>
      <c r="B3608">
        <v>-82.710279999999997</v>
      </c>
      <c r="C3608" t="s">
        <v>30</v>
      </c>
      <c r="D3608">
        <v>3.6</v>
      </c>
      <c r="E3608" t="s">
        <v>4632</v>
      </c>
      <c r="F3608">
        <v>61060</v>
      </c>
      <c r="G3608" t="s">
        <v>406</v>
      </c>
      <c r="H3608" t="s">
        <v>11</v>
      </c>
    </row>
    <row r="3609" spans="1:8" hidden="1" x14ac:dyDescent="0.3">
      <c r="A3609">
        <v>35.657800000000002</v>
      </c>
      <c r="B3609">
        <v>-89.3964</v>
      </c>
      <c r="C3609" t="s">
        <v>144</v>
      </c>
      <c r="D3609">
        <v>604.4</v>
      </c>
      <c r="E3609" t="s">
        <v>4633</v>
      </c>
      <c r="F3609">
        <v>18642</v>
      </c>
      <c r="G3609" t="s">
        <v>1617</v>
      </c>
      <c r="H3609" t="s">
        <v>219</v>
      </c>
    </row>
    <row r="3610" spans="1:8" hidden="1" x14ac:dyDescent="0.3">
      <c r="A3610">
        <v>35.657800000000002</v>
      </c>
      <c r="B3610">
        <v>-89.3964</v>
      </c>
      <c r="C3610" t="s">
        <v>147</v>
      </c>
      <c r="D3610">
        <v>1020.8</v>
      </c>
      <c r="E3610" t="s">
        <v>4633</v>
      </c>
      <c r="F3610">
        <v>18642</v>
      </c>
      <c r="G3610" t="s">
        <v>1617</v>
      </c>
      <c r="H3610" t="s">
        <v>219</v>
      </c>
    </row>
    <row r="3611" spans="1:8" hidden="1" x14ac:dyDescent="0.3">
      <c r="A3611">
        <v>35.6633</v>
      </c>
      <c r="B3611">
        <v>-78.520600000000002</v>
      </c>
      <c r="C3611" t="s">
        <v>30</v>
      </c>
      <c r="D3611">
        <v>4</v>
      </c>
      <c r="E3611" t="s">
        <v>4634</v>
      </c>
      <c r="F3611">
        <v>61060</v>
      </c>
      <c r="G3611" t="s">
        <v>406</v>
      </c>
      <c r="H3611" t="s">
        <v>11</v>
      </c>
    </row>
    <row r="3612" spans="1:8" hidden="1" x14ac:dyDescent="0.3">
      <c r="A3612">
        <v>35.664700000000003</v>
      </c>
      <c r="B3612">
        <v>-101.4354</v>
      </c>
      <c r="C3612" t="s">
        <v>15</v>
      </c>
      <c r="D3612">
        <v>30</v>
      </c>
      <c r="E3612" t="s">
        <v>4635</v>
      </c>
      <c r="F3612">
        <v>17145</v>
      </c>
      <c r="G3612" t="s">
        <v>4636</v>
      </c>
      <c r="H3612" t="s">
        <v>66</v>
      </c>
    </row>
    <row r="3613" spans="1:8" hidden="1" x14ac:dyDescent="0.3">
      <c r="A3613">
        <v>35.665961000000003</v>
      </c>
      <c r="B3613">
        <v>-77.357439999999997</v>
      </c>
      <c r="C3613" t="s">
        <v>147</v>
      </c>
      <c r="D3613">
        <v>4</v>
      </c>
      <c r="E3613" t="s">
        <v>4637</v>
      </c>
      <c r="F3613">
        <v>59895</v>
      </c>
      <c r="G3613" t="s">
        <v>4638</v>
      </c>
      <c r="H3613" t="s">
        <v>66</v>
      </c>
    </row>
    <row r="3614" spans="1:8" hidden="1" x14ac:dyDescent="0.3">
      <c r="A3614">
        <v>35.665961000000003</v>
      </c>
      <c r="B3614">
        <v>-77.357439999999997</v>
      </c>
      <c r="C3614" t="s">
        <v>15</v>
      </c>
      <c r="D3614">
        <v>5.2</v>
      </c>
      <c r="E3614" t="s">
        <v>4637</v>
      </c>
      <c r="F3614">
        <v>59895</v>
      </c>
      <c r="G3614" t="s">
        <v>4638</v>
      </c>
      <c r="H3614" t="s">
        <v>66</v>
      </c>
    </row>
    <row r="3615" spans="1:8" hidden="1" x14ac:dyDescent="0.3">
      <c r="A3615">
        <v>35.666111000000001</v>
      </c>
      <c r="B3615">
        <v>-119.76690000000001</v>
      </c>
      <c r="C3615" t="s">
        <v>147</v>
      </c>
      <c r="D3615">
        <v>7</v>
      </c>
      <c r="E3615" t="s">
        <v>4639</v>
      </c>
      <c r="F3615">
        <v>164</v>
      </c>
      <c r="G3615" t="s">
        <v>4411</v>
      </c>
      <c r="H3615" t="s">
        <v>66</v>
      </c>
    </row>
    <row r="3616" spans="1:8" hidden="1" x14ac:dyDescent="0.3">
      <c r="A3616">
        <v>35.66704</v>
      </c>
      <c r="B3616">
        <v>-101.432</v>
      </c>
      <c r="C3616" t="s">
        <v>15</v>
      </c>
      <c r="D3616">
        <v>20</v>
      </c>
      <c r="E3616" t="s">
        <v>4640</v>
      </c>
      <c r="F3616">
        <v>55727</v>
      </c>
      <c r="G3616" t="s">
        <v>731</v>
      </c>
      <c r="H3616" t="s">
        <v>66</v>
      </c>
    </row>
    <row r="3617" spans="1:8" hidden="1" x14ac:dyDescent="0.3">
      <c r="A3617">
        <v>35.668332999999997</v>
      </c>
      <c r="B3617">
        <v>-80.523610000000005</v>
      </c>
      <c r="C3617" t="s">
        <v>30</v>
      </c>
      <c r="D3617">
        <v>5</v>
      </c>
      <c r="E3617" t="s">
        <v>4641</v>
      </c>
      <c r="F3617">
        <v>64778</v>
      </c>
      <c r="G3617" t="s">
        <v>3141</v>
      </c>
      <c r="H3617" t="s">
        <v>11</v>
      </c>
    </row>
    <row r="3618" spans="1:8" hidden="1" x14ac:dyDescent="0.3">
      <c r="A3618">
        <v>35.668889</v>
      </c>
      <c r="B3618">
        <v>-77.383889999999994</v>
      </c>
      <c r="C3618" t="s">
        <v>30</v>
      </c>
      <c r="D3618">
        <v>5</v>
      </c>
      <c r="E3618" t="s">
        <v>4642</v>
      </c>
      <c r="F3618">
        <v>61060</v>
      </c>
      <c r="G3618" t="s">
        <v>406</v>
      </c>
      <c r="H3618" t="s">
        <v>11</v>
      </c>
    </row>
    <row r="3619" spans="1:8" hidden="1" x14ac:dyDescent="0.3">
      <c r="A3619">
        <v>35.668902000000003</v>
      </c>
      <c r="B3619">
        <v>-91.187110000000004</v>
      </c>
      <c r="C3619" t="s">
        <v>30</v>
      </c>
      <c r="D3619">
        <v>180</v>
      </c>
      <c r="E3619" t="s">
        <v>4643</v>
      </c>
      <c r="F3619">
        <v>65276</v>
      </c>
      <c r="G3619" t="s">
        <v>4644</v>
      </c>
      <c r="H3619" t="s">
        <v>11</v>
      </c>
    </row>
    <row r="3620" spans="1:8" hidden="1" x14ac:dyDescent="0.3">
      <c r="A3620">
        <v>35.669339999999998</v>
      </c>
      <c r="B3620">
        <v>-119.8766</v>
      </c>
      <c r="C3620" t="s">
        <v>30</v>
      </c>
      <c r="D3620">
        <v>17.100000000000001</v>
      </c>
      <c r="E3620" t="s">
        <v>4645</v>
      </c>
      <c r="F3620">
        <v>63689</v>
      </c>
      <c r="G3620" t="s">
        <v>4479</v>
      </c>
      <c r="H3620" t="s">
        <v>11</v>
      </c>
    </row>
    <row r="3621" spans="1:8" hidden="1" x14ac:dyDescent="0.3">
      <c r="A3621">
        <v>35.670278000000003</v>
      </c>
      <c r="B3621">
        <v>-120.5669</v>
      </c>
      <c r="C3621" t="s">
        <v>30</v>
      </c>
      <c r="D3621">
        <v>1.1000000000000001</v>
      </c>
      <c r="E3621" t="s">
        <v>4646</v>
      </c>
      <c r="F3621">
        <v>65432</v>
      </c>
      <c r="G3621" t="s">
        <v>3032</v>
      </c>
      <c r="H3621" t="s">
        <v>11</v>
      </c>
    </row>
    <row r="3622" spans="1:8" hidden="1" x14ac:dyDescent="0.3">
      <c r="A3622">
        <v>35.673999999999999</v>
      </c>
      <c r="B3622">
        <v>-78.853999999999999</v>
      </c>
      <c r="C3622" t="s">
        <v>15</v>
      </c>
      <c r="D3622">
        <v>9</v>
      </c>
      <c r="E3622" t="s">
        <v>4647</v>
      </c>
      <c r="F3622">
        <v>59452</v>
      </c>
      <c r="G3622" t="s">
        <v>4648</v>
      </c>
      <c r="H3622" t="s">
        <v>11</v>
      </c>
    </row>
    <row r="3623" spans="1:8" hidden="1" x14ac:dyDescent="0.3">
      <c r="A3623">
        <v>35.674444000000001</v>
      </c>
      <c r="B3623">
        <v>-78.526110000000003</v>
      </c>
      <c r="C3623" t="s">
        <v>30</v>
      </c>
      <c r="D3623">
        <v>2.5</v>
      </c>
      <c r="E3623" t="s">
        <v>4649</v>
      </c>
      <c r="F3623">
        <v>59217</v>
      </c>
      <c r="G3623" t="s">
        <v>4650</v>
      </c>
      <c r="H3623" t="s">
        <v>11</v>
      </c>
    </row>
    <row r="3624" spans="1:8" hidden="1" x14ac:dyDescent="0.3">
      <c r="A3624">
        <v>35.68</v>
      </c>
      <c r="B3624">
        <v>-77.87</v>
      </c>
      <c r="C3624" t="s">
        <v>30</v>
      </c>
      <c r="D3624">
        <v>20</v>
      </c>
      <c r="E3624" t="s">
        <v>4651</v>
      </c>
      <c r="F3624">
        <v>60888</v>
      </c>
      <c r="G3624" t="s">
        <v>4652</v>
      </c>
      <c r="H3624" t="s">
        <v>11</v>
      </c>
    </row>
    <row r="3625" spans="1:8" hidden="1" x14ac:dyDescent="0.3">
      <c r="A3625">
        <v>35.683</v>
      </c>
      <c r="B3625">
        <v>-78.016000000000005</v>
      </c>
      <c r="C3625" t="s">
        <v>30</v>
      </c>
      <c r="D3625">
        <v>5</v>
      </c>
      <c r="E3625" t="s">
        <v>4653</v>
      </c>
      <c r="F3625">
        <v>60888</v>
      </c>
      <c r="G3625" t="s">
        <v>4652</v>
      </c>
      <c r="H3625" t="s">
        <v>11</v>
      </c>
    </row>
    <row r="3626" spans="1:8" hidden="1" x14ac:dyDescent="0.3">
      <c r="A3626">
        <v>35.687710000000003</v>
      </c>
      <c r="B3626">
        <v>-117.6814</v>
      </c>
      <c r="C3626" t="s">
        <v>30</v>
      </c>
      <c r="D3626">
        <v>11.1</v>
      </c>
      <c r="E3626" t="s">
        <v>4654</v>
      </c>
      <c r="F3626">
        <v>61944</v>
      </c>
      <c r="G3626" t="s">
        <v>645</v>
      </c>
      <c r="H3626" t="s">
        <v>11</v>
      </c>
    </row>
    <row r="3627" spans="1:8" hidden="1" x14ac:dyDescent="0.3">
      <c r="A3627">
        <v>35.688107000000002</v>
      </c>
      <c r="B3627">
        <v>-79.465410000000006</v>
      </c>
      <c r="C3627" t="s">
        <v>30</v>
      </c>
      <c r="D3627">
        <v>4.9000000000000004</v>
      </c>
      <c r="E3627" t="s">
        <v>4655</v>
      </c>
      <c r="F3627">
        <v>63749</v>
      </c>
      <c r="G3627" t="s">
        <v>4656</v>
      </c>
      <c r="H3627" t="s">
        <v>11</v>
      </c>
    </row>
    <row r="3628" spans="1:8" hidden="1" x14ac:dyDescent="0.3">
      <c r="A3628">
        <v>35.688268000000001</v>
      </c>
      <c r="B3628">
        <v>-79.136920000000003</v>
      </c>
      <c r="C3628" t="s">
        <v>30</v>
      </c>
      <c r="D3628">
        <v>4.8</v>
      </c>
      <c r="E3628" t="s">
        <v>4657</v>
      </c>
      <c r="F3628">
        <v>64778</v>
      </c>
      <c r="G3628" t="s">
        <v>3141</v>
      </c>
      <c r="H3628" t="s">
        <v>11</v>
      </c>
    </row>
    <row r="3629" spans="1:8" hidden="1" x14ac:dyDescent="0.3">
      <c r="A3629">
        <v>35.694344000000001</v>
      </c>
      <c r="B3629">
        <v>-77.922799999999995</v>
      </c>
      <c r="C3629" t="s">
        <v>15</v>
      </c>
      <c r="D3629">
        <v>2.8</v>
      </c>
      <c r="E3629" t="s">
        <v>4658</v>
      </c>
      <c r="F3629">
        <v>18065</v>
      </c>
      <c r="G3629" t="s">
        <v>4658</v>
      </c>
      <c r="H3629" t="s">
        <v>66</v>
      </c>
    </row>
    <row r="3630" spans="1:8" hidden="1" x14ac:dyDescent="0.3">
      <c r="A3630">
        <v>35.694600000000001</v>
      </c>
      <c r="B3630">
        <v>-83.050299999999993</v>
      </c>
      <c r="C3630" t="s">
        <v>21</v>
      </c>
      <c r="D3630">
        <v>108</v>
      </c>
      <c r="E3630" t="s">
        <v>4659</v>
      </c>
      <c r="F3630">
        <v>3046</v>
      </c>
      <c r="G3630" t="s">
        <v>3112</v>
      </c>
      <c r="H3630" t="s">
        <v>18</v>
      </c>
    </row>
    <row r="3631" spans="1:8" hidden="1" x14ac:dyDescent="0.3">
      <c r="A3631">
        <v>35.695700000000002</v>
      </c>
      <c r="B3631">
        <v>-101.36</v>
      </c>
      <c r="C3631" t="s">
        <v>147</v>
      </c>
      <c r="D3631">
        <v>243.9</v>
      </c>
      <c r="E3631" t="s">
        <v>4660</v>
      </c>
      <c r="F3631">
        <v>23913</v>
      </c>
      <c r="G3631" t="s">
        <v>4661</v>
      </c>
      <c r="H3631" t="s">
        <v>11</v>
      </c>
    </row>
    <row r="3632" spans="1:8" hidden="1" x14ac:dyDescent="0.3">
      <c r="A3632">
        <v>35.700000000000003</v>
      </c>
      <c r="B3632">
        <v>-90.005300000000005</v>
      </c>
      <c r="C3632" t="s">
        <v>15</v>
      </c>
      <c r="D3632">
        <v>1.6</v>
      </c>
      <c r="E3632" t="s">
        <v>4662</v>
      </c>
      <c r="F3632">
        <v>14216</v>
      </c>
      <c r="G3632" t="s">
        <v>4663</v>
      </c>
      <c r="H3632" t="s">
        <v>59</v>
      </c>
    </row>
    <row r="3633" spans="1:8" hidden="1" x14ac:dyDescent="0.3">
      <c r="A3633">
        <v>35.700000000000003</v>
      </c>
      <c r="B3633">
        <v>-79.503749999999997</v>
      </c>
      <c r="C3633" t="s">
        <v>30</v>
      </c>
      <c r="D3633">
        <v>5</v>
      </c>
      <c r="E3633" t="s">
        <v>4664</v>
      </c>
      <c r="F3633">
        <v>64778</v>
      </c>
      <c r="G3633" t="s">
        <v>3141</v>
      </c>
      <c r="H3633" t="s">
        <v>11</v>
      </c>
    </row>
    <row r="3634" spans="1:8" hidden="1" x14ac:dyDescent="0.3">
      <c r="A3634">
        <v>35.700000000000003</v>
      </c>
      <c r="B3634">
        <v>-78</v>
      </c>
      <c r="C3634" t="s">
        <v>30</v>
      </c>
      <c r="D3634">
        <v>10</v>
      </c>
      <c r="E3634" t="s">
        <v>4665</v>
      </c>
      <c r="F3634">
        <v>60888</v>
      </c>
      <c r="G3634" t="s">
        <v>4652</v>
      </c>
      <c r="H3634" t="s">
        <v>11</v>
      </c>
    </row>
    <row r="3635" spans="1:8" hidden="1" x14ac:dyDescent="0.3">
      <c r="A3635">
        <v>35.700000000000003</v>
      </c>
      <c r="B3635">
        <v>-77.900000000000006</v>
      </c>
      <c r="C3635" t="s">
        <v>30</v>
      </c>
      <c r="D3635">
        <v>3.4</v>
      </c>
      <c r="E3635" t="s">
        <v>4666</v>
      </c>
      <c r="F3635">
        <v>60888</v>
      </c>
      <c r="G3635" t="s">
        <v>4652</v>
      </c>
      <c r="H3635" t="s">
        <v>11</v>
      </c>
    </row>
    <row r="3636" spans="1:8" hidden="1" x14ac:dyDescent="0.3">
      <c r="A3636">
        <v>35.701000000000001</v>
      </c>
      <c r="B3636">
        <v>-78.326999999999998</v>
      </c>
      <c r="C3636" t="s">
        <v>30</v>
      </c>
      <c r="D3636">
        <v>2</v>
      </c>
      <c r="E3636" t="s">
        <v>4667</v>
      </c>
      <c r="F3636">
        <v>61677</v>
      </c>
      <c r="G3636" t="s">
        <v>239</v>
      </c>
      <c r="H3636" t="s">
        <v>11</v>
      </c>
    </row>
    <row r="3637" spans="1:8" hidden="1" x14ac:dyDescent="0.3">
      <c r="A3637">
        <v>35.702527000000003</v>
      </c>
      <c r="B3637">
        <v>-82.710570000000004</v>
      </c>
      <c r="C3637" t="s">
        <v>21</v>
      </c>
      <c r="D3637">
        <v>5</v>
      </c>
      <c r="E3637" t="s">
        <v>4572</v>
      </c>
      <c r="F3637">
        <v>221</v>
      </c>
      <c r="G3637" t="s">
        <v>4573</v>
      </c>
      <c r="H3637" t="s">
        <v>111</v>
      </c>
    </row>
    <row r="3638" spans="1:8" hidden="1" x14ac:dyDescent="0.3">
      <c r="A3638">
        <v>35.704999999999998</v>
      </c>
      <c r="B3638">
        <v>-85.743899999999996</v>
      </c>
      <c r="C3638" t="s">
        <v>15</v>
      </c>
      <c r="D3638">
        <v>24</v>
      </c>
      <c r="E3638" t="s">
        <v>4668</v>
      </c>
      <c r="F3638">
        <v>12186</v>
      </c>
      <c r="G3638" t="s">
        <v>4669</v>
      </c>
      <c r="H3638" t="s">
        <v>59</v>
      </c>
    </row>
    <row r="3639" spans="1:8" hidden="1" x14ac:dyDescent="0.3">
      <c r="A3639">
        <v>35.707500000000003</v>
      </c>
      <c r="B3639">
        <v>-117.3956</v>
      </c>
      <c r="C3639" t="s">
        <v>147</v>
      </c>
      <c r="D3639">
        <v>20</v>
      </c>
      <c r="E3639" t="s">
        <v>4670</v>
      </c>
      <c r="F3639">
        <v>49968</v>
      </c>
      <c r="G3639" t="s">
        <v>4671</v>
      </c>
      <c r="H3639" t="s">
        <v>66</v>
      </c>
    </row>
    <row r="3640" spans="1:8" hidden="1" x14ac:dyDescent="0.3">
      <c r="A3640">
        <v>35.709739999999996</v>
      </c>
      <c r="B3640">
        <v>-81.413309999999996</v>
      </c>
      <c r="C3640" t="s">
        <v>30</v>
      </c>
      <c r="D3640">
        <v>1.9</v>
      </c>
      <c r="E3640" t="s">
        <v>4672</v>
      </c>
      <c r="F3640">
        <v>61060</v>
      </c>
      <c r="G3640" t="s">
        <v>406</v>
      </c>
      <c r="H3640" t="s">
        <v>11</v>
      </c>
    </row>
    <row r="3641" spans="1:8" hidden="1" x14ac:dyDescent="0.3">
      <c r="A3641">
        <v>35.710833000000001</v>
      </c>
      <c r="B3641">
        <v>-80.66583</v>
      </c>
      <c r="C3641" t="s">
        <v>30</v>
      </c>
      <c r="D3641">
        <v>2</v>
      </c>
      <c r="E3641" t="s">
        <v>4673</v>
      </c>
      <c r="F3641">
        <v>64778</v>
      </c>
      <c r="G3641" t="s">
        <v>3141</v>
      </c>
      <c r="H3641" t="s">
        <v>11</v>
      </c>
    </row>
    <row r="3642" spans="1:8" hidden="1" x14ac:dyDescent="0.3">
      <c r="A3642">
        <v>35.711666999999998</v>
      </c>
      <c r="B3642">
        <v>-81.134169999999997</v>
      </c>
      <c r="C3642" t="s">
        <v>30</v>
      </c>
      <c r="D3642">
        <v>3.5</v>
      </c>
      <c r="E3642" t="s">
        <v>4674</v>
      </c>
      <c r="F3642">
        <v>58970</v>
      </c>
      <c r="G3642" t="s">
        <v>1835</v>
      </c>
      <c r="H3642" t="s">
        <v>11</v>
      </c>
    </row>
    <row r="3643" spans="1:8" hidden="1" x14ac:dyDescent="0.3">
      <c r="A3643">
        <v>35.712885999999997</v>
      </c>
      <c r="B3643">
        <v>-80.407849999999996</v>
      </c>
      <c r="C3643" t="s">
        <v>30</v>
      </c>
      <c r="D3643">
        <v>5</v>
      </c>
      <c r="E3643" t="s">
        <v>4675</v>
      </c>
      <c r="F3643">
        <v>64778</v>
      </c>
      <c r="G3643" t="s">
        <v>3141</v>
      </c>
      <c r="H3643" t="s">
        <v>11</v>
      </c>
    </row>
    <row r="3644" spans="1:8" hidden="1" x14ac:dyDescent="0.3">
      <c r="A3644">
        <v>35.713000000000001</v>
      </c>
      <c r="B3644">
        <v>-79.787999999999997</v>
      </c>
      <c r="C3644" t="s">
        <v>27</v>
      </c>
      <c r="D3644">
        <v>1.3</v>
      </c>
      <c r="E3644" t="s">
        <v>4676</v>
      </c>
      <c r="F3644">
        <v>13683</v>
      </c>
      <c r="G3644" t="s">
        <v>3403</v>
      </c>
      <c r="H3644" t="s">
        <v>111</v>
      </c>
    </row>
    <row r="3645" spans="1:8" hidden="1" x14ac:dyDescent="0.3">
      <c r="A3645">
        <v>35.713000000000001</v>
      </c>
      <c r="B3645">
        <v>-79.787999999999997</v>
      </c>
      <c r="C3645" t="s">
        <v>30</v>
      </c>
      <c r="D3645">
        <v>1</v>
      </c>
      <c r="E3645" t="s">
        <v>4676</v>
      </c>
      <c r="F3645">
        <v>13683</v>
      </c>
      <c r="G3645" t="s">
        <v>3403</v>
      </c>
      <c r="H3645" t="s">
        <v>111</v>
      </c>
    </row>
    <row r="3646" spans="1:8" hidden="1" x14ac:dyDescent="0.3">
      <c r="A3646">
        <v>35.713282999999997</v>
      </c>
      <c r="B3646">
        <v>-78.326890000000006</v>
      </c>
      <c r="C3646" t="s">
        <v>30</v>
      </c>
      <c r="D3646">
        <v>5</v>
      </c>
      <c r="E3646" t="s">
        <v>4677</v>
      </c>
      <c r="F3646">
        <v>64778</v>
      </c>
      <c r="G3646" t="s">
        <v>3141</v>
      </c>
      <c r="H3646" t="s">
        <v>11</v>
      </c>
    </row>
    <row r="3647" spans="1:8" hidden="1" x14ac:dyDescent="0.3">
      <c r="A3647">
        <v>35.714399999999998</v>
      </c>
      <c r="B3647">
        <v>-119.2337</v>
      </c>
      <c r="C3647" t="s">
        <v>15</v>
      </c>
      <c r="D3647">
        <v>57</v>
      </c>
      <c r="E3647" t="s">
        <v>4678</v>
      </c>
      <c r="F3647">
        <v>64894</v>
      </c>
      <c r="G3647" t="s">
        <v>4679</v>
      </c>
      <c r="H3647" t="s">
        <v>66</v>
      </c>
    </row>
    <row r="3648" spans="1:8" hidden="1" x14ac:dyDescent="0.3">
      <c r="A3648">
        <v>35.714444</v>
      </c>
      <c r="B3648">
        <v>-78.498890000000003</v>
      </c>
      <c r="C3648" t="s">
        <v>30</v>
      </c>
      <c r="D3648">
        <v>1.1000000000000001</v>
      </c>
      <c r="E3648" t="s">
        <v>4680</v>
      </c>
      <c r="F3648">
        <v>65242</v>
      </c>
      <c r="G3648" t="s">
        <v>2416</v>
      </c>
      <c r="H3648" t="s">
        <v>11</v>
      </c>
    </row>
    <row r="3649" spans="1:8" hidden="1" x14ac:dyDescent="0.3">
      <c r="A3649">
        <v>35.715000000000003</v>
      </c>
      <c r="B3649">
        <v>-81.150000000000006</v>
      </c>
      <c r="C3649" t="s">
        <v>30</v>
      </c>
      <c r="D3649">
        <v>17.5</v>
      </c>
      <c r="E3649" t="s">
        <v>4681</v>
      </c>
      <c r="F3649">
        <v>57369</v>
      </c>
      <c r="G3649" t="s">
        <v>2004</v>
      </c>
      <c r="H3649" t="s">
        <v>53</v>
      </c>
    </row>
    <row r="3650" spans="1:8" hidden="1" x14ac:dyDescent="0.3">
      <c r="A3650">
        <v>35.717390999999999</v>
      </c>
      <c r="B3650">
        <v>-79.119460000000004</v>
      </c>
      <c r="C3650" t="s">
        <v>30</v>
      </c>
      <c r="D3650">
        <v>5</v>
      </c>
      <c r="E3650" t="s">
        <v>4682</v>
      </c>
      <c r="F3650">
        <v>64778</v>
      </c>
      <c r="G3650" t="s">
        <v>3141</v>
      </c>
      <c r="H3650" t="s">
        <v>11</v>
      </c>
    </row>
    <row r="3651" spans="1:8" hidden="1" x14ac:dyDescent="0.3">
      <c r="A3651">
        <v>35.718429</v>
      </c>
      <c r="B3651">
        <v>-79.909480000000002</v>
      </c>
      <c r="C3651" t="s">
        <v>27</v>
      </c>
      <c r="D3651">
        <v>5</v>
      </c>
      <c r="E3651" t="s">
        <v>4683</v>
      </c>
      <c r="F3651">
        <v>13683</v>
      </c>
      <c r="G3651" t="s">
        <v>3403</v>
      </c>
      <c r="H3651" t="s">
        <v>111</v>
      </c>
    </row>
    <row r="3652" spans="1:8" hidden="1" x14ac:dyDescent="0.3">
      <c r="A3652">
        <v>35.718429</v>
      </c>
      <c r="B3652">
        <v>-79.909480000000002</v>
      </c>
      <c r="C3652" t="s">
        <v>30</v>
      </c>
      <c r="D3652">
        <v>4</v>
      </c>
      <c r="E3652" t="s">
        <v>4683</v>
      </c>
      <c r="F3652">
        <v>13683</v>
      </c>
      <c r="G3652" t="s">
        <v>3403</v>
      </c>
      <c r="H3652" t="s">
        <v>111</v>
      </c>
    </row>
    <row r="3653" spans="1:8" hidden="1" x14ac:dyDescent="0.3">
      <c r="A3653">
        <v>35.72</v>
      </c>
      <c r="B3653">
        <v>81.417000000000002</v>
      </c>
      <c r="C3653" t="s">
        <v>30</v>
      </c>
      <c r="D3653">
        <v>5</v>
      </c>
      <c r="E3653" t="s">
        <v>4684</v>
      </c>
      <c r="F3653">
        <v>60990</v>
      </c>
      <c r="G3653" t="s">
        <v>4685</v>
      </c>
      <c r="H3653" t="s">
        <v>11</v>
      </c>
    </row>
    <row r="3654" spans="1:8" hidden="1" x14ac:dyDescent="0.3">
      <c r="A3654">
        <v>35.720799999999997</v>
      </c>
      <c r="B3654">
        <v>-81.662430000000001</v>
      </c>
      <c r="C3654" t="s">
        <v>15</v>
      </c>
      <c r="D3654">
        <v>1.8</v>
      </c>
      <c r="E3654" t="s">
        <v>4686</v>
      </c>
      <c r="F3654">
        <v>13630</v>
      </c>
      <c r="G3654" t="s">
        <v>3753</v>
      </c>
      <c r="H3654" t="s">
        <v>59</v>
      </c>
    </row>
    <row r="3655" spans="1:8" hidden="1" x14ac:dyDescent="0.3">
      <c r="A3655">
        <v>35.721960000000003</v>
      </c>
      <c r="B3655">
        <v>-78.604339999999993</v>
      </c>
      <c r="C3655" t="s">
        <v>30</v>
      </c>
      <c r="D3655">
        <v>5</v>
      </c>
      <c r="E3655" t="s">
        <v>4687</v>
      </c>
      <c r="F3655">
        <v>61060</v>
      </c>
      <c r="G3655" t="s">
        <v>406</v>
      </c>
      <c r="H3655" t="s">
        <v>11</v>
      </c>
    </row>
    <row r="3656" spans="1:8" hidden="1" x14ac:dyDescent="0.3">
      <c r="A3656">
        <v>35.724426999999999</v>
      </c>
      <c r="B3656">
        <v>-80.608450000000005</v>
      </c>
      <c r="C3656" t="s">
        <v>30</v>
      </c>
      <c r="D3656">
        <v>6</v>
      </c>
      <c r="E3656" t="s">
        <v>4688</v>
      </c>
      <c r="F3656">
        <v>5416</v>
      </c>
      <c r="G3656" t="s">
        <v>3152</v>
      </c>
      <c r="H3656" t="s">
        <v>18</v>
      </c>
    </row>
    <row r="3657" spans="1:8" hidden="1" x14ac:dyDescent="0.3">
      <c r="A3657">
        <v>35.726666999999999</v>
      </c>
      <c r="B3657">
        <v>-119.9058</v>
      </c>
      <c r="C3657" t="s">
        <v>30</v>
      </c>
      <c r="D3657">
        <v>20</v>
      </c>
      <c r="E3657" t="s">
        <v>4689</v>
      </c>
      <c r="F3657">
        <v>61230</v>
      </c>
      <c r="G3657" t="s">
        <v>930</v>
      </c>
      <c r="H3657" t="s">
        <v>11</v>
      </c>
    </row>
    <row r="3658" spans="1:8" hidden="1" x14ac:dyDescent="0.3">
      <c r="A3658">
        <v>35.728738</v>
      </c>
      <c r="B3658">
        <v>-79.748270000000005</v>
      </c>
      <c r="C3658" t="s">
        <v>30</v>
      </c>
      <c r="D3658">
        <v>5</v>
      </c>
      <c r="E3658" t="s">
        <v>4690</v>
      </c>
      <c r="F3658">
        <v>61060</v>
      </c>
      <c r="G3658" t="s">
        <v>406</v>
      </c>
      <c r="H3658" t="s">
        <v>11</v>
      </c>
    </row>
    <row r="3659" spans="1:8" hidden="1" x14ac:dyDescent="0.3">
      <c r="A3659">
        <v>35.731361999999997</v>
      </c>
      <c r="B3659">
        <v>-119.81870000000001</v>
      </c>
      <c r="C3659" t="s">
        <v>30</v>
      </c>
      <c r="D3659">
        <v>15</v>
      </c>
      <c r="E3659" t="s">
        <v>4691</v>
      </c>
      <c r="F3659">
        <v>17650</v>
      </c>
      <c r="G3659" t="s">
        <v>1073</v>
      </c>
      <c r="H3659" t="s">
        <v>18</v>
      </c>
    </row>
    <row r="3660" spans="1:8" x14ac:dyDescent="0.3">
      <c r="A3660">
        <v>35.731400000000001</v>
      </c>
      <c r="B3660">
        <v>-80.601900000000001</v>
      </c>
      <c r="C3660" t="s">
        <v>144</v>
      </c>
      <c r="D3660">
        <v>593.79999999999995</v>
      </c>
      <c r="E3660" t="s">
        <v>4692</v>
      </c>
      <c r="F3660">
        <v>17650</v>
      </c>
      <c r="G3660" t="s">
        <v>1073</v>
      </c>
      <c r="H3660" t="s">
        <v>18</v>
      </c>
    </row>
    <row r="3661" spans="1:8" x14ac:dyDescent="0.3">
      <c r="A3661">
        <v>35.731400000000001</v>
      </c>
      <c r="B3661">
        <v>-80.601900000000001</v>
      </c>
      <c r="C3661" t="s">
        <v>147</v>
      </c>
      <c r="D3661">
        <v>598.20000000000005</v>
      </c>
      <c r="E3661" t="s">
        <v>4692</v>
      </c>
      <c r="F3661">
        <v>17650</v>
      </c>
      <c r="G3661" t="s">
        <v>1073</v>
      </c>
      <c r="H3661" t="s">
        <v>18</v>
      </c>
    </row>
    <row r="3662" spans="1:8" hidden="1" x14ac:dyDescent="0.3">
      <c r="A3662">
        <v>35.732199999999999</v>
      </c>
      <c r="B3662">
        <v>-95.293899999999994</v>
      </c>
      <c r="C3662" t="s">
        <v>135</v>
      </c>
      <c r="D3662">
        <v>114</v>
      </c>
      <c r="E3662" t="s">
        <v>4693</v>
      </c>
      <c r="F3662">
        <v>6589</v>
      </c>
      <c r="G3662" t="s">
        <v>4694</v>
      </c>
      <c r="H3662" t="s">
        <v>66</v>
      </c>
    </row>
    <row r="3663" spans="1:8" hidden="1" x14ac:dyDescent="0.3">
      <c r="A3663">
        <v>35.732770000000002</v>
      </c>
      <c r="B3663">
        <v>-119.7452</v>
      </c>
      <c r="C3663" t="s">
        <v>30</v>
      </c>
      <c r="D3663">
        <v>5</v>
      </c>
      <c r="E3663" t="s">
        <v>4695</v>
      </c>
      <c r="F3663">
        <v>63689</v>
      </c>
      <c r="G3663" t="s">
        <v>4479</v>
      </c>
      <c r="H3663" t="s">
        <v>11</v>
      </c>
    </row>
    <row r="3664" spans="1:8" hidden="1" x14ac:dyDescent="0.3">
      <c r="A3664">
        <v>35.734166999999999</v>
      </c>
      <c r="B3664">
        <v>-119.2367</v>
      </c>
      <c r="C3664" t="s">
        <v>135</v>
      </c>
      <c r="D3664">
        <v>1.2</v>
      </c>
      <c r="E3664" t="s">
        <v>4696</v>
      </c>
      <c r="F3664">
        <v>57128</v>
      </c>
      <c r="G3664" t="s">
        <v>1815</v>
      </c>
      <c r="H3664" t="s">
        <v>53</v>
      </c>
    </row>
    <row r="3665" spans="1:8" hidden="1" x14ac:dyDescent="0.3">
      <c r="A3665">
        <v>35.734580999999999</v>
      </c>
      <c r="B3665">
        <v>-78.355000000000004</v>
      </c>
      <c r="C3665" t="s">
        <v>30</v>
      </c>
      <c r="D3665">
        <v>5</v>
      </c>
      <c r="E3665" t="s">
        <v>4697</v>
      </c>
      <c r="F3665">
        <v>61677</v>
      </c>
      <c r="G3665" t="s">
        <v>239</v>
      </c>
      <c r="H3665" t="s">
        <v>11</v>
      </c>
    </row>
    <row r="3666" spans="1:8" hidden="1" x14ac:dyDescent="0.3">
      <c r="A3666">
        <v>35.734971999999999</v>
      </c>
      <c r="B3666">
        <v>-80.774870000000007</v>
      </c>
      <c r="C3666" t="s">
        <v>30</v>
      </c>
      <c r="D3666">
        <v>5</v>
      </c>
      <c r="E3666" t="s">
        <v>4698</v>
      </c>
      <c r="F3666">
        <v>64778</v>
      </c>
      <c r="G3666" t="s">
        <v>3141</v>
      </c>
      <c r="H3666" t="s">
        <v>11</v>
      </c>
    </row>
    <row r="3667" spans="1:8" hidden="1" x14ac:dyDescent="0.3">
      <c r="A3667">
        <v>35.735092000000002</v>
      </c>
      <c r="B3667">
        <v>-84.319299999999998</v>
      </c>
      <c r="C3667" t="s">
        <v>147</v>
      </c>
      <c r="D3667">
        <v>61.4</v>
      </c>
      <c r="E3667" t="s">
        <v>4699</v>
      </c>
      <c r="F3667">
        <v>63346</v>
      </c>
      <c r="G3667" t="s">
        <v>4700</v>
      </c>
      <c r="H3667" t="s">
        <v>66</v>
      </c>
    </row>
    <row r="3668" spans="1:8" hidden="1" x14ac:dyDescent="0.3">
      <c r="A3668">
        <v>35.737748000000003</v>
      </c>
      <c r="B3668">
        <v>-81.727800000000002</v>
      </c>
      <c r="C3668" t="s">
        <v>15</v>
      </c>
      <c r="D3668">
        <v>1.8</v>
      </c>
      <c r="E3668" t="s">
        <v>4701</v>
      </c>
      <c r="F3668">
        <v>12944</v>
      </c>
      <c r="G3668" t="s">
        <v>4702</v>
      </c>
      <c r="H3668" t="s">
        <v>59</v>
      </c>
    </row>
    <row r="3669" spans="1:8" hidden="1" x14ac:dyDescent="0.3">
      <c r="A3669">
        <v>35.738889</v>
      </c>
      <c r="B3669">
        <v>-81.20778</v>
      </c>
      <c r="C3669" t="s">
        <v>30</v>
      </c>
      <c r="D3669">
        <v>20</v>
      </c>
      <c r="E3669" t="s">
        <v>4703</v>
      </c>
      <c r="F3669">
        <v>57369</v>
      </c>
      <c r="G3669" t="s">
        <v>2004</v>
      </c>
      <c r="H3669" t="s">
        <v>53</v>
      </c>
    </row>
    <row r="3670" spans="1:8" hidden="1" x14ac:dyDescent="0.3">
      <c r="A3670">
        <v>35.739704000000003</v>
      </c>
      <c r="B3670">
        <v>-80.712410000000006</v>
      </c>
      <c r="C3670" t="s">
        <v>30</v>
      </c>
      <c r="D3670">
        <v>5</v>
      </c>
      <c r="E3670" t="s">
        <v>4704</v>
      </c>
      <c r="F3670">
        <v>61060</v>
      </c>
      <c r="G3670" t="s">
        <v>406</v>
      </c>
      <c r="H3670" t="s">
        <v>11</v>
      </c>
    </row>
    <row r="3671" spans="1:8" hidden="1" x14ac:dyDescent="0.3">
      <c r="A3671">
        <v>35.739722</v>
      </c>
      <c r="B3671">
        <v>-119.2381</v>
      </c>
      <c r="C3671" t="s">
        <v>135</v>
      </c>
      <c r="D3671">
        <v>1.6</v>
      </c>
      <c r="E3671" t="s">
        <v>4705</v>
      </c>
      <c r="F3671">
        <v>57128</v>
      </c>
      <c r="G3671" t="s">
        <v>1815</v>
      </c>
      <c r="H3671" t="s">
        <v>53</v>
      </c>
    </row>
    <row r="3672" spans="1:8" hidden="1" x14ac:dyDescent="0.3">
      <c r="A3672">
        <v>35.742800000000003</v>
      </c>
      <c r="B3672">
        <v>-81.837199999999996</v>
      </c>
      <c r="C3672" t="s">
        <v>21</v>
      </c>
      <c r="D3672">
        <v>27.7</v>
      </c>
      <c r="E3672" t="s">
        <v>4706</v>
      </c>
      <c r="F3672">
        <v>5416</v>
      </c>
      <c r="G3672" t="s">
        <v>3152</v>
      </c>
      <c r="H3672" t="s">
        <v>18</v>
      </c>
    </row>
    <row r="3673" spans="1:8" hidden="1" x14ac:dyDescent="0.3">
      <c r="A3673">
        <v>35.744036000000001</v>
      </c>
      <c r="B3673">
        <v>-91.765420000000006</v>
      </c>
      <c r="C3673" t="s">
        <v>21</v>
      </c>
      <c r="D3673">
        <v>3.5</v>
      </c>
      <c r="E3673" t="s">
        <v>4707</v>
      </c>
      <c r="F3673">
        <v>56515</v>
      </c>
      <c r="G3673" t="s">
        <v>4708</v>
      </c>
      <c r="H3673" t="s">
        <v>11</v>
      </c>
    </row>
    <row r="3674" spans="1:8" hidden="1" x14ac:dyDescent="0.3">
      <c r="A3674">
        <v>35.747371999999999</v>
      </c>
      <c r="B3674">
        <v>-79.449680000000001</v>
      </c>
      <c r="C3674" t="s">
        <v>30</v>
      </c>
      <c r="D3674">
        <v>5</v>
      </c>
      <c r="E3674" t="s">
        <v>4709</v>
      </c>
      <c r="F3674">
        <v>59462</v>
      </c>
      <c r="G3674" t="s">
        <v>2143</v>
      </c>
      <c r="H3674" t="s">
        <v>11</v>
      </c>
    </row>
    <row r="3675" spans="1:8" hidden="1" x14ac:dyDescent="0.3">
      <c r="A3675">
        <v>35.748100000000001</v>
      </c>
      <c r="B3675">
        <v>-81.607200000000006</v>
      </c>
      <c r="C3675" t="s">
        <v>15</v>
      </c>
      <c r="D3675">
        <v>2.2000000000000002</v>
      </c>
      <c r="E3675" t="s">
        <v>4710</v>
      </c>
      <c r="F3675">
        <v>13630</v>
      </c>
      <c r="G3675" t="s">
        <v>3753</v>
      </c>
      <c r="H3675" t="s">
        <v>59</v>
      </c>
    </row>
    <row r="3676" spans="1:8" hidden="1" x14ac:dyDescent="0.3">
      <c r="A3676">
        <v>35.749009999999998</v>
      </c>
      <c r="B3676">
        <v>-79.785529999999994</v>
      </c>
      <c r="C3676" t="s">
        <v>30</v>
      </c>
      <c r="D3676">
        <v>2</v>
      </c>
      <c r="E3676" t="s">
        <v>4711</v>
      </c>
      <c r="F3676">
        <v>64778</v>
      </c>
      <c r="G3676" t="s">
        <v>3141</v>
      </c>
      <c r="H3676" t="s">
        <v>11</v>
      </c>
    </row>
    <row r="3677" spans="1:8" hidden="1" x14ac:dyDescent="0.3">
      <c r="A3677">
        <v>35.75</v>
      </c>
      <c r="B3677">
        <v>-78</v>
      </c>
      <c r="C3677" t="s">
        <v>30</v>
      </c>
      <c r="D3677">
        <v>10</v>
      </c>
      <c r="E3677" t="s">
        <v>4712</v>
      </c>
      <c r="F3677">
        <v>60888</v>
      </c>
      <c r="G3677" t="s">
        <v>4652</v>
      </c>
      <c r="H3677" t="s">
        <v>11</v>
      </c>
    </row>
    <row r="3678" spans="1:8" hidden="1" x14ac:dyDescent="0.3">
      <c r="A3678">
        <v>35.75</v>
      </c>
      <c r="B3678">
        <v>-77.83</v>
      </c>
      <c r="C3678" t="s">
        <v>30</v>
      </c>
      <c r="D3678">
        <v>10</v>
      </c>
      <c r="E3678" t="s">
        <v>4713</v>
      </c>
      <c r="F3678">
        <v>60888</v>
      </c>
      <c r="G3678" t="s">
        <v>4652</v>
      </c>
      <c r="H3678" t="s">
        <v>11</v>
      </c>
    </row>
    <row r="3679" spans="1:8" hidden="1" x14ac:dyDescent="0.3">
      <c r="A3679">
        <v>35.751010000000001</v>
      </c>
      <c r="B3679">
        <v>-79.789919999999995</v>
      </c>
      <c r="C3679" t="s">
        <v>30</v>
      </c>
      <c r="D3679">
        <v>2.6</v>
      </c>
      <c r="E3679" t="s">
        <v>4714</v>
      </c>
      <c r="F3679">
        <v>64501</v>
      </c>
      <c r="G3679" t="s">
        <v>4715</v>
      </c>
      <c r="H3679" t="s">
        <v>11</v>
      </c>
    </row>
    <row r="3680" spans="1:8" hidden="1" x14ac:dyDescent="0.3">
      <c r="A3680">
        <v>35.752699999999997</v>
      </c>
      <c r="B3680">
        <v>-79.784630000000007</v>
      </c>
      <c r="C3680" t="s">
        <v>30</v>
      </c>
      <c r="D3680">
        <v>5</v>
      </c>
      <c r="E3680" t="s">
        <v>4716</v>
      </c>
      <c r="F3680">
        <v>56215</v>
      </c>
      <c r="G3680" t="s">
        <v>200</v>
      </c>
      <c r="H3680" t="s">
        <v>11</v>
      </c>
    </row>
    <row r="3681" spans="1:8" hidden="1" x14ac:dyDescent="0.3">
      <c r="A3681">
        <v>35.755000000000003</v>
      </c>
      <c r="B3681">
        <v>-80.277780000000007</v>
      </c>
      <c r="C3681" t="s">
        <v>15</v>
      </c>
      <c r="D3681">
        <v>3</v>
      </c>
      <c r="E3681" t="s">
        <v>4717</v>
      </c>
      <c r="F3681">
        <v>57422</v>
      </c>
      <c r="G3681" t="s">
        <v>4718</v>
      </c>
      <c r="H3681" t="s">
        <v>66</v>
      </c>
    </row>
    <row r="3682" spans="1:8" hidden="1" x14ac:dyDescent="0.3">
      <c r="A3682">
        <v>35.757401000000002</v>
      </c>
      <c r="B3682">
        <v>-91.636889999999994</v>
      </c>
      <c r="C3682" t="s">
        <v>21</v>
      </c>
      <c r="D3682">
        <v>4.3</v>
      </c>
      <c r="E3682" t="s">
        <v>4719</v>
      </c>
      <c r="F3682">
        <v>56515</v>
      </c>
      <c r="G3682" t="s">
        <v>4708</v>
      </c>
      <c r="H3682" t="s">
        <v>11</v>
      </c>
    </row>
    <row r="3683" spans="1:8" hidden="1" x14ac:dyDescent="0.3">
      <c r="A3683">
        <v>35.7575</v>
      </c>
      <c r="B3683">
        <v>-81.089399999999998</v>
      </c>
      <c r="C3683" t="s">
        <v>21</v>
      </c>
      <c r="D3683">
        <v>25.799999999999901</v>
      </c>
      <c r="E3683" t="s">
        <v>4720</v>
      </c>
      <c r="F3683">
        <v>5416</v>
      </c>
      <c r="G3683" t="s">
        <v>3152</v>
      </c>
      <c r="H3683" t="s">
        <v>18</v>
      </c>
    </row>
    <row r="3684" spans="1:8" hidden="1" x14ac:dyDescent="0.3">
      <c r="A3684">
        <v>35.758056000000003</v>
      </c>
      <c r="B3684">
        <v>-81.416110000000003</v>
      </c>
      <c r="C3684" t="s">
        <v>30</v>
      </c>
      <c r="D3684">
        <v>5</v>
      </c>
      <c r="E3684" t="s">
        <v>4721</v>
      </c>
      <c r="F3684">
        <v>64778</v>
      </c>
      <c r="G3684" t="s">
        <v>3141</v>
      </c>
      <c r="H3684" t="s">
        <v>11</v>
      </c>
    </row>
    <row r="3685" spans="1:8" hidden="1" x14ac:dyDescent="0.3">
      <c r="A3685">
        <v>35.758056000000003</v>
      </c>
      <c r="B3685">
        <v>-81.229439999999997</v>
      </c>
      <c r="C3685" t="s">
        <v>30</v>
      </c>
      <c r="D3685">
        <v>5</v>
      </c>
      <c r="E3685" t="s">
        <v>4722</v>
      </c>
      <c r="F3685">
        <v>61060</v>
      </c>
      <c r="G3685" t="s">
        <v>406</v>
      </c>
      <c r="H3685" t="s">
        <v>11</v>
      </c>
    </row>
    <row r="3686" spans="1:8" hidden="1" x14ac:dyDescent="0.3">
      <c r="A3686">
        <v>35.759</v>
      </c>
      <c r="B3686">
        <v>-77.513000000000005</v>
      </c>
      <c r="C3686" t="s">
        <v>30</v>
      </c>
      <c r="D3686">
        <v>2</v>
      </c>
      <c r="E3686" t="s">
        <v>4723</v>
      </c>
      <c r="F3686">
        <v>62627</v>
      </c>
      <c r="G3686" t="s">
        <v>342</v>
      </c>
      <c r="H3686" t="s">
        <v>11</v>
      </c>
    </row>
    <row r="3687" spans="1:8" hidden="1" x14ac:dyDescent="0.3">
      <c r="A3687">
        <v>35.761217000000002</v>
      </c>
      <c r="B3687">
        <v>-119.34439999999999</v>
      </c>
      <c r="C3687" t="s">
        <v>30</v>
      </c>
      <c r="D3687">
        <v>1</v>
      </c>
      <c r="E3687" t="s">
        <v>4724</v>
      </c>
      <c r="F3687">
        <v>61012</v>
      </c>
      <c r="G3687" t="s">
        <v>29</v>
      </c>
      <c r="H3687" t="s">
        <v>11</v>
      </c>
    </row>
    <row r="3688" spans="1:8" x14ac:dyDescent="0.3">
      <c r="A3688">
        <v>35.76135</v>
      </c>
      <c r="B3688">
        <v>-95.287319999999994</v>
      </c>
      <c r="C3688" t="s">
        <v>411</v>
      </c>
      <c r="D3688">
        <v>572</v>
      </c>
      <c r="E3688" t="s">
        <v>4725</v>
      </c>
      <c r="F3688">
        <v>14063</v>
      </c>
      <c r="G3688" t="s">
        <v>2797</v>
      </c>
      <c r="H3688" t="s">
        <v>18</v>
      </c>
    </row>
    <row r="3689" spans="1:8" hidden="1" x14ac:dyDescent="0.3">
      <c r="A3689">
        <v>35.765000000000001</v>
      </c>
      <c r="B3689">
        <v>-117.38330000000001</v>
      </c>
      <c r="C3689" t="s">
        <v>411</v>
      </c>
      <c r="D3689">
        <v>62.5</v>
      </c>
      <c r="E3689" t="s">
        <v>4726</v>
      </c>
      <c r="F3689">
        <v>49968</v>
      </c>
      <c r="G3689" t="s">
        <v>4671</v>
      </c>
      <c r="H3689" t="s">
        <v>66</v>
      </c>
    </row>
    <row r="3690" spans="1:8" hidden="1" x14ac:dyDescent="0.3">
      <c r="A3690">
        <v>35.769027999999999</v>
      </c>
      <c r="B3690">
        <v>-119.8685</v>
      </c>
      <c r="C3690" t="s">
        <v>30</v>
      </c>
      <c r="D3690">
        <v>3.5</v>
      </c>
      <c r="E3690" t="s">
        <v>4727</v>
      </c>
      <c r="F3690">
        <v>63689</v>
      </c>
      <c r="G3690" t="s">
        <v>4479</v>
      </c>
      <c r="H3690" t="s">
        <v>11</v>
      </c>
    </row>
    <row r="3691" spans="1:8" hidden="1" x14ac:dyDescent="0.3">
      <c r="A3691">
        <v>35.769280999999999</v>
      </c>
      <c r="B3691">
        <v>-80.825999999999993</v>
      </c>
      <c r="C3691" t="s">
        <v>15</v>
      </c>
      <c r="D3691">
        <v>3.2</v>
      </c>
      <c r="E3691" t="s">
        <v>4728</v>
      </c>
      <c r="F3691">
        <v>56261</v>
      </c>
      <c r="G3691" t="s">
        <v>4728</v>
      </c>
      <c r="H3691" t="s">
        <v>18</v>
      </c>
    </row>
    <row r="3692" spans="1:8" hidden="1" x14ac:dyDescent="0.3">
      <c r="A3692">
        <v>35.770277999999998</v>
      </c>
      <c r="B3692">
        <v>-97.799719999999994</v>
      </c>
      <c r="C3692" t="s">
        <v>8</v>
      </c>
      <c r="D3692">
        <v>298</v>
      </c>
      <c r="E3692" t="s">
        <v>4729</v>
      </c>
      <c r="F3692">
        <v>58773</v>
      </c>
      <c r="G3692" t="s">
        <v>4729</v>
      </c>
      <c r="H3692" t="s">
        <v>11</v>
      </c>
    </row>
    <row r="3693" spans="1:8" hidden="1" x14ac:dyDescent="0.3">
      <c r="A3693">
        <v>35.771627000000002</v>
      </c>
      <c r="B3693">
        <v>-82.618269999999995</v>
      </c>
      <c r="C3693" t="s">
        <v>21</v>
      </c>
      <c r="D3693">
        <v>1.2</v>
      </c>
      <c r="E3693" t="s">
        <v>4730</v>
      </c>
      <c r="F3693">
        <v>11468</v>
      </c>
      <c r="G3693" t="s">
        <v>4731</v>
      </c>
      <c r="H3693" t="s">
        <v>11</v>
      </c>
    </row>
    <row r="3694" spans="1:8" hidden="1" x14ac:dyDescent="0.3">
      <c r="A3694">
        <v>35.773600000000002</v>
      </c>
      <c r="B3694">
        <v>-80.259399999999999</v>
      </c>
      <c r="C3694" t="s">
        <v>15</v>
      </c>
      <c r="D3694">
        <v>3.6</v>
      </c>
      <c r="E3694" t="s">
        <v>4732</v>
      </c>
      <c r="F3694">
        <v>13630</v>
      </c>
      <c r="G3694" t="s">
        <v>3753</v>
      </c>
      <c r="H3694" t="s">
        <v>59</v>
      </c>
    </row>
    <row r="3695" spans="1:8" hidden="1" x14ac:dyDescent="0.3">
      <c r="A3695">
        <v>35.774234</v>
      </c>
      <c r="B3695">
        <v>-81.43777</v>
      </c>
      <c r="C3695" t="s">
        <v>21</v>
      </c>
      <c r="D3695">
        <v>25.5</v>
      </c>
      <c r="E3695" t="s">
        <v>4733</v>
      </c>
      <c r="F3695">
        <v>5416</v>
      </c>
      <c r="G3695" t="s">
        <v>3152</v>
      </c>
      <c r="H3695" t="s">
        <v>18</v>
      </c>
    </row>
    <row r="3696" spans="1:8" hidden="1" x14ac:dyDescent="0.3">
      <c r="A3696">
        <v>35.775582999999997</v>
      </c>
      <c r="B3696">
        <v>-78.673720000000003</v>
      </c>
      <c r="C3696" t="s">
        <v>147</v>
      </c>
      <c r="D3696">
        <v>5.6</v>
      </c>
      <c r="E3696" t="s">
        <v>4734</v>
      </c>
      <c r="F3696">
        <v>61292</v>
      </c>
      <c r="G3696" t="s">
        <v>4735</v>
      </c>
      <c r="H3696" t="s">
        <v>599</v>
      </c>
    </row>
    <row r="3697" spans="1:8" hidden="1" x14ac:dyDescent="0.3">
      <c r="A3697">
        <v>35.775582999999997</v>
      </c>
      <c r="B3697">
        <v>-78.673720000000003</v>
      </c>
      <c r="C3697" t="s">
        <v>135</v>
      </c>
      <c r="D3697">
        <v>1</v>
      </c>
      <c r="E3697" t="s">
        <v>4734</v>
      </c>
      <c r="F3697">
        <v>61292</v>
      </c>
      <c r="G3697" t="s">
        <v>4735</v>
      </c>
      <c r="H3697" t="s">
        <v>599</v>
      </c>
    </row>
    <row r="3698" spans="1:8" hidden="1" x14ac:dyDescent="0.3">
      <c r="A3698">
        <v>35.776184999999998</v>
      </c>
      <c r="B3698">
        <v>-118.4362</v>
      </c>
      <c r="C3698" t="s">
        <v>21</v>
      </c>
      <c r="D3698">
        <v>40.299999999999997</v>
      </c>
      <c r="E3698" t="s">
        <v>4736</v>
      </c>
      <c r="F3698">
        <v>17609</v>
      </c>
      <c r="G3698" t="s">
        <v>2195</v>
      </c>
      <c r="H3698" t="s">
        <v>18</v>
      </c>
    </row>
    <row r="3699" spans="1:8" hidden="1" x14ac:dyDescent="0.3">
      <c r="A3699">
        <v>35.776285999999999</v>
      </c>
      <c r="B3699">
        <v>-114.97369999999999</v>
      </c>
      <c r="C3699" t="s">
        <v>30</v>
      </c>
      <c r="D3699">
        <v>252</v>
      </c>
      <c r="E3699" t="s">
        <v>4737</v>
      </c>
      <c r="F3699">
        <v>56769</v>
      </c>
      <c r="G3699" t="s">
        <v>531</v>
      </c>
      <c r="H3699" t="s">
        <v>11</v>
      </c>
    </row>
    <row r="3700" spans="1:8" hidden="1" x14ac:dyDescent="0.3">
      <c r="A3700">
        <v>35.776600000000002</v>
      </c>
      <c r="B3700">
        <v>-81.664299999999997</v>
      </c>
      <c r="C3700" t="s">
        <v>15</v>
      </c>
      <c r="D3700">
        <v>1.3</v>
      </c>
      <c r="E3700" t="s">
        <v>4738</v>
      </c>
      <c r="F3700">
        <v>12944</v>
      </c>
      <c r="G3700" t="s">
        <v>4702</v>
      </c>
      <c r="H3700" t="s">
        <v>59</v>
      </c>
    </row>
    <row r="3701" spans="1:8" hidden="1" x14ac:dyDescent="0.3">
      <c r="A3701">
        <v>35.776992</v>
      </c>
      <c r="B3701">
        <v>-77.880520000000004</v>
      </c>
      <c r="C3701" t="s">
        <v>30</v>
      </c>
      <c r="D3701">
        <v>5</v>
      </c>
      <c r="E3701" t="s">
        <v>4739</v>
      </c>
      <c r="F3701">
        <v>61119</v>
      </c>
      <c r="G3701" t="s">
        <v>3134</v>
      </c>
      <c r="H3701" t="s">
        <v>11</v>
      </c>
    </row>
    <row r="3702" spans="1:8" hidden="1" x14ac:dyDescent="0.3">
      <c r="A3702">
        <v>35.779167000000001</v>
      </c>
      <c r="B3702">
        <v>-81.175560000000004</v>
      </c>
      <c r="C3702" t="s">
        <v>30</v>
      </c>
      <c r="D3702">
        <v>5</v>
      </c>
      <c r="E3702" t="s">
        <v>4740</v>
      </c>
      <c r="F3702">
        <v>64778</v>
      </c>
      <c r="G3702" t="s">
        <v>3141</v>
      </c>
      <c r="H3702" t="s">
        <v>11</v>
      </c>
    </row>
    <row r="3703" spans="1:8" hidden="1" x14ac:dyDescent="0.3">
      <c r="A3703">
        <v>35.78</v>
      </c>
      <c r="B3703">
        <v>-78</v>
      </c>
      <c r="C3703" t="s">
        <v>30</v>
      </c>
      <c r="D3703">
        <v>10</v>
      </c>
      <c r="E3703" t="s">
        <v>4741</v>
      </c>
      <c r="F3703">
        <v>60888</v>
      </c>
      <c r="G3703" t="s">
        <v>4652</v>
      </c>
      <c r="H3703" t="s">
        <v>11</v>
      </c>
    </row>
    <row r="3704" spans="1:8" hidden="1" x14ac:dyDescent="0.3">
      <c r="A3704">
        <v>35.780406999999997</v>
      </c>
      <c r="B3704">
        <v>-119.30880000000001</v>
      </c>
      <c r="C3704" t="s">
        <v>30</v>
      </c>
      <c r="D3704">
        <v>4</v>
      </c>
      <c r="E3704" t="s">
        <v>4742</v>
      </c>
      <c r="F3704">
        <v>63344</v>
      </c>
      <c r="G3704" t="s">
        <v>4743</v>
      </c>
      <c r="H3704" t="s">
        <v>53</v>
      </c>
    </row>
    <row r="3705" spans="1:8" hidden="1" x14ac:dyDescent="0.3">
      <c r="A3705">
        <v>35.781100000000002</v>
      </c>
      <c r="B3705">
        <v>-81.392799999999994</v>
      </c>
      <c r="C3705" t="s">
        <v>15</v>
      </c>
      <c r="D3705">
        <v>2.2000000000000002</v>
      </c>
      <c r="E3705" t="s">
        <v>4744</v>
      </c>
      <c r="F3705">
        <v>13630</v>
      </c>
      <c r="G3705" t="s">
        <v>3753</v>
      </c>
      <c r="H3705" t="s">
        <v>59</v>
      </c>
    </row>
    <row r="3706" spans="1:8" hidden="1" x14ac:dyDescent="0.3">
      <c r="A3706">
        <v>35.781111000000003</v>
      </c>
      <c r="B3706">
        <v>-77.846940000000004</v>
      </c>
      <c r="C3706" t="s">
        <v>30</v>
      </c>
      <c r="D3706">
        <v>40</v>
      </c>
      <c r="E3706" t="s">
        <v>4745</v>
      </c>
      <c r="F3706">
        <v>3046</v>
      </c>
      <c r="G3706" t="s">
        <v>3112</v>
      </c>
      <c r="H3706" t="s">
        <v>18</v>
      </c>
    </row>
    <row r="3707" spans="1:8" hidden="1" x14ac:dyDescent="0.3">
      <c r="A3707">
        <v>35.781399999999998</v>
      </c>
      <c r="B3707">
        <v>-114.9933</v>
      </c>
      <c r="C3707" t="s">
        <v>30</v>
      </c>
      <c r="D3707">
        <v>48</v>
      </c>
      <c r="E3707" t="s">
        <v>4746</v>
      </c>
      <c r="F3707">
        <v>56769</v>
      </c>
      <c r="G3707" t="s">
        <v>531</v>
      </c>
      <c r="H3707" t="s">
        <v>11</v>
      </c>
    </row>
    <row r="3708" spans="1:8" hidden="1" x14ac:dyDescent="0.3">
      <c r="A3708">
        <v>35.781944000000003</v>
      </c>
      <c r="B3708">
        <v>-77.883889999999994</v>
      </c>
      <c r="C3708" t="s">
        <v>30</v>
      </c>
      <c r="D3708">
        <v>5</v>
      </c>
      <c r="E3708" t="s">
        <v>4747</v>
      </c>
      <c r="F3708">
        <v>61060</v>
      </c>
      <c r="G3708" t="s">
        <v>406</v>
      </c>
      <c r="H3708" t="s">
        <v>11</v>
      </c>
    </row>
    <row r="3709" spans="1:8" hidden="1" x14ac:dyDescent="0.3">
      <c r="A3709">
        <v>35.782220000000002</v>
      </c>
      <c r="B3709">
        <v>-114.97539999999999</v>
      </c>
      <c r="C3709" t="s">
        <v>30</v>
      </c>
      <c r="D3709">
        <v>93.6</v>
      </c>
      <c r="E3709" t="s">
        <v>4748</v>
      </c>
      <c r="F3709">
        <v>56769</v>
      </c>
      <c r="G3709" t="s">
        <v>531</v>
      </c>
      <c r="H3709" t="s">
        <v>11</v>
      </c>
    </row>
    <row r="3710" spans="1:8" hidden="1" x14ac:dyDescent="0.3">
      <c r="A3710">
        <v>35.784027000000002</v>
      </c>
      <c r="B3710">
        <v>-78.674700000000001</v>
      </c>
      <c r="C3710" t="s">
        <v>147</v>
      </c>
      <c r="D3710">
        <v>11.2</v>
      </c>
      <c r="E3710" t="s">
        <v>4749</v>
      </c>
      <c r="F3710">
        <v>61292</v>
      </c>
      <c r="G3710" t="s">
        <v>4735</v>
      </c>
      <c r="H3710" t="s">
        <v>599</v>
      </c>
    </row>
    <row r="3711" spans="1:8" hidden="1" x14ac:dyDescent="0.3">
      <c r="A3711">
        <v>35.786389</v>
      </c>
      <c r="B3711">
        <v>-114.9628</v>
      </c>
      <c r="C3711" t="s">
        <v>30</v>
      </c>
      <c r="D3711">
        <v>154</v>
      </c>
      <c r="E3711" t="s">
        <v>4750</v>
      </c>
      <c r="F3711">
        <v>56769</v>
      </c>
      <c r="G3711" t="s">
        <v>531</v>
      </c>
      <c r="H3711" t="s">
        <v>11</v>
      </c>
    </row>
    <row r="3712" spans="1:8" hidden="1" x14ac:dyDescent="0.3">
      <c r="A3712">
        <v>35.787500000000001</v>
      </c>
      <c r="B3712">
        <v>-78.139719999999997</v>
      </c>
      <c r="C3712" t="s">
        <v>30</v>
      </c>
      <c r="D3712">
        <v>5</v>
      </c>
      <c r="E3712" t="s">
        <v>4751</v>
      </c>
      <c r="F3712">
        <v>64778</v>
      </c>
      <c r="G3712" t="s">
        <v>3141</v>
      </c>
      <c r="H3712" t="s">
        <v>11</v>
      </c>
    </row>
    <row r="3713" spans="1:8" hidden="1" x14ac:dyDescent="0.3">
      <c r="A3713">
        <v>35.7881</v>
      </c>
      <c r="B3713">
        <v>-114.9933</v>
      </c>
      <c r="C3713" t="s">
        <v>30</v>
      </c>
      <c r="D3713">
        <v>10</v>
      </c>
      <c r="E3713" t="s">
        <v>4752</v>
      </c>
      <c r="F3713">
        <v>56769</v>
      </c>
      <c r="G3713" t="s">
        <v>531</v>
      </c>
      <c r="H3713" t="s">
        <v>11</v>
      </c>
    </row>
    <row r="3714" spans="1:8" hidden="1" x14ac:dyDescent="0.3">
      <c r="A3714">
        <v>35.790863999999999</v>
      </c>
      <c r="B3714">
        <v>-119.2945</v>
      </c>
      <c r="C3714" t="s">
        <v>147</v>
      </c>
      <c r="D3714">
        <v>60.5</v>
      </c>
      <c r="E3714" t="s">
        <v>4753</v>
      </c>
      <c r="F3714">
        <v>20323</v>
      </c>
      <c r="G3714" t="s">
        <v>1663</v>
      </c>
      <c r="H3714" t="s">
        <v>11</v>
      </c>
    </row>
    <row r="3715" spans="1:8" hidden="1" x14ac:dyDescent="0.3">
      <c r="A3715">
        <v>35.791142000000001</v>
      </c>
      <c r="B3715">
        <v>-114.50449999999999</v>
      </c>
      <c r="C3715" t="s">
        <v>8</v>
      </c>
      <c r="D3715">
        <v>350</v>
      </c>
      <c r="E3715" t="s">
        <v>4754</v>
      </c>
      <c r="F3715">
        <v>62916</v>
      </c>
      <c r="G3715" t="s">
        <v>4754</v>
      </c>
      <c r="H3715" t="s">
        <v>11</v>
      </c>
    </row>
    <row r="3716" spans="1:8" hidden="1" x14ac:dyDescent="0.3">
      <c r="A3716">
        <v>35.791699999999999</v>
      </c>
      <c r="B3716">
        <v>-84.243099999999998</v>
      </c>
      <c r="C3716" t="s">
        <v>21</v>
      </c>
      <c r="D3716">
        <v>153.30000000000001</v>
      </c>
      <c r="E3716" t="s">
        <v>4755</v>
      </c>
      <c r="F3716">
        <v>18642</v>
      </c>
      <c r="G3716" t="s">
        <v>1617</v>
      </c>
      <c r="H3716" t="s">
        <v>219</v>
      </c>
    </row>
    <row r="3717" spans="1:8" hidden="1" x14ac:dyDescent="0.3">
      <c r="A3717">
        <v>35.793056</v>
      </c>
      <c r="B3717">
        <v>-115.3503</v>
      </c>
      <c r="C3717" t="s">
        <v>30</v>
      </c>
      <c r="D3717">
        <v>52</v>
      </c>
      <c r="E3717" t="s">
        <v>4756</v>
      </c>
      <c r="F3717">
        <v>62968</v>
      </c>
      <c r="G3717" t="s">
        <v>4757</v>
      </c>
      <c r="H3717" t="s">
        <v>11</v>
      </c>
    </row>
    <row r="3718" spans="1:8" hidden="1" x14ac:dyDescent="0.3">
      <c r="A3718">
        <v>35.794722</v>
      </c>
      <c r="B3718">
        <v>-77.381110000000007</v>
      </c>
      <c r="C3718" t="s">
        <v>30</v>
      </c>
      <c r="D3718">
        <v>5</v>
      </c>
      <c r="E3718" t="s">
        <v>4758</v>
      </c>
      <c r="F3718">
        <v>65411</v>
      </c>
      <c r="G3718" t="s">
        <v>193</v>
      </c>
      <c r="H3718" t="s">
        <v>11</v>
      </c>
    </row>
    <row r="3719" spans="1:8" hidden="1" x14ac:dyDescent="0.3">
      <c r="A3719">
        <v>35.797199999999997</v>
      </c>
      <c r="B3719">
        <v>-80.854200000000006</v>
      </c>
      <c r="C3719" t="s">
        <v>15</v>
      </c>
      <c r="D3719">
        <v>2.2000000000000002</v>
      </c>
      <c r="E3719" t="s">
        <v>4759</v>
      </c>
      <c r="F3719">
        <v>13630</v>
      </c>
      <c r="G3719" t="s">
        <v>3753</v>
      </c>
      <c r="H3719" t="s">
        <v>59</v>
      </c>
    </row>
    <row r="3720" spans="1:8" hidden="1" x14ac:dyDescent="0.3">
      <c r="A3720">
        <v>35.798462000000001</v>
      </c>
      <c r="B3720">
        <v>-80.942710000000005</v>
      </c>
      <c r="C3720" t="s">
        <v>15</v>
      </c>
      <c r="D3720">
        <v>1.8</v>
      </c>
      <c r="E3720" t="s">
        <v>4760</v>
      </c>
      <c r="F3720">
        <v>13630</v>
      </c>
      <c r="G3720" t="s">
        <v>3753</v>
      </c>
      <c r="H3720" t="s">
        <v>59</v>
      </c>
    </row>
    <row r="3721" spans="1:8" hidden="1" x14ac:dyDescent="0.3">
      <c r="A3721">
        <v>35.798575999999997</v>
      </c>
      <c r="B3721">
        <v>-120.88330000000001</v>
      </c>
      <c r="C3721" t="s">
        <v>21</v>
      </c>
      <c r="D3721">
        <v>4.4000000000000004</v>
      </c>
      <c r="E3721" t="s">
        <v>4761</v>
      </c>
      <c r="F3721">
        <v>12850</v>
      </c>
      <c r="G3721" t="s">
        <v>4762</v>
      </c>
      <c r="H3721" t="s">
        <v>59</v>
      </c>
    </row>
    <row r="3722" spans="1:8" hidden="1" x14ac:dyDescent="0.3">
      <c r="A3722">
        <v>35.799149999999997</v>
      </c>
      <c r="B3722">
        <v>-78.102180000000004</v>
      </c>
      <c r="C3722" t="s">
        <v>30</v>
      </c>
      <c r="D3722">
        <v>5</v>
      </c>
      <c r="E3722" t="s">
        <v>4763</v>
      </c>
      <c r="F3722">
        <v>64778</v>
      </c>
      <c r="G3722" t="s">
        <v>3141</v>
      </c>
      <c r="H3722" t="s">
        <v>11</v>
      </c>
    </row>
    <row r="3723" spans="1:8" hidden="1" x14ac:dyDescent="0.3">
      <c r="A3723">
        <v>35.799798000000003</v>
      </c>
      <c r="B3723">
        <v>-114.9817</v>
      </c>
      <c r="C3723" t="s">
        <v>1923</v>
      </c>
      <c r="D3723">
        <v>75.7</v>
      </c>
      <c r="E3723" t="s">
        <v>4764</v>
      </c>
      <c r="F3723">
        <v>55744</v>
      </c>
      <c r="G3723" t="s">
        <v>4765</v>
      </c>
      <c r="H3723" t="s">
        <v>11</v>
      </c>
    </row>
    <row r="3724" spans="1:8" hidden="1" x14ac:dyDescent="0.3">
      <c r="A3724">
        <v>35.799799999999998</v>
      </c>
      <c r="B3724">
        <v>-78.139799999999994</v>
      </c>
      <c r="C3724" t="s">
        <v>30</v>
      </c>
      <c r="D3724">
        <v>10</v>
      </c>
      <c r="E3724" t="s">
        <v>4766</v>
      </c>
      <c r="F3724">
        <v>61060</v>
      </c>
      <c r="G3724" t="s">
        <v>406</v>
      </c>
      <c r="H3724" t="s">
        <v>11</v>
      </c>
    </row>
    <row r="3725" spans="1:8" hidden="1" x14ac:dyDescent="0.3">
      <c r="A3725">
        <v>35.799999999999997</v>
      </c>
      <c r="B3725">
        <v>-119.3138</v>
      </c>
      <c r="C3725" t="s">
        <v>30</v>
      </c>
      <c r="D3725">
        <v>3</v>
      </c>
      <c r="E3725" t="s">
        <v>4767</v>
      </c>
      <c r="F3725">
        <v>58970</v>
      </c>
      <c r="G3725" t="s">
        <v>1835</v>
      </c>
      <c r="H3725" t="s">
        <v>11</v>
      </c>
    </row>
    <row r="3726" spans="1:8" hidden="1" x14ac:dyDescent="0.3">
      <c r="A3726">
        <v>35.799999999999997</v>
      </c>
      <c r="B3726">
        <v>-77.384540000000001</v>
      </c>
      <c r="C3726" t="s">
        <v>30</v>
      </c>
      <c r="D3726">
        <v>5</v>
      </c>
      <c r="E3726" t="s">
        <v>4768</v>
      </c>
      <c r="F3726">
        <v>64778</v>
      </c>
      <c r="G3726" t="s">
        <v>3141</v>
      </c>
      <c r="H3726" t="s">
        <v>11</v>
      </c>
    </row>
    <row r="3727" spans="1:8" hidden="1" x14ac:dyDescent="0.3">
      <c r="A3727">
        <v>35.801110999999999</v>
      </c>
      <c r="B3727">
        <v>-119.11060000000001</v>
      </c>
      <c r="C3727" t="s">
        <v>30</v>
      </c>
      <c r="D3727">
        <v>1</v>
      </c>
      <c r="E3727" t="s">
        <v>4769</v>
      </c>
      <c r="F3727">
        <v>57213</v>
      </c>
      <c r="G3727" t="s">
        <v>4770</v>
      </c>
      <c r="H3727" t="s">
        <v>53</v>
      </c>
    </row>
    <row r="3728" spans="1:8" hidden="1" x14ac:dyDescent="0.3">
      <c r="A3728">
        <v>35.801110999999999</v>
      </c>
      <c r="B3728">
        <v>-77.063059999999993</v>
      </c>
      <c r="C3728" t="s">
        <v>30</v>
      </c>
      <c r="D3728">
        <v>5</v>
      </c>
      <c r="E3728" t="s">
        <v>4771</v>
      </c>
      <c r="F3728">
        <v>64778</v>
      </c>
      <c r="G3728" t="s">
        <v>3141</v>
      </c>
      <c r="H3728" t="s">
        <v>11</v>
      </c>
    </row>
    <row r="3729" spans="1:8" hidden="1" x14ac:dyDescent="0.3">
      <c r="A3729">
        <v>35.801943999999999</v>
      </c>
      <c r="B3729">
        <v>-77.848889999999997</v>
      </c>
      <c r="C3729" t="s">
        <v>30</v>
      </c>
      <c r="D3729">
        <v>5</v>
      </c>
      <c r="E3729" t="s">
        <v>4772</v>
      </c>
      <c r="F3729">
        <v>58970</v>
      </c>
      <c r="G3729" t="s">
        <v>1835</v>
      </c>
      <c r="H3729" t="s">
        <v>11</v>
      </c>
    </row>
    <row r="3730" spans="1:8" hidden="1" x14ac:dyDescent="0.3">
      <c r="A3730">
        <v>35.803610999999997</v>
      </c>
      <c r="B3730">
        <v>-77.873609999999999</v>
      </c>
      <c r="C3730" t="s">
        <v>30</v>
      </c>
      <c r="D3730">
        <v>5</v>
      </c>
      <c r="E3730" t="s">
        <v>4773</v>
      </c>
      <c r="F3730">
        <v>64778</v>
      </c>
      <c r="G3730" t="s">
        <v>3141</v>
      </c>
      <c r="H3730" t="s">
        <v>11</v>
      </c>
    </row>
    <row r="3731" spans="1:8" hidden="1" x14ac:dyDescent="0.3">
      <c r="A3731">
        <v>35.804952999999998</v>
      </c>
      <c r="B3731">
        <v>-117.3506</v>
      </c>
      <c r="C3731" t="s">
        <v>30</v>
      </c>
      <c r="D3731">
        <v>2</v>
      </c>
      <c r="E3731" t="s">
        <v>4774</v>
      </c>
      <c r="F3731">
        <v>64399</v>
      </c>
      <c r="G3731" t="s">
        <v>4775</v>
      </c>
      <c r="H3731" t="s">
        <v>11</v>
      </c>
    </row>
    <row r="3732" spans="1:8" hidden="1" x14ac:dyDescent="0.3">
      <c r="A3732">
        <v>35.806666999999997</v>
      </c>
      <c r="B3732">
        <v>-77.270560000000003</v>
      </c>
      <c r="C3732" t="s">
        <v>30</v>
      </c>
      <c r="D3732">
        <v>5</v>
      </c>
      <c r="E3732" t="s">
        <v>4776</v>
      </c>
      <c r="F3732">
        <v>58970</v>
      </c>
      <c r="G3732" t="s">
        <v>1835</v>
      </c>
      <c r="H3732" t="s">
        <v>11</v>
      </c>
    </row>
    <row r="3733" spans="1:8" hidden="1" x14ac:dyDescent="0.3">
      <c r="A3733">
        <v>35.806731999999997</v>
      </c>
      <c r="B3733">
        <v>-85.634060000000005</v>
      </c>
      <c r="C3733" t="s">
        <v>21</v>
      </c>
      <c r="D3733">
        <v>33.700000000000003</v>
      </c>
      <c r="E3733" t="s">
        <v>3297</v>
      </c>
      <c r="F3733">
        <v>5416</v>
      </c>
      <c r="G3733" t="s">
        <v>3152</v>
      </c>
      <c r="H3733" t="s">
        <v>18</v>
      </c>
    </row>
    <row r="3734" spans="1:8" hidden="1" x14ac:dyDescent="0.3">
      <c r="A3734">
        <v>35.808100000000003</v>
      </c>
      <c r="B3734">
        <v>-101.9986</v>
      </c>
      <c r="C3734" t="s">
        <v>8</v>
      </c>
      <c r="D3734">
        <v>8.8000000000000007</v>
      </c>
      <c r="E3734" t="s">
        <v>4777</v>
      </c>
      <c r="F3734">
        <v>65983</v>
      </c>
      <c r="G3734" t="s">
        <v>4778</v>
      </c>
      <c r="H3734" t="s">
        <v>11</v>
      </c>
    </row>
    <row r="3735" spans="1:8" hidden="1" x14ac:dyDescent="0.3">
      <c r="A3735">
        <v>35.809443999999999</v>
      </c>
      <c r="B3735">
        <v>-115.4114</v>
      </c>
      <c r="C3735" t="s">
        <v>15</v>
      </c>
      <c r="D3735">
        <v>7.5</v>
      </c>
      <c r="E3735" t="s">
        <v>4779</v>
      </c>
      <c r="F3735">
        <v>13407</v>
      </c>
      <c r="G3735" t="s">
        <v>4780</v>
      </c>
      <c r="H3735" t="s">
        <v>18</v>
      </c>
    </row>
    <row r="3736" spans="1:8" hidden="1" x14ac:dyDescent="0.3">
      <c r="A3736">
        <v>35.811900000000001</v>
      </c>
      <c r="B3736">
        <v>-101.9789</v>
      </c>
      <c r="C3736" t="s">
        <v>8</v>
      </c>
      <c r="D3736">
        <v>10</v>
      </c>
      <c r="E3736" t="s">
        <v>4781</v>
      </c>
      <c r="F3736">
        <v>65983</v>
      </c>
      <c r="G3736" t="s">
        <v>4778</v>
      </c>
      <c r="H3736" t="s">
        <v>11</v>
      </c>
    </row>
    <row r="3737" spans="1:8" hidden="1" x14ac:dyDescent="0.3">
      <c r="A3737">
        <v>35.813600000000001</v>
      </c>
      <c r="B3737">
        <v>-78.750299999999996</v>
      </c>
      <c r="C3737" t="s">
        <v>30</v>
      </c>
      <c r="D3737">
        <v>2</v>
      </c>
      <c r="E3737" t="s">
        <v>4782</v>
      </c>
      <c r="F3737">
        <v>56128</v>
      </c>
      <c r="G3737" t="s">
        <v>4783</v>
      </c>
      <c r="H3737" t="s">
        <v>11</v>
      </c>
    </row>
    <row r="3738" spans="1:8" hidden="1" x14ac:dyDescent="0.3">
      <c r="A3738">
        <v>35.814236000000001</v>
      </c>
      <c r="B3738">
        <v>-78.312399999999997</v>
      </c>
      <c r="C3738" t="s">
        <v>30</v>
      </c>
      <c r="D3738">
        <v>5</v>
      </c>
      <c r="E3738" t="s">
        <v>4784</v>
      </c>
      <c r="F3738">
        <v>61060</v>
      </c>
      <c r="G3738" t="s">
        <v>406</v>
      </c>
      <c r="H3738" t="s">
        <v>11</v>
      </c>
    </row>
    <row r="3739" spans="1:8" hidden="1" x14ac:dyDescent="0.3">
      <c r="A3739">
        <v>35.814273999999997</v>
      </c>
      <c r="B3739">
        <v>-90.578670000000002</v>
      </c>
      <c r="C3739" t="s">
        <v>30</v>
      </c>
      <c r="D3739">
        <v>10</v>
      </c>
      <c r="E3739" t="s">
        <v>4785</v>
      </c>
      <c r="F3739">
        <v>9879</v>
      </c>
      <c r="G3739" t="s">
        <v>4786</v>
      </c>
      <c r="H3739" t="s">
        <v>59</v>
      </c>
    </row>
    <row r="3740" spans="1:8" hidden="1" x14ac:dyDescent="0.3">
      <c r="A3740">
        <v>35.814999999999998</v>
      </c>
      <c r="B3740">
        <v>-119.4597</v>
      </c>
      <c r="C3740" t="s">
        <v>30</v>
      </c>
      <c r="D3740">
        <v>20</v>
      </c>
      <c r="E3740" t="s">
        <v>4787</v>
      </c>
      <c r="F3740">
        <v>56769</v>
      </c>
      <c r="G3740" t="s">
        <v>531</v>
      </c>
      <c r="H3740" t="s">
        <v>11</v>
      </c>
    </row>
    <row r="3741" spans="1:8" hidden="1" x14ac:dyDescent="0.3">
      <c r="A3741">
        <v>35.815556000000001</v>
      </c>
      <c r="B3741">
        <v>-77.291110000000003</v>
      </c>
      <c r="C3741" t="s">
        <v>30</v>
      </c>
      <c r="D3741">
        <v>2</v>
      </c>
      <c r="E3741" t="s">
        <v>4788</v>
      </c>
      <c r="F3741">
        <v>62627</v>
      </c>
      <c r="G3741" t="s">
        <v>342</v>
      </c>
      <c r="H3741" t="s">
        <v>11</v>
      </c>
    </row>
    <row r="3742" spans="1:8" hidden="1" x14ac:dyDescent="0.3">
      <c r="A3742">
        <v>35.816094</v>
      </c>
      <c r="B3742">
        <v>-81.371660000000006</v>
      </c>
      <c r="C3742" t="s">
        <v>30</v>
      </c>
      <c r="D3742">
        <v>11</v>
      </c>
      <c r="E3742" t="s">
        <v>4789</v>
      </c>
      <c r="F3742">
        <v>64390</v>
      </c>
      <c r="G3742" t="s">
        <v>4790</v>
      </c>
      <c r="H3742" t="s">
        <v>11</v>
      </c>
    </row>
    <row r="3743" spans="1:8" hidden="1" x14ac:dyDescent="0.3">
      <c r="A3743">
        <v>35.817709999999998</v>
      </c>
      <c r="B3743">
        <v>-79.771090000000001</v>
      </c>
      <c r="C3743" t="s">
        <v>30</v>
      </c>
      <c r="D3743">
        <v>5</v>
      </c>
      <c r="E3743" t="s">
        <v>4791</v>
      </c>
      <c r="F3743">
        <v>61060</v>
      </c>
      <c r="G3743" t="s">
        <v>406</v>
      </c>
      <c r="H3743" t="s">
        <v>11</v>
      </c>
    </row>
    <row r="3744" spans="1:8" hidden="1" x14ac:dyDescent="0.3">
      <c r="A3744">
        <v>35.819000000000003</v>
      </c>
      <c r="B3744">
        <v>-78.135000000000005</v>
      </c>
      <c r="C3744" t="s">
        <v>30</v>
      </c>
      <c r="D3744">
        <v>5</v>
      </c>
      <c r="E3744" t="s">
        <v>4792</v>
      </c>
      <c r="F3744">
        <v>61677</v>
      </c>
      <c r="G3744" t="s">
        <v>239</v>
      </c>
      <c r="H3744" t="s">
        <v>11</v>
      </c>
    </row>
    <row r="3745" spans="1:8" hidden="1" x14ac:dyDescent="0.3">
      <c r="A3745">
        <v>35.821137</v>
      </c>
      <c r="B3745">
        <v>-77.309569999999994</v>
      </c>
      <c r="C3745" t="s">
        <v>30</v>
      </c>
      <c r="D3745">
        <v>10</v>
      </c>
      <c r="E3745" t="s">
        <v>4793</v>
      </c>
      <c r="F3745">
        <v>58970</v>
      </c>
      <c r="G3745" t="s">
        <v>1835</v>
      </c>
      <c r="H3745" t="s">
        <v>11</v>
      </c>
    </row>
    <row r="3746" spans="1:8" hidden="1" x14ac:dyDescent="0.3">
      <c r="A3746">
        <v>35.821399999999997</v>
      </c>
      <c r="B3746">
        <v>-81.1922</v>
      </c>
      <c r="C3746" t="s">
        <v>21</v>
      </c>
      <c r="D3746">
        <v>36</v>
      </c>
      <c r="E3746" t="s">
        <v>4794</v>
      </c>
      <c r="F3746">
        <v>63621</v>
      </c>
      <c r="G3746" t="s">
        <v>4795</v>
      </c>
      <c r="H3746" t="s">
        <v>11</v>
      </c>
    </row>
    <row r="3747" spans="1:8" hidden="1" x14ac:dyDescent="0.3">
      <c r="A3747">
        <v>35.822000000000003</v>
      </c>
      <c r="B3747">
        <v>-77.480999999999995</v>
      </c>
      <c r="C3747" t="s">
        <v>30</v>
      </c>
      <c r="D3747">
        <v>80</v>
      </c>
      <c r="E3747" t="s">
        <v>4796</v>
      </c>
      <c r="F3747">
        <v>65411</v>
      </c>
      <c r="G3747" t="s">
        <v>193</v>
      </c>
      <c r="H3747" t="s">
        <v>11</v>
      </c>
    </row>
    <row r="3748" spans="1:8" hidden="1" x14ac:dyDescent="0.3">
      <c r="A3748">
        <v>35.823332999999998</v>
      </c>
      <c r="B3748">
        <v>-79.080280000000002</v>
      </c>
      <c r="C3748" t="s">
        <v>30</v>
      </c>
      <c r="D3748">
        <v>2</v>
      </c>
      <c r="E3748" t="s">
        <v>4797</v>
      </c>
      <c r="F3748">
        <v>64778</v>
      </c>
      <c r="G3748" t="s">
        <v>3141</v>
      </c>
      <c r="H3748" t="s">
        <v>11</v>
      </c>
    </row>
    <row r="3749" spans="1:8" hidden="1" x14ac:dyDescent="0.3">
      <c r="A3749">
        <v>35.823715999999997</v>
      </c>
      <c r="B3749">
        <v>-119.06229999999999</v>
      </c>
      <c r="C3749" t="s">
        <v>30</v>
      </c>
      <c r="D3749">
        <v>55.8</v>
      </c>
      <c r="E3749" t="s">
        <v>4798</v>
      </c>
      <c r="F3749">
        <v>64393</v>
      </c>
      <c r="G3749" t="s">
        <v>4799</v>
      </c>
      <c r="H3749" t="s">
        <v>11</v>
      </c>
    </row>
    <row r="3750" spans="1:8" hidden="1" x14ac:dyDescent="0.3">
      <c r="A3750">
        <v>35.825181999999998</v>
      </c>
      <c r="B3750">
        <v>-77.457769999999996</v>
      </c>
      <c r="C3750" t="s">
        <v>30</v>
      </c>
      <c r="D3750">
        <v>5</v>
      </c>
      <c r="E3750" t="s">
        <v>4800</v>
      </c>
      <c r="F3750">
        <v>59951</v>
      </c>
      <c r="G3750" t="s">
        <v>4801</v>
      </c>
      <c r="H3750" t="s">
        <v>11</v>
      </c>
    </row>
    <row r="3751" spans="1:8" hidden="1" x14ac:dyDescent="0.3">
      <c r="A3751">
        <v>35.829425999999998</v>
      </c>
      <c r="B3751">
        <v>-76.790760000000006</v>
      </c>
      <c r="C3751" t="s">
        <v>30</v>
      </c>
      <c r="D3751">
        <v>5</v>
      </c>
      <c r="E3751" t="s">
        <v>4802</v>
      </c>
      <c r="F3751">
        <v>60025</v>
      </c>
      <c r="G3751" t="s">
        <v>1886</v>
      </c>
      <c r="H3751" t="s">
        <v>11</v>
      </c>
    </row>
    <row r="3752" spans="1:8" hidden="1" x14ac:dyDescent="0.3">
      <c r="A3752">
        <v>35.829571999999999</v>
      </c>
      <c r="B3752">
        <v>-77.615870000000001</v>
      </c>
      <c r="C3752" t="s">
        <v>30</v>
      </c>
      <c r="D3752">
        <v>3</v>
      </c>
      <c r="E3752" t="s">
        <v>4803</v>
      </c>
      <c r="F3752">
        <v>63026</v>
      </c>
      <c r="G3752" t="s">
        <v>3238</v>
      </c>
      <c r="H3752" t="s">
        <v>11</v>
      </c>
    </row>
    <row r="3753" spans="1:8" hidden="1" x14ac:dyDescent="0.3">
      <c r="A3753">
        <v>35.83079</v>
      </c>
      <c r="B3753">
        <v>-77.021940000000001</v>
      </c>
      <c r="C3753" t="s">
        <v>30</v>
      </c>
      <c r="D3753">
        <v>5.2</v>
      </c>
      <c r="E3753" t="s">
        <v>4804</v>
      </c>
      <c r="F3753">
        <v>61060</v>
      </c>
      <c r="G3753" t="s">
        <v>406</v>
      </c>
      <c r="H3753" t="s">
        <v>11</v>
      </c>
    </row>
    <row r="3754" spans="1:8" hidden="1" x14ac:dyDescent="0.3">
      <c r="A3754">
        <v>35.830877000000001</v>
      </c>
      <c r="B3754">
        <v>-80.242149999999995</v>
      </c>
      <c r="C3754" t="s">
        <v>15</v>
      </c>
      <c r="D3754">
        <v>1.8</v>
      </c>
      <c r="E3754" t="s">
        <v>4805</v>
      </c>
      <c r="F3754">
        <v>13630</v>
      </c>
      <c r="G3754" t="s">
        <v>3753</v>
      </c>
      <c r="H3754" t="s">
        <v>59</v>
      </c>
    </row>
    <row r="3755" spans="1:8" hidden="1" x14ac:dyDescent="0.3">
      <c r="A3755">
        <v>35.831667000000003</v>
      </c>
      <c r="B3755">
        <v>-77.269720000000007</v>
      </c>
      <c r="C3755" t="s">
        <v>30</v>
      </c>
      <c r="D3755">
        <v>5</v>
      </c>
      <c r="E3755" t="s">
        <v>4806</v>
      </c>
      <c r="F3755">
        <v>61060</v>
      </c>
      <c r="G3755" t="s">
        <v>406</v>
      </c>
      <c r="H3755" t="s">
        <v>11</v>
      </c>
    </row>
    <row r="3756" spans="1:8" hidden="1" x14ac:dyDescent="0.3">
      <c r="A3756">
        <v>35.831944</v>
      </c>
      <c r="B3756">
        <v>-119.0561</v>
      </c>
      <c r="C3756" t="s">
        <v>30</v>
      </c>
      <c r="D3756">
        <v>14</v>
      </c>
      <c r="E3756" t="s">
        <v>4807</v>
      </c>
      <c r="F3756">
        <v>61230</v>
      </c>
      <c r="G3756" t="s">
        <v>930</v>
      </c>
      <c r="H3756" t="s">
        <v>11</v>
      </c>
    </row>
    <row r="3757" spans="1:8" hidden="1" x14ac:dyDescent="0.3">
      <c r="A3757">
        <v>35.832777999999998</v>
      </c>
      <c r="B3757">
        <v>-79.025000000000006</v>
      </c>
      <c r="C3757" t="s">
        <v>30</v>
      </c>
      <c r="D3757">
        <v>1</v>
      </c>
      <c r="E3757" t="s">
        <v>4808</v>
      </c>
      <c r="F3757">
        <v>64778</v>
      </c>
      <c r="G3757" t="s">
        <v>3141</v>
      </c>
      <c r="H3757" t="s">
        <v>11</v>
      </c>
    </row>
    <row r="3758" spans="1:8" hidden="1" x14ac:dyDescent="0.3">
      <c r="A3758">
        <v>35.833888999999999</v>
      </c>
      <c r="B3758">
        <v>-80.574439999999996</v>
      </c>
      <c r="C3758" t="s">
        <v>30</v>
      </c>
      <c r="D3758">
        <v>15.4</v>
      </c>
      <c r="E3758" t="s">
        <v>4809</v>
      </c>
      <c r="F3758">
        <v>5416</v>
      </c>
      <c r="G3758" t="s">
        <v>3152</v>
      </c>
      <c r="H3758" t="s">
        <v>18</v>
      </c>
    </row>
    <row r="3759" spans="1:8" hidden="1" x14ac:dyDescent="0.3">
      <c r="A3759">
        <v>35.835833000000001</v>
      </c>
      <c r="B3759">
        <v>-119.0561</v>
      </c>
      <c r="C3759" t="s">
        <v>30</v>
      </c>
      <c r="D3759">
        <v>20</v>
      </c>
      <c r="E3759" t="s">
        <v>4810</v>
      </c>
      <c r="F3759">
        <v>61230</v>
      </c>
      <c r="G3759" t="s">
        <v>930</v>
      </c>
      <c r="H3759" t="s">
        <v>11</v>
      </c>
    </row>
    <row r="3760" spans="1:8" hidden="1" x14ac:dyDescent="0.3">
      <c r="A3760">
        <v>35.836544000000004</v>
      </c>
      <c r="B3760">
        <v>-77.108040000000003</v>
      </c>
      <c r="C3760" t="s">
        <v>30</v>
      </c>
      <c r="D3760">
        <v>4.9000000000000004</v>
      </c>
      <c r="E3760" t="s">
        <v>4811</v>
      </c>
      <c r="F3760">
        <v>64778</v>
      </c>
      <c r="G3760" t="s">
        <v>3141</v>
      </c>
      <c r="H3760" t="s">
        <v>11</v>
      </c>
    </row>
    <row r="3761" spans="1:8" hidden="1" x14ac:dyDescent="0.3">
      <c r="A3761">
        <v>35.836944000000003</v>
      </c>
      <c r="B3761">
        <v>-77.126940000000005</v>
      </c>
      <c r="C3761" t="s">
        <v>30</v>
      </c>
      <c r="D3761">
        <v>20</v>
      </c>
      <c r="E3761" t="s">
        <v>4812</v>
      </c>
      <c r="F3761">
        <v>59263</v>
      </c>
      <c r="G3761" t="s">
        <v>4813</v>
      </c>
      <c r="H3761" t="s">
        <v>11</v>
      </c>
    </row>
    <row r="3762" spans="1:8" hidden="1" x14ac:dyDescent="0.3">
      <c r="A3762">
        <v>35.837840999999997</v>
      </c>
      <c r="B3762">
        <v>-78.668899999999994</v>
      </c>
      <c r="C3762" t="s">
        <v>30</v>
      </c>
      <c r="D3762">
        <v>1</v>
      </c>
      <c r="E3762" t="s">
        <v>4814</v>
      </c>
      <c r="F3762">
        <v>60818</v>
      </c>
      <c r="G3762" t="s">
        <v>4815</v>
      </c>
      <c r="H3762" t="s">
        <v>11</v>
      </c>
    </row>
    <row r="3763" spans="1:8" hidden="1" x14ac:dyDescent="0.3">
      <c r="A3763">
        <v>35.841298999999999</v>
      </c>
      <c r="B3763">
        <v>-80.183459999999997</v>
      </c>
      <c r="C3763" t="s">
        <v>15</v>
      </c>
      <c r="D3763">
        <v>1.6</v>
      </c>
      <c r="E3763" t="s">
        <v>4816</v>
      </c>
      <c r="F3763">
        <v>56760</v>
      </c>
      <c r="G3763" t="s">
        <v>4816</v>
      </c>
      <c r="H3763" t="s">
        <v>18</v>
      </c>
    </row>
    <row r="3764" spans="1:8" hidden="1" x14ac:dyDescent="0.3">
      <c r="A3764">
        <v>35.843609999999998</v>
      </c>
      <c r="B3764">
        <v>-91.850520000000003</v>
      </c>
      <c r="C3764" t="s">
        <v>21</v>
      </c>
      <c r="D3764">
        <v>4.3</v>
      </c>
      <c r="E3764" t="s">
        <v>4817</v>
      </c>
      <c r="F3764">
        <v>56515</v>
      </c>
      <c r="G3764" t="s">
        <v>4708</v>
      </c>
      <c r="H3764" t="s">
        <v>11</v>
      </c>
    </row>
    <row r="3765" spans="1:8" hidden="1" x14ac:dyDescent="0.3">
      <c r="A3765">
        <v>35.844105999999996</v>
      </c>
      <c r="B3765">
        <v>-114.9713</v>
      </c>
      <c r="C3765" t="s">
        <v>30</v>
      </c>
      <c r="D3765">
        <v>25</v>
      </c>
      <c r="E3765" t="s">
        <v>4818</v>
      </c>
      <c r="F3765">
        <v>61534</v>
      </c>
      <c r="G3765" t="s">
        <v>4818</v>
      </c>
      <c r="H3765" t="s">
        <v>11</v>
      </c>
    </row>
    <row r="3766" spans="1:8" hidden="1" x14ac:dyDescent="0.3">
      <c r="A3766">
        <v>35.844166999999999</v>
      </c>
      <c r="B3766">
        <v>-119.0681</v>
      </c>
      <c r="C3766" t="s">
        <v>30</v>
      </c>
      <c r="D3766">
        <v>20</v>
      </c>
      <c r="E3766" t="s">
        <v>4819</v>
      </c>
      <c r="F3766">
        <v>56769</v>
      </c>
      <c r="G3766" t="s">
        <v>531</v>
      </c>
      <c r="H3766" t="s">
        <v>11</v>
      </c>
    </row>
    <row r="3767" spans="1:8" hidden="1" x14ac:dyDescent="0.3">
      <c r="A3767">
        <v>35.845354</v>
      </c>
      <c r="B3767">
        <v>-76.801490000000001</v>
      </c>
      <c r="C3767" t="s">
        <v>30</v>
      </c>
      <c r="D3767">
        <v>5</v>
      </c>
      <c r="E3767" t="s">
        <v>4820</v>
      </c>
      <c r="F3767">
        <v>60025</v>
      </c>
      <c r="G3767" t="s">
        <v>1886</v>
      </c>
      <c r="H3767" t="s">
        <v>11</v>
      </c>
    </row>
    <row r="3768" spans="1:8" hidden="1" x14ac:dyDescent="0.3">
      <c r="A3768">
        <v>35.845377999999997</v>
      </c>
      <c r="B3768">
        <v>-119.057</v>
      </c>
      <c r="C3768" t="s">
        <v>30</v>
      </c>
      <c r="D3768">
        <v>15</v>
      </c>
      <c r="E3768" t="s">
        <v>4821</v>
      </c>
      <c r="F3768">
        <v>56769</v>
      </c>
      <c r="G3768" t="s">
        <v>531</v>
      </c>
      <c r="H3768" t="s">
        <v>11</v>
      </c>
    </row>
    <row r="3769" spans="1:8" hidden="1" x14ac:dyDescent="0.3">
      <c r="A3769">
        <v>35.847222000000002</v>
      </c>
      <c r="B3769">
        <v>-77.11139</v>
      </c>
      <c r="C3769" t="s">
        <v>30</v>
      </c>
      <c r="D3769">
        <v>5</v>
      </c>
      <c r="E3769" t="s">
        <v>4822</v>
      </c>
      <c r="F3769">
        <v>65411</v>
      </c>
      <c r="G3769" t="s">
        <v>193</v>
      </c>
      <c r="H3769" t="s">
        <v>11</v>
      </c>
    </row>
    <row r="3770" spans="1:8" hidden="1" x14ac:dyDescent="0.3">
      <c r="A3770">
        <v>35.848560999999997</v>
      </c>
      <c r="B3770">
        <v>-90.725380000000001</v>
      </c>
      <c r="C3770" t="s">
        <v>147</v>
      </c>
      <c r="D3770">
        <v>224.3</v>
      </c>
      <c r="E3770" t="s">
        <v>4823</v>
      </c>
      <c r="F3770">
        <v>9879</v>
      </c>
      <c r="G3770" t="s">
        <v>4786</v>
      </c>
      <c r="H3770" t="s">
        <v>59</v>
      </c>
    </row>
    <row r="3771" spans="1:8" hidden="1" x14ac:dyDescent="0.3">
      <c r="A3771">
        <v>35.848889</v>
      </c>
      <c r="B3771">
        <v>-80.553610000000006</v>
      </c>
      <c r="C3771" t="s">
        <v>30</v>
      </c>
      <c r="D3771">
        <v>5</v>
      </c>
      <c r="E3771" t="s">
        <v>4824</v>
      </c>
      <c r="F3771">
        <v>64778</v>
      </c>
      <c r="G3771" t="s">
        <v>3141</v>
      </c>
      <c r="H3771" t="s">
        <v>11</v>
      </c>
    </row>
    <row r="3772" spans="1:8" hidden="1" x14ac:dyDescent="0.3">
      <c r="A3772">
        <v>35.849269999999997</v>
      </c>
      <c r="B3772">
        <v>-78.211519999999993</v>
      </c>
      <c r="C3772" t="s">
        <v>30</v>
      </c>
      <c r="D3772">
        <v>5.2</v>
      </c>
      <c r="E3772" t="s">
        <v>4825</v>
      </c>
      <c r="F3772">
        <v>61060</v>
      </c>
      <c r="G3772" t="s">
        <v>406</v>
      </c>
      <c r="H3772" t="s">
        <v>11</v>
      </c>
    </row>
    <row r="3773" spans="1:8" hidden="1" x14ac:dyDescent="0.3">
      <c r="A3773">
        <v>35.84995</v>
      </c>
      <c r="B3773">
        <v>-81.540859999999995</v>
      </c>
      <c r="C3773" t="s">
        <v>30</v>
      </c>
      <c r="D3773">
        <v>1.1000000000000001</v>
      </c>
      <c r="E3773" t="s">
        <v>4826</v>
      </c>
      <c r="F3773">
        <v>60532</v>
      </c>
      <c r="G3773" t="s">
        <v>4827</v>
      </c>
      <c r="H3773" t="s">
        <v>66</v>
      </c>
    </row>
    <row r="3774" spans="1:8" hidden="1" x14ac:dyDescent="0.3">
      <c r="A3774">
        <v>35.85</v>
      </c>
      <c r="B3774">
        <v>-114.944</v>
      </c>
      <c r="C3774" t="s">
        <v>30</v>
      </c>
      <c r="D3774">
        <v>50</v>
      </c>
      <c r="E3774" t="s">
        <v>4828</v>
      </c>
      <c r="F3774">
        <v>49893</v>
      </c>
      <c r="G3774" t="s">
        <v>267</v>
      </c>
      <c r="H3774" t="s">
        <v>11</v>
      </c>
    </row>
    <row r="3775" spans="1:8" hidden="1" x14ac:dyDescent="0.3">
      <c r="A3775">
        <v>35.850279999999998</v>
      </c>
      <c r="B3775">
        <v>-77.110230000000001</v>
      </c>
      <c r="C3775" t="s">
        <v>30</v>
      </c>
      <c r="D3775">
        <v>4.9000000000000004</v>
      </c>
      <c r="E3775" t="s">
        <v>4829</v>
      </c>
      <c r="F3775">
        <v>61060</v>
      </c>
      <c r="G3775" t="s">
        <v>406</v>
      </c>
      <c r="H3775" t="s">
        <v>11</v>
      </c>
    </row>
    <row r="3776" spans="1:8" hidden="1" x14ac:dyDescent="0.3">
      <c r="A3776">
        <v>35.850299999999997</v>
      </c>
      <c r="B3776">
        <v>-78.216200000000001</v>
      </c>
      <c r="C3776" t="s">
        <v>30</v>
      </c>
      <c r="D3776">
        <v>4.9000000000000004</v>
      </c>
      <c r="E3776" t="s">
        <v>4830</v>
      </c>
      <c r="F3776">
        <v>63747</v>
      </c>
      <c r="G3776" t="s">
        <v>4831</v>
      </c>
      <c r="H3776" t="s">
        <v>11</v>
      </c>
    </row>
    <row r="3777" spans="1:8" hidden="1" x14ac:dyDescent="0.3">
      <c r="A3777">
        <v>35.850341</v>
      </c>
      <c r="B3777">
        <v>-79.555019999999999</v>
      </c>
      <c r="C3777" t="s">
        <v>30</v>
      </c>
      <c r="D3777">
        <v>5</v>
      </c>
      <c r="E3777" t="s">
        <v>4832</v>
      </c>
      <c r="F3777">
        <v>64778</v>
      </c>
      <c r="G3777" t="s">
        <v>3141</v>
      </c>
      <c r="H3777" t="s">
        <v>11</v>
      </c>
    </row>
    <row r="3778" spans="1:8" hidden="1" x14ac:dyDescent="0.3">
      <c r="A3778">
        <v>35.850403</v>
      </c>
      <c r="B3778">
        <v>-119.027</v>
      </c>
      <c r="C3778" t="s">
        <v>30</v>
      </c>
      <c r="D3778">
        <v>20</v>
      </c>
      <c r="E3778" t="s">
        <v>4833</v>
      </c>
      <c r="F3778">
        <v>56769</v>
      </c>
      <c r="G3778" t="s">
        <v>531</v>
      </c>
      <c r="H3778" t="s">
        <v>11</v>
      </c>
    </row>
    <row r="3779" spans="1:8" hidden="1" x14ac:dyDescent="0.3">
      <c r="A3779">
        <v>35.851336000000003</v>
      </c>
      <c r="B3779">
        <v>-114.9744</v>
      </c>
      <c r="C3779" t="s">
        <v>30</v>
      </c>
      <c r="D3779">
        <v>100</v>
      </c>
      <c r="E3779" t="s">
        <v>4834</v>
      </c>
      <c r="F3779">
        <v>61532</v>
      </c>
      <c r="G3779" t="s">
        <v>4835</v>
      </c>
      <c r="H3779" t="s">
        <v>11</v>
      </c>
    </row>
    <row r="3780" spans="1:8" hidden="1" x14ac:dyDescent="0.3">
      <c r="A3780">
        <v>35.851388999999998</v>
      </c>
      <c r="B3780">
        <v>-86.364999999999995</v>
      </c>
      <c r="C3780" t="s">
        <v>147</v>
      </c>
      <c r="D3780">
        <v>5</v>
      </c>
      <c r="E3780" t="s">
        <v>4836</v>
      </c>
      <c r="F3780">
        <v>58100</v>
      </c>
      <c r="G3780" t="s">
        <v>4837</v>
      </c>
      <c r="H3780" t="s">
        <v>53</v>
      </c>
    </row>
    <row r="3781" spans="1:8" hidden="1" x14ac:dyDescent="0.3">
      <c r="A3781">
        <v>35.855556</v>
      </c>
      <c r="B3781">
        <v>-98.968329999999995</v>
      </c>
      <c r="C3781" t="s">
        <v>8</v>
      </c>
      <c r="D3781">
        <v>130</v>
      </c>
      <c r="E3781" t="s">
        <v>4838</v>
      </c>
      <c r="F3781">
        <v>64663</v>
      </c>
      <c r="G3781" t="s">
        <v>4838</v>
      </c>
      <c r="H3781" t="s">
        <v>11</v>
      </c>
    </row>
    <row r="3782" spans="1:8" hidden="1" x14ac:dyDescent="0.3">
      <c r="A3782">
        <v>35.856278000000003</v>
      </c>
      <c r="B3782">
        <v>-119.0684</v>
      </c>
      <c r="C3782" t="s">
        <v>30</v>
      </c>
      <c r="D3782">
        <v>20</v>
      </c>
      <c r="E3782" t="s">
        <v>4839</v>
      </c>
      <c r="F3782">
        <v>56769</v>
      </c>
      <c r="G3782" t="s">
        <v>531</v>
      </c>
      <c r="H3782" t="s">
        <v>11</v>
      </c>
    </row>
    <row r="3783" spans="1:8" hidden="1" x14ac:dyDescent="0.3">
      <c r="A3783">
        <v>35.857500000000002</v>
      </c>
      <c r="B3783">
        <v>-97.927700000000002</v>
      </c>
      <c r="C3783" t="s">
        <v>15</v>
      </c>
      <c r="D3783">
        <v>9.1</v>
      </c>
      <c r="E3783" t="s">
        <v>4840</v>
      </c>
      <c r="F3783">
        <v>10320</v>
      </c>
      <c r="G3783" t="s">
        <v>4841</v>
      </c>
      <c r="H3783" t="s">
        <v>59</v>
      </c>
    </row>
    <row r="3784" spans="1:8" hidden="1" x14ac:dyDescent="0.3">
      <c r="A3784">
        <v>35.858055999999998</v>
      </c>
      <c r="B3784">
        <v>-77.499170000000007</v>
      </c>
      <c r="C3784" t="s">
        <v>30</v>
      </c>
      <c r="D3784">
        <v>5</v>
      </c>
      <c r="E3784" t="s">
        <v>4842</v>
      </c>
      <c r="F3784">
        <v>65411</v>
      </c>
      <c r="G3784" t="s">
        <v>193</v>
      </c>
      <c r="H3784" t="s">
        <v>11</v>
      </c>
    </row>
    <row r="3785" spans="1:8" hidden="1" x14ac:dyDescent="0.3">
      <c r="A3785">
        <v>35.859617999999998</v>
      </c>
      <c r="B3785">
        <v>-79.577910000000003</v>
      </c>
      <c r="C3785" t="s">
        <v>30</v>
      </c>
      <c r="D3785">
        <v>5</v>
      </c>
      <c r="E3785" t="s">
        <v>4843</v>
      </c>
      <c r="F3785">
        <v>64778</v>
      </c>
      <c r="G3785" t="s">
        <v>3141</v>
      </c>
      <c r="H3785" t="s">
        <v>11</v>
      </c>
    </row>
    <row r="3786" spans="1:8" hidden="1" x14ac:dyDescent="0.3">
      <c r="A3786">
        <v>35.861899999999999</v>
      </c>
      <c r="B3786">
        <v>-90.025300000000001</v>
      </c>
      <c r="C3786" t="s">
        <v>144</v>
      </c>
      <c r="D3786">
        <v>679.1</v>
      </c>
      <c r="E3786" t="s">
        <v>4844</v>
      </c>
      <c r="F3786">
        <v>924</v>
      </c>
      <c r="G3786" t="s">
        <v>4845</v>
      </c>
      <c r="H3786" t="s">
        <v>111</v>
      </c>
    </row>
    <row r="3787" spans="1:8" hidden="1" x14ac:dyDescent="0.3">
      <c r="A3787">
        <v>35.862670000000001</v>
      </c>
      <c r="B3787">
        <v>-79.423460000000006</v>
      </c>
      <c r="C3787" t="s">
        <v>30</v>
      </c>
      <c r="D3787">
        <v>5.2</v>
      </c>
      <c r="E3787" t="s">
        <v>4846</v>
      </c>
      <c r="F3787">
        <v>61060</v>
      </c>
      <c r="G3787" t="s">
        <v>406</v>
      </c>
      <c r="H3787" t="s">
        <v>11</v>
      </c>
    </row>
    <row r="3788" spans="1:8" hidden="1" x14ac:dyDescent="0.3">
      <c r="A3788">
        <v>35.8628</v>
      </c>
      <c r="B3788">
        <v>-76.783100000000005</v>
      </c>
      <c r="C3788" t="s">
        <v>15</v>
      </c>
      <c r="D3788">
        <v>114</v>
      </c>
      <c r="E3788" t="s">
        <v>4847</v>
      </c>
      <c r="F3788">
        <v>55903</v>
      </c>
      <c r="G3788" t="s">
        <v>4848</v>
      </c>
      <c r="H3788" t="s">
        <v>66</v>
      </c>
    </row>
    <row r="3789" spans="1:8" hidden="1" x14ac:dyDescent="0.3">
      <c r="A3789">
        <v>35.865459999999999</v>
      </c>
      <c r="B3789">
        <v>-79.579819999999998</v>
      </c>
      <c r="C3789" t="s">
        <v>30</v>
      </c>
      <c r="D3789">
        <v>2</v>
      </c>
      <c r="E3789" t="s">
        <v>4849</v>
      </c>
      <c r="F3789">
        <v>64502</v>
      </c>
      <c r="G3789" t="s">
        <v>4850</v>
      </c>
      <c r="H3789" t="s">
        <v>11</v>
      </c>
    </row>
    <row r="3790" spans="1:8" hidden="1" x14ac:dyDescent="0.3">
      <c r="A3790">
        <v>35.866664999999998</v>
      </c>
      <c r="B3790">
        <v>-120.32940000000001</v>
      </c>
      <c r="C3790" t="s">
        <v>27</v>
      </c>
      <c r="D3790">
        <v>60</v>
      </c>
      <c r="E3790" t="s">
        <v>4851</v>
      </c>
      <c r="F3790">
        <v>61230</v>
      </c>
      <c r="G3790" t="s">
        <v>930</v>
      </c>
      <c r="H3790" t="s">
        <v>11</v>
      </c>
    </row>
    <row r="3791" spans="1:8" hidden="1" x14ac:dyDescent="0.3">
      <c r="A3791">
        <v>35.867258</v>
      </c>
      <c r="B3791">
        <v>-114.9564</v>
      </c>
      <c r="C3791" t="s">
        <v>30</v>
      </c>
      <c r="D3791">
        <v>200</v>
      </c>
      <c r="E3791" t="s">
        <v>4852</v>
      </c>
      <c r="F3791">
        <v>61533</v>
      </c>
      <c r="G3791" t="s">
        <v>4852</v>
      </c>
      <c r="H3791" t="s">
        <v>11</v>
      </c>
    </row>
    <row r="3792" spans="1:8" hidden="1" x14ac:dyDescent="0.3">
      <c r="A3792">
        <v>35.868333</v>
      </c>
      <c r="B3792">
        <v>-77.954170000000005</v>
      </c>
      <c r="C3792" t="s">
        <v>30</v>
      </c>
      <c r="D3792">
        <v>1.2</v>
      </c>
      <c r="E3792" t="s">
        <v>4853</v>
      </c>
      <c r="F3792">
        <v>63026</v>
      </c>
      <c r="G3792" t="s">
        <v>3238</v>
      </c>
      <c r="H3792" t="s">
        <v>11</v>
      </c>
    </row>
    <row r="3793" spans="1:8" hidden="1" x14ac:dyDescent="0.3">
      <c r="A3793">
        <v>35.869300000000003</v>
      </c>
      <c r="B3793">
        <v>-95.226900000000001</v>
      </c>
      <c r="C3793" t="s">
        <v>21</v>
      </c>
      <c r="D3793">
        <v>44.8</v>
      </c>
      <c r="E3793" t="s">
        <v>4854</v>
      </c>
      <c r="F3793">
        <v>27470</v>
      </c>
      <c r="G3793" t="s">
        <v>2621</v>
      </c>
      <c r="H3793" t="s">
        <v>219</v>
      </c>
    </row>
    <row r="3794" spans="1:8" hidden="1" x14ac:dyDescent="0.3">
      <c r="A3794">
        <v>35.870249999999999</v>
      </c>
      <c r="B3794">
        <v>-79.928200000000004</v>
      </c>
      <c r="C3794" t="s">
        <v>30</v>
      </c>
      <c r="D3794">
        <v>5</v>
      </c>
      <c r="E3794" t="s">
        <v>4855</v>
      </c>
      <c r="F3794">
        <v>59503</v>
      </c>
      <c r="G3794" t="s">
        <v>4856</v>
      </c>
      <c r="H3794" t="s">
        <v>11</v>
      </c>
    </row>
    <row r="3795" spans="1:8" hidden="1" x14ac:dyDescent="0.3">
      <c r="A3795">
        <v>35.871389000000001</v>
      </c>
      <c r="B3795">
        <v>-119.46250000000001</v>
      </c>
      <c r="C3795" t="s">
        <v>30</v>
      </c>
      <c r="D3795">
        <v>20</v>
      </c>
      <c r="E3795" t="s">
        <v>4857</v>
      </c>
      <c r="F3795">
        <v>56769</v>
      </c>
      <c r="G3795" t="s">
        <v>531</v>
      </c>
      <c r="H3795" t="s">
        <v>11</v>
      </c>
    </row>
    <row r="3796" spans="1:8" hidden="1" x14ac:dyDescent="0.3">
      <c r="A3796">
        <v>35.874721999999998</v>
      </c>
      <c r="B3796">
        <v>-119.0461</v>
      </c>
      <c r="C3796" t="s">
        <v>30</v>
      </c>
      <c r="D3796">
        <v>19.8</v>
      </c>
      <c r="E3796" t="s">
        <v>4858</v>
      </c>
      <c r="F3796">
        <v>56769</v>
      </c>
      <c r="G3796" t="s">
        <v>531</v>
      </c>
      <c r="H3796" t="s">
        <v>11</v>
      </c>
    </row>
    <row r="3797" spans="1:8" hidden="1" x14ac:dyDescent="0.3">
      <c r="A3797">
        <v>35.8748</v>
      </c>
      <c r="B3797">
        <v>-77.081999999999994</v>
      </c>
      <c r="C3797" t="s">
        <v>30</v>
      </c>
      <c r="D3797">
        <v>5</v>
      </c>
      <c r="E3797" t="s">
        <v>4859</v>
      </c>
      <c r="F3797">
        <v>60190</v>
      </c>
      <c r="G3797" t="s">
        <v>4860</v>
      </c>
      <c r="H3797" t="s">
        <v>11</v>
      </c>
    </row>
    <row r="3798" spans="1:8" hidden="1" x14ac:dyDescent="0.3">
      <c r="A3798">
        <v>35.875</v>
      </c>
      <c r="B3798">
        <v>-76.710560000000001</v>
      </c>
      <c r="C3798" t="s">
        <v>30</v>
      </c>
      <c r="D3798">
        <v>5</v>
      </c>
      <c r="E3798" t="s">
        <v>4861</v>
      </c>
      <c r="F3798">
        <v>58466</v>
      </c>
      <c r="G3798" t="s">
        <v>4862</v>
      </c>
      <c r="H3798" t="s">
        <v>11</v>
      </c>
    </row>
    <row r="3799" spans="1:8" hidden="1" x14ac:dyDescent="0.3">
      <c r="A3799">
        <v>35.875278000000002</v>
      </c>
      <c r="B3799">
        <v>-77.081109999999995</v>
      </c>
      <c r="C3799" t="s">
        <v>30</v>
      </c>
      <c r="D3799">
        <v>5</v>
      </c>
      <c r="E3799" t="s">
        <v>4863</v>
      </c>
      <c r="F3799">
        <v>64778</v>
      </c>
      <c r="G3799" t="s">
        <v>3141</v>
      </c>
      <c r="H3799" t="s">
        <v>11</v>
      </c>
    </row>
    <row r="3800" spans="1:8" hidden="1" x14ac:dyDescent="0.3">
      <c r="A3800">
        <v>35.875556000000003</v>
      </c>
      <c r="B3800">
        <v>-106.31</v>
      </c>
      <c r="C3800" t="s">
        <v>30</v>
      </c>
      <c r="D3800">
        <v>1</v>
      </c>
      <c r="E3800" t="s">
        <v>4864</v>
      </c>
      <c r="F3800">
        <v>11204</v>
      </c>
      <c r="G3800" t="s">
        <v>4865</v>
      </c>
      <c r="H3800" t="s">
        <v>59</v>
      </c>
    </row>
    <row r="3801" spans="1:8" hidden="1" x14ac:dyDescent="0.3">
      <c r="A3801">
        <v>35.878610999999999</v>
      </c>
      <c r="B3801">
        <v>-80.541939999999997</v>
      </c>
      <c r="C3801" t="s">
        <v>30</v>
      </c>
      <c r="D3801">
        <v>5</v>
      </c>
      <c r="E3801" t="s">
        <v>4866</v>
      </c>
      <c r="F3801">
        <v>64778</v>
      </c>
      <c r="G3801" t="s">
        <v>3141</v>
      </c>
      <c r="H3801" t="s">
        <v>11</v>
      </c>
    </row>
    <row r="3802" spans="1:8" hidden="1" x14ac:dyDescent="0.3">
      <c r="A3802">
        <v>35.878808999999997</v>
      </c>
      <c r="B3802">
        <v>-81.177120000000002</v>
      </c>
      <c r="C3802" t="s">
        <v>30</v>
      </c>
      <c r="D3802">
        <v>5</v>
      </c>
      <c r="E3802" t="s">
        <v>4867</v>
      </c>
      <c r="F3802">
        <v>61677</v>
      </c>
      <c r="G3802" t="s">
        <v>239</v>
      </c>
      <c r="H3802" t="s">
        <v>11</v>
      </c>
    </row>
    <row r="3803" spans="1:8" hidden="1" x14ac:dyDescent="0.3">
      <c r="A3803">
        <v>35.882921000000003</v>
      </c>
      <c r="B3803">
        <v>-78.154960000000003</v>
      </c>
      <c r="C3803" t="s">
        <v>30</v>
      </c>
      <c r="D3803">
        <v>78.8</v>
      </c>
      <c r="E3803" t="s">
        <v>4868</v>
      </c>
      <c r="F3803">
        <v>64504</v>
      </c>
      <c r="G3803" t="s">
        <v>4868</v>
      </c>
      <c r="H3803" t="s">
        <v>11</v>
      </c>
    </row>
    <row r="3804" spans="1:8" hidden="1" x14ac:dyDescent="0.3">
      <c r="A3804">
        <v>35.885300000000001</v>
      </c>
      <c r="B3804">
        <v>-84.300299999999993</v>
      </c>
      <c r="C3804" t="s">
        <v>21</v>
      </c>
      <c r="D3804">
        <v>72</v>
      </c>
      <c r="E3804" t="s">
        <v>4869</v>
      </c>
      <c r="F3804">
        <v>18642</v>
      </c>
      <c r="G3804" t="s">
        <v>1617</v>
      </c>
      <c r="H3804" t="s">
        <v>219</v>
      </c>
    </row>
    <row r="3805" spans="1:8" hidden="1" x14ac:dyDescent="0.3">
      <c r="A3805">
        <v>35.887545000000003</v>
      </c>
      <c r="B3805">
        <v>-77.164199999999994</v>
      </c>
      <c r="C3805" t="s">
        <v>30</v>
      </c>
      <c r="D3805">
        <v>15</v>
      </c>
      <c r="E3805" t="s">
        <v>4870</v>
      </c>
      <c r="F3805">
        <v>60454</v>
      </c>
      <c r="G3805" t="s">
        <v>4870</v>
      </c>
      <c r="H3805" t="s">
        <v>11</v>
      </c>
    </row>
    <row r="3806" spans="1:8" hidden="1" x14ac:dyDescent="0.3">
      <c r="A3806">
        <v>35.889418999999997</v>
      </c>
      <c r="B3806">
        <v>-114.92833299999999</v>
      </c>
      <c r="C3806" t="s">
        <v>30</v>
      </c>
      <c r="D3806">
        <v>255</v>
      </c>
      <c r="E3806" t="s">
        <v>4871</v>
      </c>
      <c r="F3806">
        <v>56769</v>
      </c>
      <c r="G3806" t="s">
        <v>531</v>
      </c>
      <c r="H3806" t="s">
        <v>11</v>
      </c>
    </row>
    <row r="3807" spans="1:8" hidden="1" x14ac:dyDescent="0.3">
      <c r="A3807">
        <v>35.890484999999998</v>
      </c>
      <c r="B3807">
        <v>-78.155150000000006</v>
      </c>
      <c r="C3807" t="s">
        <v>30</v>
      </c>
      <c r="D3807">
        <v>50.2</v>
      </c>
      <c r="E3807" t="s">
        <v>4872</v>
      </c>
      <c r="F3807">
        <v>61694</v>
      </c>
      <c r="G3807" t="s">
        <v>3363</v>
      </c>
      <c r="H3807" t="s">
        <v>11</v>
      </c>
    </row>
    <row r="3808" spans="1:8" hidden="1" x14ac:dyDescent="0.3">
      <c r="A3808">
        <v>35.890709999999999</v>
      </c>
      <c r="B3808">
        <v>-82.825130000000001</v>
      </c>
      <c r="C3808" t="s">
        <v>27</v>
      </c>
      <c r="D3808">
        <v>4.4000000000000004</v>
      </c>
      <c r="E3808" t="s">
        <v>4873</v>
      </c>
      <c r="F3808">
        <v>3046</v>
      </c>
      <c r="G3808" t="s">
        <v>3112</v>
      </c>
      <c r="H3808" t="s">
        <v>18</v>
      </c>
    </row>
    <row r="3809" spans="1:8" hidden="1" x14ac:dyDescent="0.3">
      <c r="A3809">
        <v>35.890709999999999</v>
      </c>
      <c r="B3809">
        <v>-82.825130000000001</v>
      </c>
      <c r="C3809" t="s">
        <v>30</v>
      </c>
      <c r="D3809">
        <v>1.9</v>
      </c>
      <c r="E3809" t="s">
        <v>4873</v>
      </c>
      <c r="F3809">
        <v>3046</v>
      </c>
      <c r="G3809" t="s">
        <v>3112</v>
      </c>
      <c r="H3809" t="s">
        <v>18</v>
      </c>
    </row>
    <row r="3810" spans="1:8" hidden="1" x14ac:dyDescent="0.3">
      <c r="A3810">
        <v>35.891800000000003</v>
      </c>
      <c r="B3810">
        <v>-78.182299999999998</v>
      </c>
      <c r="C3810" t="s">
        <v>30</v>
      </c>
      <c r="D3810">
        <v>5</v>
      </c>
      <c r="E3810" t="s">
        <v>4874</v>
      </c>
      <c r="F3810">
        <v>61060</v>
      </c>
      <c r="G3810" t="s">
        <v>406</v>
      </c>
      <c r="H3810" t="s">
        <v>11</v>
      </c>
    </row>
    <row r="3811" spans="1:8" hidden="1" x14ac:dyDescent="0.3">
      <c r="A3811">
        <v>35.892657999999997</v>
      </c>
      <c r="B3811">
        <v>-114.9365</v>
      </c>
      <c r="C3811" t="s">
        <v>30</v>
      </c>
      <c r="D3811">
        <v>25</v>
      </c>
      <c r="E3811" t="s">
        <v>4875</v>
      </c>
      <c r="F3811">
        <v>61535</v>
      </c>
      <c r="G3811" t="s">
        <v>4875</v>
      </c>
      <c r="H3811" t="s">
        <v>11</v>
      </c>
    </row>
    <row r="3812" spans="1:8" hidden="1" x14ac:dyDescent="0.3">
      <c r="A3812">
        <v>35.895000000000003</v>
      </c>
      <c r="B3812">
        <v>-119.5108</v>
      </c>
      <c r="C3812" t="s">
        <v>30</v>
      </c>
      <c r="D3812">
        <v>20.2</v>
      </c>
      <c r="E3812" t="s">
        <v>4876</v>
      </c>
      <c r="F3812">
        <v>58355</v>
      </c>
      <c r="G3812" t="s">
        <v>4877</v>
      </c>
      <c r="H3812" t="s">
        <v>11</v>
      </c>
    </row>
    <row r="3813" spans="1:8" hidden="1" x14ac:dyDescent="0.3">
      <c r="A3813">
        <v>35.898333000000001</v>
      </c>
      <c r="B3813">
        <v>-119.4353</v>
      </c>
      <c r="C3813" t="s">
        <v>30</v>
      </c>
      <c r="D3813">
        <v>50</v>
      </c>
      <c r="E3813" t="s">
        <v>4878</v>
      </c>
      <c r="F3813">
        <v>56769</v>
      </c>
      <c r="G3813" t="s">
        <v>531</v>
      </c>
      <c r="H3813" t="s">
        <v>11</v>
      </c>
    </row>
    <row r="3814" spans="1:8" hidden="1" x14ac:dyDescent="0.3">
      <c r="A3814">
        <v>35.898888999999997</v>
      </c>
      <c r="B3814">
        <v>-76.379440000000002</v>
      </c>
      <c r="C3814" t="s">
        <v>30</v>
      </c>
      <c r="D3814">
        <v>14</v>
      </c>
      <c r="E3814" t="s">
        <v>4879</v>
      </c>
      <c r="F3814">
        <v>65411</v>
      </c>
      <c r="G3814" t="s">
        <v>193</v>
      </c>
      <c r="H3814" t="s">
        <v>11</v>
      </c>
    </row>
    <row r="3815" spans="1:8" hidden="1" x14ac:dyDescent="0.3">
      <c r="A3815">
        <v>35.8992</v>
      </c>
      <c r="B3815">
        <v>-84.519400000000005</v>
      </c>
      <c r="C3815" t="s">
        <v>411</v>
      </c>
      <c r="D3815">
        <v>1700</v>
      </c>
      <c r="E3815" t="s">
        <v>4880</v>
      </c>
      <c r="F3815">
        <v>18642</v>
      </c>
      <c r="G3815" t="s">
        <v>1617</v>
      </c>
      <c r="H3815" t="s">
        <v>219</v>
      </c>
    </row>
    <row r="3816" spans="1:8" hidden="1" x14ac:dyDescent="0.3">
      <c r="A3816">
        <v>35.899693999999997</v>
      </c>
      <c r="B3816">
        <v>-114.9263</v>
      </c>
      <c r="C3816" t="s">
        <v>30</v>
      </c>
      <c r="D3816">
        <v>50</v>
      </c>
      <c r="E3816" t="s">
        <v>4881</v>
      </c>
      <c r="F3816">
        <v>61954</v>
      </c>
      <c r="G3816" t="s">
        <v>4882</v>
      </c>
      <c r="H3816" t="s">
        <v>11</v>
      </c>
    </row>
    <row r="3817" spans="1:8" hidden="1" x14ac:dyDescent="0.3">
      <c r="A3817">
        <v>35.9</v>
      </c>
      <c r="B3817">
        <v>-79.990120000000005</v>
      </c>
      <c r="C3817" t="s">
        <v>15</v>
      </c>
      <c r="D3817">
        <v>1.8</v>
      </c>
      <c r="E3817" t="s">
        <v>4883</v>
      </c>
      <c r="F3817">
        <v>13630</v>
      </c>
      <c r="G3817" t="s">
        <v>3753</v>
      </c>
      <c r="H3817" t="s">
        <v>59</v>
      </c>
    </row>
    <row r="3818" spans="1:8" hidden="1" x14ac:dyDescent="0.3">
      <c r="A3818">
        <v>35.9</v>
      </c>
      <c r="B3818">
        <v>-77.64</v>
      </c>
      <c r="C3818" t="s">
        <v>30</v>
      </c>
      <c r="D3818">
        <v>80</v>
      </c>
      <c r="E3818" t="s">
        <v>4884</v>
      </c>
      <c r="F3818">
        <v>64775</v>
      </c>
      <c r="G3818" t="s">
        <v>4885</v>
      </c>
      <c r="H3818" t="s">
        <v>11</v>
      </c>
    </row>
    <row r="3819" spans="1:8" hidden="1" x14ac:dyDescent="0.3">
      <c r="A3819">
        <v>35.902222000000002</v>
      </c>
      <c r="B3819">
        <v>-81.106110000000001</v>
      </c>
      <c r="C3819" t="s">
        <v>30</v>
      </c>
      <c r="D3819">
        <v>5</v>
      </c>
      <c r="E3819" t="s">
        <v>4886</v>
      </c>
      <c r="F3819">
        <v>59340</v>
      </c>
      <c r="G3819" t="s">
        <v>4887</v>
      </c>
      <c r="H3819" t="s">
        <v>11</v>
      </c>
    </row>
    <row r="3820" spans="1:8" hidden="1" x14ac:dyDescent="0.3">
      <c r="A3820">
        <v>35.902500000000003</v>
      </c>
      <c r="B3820">
        <v>-119.44280000000001</v>
      </c>
      <c r="C3820" t="s">
        <v>30</v>
      </c>
      <c r="D3820">
        <v>20</v>
      </c>
      <c r="E3820" t="s">
        <v>4888</v>
      </c>
      <c r="F3820">
        <v>56769</v>
      </c>
      <c r="G3820" t="s">
        <v>531</v>
      </c>
      <c r="H3820" t="s">
        <v>11</v>
      </c>
    </row>
    <row r="3821" spans="1:8" hidden="1" x14ac:dyDescent="0.3">
      <c r="A3821">
        <v>35.903333000000003</v>
      </c>
      <c r="B3821">
        <v>-80.416939999999997</v>
      </c>
      <c r="C3821" t="s">
        <v>30</v>
      </c>
      <c r="D3821">
        <v>5</v>
      </c>
      <c r="E3821" t="s">
        <v>4889</v>
      </c>
      <c r="F3821">
        <v>59462</v>
      </c>
      <c r="G3821" t="s">
        <v>2143</v>
      </c>
      <c r="H3821" t="s">
        <v>11</v>
      </c>
    </row>
    <row r="3822" spans="1:8" hidden="1" x14ac:dyDescent="0.3">
      <c r="A3822">
        <v>35.905577999999998</v>
      </c>
      <c r="B3822">
        <v>-78.192459999999997</v>
      </c>
      <c r="C3822" t="s">
        <v>30</v>
      </c>
      <c r="D3822">
        <v>5</v>
      </c>
      <c r="E3822" t="s">
        <v>4890</v>
      </c>
      <c r="F3822">
        <v>62844</v>
      </c>
      <c r="G3822" t="s">
        <v>4890</v>
      </c>
      <c r="H3822" t="s">
        <v>11</v>
      </c>
    </row>
    <row r="3823" spans="1:8" hidden="1" x14ac:dyDescent="0.3">
      <c r="A3823">
        <v>35.9069</v>
      </c>
      <c r="B3823">
        <v>-79.061700000000002</v>
      </c>
      <c r="C3823" t="s">
        <v>15</v>
      </c>
      <c r="D3823">
        <v>4</v>
      </c>
      <c r="E3823" t="s">
        <v>4891</v>
      </c>
      <c r="F3823">
        <v>19541</v>
      </c>
      <c r="G3823" t="s">
        <v>4892</v>
      </c>
      <c r="H3823" t="s">
        <v>599</v>
      </c>
    </row>
    <row r="3824" spans="1:8" hidden="1" x14ac:dyDescent="0.3">
      <c r="A3824">
        <v>35.9069</v>
      </c>
      <c r="B3824">
        <v>-79.061700000000002</v>
      </c>
      <c r="C3824" t="s">
        <v>135</v>
      </c>
      <c r="D3824">
        <v>28</v>
      </c>
      <c r="E3824" t="s">
        <v>4891</v>
      </c>
      <c r="F3824">
        <v>19541</v>
      </c>
      <c r="G3824" t="s">
        <v>4892</v>
      </c>
      <c r="H3824" t="s">
        <v>599</v>
      </c>
    </row>
    <row r="3825" spans="1:8" hidden="1" x14ac:dyDescent="0.3">
      <c r="A3825">
        <v>35.907080000000001</v>
      </c>
      <c r="B3825">
        <v>-78.193759999999997</v>
      </c>
      <c r="C3825" t="s">
        <v>30</v>
      </c>
      <c r="D3825">
        <v>5</v>
      </c>
      <c r="E3825" t="s">
        <v>4893</v>
      </c>
      <c r="F3825">
        <v>65521</v>
      </c>
      <c r="G3825" t="s">
        <v>4893</v>
      </c>
      <c r="H3825" t="s">
        <v>11</v>
      </c>
    </row>
    <row r="3826" spans="1:8" hidden="1" x14ac:dyDescent="0.3">
      <c r="A3826">
        <v>35.907144000000002</v>
      </c>
      <c r="B3826">
        <v>-79.188299999999998</v>
      </c>
      <c r="C3826" t="s">
        <v>30</v>
      </c>
      <c r="D3826">
        <v>5</v>
      </c>
      <c r="E3826" t="s">
        <v>4894</v>
      </c>
      <c r="F3826">
        <v>64778</v>
      </c>
      <c r="G3826" t="s">
        <v>3141</v>
      </c>
      <c r="H3826" t="s">
        <v>11</v>
      </c>
    </row>
    <row r="3827" spans="1:8" hidden="1" x14ac:dyDescent="0.3">
      <c r="A3827">
        <v>35.909073999999997</v>
      </c>
      <c r="B3827">
        <v>-81.152500000000003</v>
      </c>
      <c r="C3827" t="s">
        <v>30</v>
      </c>
      <c r="D3827">
        <v>1</v>
      </c>
      <c r="E3827" t="s">
        <v>4895</v>
      </c>
      <c r="F3827">
        <v>65411</v>
      </c>
      <c r="G3827" t="s">
        <v>193</v>
      </c>
      <c r="H3827" t="s">
        <v>11</v>
      </c>
    </row>
    <row r="3828" spans="1:8" hidden="1" x14ac:dyDescent="0.3">
      <c r="A3828">
        <v>35.911667000000001</v>
      </c>
      <c r="B3828">
        <v>-78.873329999999996</v>
      </c>
      <c r="C3828" t="s">
        <v>30</v>
      </c>
      <c r="D3828">
        <v>3</v>
      </c>
      <c r="E3828" t="s">
        <v>4896</v>
      </c>
      <c r="F3828">
        <v>58961</v>
      </c>
      <c r="G3828" t="s">
        <v>4897</v>
      </c>
      <c r="H3828" t="s">
        <v>11</v>
      </c>
    </row>
    <row r="3829" spans="1:8" hidden="1" x14ac:dyDescent="0.3">
      <c r="A3829">
        <v>35.916178000000002</v>
      </c>
      <c r="B3829">
        <v>-80.835489999999993</v>
      </c>
      <c r="C3829" t="s">
        <v>30</v>
      </c>
      <c r="D3829">
        <v>4.9000000000000004</v>
      </c>
      <c r="E3829" t="s">
        <v>4898</v>
      </c>
      <c r="F3829">
        <v>63193</v>
      </c>
      <c r="G3829" t="s">
        <v>4899</v>
      </c>
      <c r="H3829" t="s">
        <v>11</v>
      </c>
    </row>
    <row r="3830" spans="1:8" hidden="1" x14ac:dyDescent="0.3">
      <c r="A3830">
        <v>35.922199999999997</v>
      </c>
      <c r="B3830">
        <v>-77.673100000000005</v>
      </c>
      <c r="C3830" t="s">
        <v>30</v>
      </c>
      <c r="D3830">
        <v>3.5</v>
      </c>
      <c r="E3830" t="s">
        <v>4900</v>
      </c>
      <c r="F3830">
        <v>66440</v>
      </c>
      <c r="G3830" t="s">
        <v>4901</v>
      </c>
      <c r="H3830" t="s">
        <v>53</v>
      </c>
    </row>
    <row r="3831" spans="1:8" hidden="1" x14ac:dyDescent="0.3">
      <c r="A3831">
        <v>35.922262000000003</v>
      </c>
      <c r="B3831">
        <v>-90.567229999999995</v>
      </c>
      <c r="C3831" t="s">
        <v>30</v>
      </c>
      <c r="D3831">
        <v>1</v>
      </c>
      <c r="E3831" t="s">
        <v>4902</v>
      </c>
      <c r="F3831">
        <v>61204</v>
      </c>
      <c r="G3831" t="s">
        <v>2145</v>
      </c>
      <c r="H3831" t="s">
        <v>111</v>
      </c>
    </row>
    <row r="3832" spans="1:8" hidden="1" x14ac:dyDescent="0.3">
      <c r="A3832">
        <v>35.924858</v>
      </c>
      <c r="B3832">
        <v>-101.5414</v>
      </c>
      <c r="C3832" t="s">
        <v>8</v>
      </c>
      <c r="D3832">
        <v>10</v>
      </c>
      <c r="E3832" t="s">
        <v>4903</v>
      </c>
      <c r="F3832">
        <v>65609</v>
      </c>
      <c r="G3832" t="s">
        <v>4904</v>
      </c>
      <c r="H3832" t="s">
        <v>11</v>
      </c>
    </row>
    <row r="3833" spans="1:8" hidden="1" x14ac:dyDescent="0.3">
      <c r="A3833">
        <v>35.928187999999999</v>
      </c>
      <c r="B3833">
        <v>-76.620450000000005</v>
      </c>
      <c r="C3833" t="s">
        <v>30</v>
      </c>
      <c r="D3833">
        <v>130.19999999999999</v>
      </c>
      <c r="E3833" t="s">
        <v>4905</v>
      </c>
      <c r="F3833">
        <v>63794</v>
      </c>
      <c r="G3833" t="s">
        <v>4906</v>
      </c>
      <c r="H3833" t="s">
        <v>11</v>
      </c>
    </row>
    <row r="3834" spans="1:8" hidden="1" x14ac:dyDescent="0.3">
      <c r="A3834">
        <v>35.933</v>
      </c>
      <c r="B3834">
        <v>-80.376000000000005</v>
      </c>
      <c r="C3834" t="s">
        <v>30</v>
      </c>
      <c r="D3834">
        <v>5</v>
      </c>
      <c r="E3834" t="s">
        <v>4907</v>
      </c>
      <c r="F3834">
        <v>62871</v>
      </c>
      <c r="G3834" t="s">
        <v>4908</v>
      </c>
      <c r="H3834" t="s">
        <v>11</v>
      </c>
    </row>
    <row r="3835" spans="1:8" hidden="1" x14ac:dyDescent="0.3">
      <c r="A3835">
        <v>35.935899999999997</v>
      </c>
      <c r="B3835">
        <v>-120.8408</v>
      </c>
      <c r="C3835" t="s">
        <v>147</v>
      </c>
      <c r="D3835">
        <v>38.200000000000003</v>
      </c>
      <c r="E3835" t="s">
        <v>4909</v>
      </c>
      <c r="F3835">
        <v>16636</v>
      </c>
      <c r="G3835" t="s">
        <v>4910</v>
      </c>
      <c r="H3835" t="s">
        <v>66</v>
      </c>
    </row>
    <row r="3836" spans="1:8" hidden="1" x14ac:dyDescent="0.3">
      <c r="A3836">
        <v>35.937336000000002</v>
      </c>
      <c r="B3836">
        <v>-114.884</v>
      </c>
      <c r="C3836" t="s">
        <v>27</v>
      </c>
      <c r="D3836">
        <v>90</v>
      </c>
      <c r="E3836" t="s">
        <v>4911</v>
      </c>
      <c r="F3836">
        <v>60387</v>
      </c>
      <c r="G3836" t="s">
        <v>4912</v>
      </c>
      <c r="H3836" t="s">
        <v>11</v>
      </c>
    </row>
    <row r="3837" spans="1:8" hidden="1" x14ac:dyDescent="0.3">
      <c r="A3837">
        <v>35.937336000000002</v>
      </c>
      <c r="B3837">
        <v>-114.884</v>
      </c>
      <c r="C3837" t="s">
        <v>30</v>
      </c>
      <c r="D3837">
        <v>180</v>
      </c>
      <c r="E3837" t="s">
        <v>4911</v>
      </c>
      <c r="F3837">
        <v>60387</v>
      </c>
      <c r="G3837" t="s">
        <v>4912</v>
      </c>
      <c r="H3837" t="s">
        <v>11</v>
      </c>
    </row>
    <row r="3838" spans="1:8" hidden="1" x14ac:dyDescent="0.3">
      <c r="A3838">
        <v>35.940300000000001</v>
      </c>
      <c r="B3838">
        <v>-80.110600000000005</v>
      </c>
      <c r="C3838" t="s">
        <v>15</v>
      </c>
      <c r="D3838">
        <v>1.8</v>
      </c>
      <c r="E3838" t="s">
        <v>4913</v>
      </c>
      <c r="F3838">
        <v>56934</v>
      </c>
      <c r="G3838" t="s">
        <v>4914</v>
      </c>
      <c r="H3838" t="s">
        <v>59</v>
      </c>
    </row>
    <row r="3839" spans="1:8" hidden="1" x14ac:dyDescent="0.3">
      <c r="A3839">
        <v>35.942799999999998</v>
      </c>
      <c r="B3839">
        <v>-79.908900000000003</v>
      </c>
      <c r="C3839" t="s">
        <v>15</v>
      </c>
      <c r="D3839">
        <v>5.4</v>
      </c>
      <c r="E3839" t="s">
        <v>4915</v>
      </c>
      <c r="F3839">
        <v>56934</v>
      </c>
      <c r="G3839" t="s">
        <v>4914</v>
      </c>
      <c r="H3839" t="s">
        <v>59</v>
      </c>
    </row>
    <row r="3840" spans="1:8" hidden="1" x14ac:dyDescent="0.3">
      <c r="A3840">
        <v>35.945399999999999</v>
      </c>
      <c r="B3840">
        <v>-101.8244</v>
      </c>
      <c r="C3840" t="s">
        <v>8</v>
      </c>
      <c r="D3840">
        <v>49.5</v>
      </c>
      <c r="E3840" t="s">
        <v>4916</v>
      </c>
      <c r="F3840">
        <v>56680</v>
      </c>
      <c r="G3840" t="s">
        <v>4917</v>
      </c>
      <c r="H3840" t="s">
        <v>66</v>
      </c>
    </row>
    <row r="3841" spans="1:8" hidden="1" x14ac:dyDescent="0.3">
      <c r="A3841">
        <v>35.948056000000001</v>
      </c>
      <c r="B3841">
        <v>-79.361940000000004</v>
      </c>
      <c r="C3841" t="s">
        <v>30</v>
      </c>
      <c r="D3841">
        <v>3</v>
      </c>
      <c r="E3841" t="s">
        <v>4918</v>
      </c>
      <c r="F3841">
        <v>59913</v>
      </c>
      <c r="G3841" t="s">
        <v>4919</v>
      </c>
      <c r="H3841" t="s">
        <v>11</v>
      </c>
    </row>
    <row r="3842" spans="1:8" hidden="1" x14ac:dyDescent="0.3">
      <c r="A3842">
        <v>35.948056000000001</v>
      </c>
      <c r="B3842">
        <v>-78.250829999999993</v>
      </c>
      <c r="C3842" t="s">
        <v>30</v>
      </c>
      <c r="D3842">
        <v>4</v>
      </c>
      <c r="E3842" t="s">
        <v>4920</v>
      </c>
      <c r="F3842">
        <v>63026</v>
      </c>
      <c r="G3842" t="s">
        <v>3238</v>
      </c>
      <c r="H3842" t="s">
        <v>11</v>
      </c>
    </row>
    <row r="3843" spans="1:8" hidden="1" x14ac:dyDescent="0.3">
      <c r="A3843">
        <v>35.948300000000003</v>
      </c>
      <c r="B3843">
        <v>-79.324399999999997</v>
      </c>
      <c r="C3843" t="s">
        <v>21</v>
      </c>
      <c r="D3843">
        <v>1.5</v>
      </c>
      <c r="E3843" t="s">
        <v>4921</v>
      </c>
      <c r="F3843">
        <v>4980</v>
      </c>
      <c r="G3843" t="s">
        <v>4921</v>
      </c>
      <c r="H3843" t="s">
        <v>11</v>
      </c>
    </row>
    <row r="3844" spans="1:8" hidden="1" x14ac:dyDescent="0.3">
      <c r="A3844">
        <v>35.949209000000003</v>
      </c>
      <c r="B3844">
        <v>-83.926069999999996</v>
      </c>
      <c r="C3844" t="s">
        <v>147</v>
      </c>
      <c r="D3844">
        <v>5</v>
      </c>
      <c r="E3844" t="s">
        <v>4922</v>
      </c>
      <c r="F3844">
        <v>21466</v>
      </c>
      <c r="G3844" t="s">
        <v>4923</v>
      </c>
      <c r="H3844" t="s">
        <v>599</v>
      </c>
    </row>
    <row r="3845" spans="1:8" hidden="1" x14ac:dyDescent="0.3">
      <c r="A3845">
        <v>35.949444</v>
      </c>
      <c r="B3845">
        <v>-78.092500000000001</v>
      </c>
      <c r="C3845" t="s">
        <v>30</v>
      </c>
      <c r="D3845">
        <v>5</v>
      </c>
      <c r="E3845" t="s">
        <v>4924</v>
      </c>
      <c r="F3845">
        <v>64778</v>
      </c>
      <c r="G3845" t="s">
        <v>3141</v>
      </c>
      <c r="H3845" t="s">
        <v>11</v>
      </c>
    </row>
    <row r="3846" spans="1:8" hidden="1" x14ac:dyDescent="0.3">
      <c r="A3846">
        <v>35.951500000000003</v>
      </c>
      <c r="B3846">
        <v>-120.86790000000001</v>
      </c>
      <c r="C3846" t="s">
        <v>147</v>
      </c>
      <c r="D3846">
        <v>38.9</v>
      </c>
      <c r="E3846" t="s">
        <v>4925</v>
      </c>
      <c r="F3846">
        <v>16506</v>
      </c>
      <c r="G3846" t="s">
        <v>4926</v>
      </c>
      <c r="H3846" t="s">
        <v>66</v>
      </c>
    </row>
    <row r="3847" spans="1:8" hidden="1" x14ac:dyDescent="0.3">
      <c r="A3847">
        <v>35.953293000000002</v>
      </c>
      <c r="B3847">
        <v>-120.86</v>
      </c>
      <c r="C3847" t="s">
        <v>147</v>
      </c>
      <c r="D3847">
        <v>6.2</v>
      </c>
      <c r="E3847" t="s">
        <v>4927</v>
      </c>
      <c r="F3847">
        <v>24536</v>
      </c>
      <c r="G3847" t="s">
        <v>4928</v>
      </c>
      <c r="H3847" t="s">
        <v>66</v>
      </c>
    </row>
    <row r="3848" spans="1:8" hidden="1" x14ac:dyDescent="0.3">
      <c r="A3848">
        <v>35.953946999999999</v>
      </c>
      <c r="B3848">
        <v>-78.424019999999999</v>
      </c>
      <c r="C3848" t="s">
        <v>27</v>
      </c>
      <c r="D3848">
        <v>0.6</v>
      </c>
      <c r="E3848" t="s">
        <v>4929</v>
      </c>
      <c r="F3848">
        <v>13683</v>
      </c>
      <c r="G3848" t="s">
        <v>3403</v>
      </c>
      <c r="H3848" t="s">
        <v>111</v>
      </c>
    </row>
    <row r="3849" spans="1:8" hidden="1" x14ac:dyDescent="0.3">
      <c r="A3849">
        <v>35.953946999999999</v>
      </c>
      <c r="B3849">
        <v>-78.424019999999999</v>
      </c>
      <c r="C3849" t="s">
        <v>30</v>
      </c>
      <c r="D3849">
        <v>0.5</v>
      </c>
      <c r="E3849" t="s">
        <v>4929</v>
      </c>
      <c r="F3849">
        <v>13683</v>
      </c>
      <c r="G3849" t="s">
        <v>3403</v>
      </c>
      <c r="H3849" t="s">
        <v>111</v>
      </c>
    </row>
    <row r="3850" spans="1:8" hidden="1" x14ac:dyDescent="0.3">
      <c r="A3850">
        <v>35.955652999999998</v>
      </c>
      <c r="B3850">
        <v>-78.093620000000001</v>
      </c>
      <c r="C3850" t="s">
        <v>30</v>
      </c>
      <c r="D3850">
        <v>23.4</v>
      </c>
      <c r="E3850" t="s">
        <v>4930</v>
      </c>
      <c r="F3850">
        <v>61298</v>
      </c>
      <c r="G3850" t="s">
        <v>2886</v>
      </c>
      <c r="H3850" t="s">
        <v>11</v>
      </c>
    </row>
    <row r="3851" spans="1:8" hidden="1" x14ac:dyDescent="0.3">
      <c r="A3851">
        <v>35.956000000000003</v>
      </c>
      <c r="B3851">
        <v>-80.444000000000003</v>
      </c>
      <c r="C3851" t="s">
        <v>30</v>
      </c>
      <c r="D3851">
        <v>5</v>
      </c>
      <c r="E3851" t="s">
        <v>4931</v>
      </c>
      <c r="F3851">
        <v>62872</v>
      </c>
      <c r="G3851" t="s">
        <v>4932</v>
      </c>
      <c r="H3851" t="s">
        <v>11</v>
      </c>
    </row>
    <row r="3852" spans="1:8" hidden="1" x14ac:dyDescent="0.3">
      <c r="A3852">
        <v>35.960057999999997</v>
      </c>
      <c r="B3852">
        <v>-77.802440000000004</v>
      </c>
      <c r="C3852" t="s">
        <v>21</v>
      </c>
      <c r="D3852">
        <v>1.6</v>
      </c>
      <c r="E3852" t="s">
        <v>4933</v>
      </c>
      <c r="F3852">
        <v>55876</v>
      </c>
      <c r="G3852" t="s">
        <v>4934</v>
      </c>
      <c r="H3852" t="s">
        <v>53</v>
      </c>
    </row>
    <row r="3853" spans="1:8" hidden="1" x14ac:dyDescent="0.3">
      <c r="A3853">
        <v>35.961399999999998</v>
      </c>
      <c r="B3853">
        <v>-101.80329999999999</v>
      </c>
      <c r="C3853" t="s">
        <v>8</v>
      </c>
      <c r="D3853">
        <v>10</v>
      </c>
      <c r="E3853" t="s">
        <v>4935</v>
      </c>
      <c r="F3853">
        <v>65983</v>
      </c>
      <c r="G3853" t="s">
        <v>4778</v>
      </c>
      <c r="H3853" t="s">
        <v>11</v>
      </c>
    </row>
    <row r="3854" spans="1:8" hidden="1" x14ac:dyDescent="0.3">
      <c r="A3854">
        <v>35.962299999999999</v>
      </c>
      <c r="B3854">
        <v>-83.539299999999997</v>
      </c>
      <c r="C3854" t="s">
        <v>21</v>
      </c>
      <c r="D3854">
        <v>150.80000000000001</v>
      </c>
      <c r="E3854" t="s">
        <v>4936</v>
      </c>
      <c r="F3854">
        <v>18642</v>
      </c>
      <c r="G3854" t="s">
        <v>1617</v>
      </c>
      <c r="H3854" t="s">
        <v>219</v>
      </c>
    </row>
    <row r="3855" spans="1:8" hidden="1" x14ac:dyDescent="0.3">
      <c r="A3855">
        <v>35.964272000000001</v>
      </c>
      <c r="B3855">
        <v>-101.495833</v>
      </c>
      <c r="C3855" t="s">
        <v>8</v>
      </c>
      <c r="D3855">
        <v>10</v>
      </c>
      <c r="E3855" t="s">
        <v>4937</v>
      </c>
      <c r="F3855">
        <v>65609</v>
      </c>
      <c r="G3855" t="s">
        <v>4904</v>
      </c>
      <c r="H3855" t="s">
        <v>11</v>
      </c>
    </row>
    <row r="3856" spans="1:8" hidden="1" x14ac:dyDescent="0.3">
      <c r="A3856">
        <v>35.967776999999998</v>
      </c>
      <c r="B3856">
        <v>-115.1468</v>
      </c>
      <c r="C3856" t="s">
        <v>30</v>
      </c>
      <c r="D3856">
        <v>1</v>
      </c>
      <c r="E3856" t="s">
        <v>4938</v>
      </c>
      <c r="F3856">
        <v>60025</v>
      </c>
      <c r="G3856" t="s">
        <v>1886</v>
      </c>
      <c r="H3856" t="s">
        <v>11</v>
      </c>
    </row>
    <row r="3857" spans="1:8" hidden="1" x14ac:dyDescent="0.3">
      <c r="A3857">
        <v>35.967799999999997</v>
      </c>
      <c r="B3857">
        <v>-79.970799999999997</v>
      </c>
      <c r="C3857" t="s">
        <v>15</v>
      </c>
      <c r="D3857">
        <v>2</v>
      </c>
      <c r="E3857" t="s">
        <v>4939</v>
      </c>
      <c r="F3857">
        <v>56934</v>
      </c>
      <c r="G3857" t="s">
        <v>4914</v>
      </c>
      <c r="H3857" t="s">
        <v>59</v>
      </c>
    </row>
    <row r="3858" spans="1:8" hidden="1" x14ac:dyDescent="0.3">
      <c r="A3858">
        <v>35.969444000000003</v>
      </c>
      <c r="B3858">
        <v>-78.265000000000001</v>
      </c>
      <c r="C3858" t="s">
        <v>30</v>
      </c>
      <c r="D3858">
        <v>5</v>
      </c>
      <c r="E3858" t="s">
        <v>4940</v>
      </c>
      <c r="F3858">
        <v>63026</v>
      </c>
      <c r="G3858" t="s">
        <v>3238</v>
      </c>
      <c r="H3858" t="s">
        <v>11</v>
      </c>
    </row>
    <row r="3859" spans="1:8" hidden="1" x14ac:dyDescent="0.3">
      <c r="A3859">
        <v>35.97</v>
      </c>
      <c r="B3859">
        <v>-79.959999999999994</v>
      </c>
      <c r="C3859" t="s">
        <v>15</v>
      </c>
      <c r="D3859">
        <v>1.8</v>
      </c>
      <c r="E3859" t="s">
        <v>4941</v>
      </c>
      <c r="F3859">
        <v>13630</v>
      </c>
      <c r="G3859" t="s">
        <v>3753</v>
      </c>
      <c r="H3859" t="s">
        <v>59</v>
      </c>
    </row>
    <row r="3860" spans="1:8" hidden="1" x14ac:dyDescent="0.3">
      <c r="A3860">
        <v>35.970348999999999</v>
      </c>
      <c r="B3860">
        <v>-107.56310000000001</v>
      </c>
      <c r="C3860" t="s">
        <v>27</v>
      </c>
      <c r="D3860">
        <v>150</v>
      </c>
      <c r="E3860" t="s">
        <v>4942</v>
      </c>
      <c r="F3860">
        <v>62921</v>
      </c>
      <c r="G3860" t="s">
        <v>4943</v>
      </c>
      <c r="H3860" t="s">
        <v>11</v>
      </c>
    </row>
    <row r="3861" spans="1:8" hidden="1" x14ac:dyDescent="0.3">
      <c r="A3861">
        <v>35.971400000000003</v>
      </c>
      <c r="B3861">
        <v>-94.001400000000004</v>
      </c>
      <c r="C3861" t="s">
        <v>147</v>
      </c>
      <c r="D3861">
        <v>66</v>
      </c>
      <c r="E3861" t="s">
        <v>4944</v>
      </c>
      <c r="F3861">
        <v>807</v>
      </c>
      <c r="G3861" t="s">
        <v>2325</v>
      </c>
      <c r="H3861" t="s">
        <v>111</v>
      </c>
    </row>
    <row r="3862" spans="1:8" hidden="1" x14ac:dyDescent="0.3">
      <c r="A3862">
        <v>35.972788000000001</v>
      </c>
      <c r="B3862">
        <v>-119.394323</v>
      </c>
      <c r="C3862" t="s">
        <v>30</v>
      </c>
      <c r="D3862">
        <v>1.2</v>
      </c>
      <c r="E3862" t="s">
        <v>4945</v>
      </c>
      <c r="F3862">
        <v>65949</v>
      </c>
      <c r="G3862" t="s">
        <v>4946</v>
      </c>
      <c r="H3862" t="s">
        <v>66</v>
      </c>
    </row>
    <row r="3863" spans="1:8" hidden="1" x14ac:dyDescent="0.3">
      <c r="A3863">
        <v>35.974850000000004</v>
      </c>
      <c r="B3863">
        <v>-79.609480000000005</v>
      </c>
      <c r="C3863" t="s">
        <v>30</v>
      </c>
      <c r="D3863">
        <v>4</v>
      </c>
      <c r="E3863" t="s">
        <v>4947</v>
      </c>
      <c r="F3863">
        <v>61060</v>
      </c>
      <c r="G3863" t="s">
        <v>406</v>
      </c>
      <c r="H3863" t="s">
        <v>11</v>
      </c>
    </row>
    <row r="3864" spans="1:8" hidden="1" x14ac:dyDescent="0.3">
      <c r="A3864">
        <v>35.975586</v>
      </c>
      <c r="B3864">
        <v>-79.618369999999999</v>
      </c>
      <c r="C3864" t="s">
        <v>30</v>
      </c>
      <c r="D3864">
        <v>5</v>
      </c>
      <c r="E3864" t="s">
        <v>4948</v>
      </c>
      <c r="F3864">
        <v>61060</v>
      </c>
      <c r="G3864" t="s">
        <v>406</v>
      </c>
      <c r="H3864" t="s">
        <v>11</v>
      </c>
    </row>
    <row r="3865" spans="1:8" hidden="1" x14ac:dyDescent="0.3">
      <c r="A3865">
        <v>35.978889000000002</v>
      </c>
      <c r="B3865">
        <v>-98.710279999999997</v>
      </c>
      <c r="C3865" t="s">
        <v>8</v>
      </c>
      <c r="D3865">
        <v>199</v>
      </c>
      <c r="E3865" t="s">
        <v>4949</v>
      </c>
      <c r="F3865">
        <v>60768</v>
      </c>
      <c r="G3865" t="s">
        <v>4950</v>
      </c>
      <c r="H3865" t="s">
        <v>11</v>
      </c>
    </row>
    <row r="3866" spans="1:8" hidden="1" x14ac:dyDescent="0.3">
      <c r="A3866">
        <v>35.981943999999999</v>
      </c>
      <c r="B3866">
        <v>-76.917779999999993</v>
      </c>
      <c r="C3866" t="s">
        <v>30</v>
      </c>
      <c r="D3866">
        <v>5</v>
      </c>
      <c r="E3866" t="s">
        <v>4951</v>
      </c>
      <c r="F3866">
        <v>65411</v>
      </c>
      <c r="G3866" t="s">
        <v>193</v>
      </c>
      <c r="H3866" t="s">
        <v>11</v>
      </c>
    </row>
    <row r="3867" spans="1:8" hidden="1" x14ac:dyDescent="0.3">
      <c r="A3867">
        <v>35.982596999999998</v>
      </c>
      <c r="B3867">
        <v>-96.775679999999994</v>
      </c>
      <c r="C3867" t="s">
        <v>135</v>
      </c>
      <c r="D3867">
        <v>24.6</v>
      </c>
      <c r="E3867" t="s">
        <v>4952</v>
      </c>
      <c r="F3867">
        <v>4667</v>
      </c>
      <c r="G3867" t="s">
        <v>4953</v>
      </c>
      <c r="H3867" t="s">
        <v>59</v>
      </c>
    </row>
    <row r="3868" spans="1:8" hidden="1" x14ac:dyDescent="0.3">
      <c r="A3868">
        <v>35.982778000000003</v>
      </c>
      <c r="B3868">
        <v>-120.1103</v>
      </c>
      <c r="C3868" t="s">
        <v>30</v>
      </c>
      <c r="D3868">
        <v>19</v>
      </c>
      <c r="E3868" t="s">
        <v>4954</v>
      </c>
      <c r="F3868">
        <v>56700</v>
      </c>
      <c r="G3868" t="s">
        <v>4955</v>
      </c>
      <c r="H3868" t="s">
        <v>11</v>
      </c>
    </row>
    <row r="3869" spans="1:8" hidden="1" x14ac:dyDescent="0.3">
      <c r="A3869">
        <v>35.983055999999998</v>
      </c>
      <c r="B3869">
        <v>-120.1103</v>
      </c>
      <c r="C3869" t="s">
        <v>30</v>
      </c>
      <c r="D3869">
        <v>20</v>
      </c>
      <c r="E3869" t="s">
        <v>4956</v>
      </c>
      <c r="F3869">
        <v>56700</v>
      </c>
      <c r="G3869" t="s">
        <v>4955</v>
      </c>
      <c r="H3869" t="s">
        <v>11</v>
      </c>
    </row>
    <row r="3870" spans="1:8" hidden="1" x14ac:dyDescent="0.3">
      <c r="A3870">
        <v>35.9833</v>
      </c>
      <c r="B3870">
        <v>-95.934600000000003</v>
      </c>
      <c r="C3870" t="s">
        <v>144</v>
      </c>
      <c r="D3870">
        <v>903.9</v>
      </c>
      <c r="E3870" t="s">
        <v>4957</v>
      </c>
      <c r="F3870">
        <v>7597</v>
      </c>
      <c r="G3870" t="s">
        <v>4958</v>
      </c>
      <c r="H3870" t="s">
        <v>11</v>
      </c>
    </row>
    <row r="3871" spans="1:8" hidden="1" x14ac:dyDescent="0.3">
      <c r="A3871">
        <v>35.9861</v>
      </c>
      <c r="B3871">
        <v>-79.949700000000007</v>
      </c>
      <c r="C3871" t="s">
        <v>15</v>
      </c>
      <c r="D3871">
        <v>3.6</v>
      </c>
      <c r="E3871" t="s">
        <v>4959</v>
      </c>
      <c r="F3871">
        <v>13630</v>
      </c>
      <c r="G3871" t="s">
        <v>3753</v>
      </c>
      <c r="H3871" t="s">
        <v>59</v>
      </c>
    </row>
    <row r="3872" spans="1:8" hidden="1" x14ac:dyDescent="0.3">
      <c r="A3872">
        <v>35.989722</v>
      </c>
      <c r="B3872">
        <v>-120.11</v>
      </c>
      <c r="C3872" t="s">
        <v>30</v>
      </c>
      <c r="D3872">
        <v>6</v>
      </c>
      <c r="E3872" t="s">
        <v>4960</v>
      </c>
      <c r="F3872">
        <v>56700</v>
      </c>
      <c r="G3872" t="s">
        <v>4955</v>
      </c>
      <c r="H3872" t="s">
        <v>11</v>
      </c>
    </row>
    <row r="3873" spans="1:8" hidden="1" x14ac:dyDescent="0.3">
      <c r="A3873">
        <v>35.991110999999997</v>
      </c>
      <c r="B3873">
        <v>-79.548060000000007</v>
      </c>
      <c r="C3873" t="s">
        <v>30</v>
      </c>
      <c r="D3873">
        <v>5</v>
      </c>
      <c r="E3873" t="s">
        <v>4961</v>
      </c>
      <c r="F3873">
        <v>61012</v>
      </c>
      <c r="G3873" t="s">
        <v>29</v>
      </c>
      <c r="H3873" t="s">
        <v>11</v>
      </c>
    </row>
    <row r="3874" spans="1:8" hidden="1" x14ac:dyDescent="0.3">
      <c r="A3874">
        <v>35.993015</v>
      </c>
      <c r="B3874">
        <v>-77.933520000000001</v>
      </c>
      <c r="C3874" t="s">
        <v>30</v>
      </c>
      <c r="D3874">
        <v>5</v>
      </c>
      <c r="E3874" t="s">
        <v>4962</v>
      </c>
      <c r="F3874">
        <v>59462</v>
      </c>
      <c r="G3874" t="s">
        <v>2143</v>
      </c>
      <c r="H3874" t="s">
        <v>11</v>
      </c>
    </row>
    <row r="3875" spans="1:8" hidden="1" x14ac:dyDescent="0.3">
      <c r="A3875">
        <v>35.996324000000001</v>
      </c>
      <c r="B3875">
        <v>-120.1515</v>
      </c>
      <c r="C3875" t="s">
        <v>30</v>
      </c>
      <c r="D3875">
        <v>15.8</v>
      </c>
      <c r="E3875" t="s">
        <v>4963</v>
      </c>
      <c r="F3875">
        <v>56769</v>
      </c>
      <c r="G3875" t="s">
        <v>531</v>
      </c>
      <c r="H3875" t="s">
        <v>11</v>
      </c>
    </row>
    <row r="3876" spans="1:8" hidden="1" x14ac:dyDescent="0.3">
      <c r="A3876">
        <v>35.997799999999998</v>
      </c>
      <c r="B3876">
        <v>-95.956699999999998</v>
      </c>
      <c r="C3876" t="s">
        <v>15</v>
      </c>
      <c r="D3876">
        <v>2.7</v>
      </c>
      <c r="E3876" t="s">
        <v>4964</v>
      </c>
      <c r="F3876">
        <v>8776</v>
      </c>
      <c r="G3876" t="s">
        <v>4965</v>
      </c>
      <c r="H3876" t="s">
        <v>59</v>
      </c>
    </row>
    <row r="3877" spans="1:8" hidden="1" x14ac:dyDescent="0.3">
      <c r="A3877">
        <v>36.001899999999999</v>
      </c>
      <c r="B3877">
        <v>-117.7886</v>
      </c>
      <c r="C3877" t="s">
        <v>12</v>
      </c>
      <c r="D3877">
        <v>90</v>
      </c>
      <c r="E3877" t="s">
        <v>4966</v>
      </c>
      <c r="F3877">
        <v>4397</v>
      </c>
      <c r="G3877" t="s">
        <v>4967</v>
      </c>
      <c r="H3877" t="s">
        <v>11</v>
      </c>
    </row>
    <row r="3878" spans="1:8" hidden="1" x14ac:dyDescent="0.3">
      <c r="A3878">
        <v>36.003272000000003</v>
      </c>
      <c r="B3878">
        <v>-77.696439999999996</v>
      </c>
      <c r="C3878" t="s">
        <v>30</v>
      </c>
      <c r="D3878">
        <v>100</v>
      </c>
      <c r="E3878" t="s">
        <v>4968</v>
      </c>
      <c r="F3878">
        <v>59613</v>
      </c>
      <c r="G3878" t="s">
        <v>4969</v>
      </c>
      <c r="H3878" t="s">
        <v>11</v>
      </c>
    </row>
    <row r="3879" spans="1:8" hidden="1" x14ac:dyDescent="0.3">
      <c r="A3879">
        <v>36.004292999999997</v>
      </c>
      <c r="B3879">
        <v>-115.1153</v>
      </c>
      <c r="C3879" t="s">
        <v>30</v>
      </c>
      <c r="D3879">
        <v>1.4</v>
      </c>
      <c r="E3879" t="s">
        <v>4970</v>
      </c>
      <c r="F3879">
        <v>61944</v>
      </c>
      <c r="G3879" t="s">
        <v>645</v>
      </c>
      <c r="H3879" t="s">
        <v>11</v>
      </c>
    </row>
    <row r="3880" spans="1:8" hidden="1" x14ac:dyDescent="0.3">
      <c r="A3880">
        <v>36.004933999999999</v>
      </c>
      <c r="B3880">
        <v>-94.020522</v>
      </c>
      <c r="C3880" t="s">
        <v>30</v>
      </c>
      <c r="D3880">
        <v>1</v>
      </c>
      <c r="E3880" t="s">
        <v>4971</v>
      </c>
      <c r="F3880">
        <v>66240</v>
      </c>
      <c r="G3880" t="s">
        <v>4972</v>
      </c>
      <c r="H3880" t="s">
        <v>11</v>
      </c>
    </row>
    <row r="3881" spans="1:8" hidden="1" x14ac:dyDescent="0.3">
      <c r="A3881">
        <v>36.004941000000002</v>
      </c>
      <c r="B3881">
        <v>-78.848479999999995</v>
      </c>
      <c r="C3881" t="s">
        <v>30</v>
      </c>
      <c r="D3881">
        <v>3.5</v>
      </c>
      <c r="E3881" t="s">
        <v>4973</v>
      </c>
      <c r="F3881">
        <v>61119</v>
      </c>
      <c r="G3881" t="s">
        <v>3134</v>
      </c>
      <c r="H3881" t="s">
        <v>11</v>
      </c>
    </row>
    <row r="3882" spans="1:8" hidden="1" x14ac:dyDescent="0.3">
      <c r="A3882">
        <v>36.006945000000002</v>
      </c>
      <c r="B3882">
        <v>-117.81059999999999</v>
      </c>
      <c r="C3882" t="s">
        <v>27</v>
      </c>
      <c r="D3882">
        <v>60</v>
      </c>
      <c r="E3882" t="s">
        <v>4974</v>
      </c>
      <c r="F3882">
        <v>64172</v>
      </c>
      <c r="G3882" t="s">
        <v>4137</v>
      </c>
      <c r="H3882" t="s">
        <v>11</v>
      </c>
    </row>
    <row r="3883" spans="1:8" hidden="1" x14ac:dyDescent="0.3">
      <c r="A3883">
        <v>36.0075</v>
      </c>
      <c r="B3883">
        <v>-101.8614</v>
      </c>
      <c r="C3883" t="s">
        <v>8</v>
      </c>
      <c r="D3883">
        <v>10</v>
      </c>
      <c r="E3883" t="s">
        <v>4975</v>
      </c>
      <c r="F3883">
        <v>65983</v>
      </c>
      <c r="G3883" t="s">
        <v>4778</v>
      </c>
      <c r="H3883" t="s">
        <v>11</v>
      </c>
    </row>
    <row r="3884" spans="1:8" hidden="1" x14ac:dyDescent="0.3">
      <c r="A3884">
        <v>36.008056000000003</v>
      </c>
      <c r="B3884">
        <v>-77.81</v>
      </c>
      <c r="C3884" t="s">
        <v>30</v>
      </c>
      <c r="D3884">
        <v>5</v>
      </c>
      <c r="E3884" t="s">
        <v>4976</v>
      </c>
      <c r="F3884">
        <v>61060</v>
      </c>
      <c r="G3884" t="s">
        <v>406</v>
      </c>
      <c r="H3884" t="s">
        <v>11</v>
      </c>
    </row>
    <row r="3885" spans="1:8" hidden="1" x14ac:dyDescent="0.3">
      <c r="A3885">
        <v>36.009321</v>
      </c>
      <c r="B3885">
        <v>-79.367699999999999</v>
      </c>
      <c r="C3885" t="s">
        <v>30</v>
      </c>
      <c r="D3885">
        <v>3</v>
      </c>
      <c r="E3885" t="s">
        <v>4977</v>
      </c>
      <c r="F3885">
        <v>65737</v>
      </c>
      <c r="G3885" t="s">
        <v>4978</v>
      </c>
      <c r="H3885" t="s">
        <v>11</v>
      </c>
    </row>
    <row r="3886" spans="1:8" hidden="1" x14ac:dyDescent="0.3">
      <c r="A3886">
        <v>36.011899999999997</v>
      </c>
      <c r="B3886">
        <v>-95.696700000000007</v>
      </c>
      <c r="C3886" t="s">
        <v>144</v>
      </c>
      <c r="D3886">
        <v>1214</v>
      </c>
      <c r="E3886" t="s">
        <v>4979</v>
      </c>
      <c r="F3886">
        <v>2897</v>
      </c>
      <c r="G3886" t="s">
        <v>728</v>
      </c>
      <c r="H3886" t="s">
        <v>11</v>
      </c>
    </row>
    <row r="3887" spans="1:8" hidden="1" x14ac:dyDescent="0.3">
      <c r="A3887">
        <v>36.015509999999999</v>
      </c>
      <c r="B3887">
        <v>-114.738</v>
      </c>
      <c r="C3887" t="s">
        <v>21</v>
      </c>
      <c r="D3887">
        <v>2078.8000000000002</v>
      </c>
      <c r="E3887" t="s">
        <v>4980</v>
      </c>
      <c r="F3887">
        <v>2518</v>
      </c>
      <c r="G3887" t="s">
        <v>2068</v>
      </c>
      <c r="H3887" t="s">
        <v>219</v>
      </c>
    </row>
    <row r="3888" spans="1:8" hidden="1" x14ac:dyDescent="0.3">
      <c r="A3888">
        <v>36.016944000000002</v>
      </c>
      <c r="B3888">
        <v>-76.88306</v>
      </c>
      <c r="C3888" t="s">
        <v>30</v>
      </c>
      <c r="D3888">
        <v>5</v>
      </c>
      <c r="E3888" t="s">
        <v>4981</v>
      </c>
      <c r="F3888">
        <v>64778</v>
      </c>
      <c r="G3888" t="s">
        <v>3141</v>
      </c>
      <c r="H3888" t="s">
        <v>11</v>
      </c>
    </row>
    <row r="3889" spans="1:8" hidden="1" x14ac:dyDescent="0.3">
      <c r="A3889">
        <v>36.017437999999999</v>
      </c>
      <c r="B3889">
        <v>-106.946</v>
      </c>
      <c r="C3889" t="s">
        <v>30</v>
      </c>
      <c r="D3889">
        <v>2.5</v>
      </c>
      <c r="E3889" t="s">
        <v>4982</v>
      </c>
      <c r="F3889">
        <v>64394</v>
      </c>
      <c r="G3889" t="s">
        <v>4982</v>
      </c>
      <c r="H3889" t="s">
        <v>11</v>
      </c>
    </row>
    <row r="3890" spans="1:8" hidden="1" x14ac:dyDescent="0.3">
      <c r="A3890">
        <v>36.019199999999998</v>
      </c>
      <c r="B3890">
        <v>-117.79170000000001</v>
      </c>
      <c r="C3890" t="s">
        <v>12</v>
      </c>
      <c r="D3890">
        <v>90</v>
      </c>
      <c r="E3890" t="s">
        <v>4983</v>
      </c>
      <c r="F3890">
        <v>4397</v>
      </c>
      <c r="G3890" t="s">
        <v>4967</v>
      </c>
      <c r="H3890" t="s">
        <v>11</v>
      </c>
    </row>
    <row r="3891" spans="1:8" hidden="1" x14ac:dyDescent="0.3">
      <c r="A3891">
        <v>36.021253000000002</v>
      </c>
      <c r="B3891">
        <v>-76.872439999999997</v>
      </c>
      <c r="C3891" t="s">
        <v>30</v>
      </c>
      <c r="D3891">
        <v>5</v>
      </c>
      <c r="E3891" t="s">
        <v>4984</v>
      </c>
      <c r="F3891">
        <v>60025</v>
      </c>
      <c r="G3891" t="s">
        <v>1886</v>
      </c>
      <c r="H3891" t="s">
        <v>11</v>
      </c>
    </row>
    <row r="3892" spans="1:8" hidden="1" x14ac:dyDescent="0.3">
      <c r="A3892">
        <v>36.0242</v>
      </c>
      <c r="B3892">
        <v>-90.509399999999999</v>
      </c>
      <c r="C3892" t="s">
        <v>135</v>
      </c>
      <c r="D3892">
        <v>19.2</v>
      </c>
      <c r="E3892" t="s">
        <v>4985</v>
      </c>
      <c r="F3892">
        <v>14446</v>
      </c>
      <c r="G3892" t="s">
        <v>4986</v>
      </c>
      <c r="H3892" t="s">
        <v>59</v>
      </c>
    </row>
    <row r="3893" spans="1:8" hidden="1" x14ac:dyDescent="0.3">
      <c r="A3893">
        <v>36.024272000000003</v>
      </c>
      <c r="B3893">
        <v>-90.509230000000002</v>
      </c>
      <c r="C3893" t="s">
        <v>147</v>
      </c>
      <c r="D3893">
        <v>13.6</v>
      </c>
      <c r="E3893" t="s">
        <v>4987</v>
      </c>
      <c r="F3893">
        <v>14446</v>
      </c>
      <c r="G3893" t="s">
        <v>4986</v>
      </c>
      <c r="H3893" t="s">
        <v>59</v>
      </c>
    </row>
    <row r="3894" spans="1:8" hidden="1" x14ac:dyDescent="0.3">
      <c r="A3894">
        <v>36.024272000000003</v>
      </c>
      <c r="B3894">
        <v>-90.509230000000002</v>
      </c>
      <c r="C3894" t="s">
        <v>15</v>
      </c>
      <c r="D3894">
        <v>0.3</v>
      </c>
      <c r="E3894" t="s">
        <v>4987</v>
      </c>
      <c r="F3894">
        <v>14446</v>
      </c>
      <c r="G3894" t="s">
        <v>4986</v>
      </c>
      <c r="H3894" t="s">
        <v>59</v>
      </c>
    </row>
    <row r="3895" spans="1:8" hidden="1" x14ac:dyDescent="0.3">
      <c r="A3895">
        <v>36.025675</v>
      </c>
      <c r="B3895">
        <v>-90.488050000000001</v>
      </c>
      <c r="C3895" t="s">
        <v>30</v>
      </c>
      <c r="D3895">
        <v>1.5</v>
      </c>
      <c r="E3895" t="s">
        <v>4988</v>
      </c>
      <c r="F3895">
        <v>14446</v>
      </c>
      <c r="G3895" t="s">
        <v>4986</v>
      </c>
      <c r="H3895" t="s">
        <v>59</v>
      </c>
    </row>
    <row r="3896" spans="1:8" hidden="1" x14ac:dyDescent="0.3">
      <c r="A3896">
        <v>36.026400000000002</v>
      </c>
      <c r="B3896">
        <v>-101.9</v>
      </c>
      <c r="C3896" t="s">
        <v>8</v>
      </c>
      <c r="D3896">
        <v>10</v>
      </c>
      <c r="E3896" t="s">
        <v>4989</v>
      </c>
      <c r="F3896">
        <v>65983</v>
      </c>
      <c r="G3896" t="s">
        <v>4778</v>
      </c>
      <c r="H3896" t="s">
        <v>11</v>
      </c>
    </row>
    <row r="3897" spans="1:8" hidden="1" x14ac:dyDescent="0.3">
      <c r="A3897">
        <v>36.027799999999999</v>
      </c>
      <c r="B3897">
        <v>-87.986099999999993</v>
      </c>
      <c r="C3897" t="s">
        <v>147</v>
      </c>
      <c r="D3897">
        <v>1426</v>
      </c>
      <c r="E3897" t="s">
        <v>4990</v>
      </c>
      <c r="F3897">
        <v>5914</v>
      </c>
      <c r="G3897" t="s">
        <v>2953</v>
      </c>
      <c r="H3897" t="s">
        <v>11</v>
      </c>
    </row>
    <row r="3898" spans="1:8" hidden="1" x14ac:dyDescent="0.3">
      <c r="A3898">
        <v>36.028055999999999</v>
      </c>
      <c r="B3898">
        <v>-119.07470000000001</v>
      </c>
      <c r="C3898" t="s">
        <v>30</v>
      </c>
      <c r="D3898">
        <v>5</v>
      </c>
      <c r="E3898" t="s">
        <v>4991</v>
      </c>
      <c r="F3898">
        <v>17609</v>
      </c>
      <c r="G3898" t="s">
        <v>2195</v>
      </c>
      <c r="H3898" t="s">
        <v>18</v>
      </c>
    </row>
    <row r="3899" spans="1:8" hidden="1" x14ac:dyDescent="0.3">
      <c r="A3899">
        <v>36.028179999999999</v>
      </c>
      <c r="B3899">
        <v>-77.923310000000001</v>
      </c>
      <c r="C3899" t="s">
        <v>30</v>
      </c>
      <c r="D3899">
        <v>5</v>
      </c>
      <c r="E3899" t="s">
        <v>4992</v>
      </c>
      <c r="F3899">
        <v>63768</v>
      </c>
      <c r="G3899" t="s">
        <v>4993</v>
      </c>
      <c r="H3899" t="s">
        <v>11</v>
      </c>
    </row>
    <row r="3900" spans="1:8" hidden="1" x14ac:dyDescent="0.3">
      <c r="A3900">
        <v>36.028610999999998</v>
      </c>
      <c r="B3900">
        <v>-76.571939999999998</v>
      </c>
      <c r="C3900" t="s">
        <v>15</v>
      </c>
      <c r="D3900">
        <v>2.4</v>
      </c>
      <c r="E3900" t="s">
        <v>4994</v>
      </c>
      <c r="F3900">
        <v>6710</v>
      </c>
      <c r="G3900" t="s">
        <v>4995</v>
      </c>
      <c r="H3900" t="s">
        <v>59</v>
      </c>
    </row>
    <row r="3901" spans="1:8" hidden="1" x14ac:dyDescent="0.3">
      <c r="A3901">
        <v>36.028799999999997</v>
      </c>
      <c r="B3901">
        <v>-80.302000000000007</v>
      </c>
      <c r="C3901" t="s">
        <v>30</v>
      </c>
      <c r="D3901">
        <v>5.2</v>
      </c>
      <c r="E3901" t="s">
        <v>4996</v>
      </c>
      <c r="F3901">
        <v>61060</v>
      </c>
      <c r="G3901" t="s">
        <v>406</v>
      </c>
      <c r="H3901" t="s">
        <v>11</v>
      </c>
    </row>
    <row r="3902" spans="1:8" hidden="1" x14ac:dyDescent="0.3">
      <c r="A3902">
        <v>36.031100000000002</v>
      </c>
      <c r="B3902">
        <v>-78.86</v>
      </c>
      <c r="C3902" t="s">
        <v>15</v>
      </c>
      <c r="D3902">
        <v>2.2000000000000002</v>
      </c>
      <c r="E3902" t="s">
        <v>4997</v>
      </c>
      <c r="F3902">
        <v>63989</v>
      </c>
      <c r="G3902" t="s">
        <v>4997</v>
      </c>
      <c r="H3902" t="s">
        <v>11</v>
      </c>
    </row>
    <row r="3903" spans="1:8" hidden="1" x14ac:dyDescent="0.3">
      <c r="A3903">
        <v>36.031616</v>
      </c>
      <c r="B3903">
        <v>-114.9294</v>
      </c>
      <c r="C3903" t="s">
        <v>30</v>
      </c>
      <c r="D3903">
        <v>14.4</v>
      </c>
      <c r="E3903" t="s">
        <v>4998</v>
      </c>
      <c r="F3903">
        <v>59514</v>
      </c>
      <c r="G3903" t="s">
        <v>4999</v>
      </c>
      <c r="H3903" t="s">
        <v>11</v>
      </c>
    </row>
    <row r="3904" spans="1:8" hidden="1" x14ac:dyDescent="0.3">
      <c r="A3904">
        <v>36.033760999999998</v>
      </c>
      <c r="B3904">
        <v>-80.227400000000003</v>
      </c>
      <c r="C3904" t="s">
        <v>15</v>
      </c>
      <c r="D3904">
        <v>8.4</v>
      </c>
      <c r="E3904" t="s">
        <v>5000</v>
      </c>
      <c r="F3904">
        <v>4417</v>
      </c>
      <c r="G3904" t="s">
        <v>5001</v>
      </c>
      <c r="H3904" t="s">
        <v>66</v>
      </c>
    </row>
    <row r="3905" spans="1:8" hidden="1" x14ac:dyDescent="0.3">
      <c r="A3905">
        <v>36.034354</v>
      </c>
      <c r="B3905">
        <v>-78.01061</v>
      </c>
      <c r="C3905" t="s">
        <v>30</v>
      </c>
      <c r="D3905">
        <v>2</v>
      </c>
      <c r="E3905" t="s">
        <v>5002</v>
      </c>
      <c r="F3905">
        <v>61119</v>
      </c>
      <c r="G3905" t="s">
        <v>3134</v>
      </c>
      <c r="H3905" t="s">
        <v>11</v>
      </c>
    </row>
    <row r="3906" spans="1:8" hidden="1" x14ac:dyDescent="0.3">
      <c r="A3906">
        <v>36.034999999999997</v>
      </c>
      <c r="B3906">
        <v>-98.722219999999993</v>
      </c>
      <c r="C3906" t="s">
        <v>8</v>
      </c>
      <c r="D3906">
        <v>227.5</v>
      </c>
      <c r="E3906" t="s">
        <v>5003</v>
      </c>
      <c r="F3906">
        <v>14063</v>
      </c>
      <c r="G3906" t="s">
        <v>2797</v>
      </c>
      <c r="H3906" t="s">
        <v>18</v>
      </c>
    </row>
    <row r="3907" spans="1:8" hidden="1" x14ac:dyDescent="0.3">
      <c r="A3907">
        <v>36.037199999999999</v>
      </c>
      <c r="B3907">
        <v>-117.79810000000001</v>
      </c>
      <c r="C3907" t="s">
        <v>12</v>
      </c>
      <c r="D3907">
        <v>92.2</v>
      </c>
      <c r="E3907" t="s">
        <v>5004</v>
      </c>
      <c r="F3907">
        <v>4397</v>
      </c>
      <c r="G3907" t="s">
        <v>4967</v>
      </c>
      <c r="H3907" t="s">
        <v>11</v>
      </c>
    </row>
    <row r="3908" spans="1:8" hidden="1" x14ac:dyDescent="0.3">
      <c r="A3908">
        <v>36.041350000000001</v>
      </c>
      <c r="B3908">
        <v>-94.140079999999998</v>
      </c>
      <c r="C3908" t="s">
        <v>27</v>
      </c>
      <c r="D3908">
        <v>6</v>
      </c>
      <c r="E3908" t="s">
        <v>5005</v>
      </c>
      <c r="F3908">
        <v>61204</v>
      </c>
      <c r="G3908" t="s">
        <v>2145</v>
      </c>
      <c r="H3908" t="s">
        <v>111</v>
      </c>
    </row>
    <row r="3909" spans="1:8" hidden="1" x14ac:dyDescent="0.3">
      <c r="A3909">
        <v>36.041350000000001</v>
      </c>
      <c r="B3909">
        <v>-94.140079999999998</v>
      </c>
      <c r="C3909" t="s">
        <v>30</v>
      </c>
      <c r="D3909">
        <v>5</v>
      </c>
      <c r="E3909" t="s">
        <v>5005</v>
      </c>
      <c r="F3909">
        <v>61204</v>
      </c>
      <c r="G3909" t="s">
        <v>2145</v>
      </c>
      <c r="H3909" t="s">
        <v>111</v>
      </c>
    </row>
    <row r="3910" spans="1:8" x14ac:dyDescent="0.3">
      <c r="A3910">
        <v>36.041699999999999</v>
      </c>
      <c r="B3910">
        <v>-115.0117</v>
      </c>
      <c r="C3910" t="s">
        <v>144</v>
      </c>
      <c r="D3910">
        <v>127.2</v>
      </c>
      <c r="E3910" t="s">
        <v>5006</v>
      </c>
      <c r="F3910">
        <v>803</v>
      </c>
      <c r="G3910" t="s">
        <v>1619</v>
      </c>
      <c r="H3910" t="s">
        <v>18</v>
      </c>
    </row>
    <row r="3911" spans="1:8" hidden="1" x14ac:dyDescent="0.3">
      <c r="A3911">
        <v>36.047221999999998</v>
      </c>
      <c r="B3911">
        <v>-78.030829999999995</v>
      </c>
      <c r="C3911" t="s">
        <v>30</v>
      </c>
      <c r="D3911">
        <v>5</v>
      </c>
      <c r="E3911" t="s">
        <v>5007</v>
      </c>
      <c r="F3911">
        <v>64778</v>
      </c>
      <c r="G3911" t="s">
        <v>3141</v>
      </c>
      <c r="H3911" t="s">
        <v>11</v>
      </c>
    </row>
    <row r="3912" spans="1:8" hidden="1" x14ac:dyDescent="0.3">
      <c r="A3912">
        <v>36.049999999999997</v>
      </c>
      <c r="B3912">
        <v>-119.02</v>
      </c>
      <c r="C3912" t="s">
        <v>30</v>
      </c>
      <c r="D3912">
        <v>3</v>
      </c>
      <c r="E3912" t="s">
        <v>5008</v>
      </c>
      <c r="F3912">
        <v>61230</v>
      </c>
      <c r="G3912" t="s">
        <v>930</v>
      </c>
      <c r="H3912" t="s">
        <v>11</v>
      </c>
    </row>
    <row r="3913" spans="1:8" hidden="1" x14ac:dyDescent="0.3">
      <c r="A3913">
        <v>36.050832999999997</v>
      </c>
      <c r="B3913">
        <v>-119.94750000000001</v>
      </c>
      <c r="C3913" t="s">
        <v>30</v>
      </c>
      <c r="D3913">
        <v>20</v>
      </c>
      <c r="E3913" t="s">
        <v>5009</v>
      </c>
      <c r="F3913">
        <v>59381</v>
      </c>
      <c r="G3913" t="s">
        <v>5010</v>
      </c>
    </row>
    <row r="3914" spans="1:8" hidden="1" x14ac:dyDescent="0.3">
      <c r="A3914">
        <v>36.052801000000002</v>
      </c>
      <c r="B3914">
        <v>-77.762460000000004</v>
      </c>
      <c r="C3914" t="s">
        <v>30</v>
      </c>
      <c r="D3914">
        <v>5</v>
      </c>
      <c r="E3914" t="s">
        <v>5011</v>
      </c>
      <c r="F3914">
        <v>65411</v>
      </c>
      <c r="G3914" t="s">
        <v>193</v>
      </c>
      <c r="H3914" t="s">
        <v>11</v>
      </c>
    </row>
    <row r="3915" spans="1:8" hidden="1" x14ac:dyDescent="0.3">
      <c r="A3915">
        <v>36.054000000000002</v>
      </c>
      <c r="B3915">
        <v>-76.543999999999997</v>
      </c>
      <c r="C3915" t="s">
        <v>30</v>
      </c>
      <c r="D3915">
        <v>5</v>
      </c>
      <c r="E3915" t="s">
        <v>5012</v>
      </c>
      <c r="F3915">
        <v>61404</v>
      </c>
      <c r="G3915" t="s">
        <v>5013</v>
      </c>
      <c r="H3915" t="s">
        <v>11</v>
      </c>
    </row>
    <row r="3916" spans="1:8" hidden="1" x14ac:dyDescent="0.3">
      <c r="A3916">
        <v>36.057000000000002</v>
      </c>
      <c r="B3916">
        <v>-78.308000000000007</v>
      </c>
      <c r="C3916" t="s">
        <v>30</v>
      </c>
      <c r="D3916">
        <v>5</v>
      </c>
      <c r="E3916" t="s">
        <v>5014</v>
      </c>
      <c r="F3916">
        <v>61060</v>
      </c>
      <c r="G3916" t="s">
        <v>406</v>
      </c>
      <c r="H3916" t="s">
        <v>11</v>
      </c>
    </row>
    <row r="3917" spans="1:8" hidden="1" x14ac:dyDescent="0.3">
      <c r="A3917">
        <v>36.057181</v>
      </c>
      <c r="B3917">
        <v>-115.27209999999999</v>
      </c>
      <c r="C3917" t="s">
        <v>30</v>
      </c>
      <c r="D3917">
        <v>1.7</v>
      </c>
      <c r="E3917" t="s">
        <v>5015</v>
      </c>
      <c r="F3917">
        <v>61944</v>
      </c>
      <c r="G3917" t="s">
        <v>645</v>
      </c>
      <c r="H3917" t="s">
        <v>11</v>
      </c>
    </row>
    <row r="3918" spans="1:8" hidden="1" x14ac:dyDescent="0.3">
      <c r="A3918">
        <v>36.057892000000002</v>
      </c>
      <c r="B3918">
        <v>-88.141970000000001</v>
      </c>
      <c r="C3918" t="s">
        <v>15</v>
      </c>
      <c r="D3918">
        <v>4.8</v>
      </c>
      <c r="E3918" t="s">
        <v>5016</v>
      </c>
      <c r="F3918">
        <v>54842</v>
      </c>
      <c r="G3918" t="s">
        <v>188</v>
      </c>
      <c r="H3918" t="s">
        <v>66</v>
      </c>
    </row>
    <row r="3919" spans="1:8" hidden="1" x14ac:dyDescent="0.3">
      <c r="A3919">
        <v>36.058</v>
      </c>
      <c r="B3919">
        <v>-77.623000000000005</v>
      </c>
      <c r="C3919" t="s">
        <v>30</v>
      </c>
      <c r="D3919">
        <v>5</v>
      </c>
      <c r="E3919" t="s">
        <v>5017</v>
      </c>
      <c r="F3919">
        <v>61060</v>
      </c>
      <c r="G3919" t="s">
        <v>406</v>
      </c>
      <c r="H3919" t="s">
        <v>11</v>
      </c>
    </row>
    <row r="3920" spans="1:8" hidden="1" x14ac:dyDescent="0.3">
      <c r="A3920">
        <v>36.058635000000002</v>
      </c>
      <c r="B3920">
        <v>-118.9241</v>
      </c>
      <c r="C3920" t="s">
        <v>21</v>
      </c>
      <c r="D3920">
        <v>1.4</v>
      </c>
      <c r="E3920" t="s">
        <v>5018</v>
      </c>
      <c r="F3920">
        <v>11278</v>
      </c>
      <c r="G3920" t="s">
        <v>5019</v>
      </c>
      <c r="H3920" t="s">
        <v>59</v>
      </c>
    </row>
    <row r="3921" spans="1:8" hidden="1" x14ac:dyDescent="0.3">
      <c r="A3921">
        <v>36.058639999999997</v>
      </c>
      <c r="B3921">
        <v>-77.760769999999994</v>
      </c>
      <c r="C3921" t="s">
        <v>30</v>
      </c>
      <c r="D3921">
        <v>5.2</v>
      </c>
      <c r="E3921" t="s">
        <v>5020</v>
      </c>
      <c r="F3921">
        <v>63026</v>
      </c>
      <c r="G3921" t="s">
        <v>3238</v>
      </c>
      <c r="H3921" t="s">
        <v>11</v>
      </c>
    </row>
    <row r="3922" spans="1:8" hidden="1" x14ac:dyDescent="0.3">
      <c r="A3922">
        <v>36.06</v>
      </c>
      <c r="B3922">
        <v>-77.75</v>
      </c>
      <c r="C3922" t="s">
        <v>30</v>
      </c>
      <c r="D3922">
        <v>4</v>
      </c>
      <c r="E3922" t="s">
        <v>5021</v>
      </c>
      <c r="F3922">
        <v>63898</v>
      </c>
      <c r="G3922" t="s">
        <v>5021</v>
      </c>
      <c r="H3922" t="s">
        <v>11</v>
      </c>
    </row>
    <row r="3923" spans="1:8" hidden="1" x14ac:dyDescent="0.3">
      <c r="A3923">
        <v>36.065019999999997</v>
      </c>
      <c r="B3923">
        <v>-119.55759999999999</v>
      </c>
      <c r="C3923" t="s">
        <v>30</v>
      </c>
      <c r="D3923">
        <v>5</v>
      </c>
      <c r="E3923" t="s">
        <v>5022</v>
      </c>
      <c r="F3923">
        <v>61225</v>
      </c>
      <c r="G3923" t="s">
        <v>5023</v>
      </c>
      <c r="H3923" t="s">
        <v>11</v>
      </c>
    </row>
    <row r="3924" spans="1:8" hidden="1" x14ac:dyDescent="0.3">
      <c r="A3924">
        <v>36.066108999999997</v>
      </c>
      <c r="B3924">
        <v>-78.029610000000005</v>
      </c>
      <c r="C3924" t="s">
        <v>30</v>
      </c>
      <c r="D3924">
        <v>5</v>
      </c>
      <c r="E3924" t="s">
        <v>5024</v>
      </c>
      <c r="F3924">
        <v>66041</v>
      </c>
      <c r="G3924" t="s">
        <v>3459</v>
      </c>
      <c r="H3924" t="s">
        <v>11</v>
      </c>
    </row>
    <row r="3925" spans="1:8" hidden="1" x14ac:dyDescent="0.3">
      <c r="A3925">
        <v>36.066268999999998</v>
      </c>
      <c r="B3925">
        <v>-115.775139</v>
      </c>
      <c r="C3925" t="s">
        <v>27</v>
      </c>
      <c r="D3925">
        <v>65</v>
      </c>
      <c r="E3925" t="s">
        <v>5025</v>
      </c>
      <c r="F3925">
        <v>65453</v>
      </c>
      <c r="G3925" t="s">
        <v>5026</v>
      </c>
      <c r="H3925" t="s">
        <v>11</v>
      </c>
    </row>
    <row r="3926" spans="1:8" hidden="1" x14ac:dyDescent="0.3">
      <c r="A3926">
        <v>36.066268999999998</v>
      </c>
      <c r="B3926">
        <v>-115.775139</v>
      </c>
      <c r="C3926" t="s">
        <v>30</v>
      </c>
      <c r="D3926">
        <v>125</v>
      </c>
      <c r="E3926" t="s">
        <v>5025</v>
      </c>
      <c r="F3926">
        <v>65453</v>
      </c>
      <c r="G3926" t="s">
        <v>5026</v>
      </c>
      <c r="H3926" t="s">
        <v>11</v>
      </c>
    </row>
    <row r="3927" spans="1:8" hidden="1" x14ac:dyDescent="0.3">
      <c r="A3927">
        <v>36.066336</v>
      </c>
      <c r="B3927">
        <v>-94.172250000000005</v>
      </c>
      <c r="C3927" t="s">
        <v>147</v>
      </c>
      <c r="D3927">
        <v>5.6</v>
      </c>
      <c r="E3927" t="s">
        <v>5027</v>
      </c>
      <c r="F3927">
        <v>60295</v>
      </c>
      <c r="G3927" t="s">
        <v>5028</v>
      </c>
      <c r="H3927" t="s">
        <v>53</v>
      </c>
    </row>
    <row r="3928" spans="1:8" hidden="1" x14ac:dyDescent="0.3">
      <c r="A3928">
        <v>36.068925999999998</v>
      </c>
      <c r="B3928">
        <v>-115.2808</v>
      </c>
      <c r="C3928" t="s">
        <v>30</v>
      </c>
      <c r="D3928">
        <v>1</v>
      </c>
      <c r="E3928" t="s">
        <v>5029</v>
      </c>
      <c r="F3928">
        <v>57389</v>
      </c>
      <c r="G3928" t="s">
        <v>142</v>
      </c>
      <c r="H3928" t="s">
        <v>53</v>
      </c>
    </row>
    <row r="3929" spans="1:8" hidden="1" x14ac:dyDescent="0.3">
      <c r="A3929">
        <v>36.069360000000003</v>
      </c>
      <c r="B3929">
        <v>-78.2988</v>
      </c>
      <c r="C3929" t="s">
        <v>30</v>
      </c>
      <c r="D3929">
        <v>3.7</v>
      </c>
      <c r="E3929" t="s">
        <v>5030</v>
      </c>
      <c r="F3929">
        <v>64778</v>
      </c>
      <c r="G3929" t="s">
        <v>3141</v>
      </c>
      <c r="H3929" t="s">
        <v>11</v>
      </c>
    </row>
    <row r="3930" spans="1:8" hidden="1" x14ac:dyDescent="0.3">
      <c r="A3930">
        <v>36.070335999999998</v>
      </c>
      <c r="B3930">
        <v>-78.038319999999999</v>
      </c>
      <c r="C3930" t="s">
        <v>30</v>
      </c>
      <c r="D3930">
        <v>5</v>
      </c>
      <c r="E3930" t="s">
        <v>5031</v>
      </c>
      <c r="F3930">
        <v>64778</v>
      </c>
      <c r="G3930" t="s">
        <v>3141</v>
      </c>
      <c r="H3930" t="s">
        <v>11</v>
      </c>
    </row>
    <row r="3931" spans="1:8" hidden="1" x14ac:dyDescent="0.3">
      <c r="A3931">
        <v>36.072358999999999</v>
      </c>
      <c r="B3931">
        <v>-79.347470000000001</v>
      </c>
      <c r="C3931" t="s">
        <v>30</v>
      </c>
      <c r="D3931">
        <v>5</v>
      </c>
      <c r="E3931" t="s">
        <v>5032</v>
      </c>
      <c r="F3931">
        <v>61060</v>
      </c>
      <c r="G3931" t="s">
        <v>406</v>
      </c>
      <c r="H3931" t="s">
        <v>11</v>
      </c>
    </row>
    <row r="3932" spans="1:8" hidden="1" x14ac:dyDescent="0.3">
      <c r="A3932">
        <v>36.077669999999998</v>
      </c>
      <c r="B3932">
        <v>-79.633769999999998</v>
      </c>
      <c r="C3932" t="s">
        <v>30</v>
      </c>
      <c r="D3932">
        <v>3</v>
      </c>
      <c r="E3932" t="s">
        <v>5033</v>
      </c>
      <c r="F3932">
        <v>61060</v>
      </c>
      <c r="G3932" t="s">
        <v>406</v>
      </c>
      <c r="H3932" t="s">
        <v>11</v>
      </c>
    </row>
    <row r="3933" spans="1:8" hidden="1" x14ac:dyDescent="0.3">
      <c r="A3933">
        <v>36.079166999999998</v>
      </c>
      <c r="B3933">
        <v>-79.199719999999999</v>
      </c>
      <c r="C3933" t="s">
        <v>30</v>
      </c>
      <c r="D3933">
        <v>5</v>
      </c>
      <c r="E3933" t="s">
        <v>5034</v>
      </c>
      <c r="F3933">
        <v>64778</v>
      </c>
      <c r="G3933" t="s">
        <v>3141</v>
      </c>
      <c r="H3933" t="s">
        <v>11</v>
      </c>
    </row>
    <row r="3934" spans="1:8" hidden="1" x14ac:dyDescent="0.3">
      <c r="A3934">
        <v>36.08</v>
      </c>
      <c r="B3934">
        <v>-78.823890000000006</v>
      </c>
      <c r="C3934" t="s">
        <v>30</v>
      </c>
      <c r="D3934">
        <v>5</v>
      </c>
      <c r="E3934" t="s">
        <v>5035</v>
      </c>
      <c r="F3934">
        <v>59915</v>
      </c>
      <c r="G3934" t="s">
        <v>5036</v>
      </c>
      <c r="H3934" t="s">
        <v>11</v>
      </c>
    </row>
    <row r="3935" spans="1:8" hidden="1" x14ac:dyDescent="0.3">
      <c r="A3935">
        <v>36.08</v>
      </c>
      <c r="B3935">
        <v>-78.353840000000005</v>
      </c>
      <c r="C3935" t="s">
        <v>30</v>
      </c>
      <c r="D3935">
        <v>5</v>
      </c>
      <c r="E3935" t="s">
        <v>5037</v>
      </c>
      <c r="F3935">
        <v>61060</v>
      </c>
      <c r="G3935" t="s">
        <v>406</v>
      </c>
      <c r="H3935" t="s">
        <v>11</v>
      </c>
    </row>
    <row r="3936" spans="1:8" hidden="1" x14ac:dyDescent="0.3">
      <c r="A3936">
        <v>36.082301000000001</v>
      </c>
      <c r="B3936">
        <v>-94.067149999999998</v>
      </c>
      <c r="C3936" t="s">
        <v>27</v>
      </c>
      <c r="D3936">
        <v>6</v>
      </c>
      <c r="E3936" t="s">
        <v>5038</v>
      </c>
      <c r="F3936">
        <v>61204</v>
      </c>
      <c r="G3936" t="s">
        <v>2145</v>
      </c>
      <c r="H3936" t="s">
        <v>111</v>
      </c>
    </row>
    <row r="3937" spans="1:8" hidden="1" x14ac:dyDescent="0.3">
      <c r="A3937">
        <v>36.082301000000001</v>
      </c>
      <c r="B3937">
        <v>-94.067149999999998</v>
      </c>
      <c r="C3937" t="s">
        <v>30</v>
      </c>
      <c r="D3937">
        <v>5</v>
      </c>
      <c r="E3937" t="s">
        <v>5038</v>
      </c>
      <c r="F3937">
        <v>61204</v>
      </c>
      <c r="G3937" t="s">
        <v>2145</v>
      </c>
      <c r="H3937" t="s">
        <v>111</v>
      </c>
    </row>
    <row r="3938" spans="1:8" hidden="1" x14ac:dyDescent="0.3">
      <c r="A3938">
        <v>36.084097</v>
      </c>
      <c r="B3938">
        <v>-79.244810000000001</v>
      </c>
      <c r="C3938" t="s">
        <v>30</v>
      </c>
      <c r="D3938">
        <v>3</v>
      </c>
      <c r="E3938" t="s">
        <v>5039</v>
      </c>
      <c r="F3938">
        <v>58970</v>
      </c>
      <c r="G3938" t="s">
        <v>1835</v>
      </c>
      <c r="H3938" t="s">
        <v>11</v>
      </c>
    </row>
    <row r="3939" spans="1:8" hidden="1" x14ac:dyDescent="0.3">
      <c r="A3939">
        <v>36.087426000000001</v>
      </c>
      <c r="B3939">
        <v>-115.1754</v>
      </c>
      <c r="C3939" t="s">
        <v>30</v>
      </c>
      <c r="D3939">
        <v>1.5</v>
      </c>
      <c r="E3939" t="s">
        <v>5040</v>
      </c>
      <c r="F3939">
        <v>60145</v>
      </c>
      <c r="G3939" t="s">
        <v>5041</v>
      </c>
      <c r="H3939" t="s">
        <v>11</v>
      </c>
    </row>
    <row r="3940" spans="1:8" hidden="1" x14ac:dyDescent="0.3">
      <c r="A3940">
        <v>36.088611</v>
      </c>
      <c r="B3940">
        <v>-115.1778</v>
      </c>
      <c r="C3940" t="s">
        <v>30</v>
      </c>
      <c r="D3940">
        <v>4.9000000000000004</v>
      </c>
      <c r="E3940" t="s">
        <v>5042</v>
      </c>
      <c r="F3940">
        <v>59208</v>
      </c>
      <c r="G3940" t="s">
        <v>5042</v>
      </c>
      <c r="H3940" t="s">
        <v>11</v>
      </c>
    </row>
    <row r="3941" spans="1:8" hidden="1" x14ac:dyDescent="0.3">
      <c r="A3941">
        <v>36.089368999999998</v>
      </c>
      <c r="B3941">
        <v>-77.72681</v>
      </c>
      <c r="C3941" t="s">
        <v>30</v>
      </c>
      <c r="D3941">
        <v>3.3</v>
      </c>
      <c r="E3941" t="s">
        <v>5043</v>
      </c>
      <c r="F3941">
        <v>64779</v>
      </c>
      <c r="G3941" t="s">
        <v>5044</v>
      </c>
      <c r="H3941" t="s">
        <v>11</v>
      </c>
    </row>
    <row r="3942" spans="1:8" hidden="1" x14ac:dyDescent="0.3">
      <c r="A3942">
        <v>36.091000000000001</v>
      </c>
      <c r="B3942">
        <v>-77.992000000000004</v>
      </c>
      <c r="C3942" t="s">
        <v>30</v>
      </c>
      <c r="D3942">
        <v>1.9</v>
      </c>
      <c r="E3942" t="s">
        <v>5045</v>
      </c>
      <c r="F3942">
        <v>60865</v>
      </c>
      <c r="G3942" t="s">
        <v>3545</v>
      </c>
      <c r="H3942" t="s">
        <v>11</v>
      </c>
    </row>
    <row r="3943" spans="1:8" hidden="1" x14ac:dyDescent="0.3">
      <c r="A3943">
        <v>36.091143000000002</v>
      </c>
      <c r="B3943">
        <v>-106.04089999999999</v>
      </c>
      <c r="C3943" t="s">
        <v>30</v>
      </c>
      <c r="D3943">
        <v>2.4</v>
      </c>
      <c r="E3943" t="s">
        <v>5046</v>
      </c>
      <c r="F3943">
        <v>63213</v>
      </c>
      <c r="G3943" t="s">
        <v>5047</v>
      </c>
      <c r="H3943" t="s">
        <v>11</v>
      </c>
    </row>
    <row r="3944" spans="1:8" hidden="1" x14ac:dyDescent="0.3">
      <c r="A3944">
        <v>36.094718999999998</v>
      </c>
      <c r="B3944">
        <v>-77.979280000000003</v>
      </c>
      <c r="C3944" t="s">
        <v>30</v>
      </c>
      <c r="D3944">
        <v>1.9</v>
      </c>
      <c r="E3944" t="s">
        <v>5048</v>
      </c>
      <c r="F3944">
        <v>60865</v>
      </c>
      <c r="G3944" t="s">
        <v>3545</v>
      </c>
      <c r="H3944" t="s">
        <v>11</v>
      </c>
    </row>
    <row r="3945" spans="1:8" hidden="1" x14ac:dyDescent="0.3">
      <c r="A3945">
        <v>36.095571999999997</v>
      </c>
      <c r="B3945">
        <v>-78.151989999999998</v>
      </c>
      <c r="C3945" t="s">
        <v>30</v>
      </c>
      <c r="D3945">
        <v>5</v>
      </c>
      <c r="E3945" t="s">
        <v>5049</v>
      </c>
      <c r="F3945">
        <v>61119</v>
      </c>
      <c r="G3945" t="s">
        <v>3134</v>
      </c>
      <c r="H3945" t="s">
        <v>11</v>
      </c>
    </row>
    <row r="3946" spans="1:8" hidden="1" x14ac:dyDescent="0.3">
      <c r="A3946">
        <v>36.097200000000001</v>
      </c>
      <c r="B3946">
        <v>-85.827399999999997</v>
      </c>
      <c r="C3946" t="s">
        <v>21</v>
      </c>
      <c r="D3946">
        <v>140</v>
      </c>
      <c r="E3946" t="s">
        <v>5050</v>
      </c>
      <c r="F3946">
        <v>19462</v>
      </c>
      <c r="G3946" t="s">
        <v>5051</v>
      </c>
      <c r="H3946" t="s">
        <v>219</v>
      </c>
    </row>
    <row r="3947" spans="1:8" hidden="1" x14ac:dyDescent="0.3">
      <c r="A3947">
        <v>36.097499999999997</v>
      </c>
      <c r="B3947">
        <v>-78.167779999999993</v>
      </c>
      <c r="C3947" t="s">
        <v>30</v>
      </c>
      <c r="D3947">
        <v>2</v>
      </c>
      <c r="E3947" t="s">
        <v>5052</v>
      </c>
      <c r="F3947">
        <v>58694</v>
      </c>
      <c r="G3947" t="s">
        <v>4356</v>
      </c>
      <c r="H3947" t="s">
        <v>11</v>
      </c>
    </row>
    <row r="3948" spans="1:8" hidden="1" x14ac:dyDescent="0.3">
      <c r="A3948">
        <v>36.098889</v>
      </c>
      <c r="B3948">
        <v>-79.493889999999993</v>
      </c>
      <c r="C3948" t="s">
        <v>30</v>
      </c>
      <c r="D3948">
        <v>2</v>
      </c>
      <c r="E3948" t="s">
        <v>5053</v>
      </c>
      <c r="F3948">
        <v>59533</v>
      </c>
      <c r="G3948" t="s">
        <v>5054</v>
      </c>
      <c r="H3948" t="s">
        <v>11</v>
      </c>
    </row>
    <row r="3949" spans="1:8" hidden="1" x14ac:dyDescent="0.3">
      <c r="A3949">
        <v>36.1</v>
      </c>
      <c r="B3949">
        <v>-97.784000000000006</v>
      </c>
      <c r="C3949" t="s">
        <v>8</v>
      </c>
      <c r="D3949">
        <v>299.3</v>
      </c>
      <c r="E3949" t="s">
        <v>5055</v>
      </c>
      <c r="F3949">
        <v>60882</v>
      </c>
      <c r="G3949" t="s">
        <v>5056</v>
      </c>
      <c r="H3949" t="s">
        <v>11</v>
      </c>
    </row>
    <row r="3950" spans="1:8" hidden="1" x14ac:dyDescent="0.3">
      <c r="A3950">
        <v>36.102307000000003</v>
      </c>
      <c r="B3950">
        <v>-119.5665</v>
      </c>
      <c r="C3950" t="s">
        <v>30</v>
      </c>
      <c r="D3950">
        <v>1.1000000000000001</v>
      </c>
      <c r="E3950" t="s">
        <v>5057</v>
      </c>
      <c r="F3950">
        <v>63249</v>
      </c>
      <c r="G3950" t="s">
        <v>1029</v>
      </c>
      <c r="H3950" t="s">
        <v>11</v>
      </c>
    </row>
    <row r="3951" spans="1:8" hidden="1" x14ac:dyDescent="0.3">
      <c r="A3951">
        <v>36.102778000000001</v>
      </c>
      <c r="B3951">
        <v>-119.0397</v>
      </c>
      <c r="C3951" t="s">
        <v>30</v>
      </c>
      <c r="D3951">
        <v>3.5</v>
      </c>
      <c r="E3951" t="s">
        <v>5058</v>
      </c>
      <c r="F3951">
        <v>60281</v>
      </c>
      <c r="G3951" t="s">
        <v>70</v>
      </c>
      <c r="H3951" t="s">
        <v>11</v>
      </c>
    </row>
    <row r="3952" spans="1:8" hidden="1" x14ac:dyDescent="0.3">
      <c r="A3952">
        <v>36.103900000000003</v>
      </c>
      <c r="B3952">
        <v>-115.1794</v>
      </c>
      <c r="C3952" t="s">
        <v>147</v>
      </c>
      <c r="D3952">
        <v>8.6</v>
      </c>
      <c r="E3952" t="s">
        <v>5059</v>
      </c>
      <c r="F3952">
        <v>56687</v>
      </c>
      <c r="G3952" t="s">
        <v>5060</v>
      </c>
      <c r="H3952" t="s">
        <v>53</v>
      </c>
    </row>
    <row r="3953" spans="1:8" hidden="1" x14ac:dyDescent="0.3">
      <c r="A3953">
        <v>36.104469999999999</v>
      </c>
      <c r="B3953">
        <v>-79.723619999999997</v>
      </c>
      <c r="C3953" t="s">
        <v>15</v>
      </c>
      <c r="D3953">
        <v>1.6</v>
      </c>
      <c r="E3953" t="s">
        <v>5061</v>
      </c>
      <c r="F3953">
        <v>60154</v>
      </c>
      <c r="G3953" t="s">
        <v>5062</v>
      </c>
      <c r="H3953" t="s">
        <v>11</v>
      </c>
    </row>
    <row r="3954" spans="1:8" hidden="1" x14ac:dyDescent="0.3">
      <c r="A3954">
        <v>36.104469999999999</v>
      </c>
      <c r="B3954">
        <v>-79.723619999999997</v>
      </c>
      <c r="C3954" t="s">
        <v>30</v>
      </c>
      <c r="D3954">
        <v>3.4</v>
      </c>
      <c r="E3954" t="s">
        <v>5061</v>
      </c>
      <c r="F3954">
        <v>60154</v>
      </c>
      <c r="G3954" t="s">
        <v>5062</v>
      </c>
      <c r="H3954" t="s">
        <v>11</v>
      </c>
    </row>
    <row r="3955" spans="1:8" hidden="1" x14ac:dyDescent="0.3">
      <c r="A3955">
        <v>36.1053</v>
      </c>
      <c r="B3955">
        <v>-79.969200000000001</v>
      </c>
      <c r="C3955" t="s">
        <v>30</v>
      </c>
      <c r="D3955">
        <v>1.3</v>
      </c>
      <c r="E3955" t="s">
        <v>5063</v>
      </c>
      <c r="F3955">
        <v>5416</v>
      </c>
      <c r="G3955" t="s">
        <v>3152</v>
      </c>
      <c r="H3955" t="s">
        <v>18</v>
      </c>
    </row>
    <row r="3956" spans="1:8" hidden="1" x14ac:dyDescent="0.3">
      <c r="A3956">
        <v>36.107345000000002</v>
      </c>
      <c r="B3956">
        <v>-76.529240000000001</v>
      </c>
      <c r="C3956" t="s">
        <v>30</v>
      </c>
      <c r="D3956">
        <v>5</v>
      </c>
      <c r="E3956" t="s">
        <v>5064</v>
      </c>
      <c r="F3956">
        <v>59462</v>
      </c>
      <c r="G3956" t="s">
        <v>2143</v>
      </c>
      <c r="H3956" t="s">
        <v>11</v>
      </c>
    </row>
    <row r="3957" spans="1:8" hidden="1" x14ac:dyDescent="0.3">
      <c r="A3957">
        <v>36.109721999999998</v>
      </c>
      <c r="B3957">
        <v>-117.9567</v>
      </c>
      <c r="C3957" t="s">
        <v>21</v>
      </c>
      <c r="D3957">
        <v>5.6</v>
      </c>
      <c r="E3957" t="s">
        <v>5065</v>
      </c>
      <c r="F3957">
        <v>11208</v>
      </c>
      <c r="G3957" t="s">
        <v>2492</v>
      </c>
      <c r="H3957" t="s">
        <v>59</v>
      </c>
    </row>
    <row r="3958" spans="1:8" hidden="1" x14ac:dyDescent="0.3">
      <c r="A3958">
        <v>36.114443999999999</v>
      </c>
      <c r="B3958">
        <v>-76.507779999999997</v>
      </c>
      <c r="C3958" t="s">
        <v>30</v>
      </c>
      <c r="D3958">
        <v>5</v>
      </c>
      <c r="E3958" t="s">
        <v>5066</v>
      </c>
      <c r="F3958">
        <v>60025</v>
      </c>
      <c r="G3958" t="s">
        <v>1886</v>
      </c>
      <c r="H3958" t="s">
        <v>11</v>
      </c>
    </row>
    <row r="3959" spans="1:8" hidden="1" x14ac:dyDescent="0.3">
      <c r="A3959">
        <v>36.115541999999998</v>
      </c>
      <c r="B3959">
        <v>-77.725149999999999</v>
      </c>
      <c r="C3959" t="s">
        <v>30</v>
      </c>
      <c r="D3959">
        <v>3.4</v>
      </c>
      <c r="E3959" t="s">
        <v>5067</v>
      </c>
      <c r="F3959">
        <v>64778</v>
      </c>
      <c r="G3959" t="s">
        <v>3141</v>
      </c>
      <c r="H3959" t="s">
        <v>11</v>
      </c>
    </row>
    <row r="3960" spans="1:8" hidden="1" x14ac:dyDescent="0.3">
      <c r="A3960">
        <v>36.116492000000001</v>
      </c>
      <c r="B3960">
        <v>-95.990970000000004</v>
      </c>
      <c r="C3960" t="s">
        <v>15</v>
      </c>
      <c r="D3960">
        <v>8.1999999999999993</v>
      </c>
      <c r="E3960" t="s">
        <v>5068</v>
      </c>
      <c r="F3960">
        <v>15474</v>
      </c>
      <c r="G3960" t="s">
        <v>3957</v>
      </c>
      <c r="H3960" t="s">
        <v>18</v>
      </c>
    </row>
    <row r="3961" spans="1:8" hidden="1" x14ac:dyDescent="0.3">
      <c r="A3961">
        <v>36.119166999999997</v>
      </c>
      <c r="B3961">
        <v>-79.521389999999997</v>
      </c>
      <c r="C3961" t="s">
        <v>30</v>
      </c>
      <c r="D3961">
        <v>5</v>
      </c>
      <c r="E3961" t="s">
        <v>5069</v>
      </c>
      <c r="F3961">
        <v>58970</v>
      </c>
      <c r="G3961" t="s">
        <v>1835</v>
      </c>
      <c r="H3961" t="s">
        <v>11</v>
      </c>
    </row>
    <row r="3962" spans="1:8" hidden="1" x14ac:dyDescent="0.3">
      <c r="A3962">
        <v>36.119999999999997</v>
      </c>
      <c r="B3962">
        <v>-78.25</v>
      </c>
      <c r="C3962" t="s">
        <v>30</v>
      </c>
      <c r="D3962">
        <v>48.7</v>
      </c>
      <c r="E3962" t="s">
        <v>5070</v>
      </c>
      <c r="F3962">
        <v>63497</v>
      </c>
      <c r="G3962" t="s">
        <v>5070</v>
      </c>
      <c r="H3962" t="s">
        <v>11</v>
      </c>
    </row>
    <row r="3963" spans="1:8" hidden="1" x14ac:dyDescent="0.3">
      <c r="A3963">
        <v>36.120994000000003</v>
      </c>
      <c r="B3963">
        <v>-84.344399999999993</v>
      </c>
      <c r="C3963" t="s">
        <v>8</v>
      </c>
      <c r="D3963">
        <v>1.7999999999999901</v>
      </c>
      <c r="E3963" t="s">
        <v>5071</v>
      </c>
      <c r="F3963">
        <v>18642</v>
      </c>
      <c r="G3963" t="s">
        <v>1617</v>
      </c>
      <c r="H3963" t="s">
        <v>219</v>
      </c>
    </row>
    <row r="3964" spans="1:8" hidden="1" x14ac:dyDescent="0.3">
      <c r="A3964">
        <v>36.122500000000002</v>
      </c>
      <c r="B3964">
        <v>-98.992220000000003</v>
      </c>
      <c r="C3964" t="s">
        <v>8</v>
      </c>
      <c r="D3964">
        <v>297.60000000000002</v>
      </c>
      <c r="E3964" t="s">
        <v>5072</v>
      </c>
      <c r="F3964">
        <v>59115</v>
      </c>
      <c r="G3964" t="s">
        <v>5073</v>
      </c>
      <c r="H3964" t="s">
        <v>11</v>
      </c>
    </row>
    <row r="3965" spans="1:8" hidden="1" x14ac:dyDescent="0.3">
      <c r="A3965">
        <v>36.12323</v>
      </c>
      <c r="B3965">
        <v>-83.283829999999995</v>
      </c>
      <c r="C3965" t="s">
        <v>30</v>
      </c>
      <c r="D3965">
        <v>2</v>
      </c>
      <c r="E3965" t="s">
        <v>5074</v>
      </c>
      <c r="F3965">
        <v>66037</v>
      </c>
      <c r="G3965" t="s">
        <v>5074</v>
      </c>
      <c r="H3965" t="s">
        <v>11</v>
      </c>
    </row>
    <row r="3966" spans="1:8" hidden="1" x14ac:dyDescent="0.3">
      <c r="A3966">
        <v>36.124960999999999</v>
      </c>
      <c r="B3966">
        <v>-77.409090000000006</v>
      </c>
      <c r="C3966" t="s">
        <v>30</v>
      </c>
      <c r="D3966">
        <v>3</v>
      </c>
      <c r="E3966" t="s">
        <v>5075</v>
      </c>
      <c r="F3966">
        <v>59672</v>
      </c>
      <c r="G3966" t="s">
        <v>5075</v>
      </c>
      <c r="H3966" t="s">
        <v>11</v>
      </c>
    </row>
    <row r="3967" spans="1:8" hidden="1" x14ac:dyDescent="0.3">
      <c r="A3967">
        <v>36.125</v>
      </c>
      <c r="B3967">
        <v>-77.409170000000003</v>
      </c>
      <c r="C3967" t="s">
        <v>30</v>
      </c>
      <c r="D3967">
        <v>20</v>
      </c>
      <c r="E3967" t="s">
        <v>5076</v>
      </c>
      <c r="F3967">
        <v>65411</v>
      </c>
      <c r="G3967" t="s">
        <v>193</v>
      </c>
      <c r="H3967" t="s">
        <v>11</v>
      </c>
    </row>
    <row r="3968" spans="1:8" hidden="1" x14ac:dyDescent="0.3">
      <c r="A3968">
        <v>36.126111000000002</v>
      </c>
      <c r="B3968">
        <v>-80.79889</v>
      </c>
      <c r="C3968" t="s">
        <v>30</v>
      </c>
      <c r="D3968">
        <v>4</v>
      </c>
      <c r="E3968" t="s">
        <v>5077</v>
      </c>
      <c r="F3968">
        <v>59307</v>
      </c>
      <c r="G3968" t="s">
        <v>5078</v>
      </c>
      <c r="H3968" t="s">
        <v>11</v>
      </c>
    </row>
    <row r="3969" spans="1:8" hidden="1" x14ac:dyDescent="0.3">
      <c r="A3969">
        <v>36.126911999999997</v>
      </c>
      <c r="B3969">
        <v>-78.273110000000003</v>
      </c>
      <c r="C3969" t="s">
        <v>30</v>
      </c>
      <c r="D3969">
        <v>50.2</v>
      </c>
      <c r="E3969" t="s">
        <v>5079</v>
      </c>
      <c r="F3969">
        <v>61694</v>
      </c>
      <c r="G3969" t="s">
        <v>3363</v>
      </c>
      <c r="H3969" t="s">
        <v>11</v>
      </c>
    </row>
    <row r="3970" spans="1:8" hidden="1" x14ac:dyDescent="0.3">
      <c r="A3970">
        <v>36.126944000000002</v>
      </c>
      <c r="B3970">
        <v>-78.152500000000003</v>
      </c>
      <c r="C3970" t="s">
        <v>30</v>
      </c>
      <c r="D3970">
        <v>2</v>
      </c>
      <c r="E3970" t="s">
        <v>5080</v>
      </c>
      <c r="F3970">
        <v>64778</v>
      </c>
      <c r="G3970" t="s">
        <v>3141</v>
      </c>
      <c r="H3970" t="s">
        <v>11</v>
      </c>
    </row>
    <row r="3971" spans="1:8" hidden="1" x14ac:dyDescent="0.3">
      <c r="A3971">
        <v>36.127091999999998</v>
      </c>
      <c r="B3971">
        <v>-84.344170000000005</v>
      </c>
      <c r="C3971" t="s">
        <v>8</v>
      </c>
      <c r="D3971">
        <v>27</v>
      </c>
      <c r="E3971" t="s">
        <v>5081</v>
      </c>
      <c r="F3971">
        <v>49893</v>
      </c>
      <c r="G3971" t="s">
        <v>267</v>
      </c>
      <c r="H3971" t="s">
        <v>11</v>
      </c>
    </row>
    <row r="3972" spans="1:8" hidden="1" x14ac:dyDescent="0.3">
      <c r="A3972">
        <v>36.127222000000003</v>
      </c>
      <c r="B3972">
        <v>-77.734440000000006</v>
      </c>
      <c r="C3972" t="s">
        <v>30</v>
      </c>
      <c r="D3972">
        <v>12</v>
      </c>
      <c r="E3972" t="s">
        <v>5082</v>
      </c>
      <c r="F3972">
        <v>65411</v>
      </c>
      <c r="G3972" t="s">
        <v>193</v>
      </c>
      <c r="H3972" t="s">
        <v>11</v>
      </c>
    </row>
    <row r="3973" spans="1:8" hidden="1" x14ac:dyDescent="0.3">
      <c r="A3973">
        <v>36.129722000000001</v>
      </c>
      <c r="B3973">
        <v>-77.72139</v>
      </c>
      <c r="C3973" t="s">
        <v>30</v>
      </c>
      <c r="D3973">
        <v>20</v>
      </c>
      <c r="E3973" t="s">
        <v>5083</v>
      </c>
      <c r="F3973">
        <v>58970</v>
      </c>
      <c r="G3973" t="s">
        <v>1835</v>
      </c>
      <c r="H3973" t="s">
        <v>11</v>
      </c>
    </row>
    <row r="3974" spans="1:8" hidden="1" x14ac:dyDescent="0.3">
      <c r="A3974">
        <v>36.13026</v>
      </c>
      <c r="B3974">
        <v>-76.490920000000003</v>
      </c>
      <c r="C3974" t="s">
        <v>30</v>
      </c>
      <c r="D3974">
        <v>5</v>
      </c>
      <c r="E3974" t="s">
        <v>5084</v>
      </c>
      <c r="F3974">
        <v>65411</v>
      </c>
      <c r="G3974" t="s">
        <v>193</v>
      </c>
      <c r="H3974" t="s">
        <v>11</v>
      </c>
    </row>
    <row r="3975" spans="1:8" hidden="1" x14ac:dyDescent="0.3">
      <c r="A3975">
        <v>36.131110999999997</v>
      </c>
      <c r="B3975">
        <v>-79.332499999999996</v>
      </c>
      <c r="C3975" t="s">
        <v>30</v>
      </c>
      <c r="D3975">
        <v>5</v>
      </c>
      <c r="E3975" t="s">
        <v>5085</v>
      </c>
      <c r="F3975">
        <v>61060</v>
      </c>
      <c r="G3975" t="s">
        <v>406</v>
      </c>
      <c r="H3975" t="s">
        <v>11</v>
      </c>
    </row>
    <row r="3976" spans="1:8" hidden="1" x14ac:dyDescent="0.3">
      <c r="A3976">
        <v>36.131900000000002</v>
      </c>
      <c r="B3976">
        <v>-96.018100000000004</v>
      </c>
      <c r="C3976" t="s">
        <v>15</v>
      </c>
      <c r="D3976">
        <v>16.8</v>
      </c>
      <c r="E3976" t="s">
        <v>5086</v>
      </c>
      <c r="F3976">
        <v>56316</v>
      </c>
      <c r="G3976" t="s">
        <v>5087</v>
      </c>
      <c r="H3976" t="s">
        <v>53</v>
      </c>
    </row>
    <row r="3977" spans="1:8" hidden="1" x14ac:dyDescent="0.3">
      <c r="A3977">
        <v>36.134444000000002</v>
      </c>
      <c r="B3977">
        <v>-119.5544</v>
      </c>
      <c r="C3977" t="s">
        <v>30</v>
      </c>
      <c r="D3977">
        <v>12</v>
      </c>
      <c r="E3977" t="s">
        <v>5088</v>
      </c>
      <c r="F3977">
        <v>60453</v>
      </c>
      <c r="G3977" t="s">
        <v>873</v>
      </c>
      <c r="H3977" t="s">
        <v>11</v>
      </c>
    </row>
    <row r="3978" spans="1:8" hidden="1" x14ac:dyDescent="0.3">
      <c r="A3978">
        <v>36.134444000000002</v>
      </c>
      <c r="B3978">
        <v>-115.03530000000001</v>
      </c>
      <c r="C3978" t="s">
        <v>30</v>
      </c>
      <c r="D3978">
        <v>3.3</v>
      </c>
      <c r="E3978" t="s">
        <v>5089</v>
      </c>
      <c r="F3978">
        <v>58464</v>
      </c>
      <c r="G3978" t="s">
        <v>5090</v>
      </c>
      <c r="H3978" t="s">
        <v>59</v>
      </c>
    </row>
    <row r="3979" spans="1:8" hidden="1" x14ac:dyDescent="0.3">
      <c r="A3979">
        <v>36.135680000000001</v>
      </c>
      <c r="B3979">
        <v>-118.7889</v>
      </c>
      <c r="C3979" t="s">
        <v>21</v>
      </c>
      <c r="D3979">
        <v>2.6</v>
      </c>
      <c r="E3979" t="s">
        <v>5091</v>
      </c>
      <c r="F3979">
        <v>14328</v>
      </c>
      <c r="G3979" t="s">
        <v>5092</v>
      </c>
      <c r="H3979" t="s">
        <v>18</v>
      </c>
    </row>
    <row r="3980" spans="1:8" hidden="1" x14ac:dyDescent="0.3">
      <c r="A3980">
        <v>36.136209999999998</v>
      </c>
      <c r="B3980">
        <v>-79.539569999999998</v>
      </c>
      <c r="C3980" t="s">
        <v>30</v>
      </c>
      <c r="D3980">
        <v>4</v>
      </c>
      <c r="E3980" t="s">
        <v>5093</v>
      </c>
      <c r="F3980">
        <v>61060</v>
      </c>
      <c r="G3980" t="s">
        <v>406</v>
      </c>
      <c r="H3980" t="s">
        <v>11</v>
      </c>
    </row>
    <row r="3981" spans="1:8" hidden="1" x14ac:dyDescent="0.3">
      <c r="A3981">
        <v>36.137219000000002</v>
      </c>
      <c r="B3981">
        <v>-120.2244</v>
      </c>
      <c r="C3981" t="s">
        <v>30</v>
      </c>
      <c r="D3981">
        <v>1.2</v>
      </c>
      <c r="E3981" t="s">
        <v>5094</v>
      </c>
      <c r="F3981">
        <v>59512</v>
      </c>
      <c r="G3981" t="s">
        <v>5095</v>
      </c>
      <c r="H3981" t="s">
        <v>11</v>
      </c>
    </row>
    <row r="3982" spans="1:8" hidden="1" x14ac:dyDescent="0.3">
      <c r="A3982">
        <v>36.137259999999998</v>
      </c>
      <c r="B3982">
        <v>-120.21850000000001</v>
      </c>
      <c r="C3982" t="s">
        <v>30</v>
      </c>
      <c r="D3982">
        <v>2</v>
      </c>
      <c r="E3982" t="s">
        <v>5096</v>
      </c>
      <c r="F3982">
        <v>59512</v>
      </c>
      <c r="G3982" t="s">
        <v>5095</v>
      </c>
      <c r="H3982" t="s">
        <v>11</v>
      </c>
    </row>
    <row r="3983" spans="1:8" hidden="1" x14ac:dyDescent="0.3">
      <c r="A3983">
        <v>36.137270000000001</v>
      </c>
      <c r="B3983">
        <v>-80.596010000000007</v>
      </c>
      <c r="C3983" t="s">
        <v>30</v>
      </c>
      <c r="D3983">
        <v>3.5</v>
      </c>
      <c r="E3983" t="s">
        <v>5097</v>
      </c>
      <c r="F3983">
        <v>63026</v>
      </c>
      <c r="G3983" t="s">
        <v>3238</v>
      </c>
      <c r="H3983" t="s">
        <v>11</v>
      </c>
    </row>
    <row r="3984" spans="1:8" hidden="1" x14ac:dyDescent="0.3">
      <c r="A3984">
        <v>36.138055999999999</v>
      </c>
      <c r="B3984">
        <v>-120.0758</v>
      </c>
      <c r="C3984" t="s">
        <v>30</v>
      </c>
      <c r="D3984">
        <v>18</v>
      </c>
      <c r="E3984" t="s">
        <v>5098</v>
      </c>
      <c r="F3984">
        <v>58568</v>
      </c>
      <c r="G3984" t="s">
        <v>5099</v>
      </c>
    </row>
    <row r="3985" spans="1:8" hidden="1" x14ac:dyDescent="0.3">
      <c r="A3985">
        <v>36.138055999999999</v>
      </c>
      <c r="B3985">
        <v>-119.5647</v>
      </c>
      <c r="C3985" t="s">
        <v>30</v>
      </c>
      <c r="D3985">
        <v>20</v>
      </c>
      <c r="E3985" t="s">
        <v>5100</v>
      </c>
      <c r="F3985">
        <v>60453</v>
      </c>
      <c r="G3985" t="s">
        <v>873</v>
      </c>
      <c r="H3985" t="s">
        <v>11</v>
      </c>
    </row>
    <row r="3986" spans="1:8" hidden="1" x14ac:dyDescent="0.3">
      <c r="A3986">
        <v>36.138333000000003</v>
      </c>
      <c r="B3986">
        <v>-119.5733</v>
      </c>
      <c r="C3986" t="s">
        <v>30</v>
      </c>
      <c r="D3986">
        <v>20</v>
      </c>
      <c r="E3986" t="s">
        <v>5101</v>
      </c>
      <c r="F3986">
        <v>56769</v>
      </c>
      <c r="G3986" t="s">
        <v>531</v>
      </c>
      <c r="H3986" t="s">
        <v>11</v>
      </c>
    </row>
    <row r="3987" spans="1:8" hidden="1" x14ac:dyDescent="0.3">
      <c r="A3987">
        <v>36.139443999999997</v>
      </c>
      <c r="B3987">
        <v>-78.146940000000001</v>
      </c>
      <c r="C3987" t="s">
        <v>30</v>
      </c>
      <c r="D3987">
        <v>5</v>
      </c>
      <c r="E3987" t="s">
        <v>5102</v>
      </c>
      <c r="F3987">
        <v>66042</v>
      </c>
      <c r="G3987" t="s">
        <v>3299</v>
      </c>
      <c r="H3987" t="s">
        <v>11</v>
      </c>
    </row>
    <row r="3988" spans="1:8" hidden="1" x14ac:dyDescent="0.3">
      <c r="A3988">
        <v>36.140763999999997</v>
      </c>
      <c r="B3988">
        <v>-119.5669</v>
      </c>
      <c r="C3988" t="s">
        <v>30</v>
      </c>
      <c r="D3988">
        <v>2</v>
      </c>
      <c r="E3988" t="s">
        <v>5103</v>
      </c>
      <c r="F3988">
        <v>62988</v>
      </c>
      <c r="G3988" t="s">
        <v>5104</v>
      </c>
      <c r="H3988" t="s">
        <v>11</v>
      </c>
    </row>
    <row r="3989" spans="1:8" hidden="1" x14ac:dyDescent="0.3">
      <c r="A3989">
        <v>36.140849000000003</v>
      </c>
      <c r="B3989">
        <v>-94.205600000000004</v>
      </c>
      <c r="C3989" t="s">
        <v>15</v>
      </c>
      <c r="D3989">
        <v>0.8</v>
      </c>
      <c r="E3989" t="s">
        <v>5105</v>
      </c>
      <c r="F3989">
        <v>54842</v>
      </c>
      <c r="G3989" t="s">
        <v>188</v>
      </c>
      <c r="H3989" t="s">
        <v>66</v>
      </c>
    </row>
    <row r="3990" spans="1:8" hidden="1" x14ac:dyDescent="0.3">
      <c r="A3990">
        <v>36.141052999999999</v>
      </c>
      <c r="B3990">
        <v>-107.1712</v>
      </c>
      <c r="C3990" t="s">
        <v>30</v>
      </c>
      <c r="D3990">
        <v>50</v>
      </c>
      <c r="E3990" t="s">
        <v>5106</v>
      </c>
      <c r="F3990">
        <v>64493</v>
      </c>
      <c r="G3990" t="s">
        <v>5107</v>
      </c>
    </row>
    <row r="3991" spans="1:8" hidden="1" x14ac:dyDescent="0.3">
      <c r="A3991">
        <v>36.141111000000002</v>
      </c>
      <c r="B3991">
        <v>-77.211110000000005</v>
      </c>
      <c r="C3991" t="s">
        <v>30</v>
      </c>
      <c r="D3991">
        <v>5</v>
      </c>
      <c r="E3991" t="s">
        <v>5108</v>
      </c>
      <c r="F3991">
        <v>64778</v>
      </c>
      <c r="G3991" t="s">
        <v>3141</v>
      </c>
      <c r="H3991" t="s">
        <v>11</v>
      </c>
    </row>
    <row r="3992" spans="1:8" hidden="1" x14ac:dyDescent="0.3">
      <c r="A3992">
        <v>36.141944000000002</v>
      </c>
      <c r="B3992">
        <v>-119.5817</v>
      </c>
      <c r="C3992" t="s">
        <v>30</v>
      </c>
      <c r="D3992">
        <v>19.8</v>
      </c>
      <c r="E3992" t="s">
        <v>5109</v>
      </c>
      <c r="F3992">
        <v>56769</v>
      </c>
      <c r="G3992" t="s">
        <v>531</v>
      </c>
      <c r="H3992" t="s">
        <v>11</v>
      </c>
    </row>
    <row r="3993" spans="1:8" hidden="1" x14ac:dyDescent="0.3">
      <c r="A3993">
        <v>36.142221999999997</v>
      </c>
      <c r="B3993">
        <v>-120.13249999999999</v>
      </c>
      <c r="C3993" t="s">
        <v>30</v>
      </c>
      <c r="D3993">
        <v>10</v>
      </c>
      <c r="E3993" t="s">
        <v>5110</v>
      </c>
      <c r="F3993">
        <v>14328</v>
      </c>
      <c r="G3993" t="s">
        <v>5092</v>
      </c>
      <c r="H3993" t="s">
        <v>18</v>
      </c>
    </row>
    <row r="3994" spans="1:8" hidden="1" x14ac:dyDescent="0.3">
      <c r="A3994">
        <v>36.145896</v>
      </c>
      <c r="B3994">
        <v>-86.803830000000005</v>
      </c>
      <c r="C3994" t="s">
        <v>147</v>
      </c>
      <c r="D3994">
        <v>18.7</v>
      </c>
      <c r="E3994" t="s">
        <v>5111</v>
      </c>
      <c r="F3994">
        <v>19724</v>
      </c>
      <c r="G3994" t="s">
        <v>5111</v>
      </c>
      <c r="H3994" t="s">
        <v>11</v>
      </c>
    </row>
    <row r="3995" spans="1:8" hidden="1" x14ac:dyDescent="0.3">
      <c r="A3995">
        <v>36.147489999999998</v>
      </c>
      <c r="B3995">
        <v>-80.656109999999998</v>
      </c>
      <c r="C3995" t="s">
        <v>30</v>
      </c>
      <c r="D3995">
        <v>4.9000000000000004</v>
      </c>
      <c r="E3995" t="s">
        <v>5112</v>
      </c>
      <c r="F3995">
        <v>63190</v>
      </c>
      <c r="G3995" t="s">
        <v>5113</v>
      </c>
      <c r="H3995" t="s">
        <v>11</v>
      </c>
    </row>
    <row r="3996" spans="1:8" hidden="1" x14ac:dyDescent="0.3">
      <c r="A3996">
        <v>36.148055999999997</v>
      </c>
      <c r="B3996">
        <v>-77.211939999999998</v>
      </c>
      <c r="C3996" t="s">
        <v>30</v>
      </c>
      <c r="D3996">
        <v>20</v>
      </c>
      <c r="E3996" t="s">
        <v>5114</v>
      </c>
      <c r="F3996">
        <v>61060</v>
      </c>
      <c r="G3996" t="s">
        <v>406</v>
      </c>
      <c r="H3996" t="s">
        <v>11</v>
      </c>
    </row>
    <row r="3997" spans="1:8" hidden="1" x14ac:dyDescent="0.3">
      <c r="A3997">
        <v>36.148888999999997</v>
      </c>
      <c r="B3997">
        <v>-79.348889999999997</v>
      </c>
      <c r="C3997" t="s">
        <v>30</v>
      </c>
      <c r="D3997">
        <v>3</v>
      </c>
      <c r="E3997" t="s">
        <v>5115</v>
      </c>
      <c r="F3997">
        <v>59911</v>
      </c>
      <c r="G3997" t="s">
        <v>5116</v>
      </c>
      <c r="H3997" t="s">
        <v>11</v>
      </c>
    </row>
    <row r="3998" spans="1:8" hidden="1" x14ac:dyDescent="0.3">
      <c r="A3998">
        <v>36.148986000000001</v>
      </c>
      <c r="B3998">
        <v>-80.819649999999996</v>
      </c>
      <c r="C3998" t="s">
        <v>30</v>
      </c>
      <c r="D3998">
        <v>3</v>
      </c>
      <c r="E3998" t="s">
        <v>5117</v>
      </c>
      <c r="F3998">
        <v>63864</v>
      </c>
      <c r="G3998" t="s">
        <v>5117</v>
      </c>
      <c r="H3998" t="s">
        <v>11</v>
      </c>
    </row>
    <row r="3999" spans="1:8" hidden="1" x14ac:dyDescent="0.3">
      <c r="A3999">
        <v>36.150419999999997</v>
      </c>
      <c r="B3999">
        <v>-119.58540000000001</v>
      </c>
      <c r="C3999" t="s">
        <v>30</v>
      </c>
      <c r="D3999">
        <v>20</v>
      </c>
      <c r="E3999" t="s">
        <v>5118</v>
      </c>
      <c r="F3999">
        <v>56769</v>
      </c>
      <c r="G3999" t="s">
        <v>531</v>
      </c>
      <c r="H3999" t="s">
        <v>11</v>
      </c>
    </row>
    <row r="4000" spans="1:8" hidden="1" x14ac:dyDescent="0.3">
      <c r="A4000">
        <v>36.150799999999997</v>
      </c>
      <c r="B4000">
        <v>-96.2517</v>
      </c>
      <c r="C4000" t="s">
        <v>21</v>
      </c>
      <c r="D4000">
        <v>70</v>
      </c>
      <c r="E4000" t="s">
        <v>5119</v>
      </c>
      <c r="F4000">
        <v>63047</v>
      </c>
      <c r="G4000" t="s">
        <v>5120</v>
      </c>
      <c r="H4000" t="s">
        <v>11</v>
      </c>
    </row>
    <row r="4001" spans="1:8" hidden="1" x14ac:dyDescent="0.3">
      <c r="A4001">
        <v>36.153193000000002</v>
      </c>
      <c r="B4001">
        <v>-120.1045</v>
      </c>
      <c r="C4001" t="s">
        <v>27</v>
      </c>
      <c r="D4001">
        <v>137</v>
      </c>
      <c r="E4001" t="s">
        <v>5121</v>
      </c>
      <c r="F4001">
        <v>56215</v>
      </c>
      <c r="G4001" t="s">
        <v>200</v>
      </c>
      <c r="H4001" t="s">
        <v>11</v>
      </c>
    </row>
    <row r="4002" spans="1:8" hidden="1" x14ac:dyDescent="0.3">
      <c r="A4002">
        <v>36.153193000000002</v>
      </c>
      <c r="B4002">
        <v>-120.1045</v>
      </c>
      <c r="C4002" t="s">
        <v>30</v>
      </c>
      <c r="D4002">
        <v>150</v>
      </c>
      <c r="E4002" t="s">
        <v>5121</v>
      </c>
      <c r="F4002">
        <v>56215</v>
      </c>
      <c r="G4002" t="s">
        <v>200</v>
      </c>
      <c r="H4002" t="s">
        <v>11</v>
      </c>
    </row>
    <row r="4003" spans="1:8" hidden="1" x14ac:dyDescent="0.3">
      <c r="A4003">
        <v>36.154226999999999</v>
      </c>
      <c r="B4003">
        <v>-77.218500000000006</v>
      </c>
      <c r="C4003" t="s">
        <v>30</v>
      </c>
      <c r="D4003">
        <v>5</v>
      </c>
      <c r="E4003" t="s">
        <v>5114</v>
      </c>
      <c r="F4003">
        <v>61060</v>
      </c>
      <c r="G4003" t="s">
        <v>406</v>
      </c>
      <c r="H4003" t="s">
        <v>11</v>
      </c>
    </row>
    <row r="4004" spans="1:8" hidden="1" x14ac:dyDescent="0.3">
      <c r="A4004">
        <v>36.1556</v>
      </c>
      <c r="B4004">
        <v>-120.3972</v>
      </c>
      <c r="C4004" t="s">
        <v>147</v>
      </c>
      <c r="D4004">
        <v>13.6</v>
      </c>
      <c r="E4004" t="s">
        <v>5122</v>
      </c>
      <c r="F4004">
        <v>54713</v>
      </c>
      <c r="G4004" t="s">
        <v>3970</v>
      </c>
      <c r="H4004" t="s">
        <v>66</v>
      </c>
    </row>
    <row r="4005" spans="1:8" hidden="1" x14ac:dyDescent="0.3">
      <c r="A4005">
        <v>36.156399999999998</v>
      </c>
      <c r="B4005">
        <v>-86.618600000000001</v>
      </c>
      <c r="C4005" t="s">
        <v>21</v>
      </c>
      <c r="D4005">
        <v>28</v>
      </c>
      <c r="E4005" t="s">
        <v>5123</v>
      </c>
      <c r="F4005">
        <v>19462</v>
      </c>
      <c r="G4005" t="s">
        <v>5051</v>
      </c>
      <c r="H4005" t="s">
        <v>219</v>
      </c>
    </row>
    <row r="4006" spans="1:8" hidden="1" x14ac:dyDescent="0.3">
      <c r="A4006">
        <v>36.157401</v>
      </c>
      <c r="B4006">
        <v>-76.489559999999997</v>
      </c>
      <c r="C4006" t="s">
        <v>30</v>
      </c>
      <c r="D4006">
        <v>5</v>
      </c>
      <c r="E4006" t="s">
        <v>5124</v>
      </c>
      <c r="F4006">
        <v>61617</v>
      </c>
      <c r="G4006" t="s">
        <v>5125</v>
      </c>
      <c r="H4006" t="s">
        <v>11</v>
      </c>
    </row>
    <row r="4007" spans="1:8" hidden="1" x14ac:dyDescent="0.3">
      <c r="A4007">
        <v>36.160164000000002</v>
      </c>
      <c r="B4007">
        <v>-119.9049</v>
      </c>
      <c r="C4007" t="s">
        <v>27</v>
      </c>
      <c r="D4007">
        <v>135</v>
      </c>
      <c r="E4007" t="s">
        <v>5126</v>
      </c>
      <c r="F4007">
        <v>63526</v>
      </c>
      <c r="G4007" t="s">
        <v>5127</v>
      </c>
      <c r="H4007" t="s">
        <v>11</v>
      </c>
    </row>
    <row r="4008" spans="1:8" hidden="1" x14ac:dyDescent="0.3">
      <c r="A4008">
        <v>36.160164000000002</v>
      </c>
      <c r="B4008">
        <v>-119.9049</v>
      </c>
      <c r="C4008" t="s">
        <v>30</v>
      </c>
      <c r="D4008">
        <v>150.6</v>
      </c>
      <c r="E4008" t="s">
        <v>5126</v>
      </c>
      <c r="F4008">
        <v>63526</v>
      </c>
      <c r="G4008" t="s">
        <v>5127</v>
      </c>
      <c r="H4008" t="s">
        <v>11</v>
      </c>
    </row>
    <row r="4009" spans="1:8" hidden="1" x14ac:dyDescent="0.3">
      <c r="A4009">
        <v>36.160629</v>
      </c>
      <c r="B4009">
        <v>-76.489360000000005</v>
      </c>
      <c r="C4009" t="s">
        <v>30</v>
      </c>
      <c r="D4009">
        <v>5</v>
      </c>
      <c r="E4009" t="s">
        <v>5128</v>
      </c>
      <c r="F4009">
        <v>60025</v>
      </c>
      <c r="G4009" t="s">
        <v>1886</v>
      </c>
      <c r="H4009" t="s">
        <v>11</v>
      </c>
    </row>
    <row r="4010" spans="1:8" hidden="1" x14ac:dyDescent="0.3">
      <c r="A4010">
        <v>36.160699999999999</v>
      </c>
      <c r="B4010">
        <v>-80.657399999999996</v>
      </c>
      <c r="C4010" t="s">
        <v>30</v>
      </c>
      <c r="D4010">
        <v>60</v>
      </c>
      <c r="E4010" t="s">
        <v>5129</v>
      </c>
      <c r="F4010">
        <v>63493</v>
      </c>
      <c r="G4010" t="s">
        <v>5129</v>
      </c>
      <c r="H4010" t="s">
        <v>11</v>
      </c>
    </row>
    <row r="4011" spans="1:8" hidden="1" x14ac:dyDescent="0.3">
      <c r="A4011">
        <v>36.161943999999998</v>
      </c>
      <c r="B4011">
        <v>-97.036940000000001</v>
      </c>
      <c r="C4011" t="s">
        <v>135</v>
      </c>
      <c r="D4011">
        <v>56.4</v>
      </c>
      <c r="E4011" t="s">
        <v>5130</v>
      </c>
      <c r="F4011">
        <v>18125</v>
      </c>
      <c r="G4011" t="s">
        <v>5131</v>
      </c>
      <c r="H4011" t="s">
        <v>59</v>
      </c>
    </row>
    <row r="4012" spans="1:8" hidden="1" x14ac:dyDescent="0.3">
      <c r="A4012">
        <v>36.161952999999997</v>
      </c>
      <c r="B4012">
        <v>-96.187813000000006</v>
      </c>
      <c r="C4012" t="s">
        <v>15</v>
      </c>
      <c r="D4012">
        <v>3.2</v>
      </c>
      <c r="E4012" t="s">
        <v>5132</v>
      </c>
      <c r="F4012">
        <v>57146</v>
      </c>
      <c r="G4012" t="s">
        <v>5133</v>
      </c>
      <c r="H4012" t="s">
        <v>11</v>
      </c>
    </row>
    <row r="4013" spans="1:8" hidden="1" x14ac:dyDescent="0.3">
      <c r="A4013">
        <v>36.163075999999997</v>
      </c>
      <c r="B4013">
        <v>-118.7071</v>
      </c>
      <c r="C4013" t="s">
        <v>21</v>
      </c>
      <c r="D4013">
        <v>8.4</v>
      </c>
      <c r="E4013" t="s">
        <v>5091</v>
      </c>
      <c r="F4013">
        <v>14328</v>
      </c>
      <c r="G4013" t="s">
        <v>5092</v>
      </c>
      <c r="H4013" t="s">
        <v>18</v>
      </c>
    </row>
    <row r="4014" spans="1:8" hidden="1" x14ac:dyDescent="0.3">
      <c r="A4014">
        <v>36.163888999999998</v>
      </c>
      <c r="B4014">
        <v>-119.6506</v>
      </c>
      <c r="C4014" t="s">
        <v>30</v>
      </c>
      <c r="D4014">
        <v>20</v>
      </c>
      <c r="E4014" t="s">
        <v>5134</v>
      </c>
      <c r="F4014">
        <v>14328</v>
      </c>
      <c r="G4014" t="s">
        <v>5092</v>
      </c>
      <c r="H4014" t="s">
        <v>18</v>
      </c>
    </row>
    <row r="4015" spans="1:8" hidden="1" x14ac:dyDescent="0.3">
      <c r="A4015">
        <v>36.164296</v>
      </c>
      <c r="B4015">
        <v>-94.082269999999994</v>
      </c>
      <c r="C4015" t="s">
        <v>30</v>
      </c>
      <c r="D4015">
        <v>1</v>
      </c>
      <c r="E4015" t="s">
        <v>5135</v>
      </c>
      <c r="F4015">
        <v>14289</v>
      </c>
      <c r="G4015" t="s">
        <v>5136</v>
      </c>
      <c r="H4015" t="s">
        <v>111</v>
      </c>
    </row>
    <row r="4016" spans="1:8" hidden="1" x14ac:dyDescent="0.3">
      <c r="A4016">
        <v>36.166502999999999</v>
      </c>
      <c r="B4016">
        <v>-99.596010000000007</v>
      </c>
      <c r="C4016" t="s">
        <v>8</v>
      </c>
      <c r="D4016">
        <v>225</v>
      </c>
      <c r="E4016" t="s">
        <v>5137</v>
      </c>
      <c r="F4016">
        <v>57170</v>
      </c>
      <c r="G4016" t="s">
        <v>35</v>
      </c>
      <c r="H4016" t="s">
        <v>11</v>
      </c>
    </row>
    <row r="4017" spans="1:8" hidden="1" x14ac:dyDescent="0.3">
      <c r="A4017">
        <v>36.168176000000003</v>
      </c>
      <c r="B4017">
        <v>-83.497680000000003</v>
      </c>
      <c r="C4017" t="s">
        <v>21</v>
      </c>
      <c r="D4017">
        <v>135</v>
      </c>
      <c r="E4017" t="s">
        <v>5138</v>
      </c>
      <c r="F4017">
        <v>18642</v>
      </c>
      <c r="G4017" t="s">
        <v>1617</v>
      </c>
      <c r="H4017" t="s">
        <v>219</v>
      </c>
    </row>
    <row r="4018" spans="1:8" hidden="1" x14ac:dyDescent="0.3">
      <c r="A4018">
        <v>36.170316999999997</v>
      </c>
      <c r="B4018">
        <v>-120.36409999999999</v>
      </c>
      <c r="C4018" t="s">
        <v>147</v>
      </c>
      <c r="D4018">
        <v>6.8</v>
      </c>
      <c r="E4018" t="s">
        <v>5139</v>
      </c>
      <c r="F4018">
        <v>23005</v>
      </c>
      <c r="G4018" t="s">
        <v>5140</v>
      </c>
      <c r="H4018" t="s">
        <v>66</v>
      </c>
    </row>
    <row r="4019" spans="1:8" hidden="1" x14ac:dyDescent="0.3">
      <c r="A4019">
        <v>36.173966999999998</v>
      </c>
      <c r="B4019">
        <v>-119.90430000000001</v>
      </c>
      <c r="C4019" t="s">
        <v>27</v>
      </c>
      <c r="D4019">
        <v>225</v>
      </c>
      <c r="E4019" t="s">
        <v>5141</v>
      </c>
      <c r="F4019">
        <v>63525</v>
      </c>
      <c r="G4019" t="s">
        <v>5142</v>
      </c>
      <c r="H4019" t="s">
        <v>11</v>
      </c>
    </row>
    <row r="4020" spans="1:8" hidden="1" x14ac:dyDescent="0.3">
      <c r="A4020">
        <v>36.173966999999998</v>
      </c>
      <c r="B4020">
        <v>-119.90430000000001</v>
      </c>
      <c r="C4020" t="s">
        <v>30</v>
      </c>
      <c r="D4020">
        <v>250</v>
      </c>
      <c r="E4020" t="s">
        <v>5141</v>
      </c>
      <c r="F4020">
        <v>63525</v>
      </c>
      <c r="G4020" t="s">
        <v>5142</v>
      </c>
      <c r="H4020" t="s">
        <v>11</v>
      </c>
    </row>
    <row r="4021" spans="1:8" hidden="1" x14ac:dyDescent="0.3">
      <c r="A4021">
        <v>36.176099999999998</v>
      </c>
      <c r="B4021">
        <v>-119.5604</v>
      </c>
      <c r="C4021" t="s">
        <v>30</v>
      </c>
      <c r="D4021">
        <v>4.0999999999999996</v>
      </c>
      <c r="E4021" t="s">
        <v>5143</v>
      </c>
      <c r="F4021">
        <v>64948</v>
      </c>
      <c r="G4021" t="s">
        <v>5143</v>
      </c>
      <c r="H4021" t="s">
        <v>11</v>
      </c>
    </row>
    <row r="4022" spans="1:8" hidden="1" x14ac:dyDescent="0.3">
      <c r="A4022">
        <v>36.176389</v>
      </c>
      <c r="B4022">
        <v>-120.1142</v>
      </c>
      <c r="C4022" t="s">
        <v>30</v>
      </c>
      <c r="D4022">
        <v>20</v>
      </c>
      <c r="E4022" t="s">
        <v>5144</v>
      </c>
      <c r="F4022">
        <v>14328</v>
      </c>
      <c r="G4022" t="s">
        <v>5092</v>
      </c>
      <c r="H4022" t="s">
        <v>18</v>
      </c>
    </row>
    <row r="4023" spans="1:8" hidden="1" x14ac:dyDescent="0.3">
      <c r="A4023">
        <v>36.180700000000002</v>
      </c>
      <c r="B4023">
        <v>-120.38849999999999</v>
      </c>
      <c r="C4023" t="s">
        <v>147</v>
      </c>
      <c r="D4023">
        <v>38.4</v>
      </c>
      <c r="E4023" t="s">
        <v>5145</v>
      </c>
      <c r="F4023">
        <v>3852</v>
      </c>
      <c r="G4023" t="s">
        <v>5146</v>
      </c>
      <c r="H4023" t="s">
        <v>66</v>
      </c>
    </row>
    <row r="4024" spans="1:8" hidden="1" x14ac:dyDescent="0.3">
      <c r="A4024">
        <v>36.181389000000003</v>
      </c>
      <c r="B4024">
        <v>-120.03060000000001</v>
      </c>
      <c r="C4024" t="s">
        <v>30</v>
      </c>
      <c r="D4024">
        <v>20</v>
      </c>
      <c r="E4024" t="s">
        <v>5147</v>
      </c>
      <c r="F4024">
        <v>14328</v>
      </c>
      <c r="G4024" t="s">
        <v>5092</v>
      </c>
      <c r="H4024" t="s">
        <v>18</v>
      </c>
    </row>
    <row r="4025" spans="1:8" hidden="1" x14ac:dyDescent="0.3">
      <c r="A4025">
        <v>36.181538000000003</v>
      </c>
      <c r="B4025">
        <v>-121.02670000000001</v>
      </c>
      <c r="C4025" t="s">
        <v>30</v>
      </c>
      <c r="D4025">
        <v>4</v>
      </c>
      <c r="E4025" t="s">
        <v>5148</v>
      </c>
      <c r="F4025">
        <v>65795</v>
      </c>
      <c r="G4025" t="s">
        <v>5149</v>
      </c>
      <c r="H4025" t="s">
        <v>66</v>
      </c>
    </row>
    <row r="4026" spans="1:8" hidden="1" x14ac:dyDescent="0.3">
      <c r="A4026">
        <v>36.18347</v>
      </c>
      <c r="B4026">
        <v>-119.37430000000001</v>
      </c>
      <c r="C4026" t="s">
        <v>135</v>
      </c>
      <c r="D4026">
        <v>2.8</v>
      </c>
      <c r="E4026" t="s">
        <v>5150</v>
      </c>
      <c r="F4026">
        <v>65297</v>
      </c>
      <c r="G4026" t="s">
        <v>5150</v>
      </c>
      <c r="H4026" t="s">
        <v>11</v>
      </c>
    </row>
    <row r="4027" spans="1:8" hidden="1" x14ac:dyDescent="0.3">
      <c r="A4027">
        <v>36.185000000000002</v>
      </c>
      <c r="B4027">
        <v>-119.375</v>
      </c>
      <c r="C4027" t="s">
        <v>15</v>
      </c>
      <c r="D4027">
        <v>3</v>
      </c>
      <c r="E4027" t="s">
        <v>5151</v>
      </c>
      <c r="F4027">
        <v>59173</v>
      </c>
      <c r="G4027" t="s">
        <v>5152</v>
      </c>
      <c r="H4027" t="s">
        <v>59</v>
      </c>
    </row>
    <row r="4028" spans="1:8" hidden="1" x14ac:dyDescent="0.3">
      <c r="A4028">
        <v>36.185000000000002</v>
      </c>
      <c r="B4028">
        <v>-119.375</v>
      </c>
      <c r="C4028" t="s">
        <v>135</v>
      </c>
      <c r="D4028">
        <v>2.8</v>
      </c>
      <c r="E4028" t="s">
        <v>5151</v>
      </c>
      <c r="F4028">
        <v>59173</v>
      </c>
      <c r="G4028" t="s">
        <v>5152</v>
      </c>
      <c r="H4028" t="s">
        <v>59</v>
      </c>
    </row>
    <row r="4029" spans="1:8" hidden="1" x14ac:dyDescent="0.3">
      <c r="A4029">
        <v>36.185000000000002</v>
      </c>
      <c r="B4029">
        <v>-119.375</v>
      </c>
      <c r="C4029" t="s">
        <v>30</v>
      </c>
      <c r="D4029">
        <v>3.4</v>
      </c>
      <c r="E4029" t="s">
        <v>5151</v>
      </c>
      <c r="F4029">
        <v>59173</v>
      </c>
      <c r="G4029" t="s">
        <v>5152</v>
      </c>
      <c r="H4029" t="s">
        <v>59</v>
      </c>
    </row>
    <row r="4030" spans="1:8" hidden="1" x14ac:dyDescent="0.3">
      <c r="A4030">
        <v>36.185189999999999</v>
      </c>
      <c r="B4030">
        <v>-119.6815</v>
      </c>
      <c r="C4030" t="s">
        <v>15</v>
      </c>
      <c r="D4030">
        <v>3</v>
      </c>
      <c r="E4030" t="s">
        <v>5153</v>
      </c>
      <c r="F4030">
        <v>60572</v>
      </c>
      <c r="G4030" t="s">
        <v>5154</v>
      </c>
      <c r="H4030" t="s">
        <v>53</v>
      </c>
    </row>
    <row r="4031" spans="1:8" hidden="1" x14ac:dyDescent="0.3">
      <c r="A4031">
        <v>36.187137999999997</v>
      </c>
      <c r="B4031">
        <v>-119.3751</v>
      </c>
      <c r="C4031" t="s">
        <v>15</v>
      </c>
      <c r="D4031">
        <v>2.8</v>
      </c>
      <c r="E4031" t="s">
        <v>5155</v>
      </c>
      <c r="F4031">
        <v>61467</v>
      </c>
      <c r="G4031" t="s">
        <v>5156</v>
      </c>
      <c r="H4031" t="s">
        <v>11</v>
      </c>
    </row>
    <row r="4032" spans="1:8" hidden="1" x14ac:dyDescent="0.3">
      <c r="A4032">
        <v>36.189722000000003</v>
      </c>
      <c r="B4032">
        <v>-119.9042</v>
      </c>
      <c r="C4032" t="s">
        <v>30</v>
      </c>
      <c r="D4032">
        <v>250</v>
      </c>
      <c r="E4032" t="s">
        <v>5157</v>
      </c>
      <c r="F4032">
        <v>62049</v>
      </c>
      <c r="G4032" t="s">
        <v>5158</v>
      </c>
      <c r="H4032" t="s">
        <v>11</v>
      </c>
    </row>
    <row r="4033" spans="1:8" hidden="1" x14ac:dyDescent="0.3">
      <c r="A4033">
        <v>36.19</v>
      </c>
      <c r="B4033">
        <v>-119.12</v>
      </c>
      <c r="C4033" t="s">
        <v>30</v>
      </c>
      <c r="D4033">
        <v>4.5</v>
      </c>
      <c r="E4033" t="s">
        <v>5159</v>
      </c>
      <c r="F4033">
        <v>61230</v>
      </c>
      <c r="G4033" t="s">
        <v>930</v>
      </c>
      <c r="H4033" t="s">
        <v>11</v>
      </c>
    </row>
    <row r="4034" spans="1:8" hidden="1" x14ac:dyDescent="0.3">
      <c r="A4034">
        <v>36.190277999999999</v>
      </c>
      <c r="B4034">
        <v>-95.289400000000001</v>
      </c>
      <c r="C4034" t="s">
        <v>411</v>
      </c>
      <c r="D4034">
        <v>594</v>
      </c>
      <c r="E4034" t="s">
        <v>5160</v>
      </c>
      <c r="F4034">
        <v>7490</v>
      </c>
      <c r="G4034" t="s">
        <v>5161</v>
      </c>
      <c r="H4034" t="s">
        <v>599</v>
      </c>
    </row>
    <row r="4035" spans="1:8" hidden="1" x14ac:dyDescent="0.3">
      <c r="A4035">
        <v>36.190277999999999</v>
      </c>
      <c r="B4035">
        <v>-95.289400000000001</v>
      </c>
      <c r="C4035" t="s">
        <v>144</v>
      </c>
      <c r="D4035">
        <v>600.29999999999995</v>
      </c>
      <c r="E4035" t="s">
        <v>5160</v>
      </c>
      <c r="F4035">
        <v>7490</v>
      </c>
      <c r="G4035" t="s">
        <v>5161</v>
      </c>
      <c r="H4035" t="s">
        <v>599</v>
      </c>
    </row>
    <row r="4036" spans="1:8" hidden="1" x14ac:dyDescent="0.3">
      <c r="A4036">
        <v>36.1905</v>
      </c>
      <c r="B4036">
        <v>-82.740049999999997</v>
      </c>
      <c r="C4036" t="s">
        <v>30</v>
      </c>
      <c r="D4036">
        <v>4.8</v>
      </c>
      <c r="E4036" t="s">
        <v>5162</v>
      </c>
      <c r="F4036">
        <v>64911</v>
      </c>
      <c r="G4036" t="s">
        <v>5163</v>
      </c>
      <c r="H4036" t="s">
        <v>11</v>
      </c>
    </row>
    <row r="4037" spans="1:8" hidden="1" x14ac:dyDescent="0.3">
      <c r="A4037">
        <v>36.191240999999998</v>
      </c>
      <c r="B4037">
        <v>-80.183459999999997</v>
      </c>
      <c r="C4037" t="s">
        <v>15</v>
      </c>
      <c r="D4037">
        <v>4.5</v>
      </c>
      <c r="E4037" t="s">
        <v>5164</v>
      </c>
      <c r="F4037">
        <v>22331</v>
      </c>
      <c r="G4037" t="s">
        <v>5164</v>
      </c>
      <c r="H4037" t="s">
        <v>18</v>
      </c>
    </row>
    <row r="4038" spans="1:8" hidden="1" x14ac:dyDescent="0.3">
      <c r="A4038">
        <v>36.193610999999997</v>
      </c>
      <c r="B4038">
        <v>-80.040559999999999</v>
      </c>
      <c r="C4038" t="s">
        <v>15</v>
      </c>
      <c r="D4038">
        <v>2.4</v>
      </c>
      <c r="E4038" t="s">
        <v>5165</v>
      </c>
      <c r="F4038">
        <v>54842</v>
      </c>
      <c r="G4038" t="s">
        <v>188</v>
      </c>
      <c r="H4038" t="s">
        <v>66</v>
      </c>
    </row>
    <row r="4039" spans="1:8" hidden="1" x14ac:dyDescent="0.3">
      <c r="A4039">
        <v>36.197066999999997</v>
      </c>
      <c r="B4039">
        <v>-80.806730000000002</v>
      </c>
      <c r="C4039" t="s">
        <v>30</v>
      </c>
      <c r="D4039">
        <v>3</v>
      </c>
      <c r="E4039" t="s">
        <v>5166</v>
      </c>
      <c r="F4039">
        <v>63184</v>
      </c>
      <c r="G4039" t="s">
        <v>3280</v>
      </c>
      <c r="H4039" t="s">
        <v>11</v>
      </c>
    </row>
    <row r="4040" spans="1:8" hidden="1" x14ac:dyDescent="0.3">
      <c r="A4040">
        <v>36.199167000000003</v>
      </c>
      <c r="B4040">
        <v>-80.697220000000002</v>
      </c>
      <c r="C4040" t="s">
        <v>30</v>
      </c>
      <c r="D4040">
        <v>3</v>
      </c>
      <c r="E4040" t="s">
        <v>5167</v>
      </c>
      <c r="F4040">
        <v>59332</v>
      </c>
      <c r="G4040" t="s">
        <v>5168</v>
      </c>
      <c r="H4040" t="s">
        <v>11</v>
      </c>
    </row>
    <row r="4041" spans="1:8" hidden="1" x14ac:dyDescent="0.3">
      <c r="A4041">
        <v>36.200000000000003</v>
      </c>
      <c r="B4041">
        <v>-119.42</v>
      </c>
      <c r="C4041" t="s">
        <v>30</v>
      </c>
      <c r="D4041">
        <v>3</v>
      </c>
      <c r="E4041" t="s">
        <v>5169</v>
      </c>
      <c r="F4041">
        <v>61230</v>
      </c>
      <c r="G4041" t="s">
        <v>930</v>
      </c>
      <c r="H4041" t="s">
        <v>11</v>
      </c>
    </row>
    <row r="4042" spans="1:8" hidden="1" x14ac:dyDescent="0.3">
      <c r="A4042">
        <v>36.206671999999998</v>
      </c>
      <c r="B4042">
        <v>-115.04770000000001</v>
      </c>
      <c r="C4042" t="s">
        <v>30</v>
      </c>
      <c r="D4042">
        <v>15</v>
      </c>
      <c r="E4042" t="s">
        <v>5170</v>
      </c>
      <c r="F4042">
        <v>13407</v>
      </c>
      <c r="G4042" t="s">
        <v>4780</v>
      </c>
      <c r="H4042" t="s">
        <v>18</v>
      </c>
    </row>
    <row r="4043" spans="1:8" hidden="1" x14ac:dyDescent="0.3">
      <c r="A4043">
        <v>36.209699999999998</v>
      </c>
      <c r="B4043">
        <v>-120.3828</v>
      </c>
      <c r="C4043" t="s">
        <v>147</v>
      </c>
      <c r="D4043">
        <v>6.8</v>
      </c>
      <c r="E4043" t="s">
        <v>5171</v>
      </c>
      <c r="F4043">
        <v>54713</v>
      </c>
      <c r="G4043" t="s">
        <v>3970</v>
      </c>
      <c r="H4043" t="s">
        <v>66</v>
      </c>
    </row>
    <row r="4044" spans="1:8" hidden="1" x14ac:dyDescent="0.3">
      <c r="A4044">
        <v>36.211388999999997</v>
      </c>
      <c r="B4044">
        <v>-86.69444</v>
      </c>
      <c r="C4044" t="s">
        <v>147</v>
      </c>
      <c r="D4044">
        <v>4.5</v>
      </c>
      <c r="E4044" t="s">
        <v>5172</v>
      </c>
      <c r="F4044">
        <v>32487</v>
      </c>
      <c r="G4044" t="s">
        <v>5173</v>
      </c>
      <c r="H4044" t="s">
        <v>53</v>
      </c>
    </row>
    <row r="4045" spans="1:8" hidden="1" x14ac:dyDescent="0.3">
      <c r="A4045">
        <v>36.211944000000003</v>
      </c>
      <c r="B4045">
        <v>-119.1339</v>
      </c>
      <c r="C4045" t="s">
        <v>30</v>
      </c>
      <c r="D4045">
        <v>4</v>
      </c>
      <c r="E4045" t="s">
        <v>5174</v>
      </c>
      <c r="F4045">
        <v>60281</v>
      </c>
      <c r="G4045" t="s">
        <v>70</v>
      </c>
      <c r="H4045" t="s">
        <v>11</v>
      </c>
    </row>
    <row r="4046" spans="1:8" hidden="1" x14ac:dyDescent="0.3">
      <c r="A4046">
        <v>36.212220000000002</v>
      </c>
      <c r="B4046">
        <v>-119.91</v>
      </c>
      <c r="C4046" t="s">
        <v>30</v>
      </c>
      <c r="D4046">
        <v>19.899999999999999</v>
      </c>
      <c r="E4046" t="s">
        <v>5175</v>
      </c>
      <c r="F4046">
        <v>19281</v>
      </c>
      <c r="G4046" t="s">
        <v>5176</v>
      </c>
      <c r="H4046" t="s">
        <v>234</v>
      </c>
    </row>
    <row r="4047" spans="1:8" hidden="1" x14ac:dyDescent="0.3">
      <c r="A4047">
        <v>36.213000000000001</v>
      </c>
      <c r="B4047">
        <v>-77.623999999999995</v>
      </c>
      <c r="C4047" t="s">
        <v>30</v>
      </c>
      <c r="D4047">
        <v>20</v>
      </c>
      <c r="E4047" t="s">
        <v>5177</v>
      </c>
      <c r="F4047">
        <v>61401</v>
      </c>
      <c r="G4047" t="s">
        <v>5178</v>
      </c>
      <c r="H4047" t="s">
        <v>11</v>
      </c>
    </row>
    <row r="4048" spans="1:8" hidden="1" x14ac:dyDescent="0.3">
      <c r="A4048">
        <v>36.21669</v>
      </c>
      <c r="B4048">
        <v>-80.55247</v>
      </c>
      <c r="C4048" t="s">
        <v>30</v>
      </c>
      <c r="D4048">
        <v>4.9000000000000004</v>
      </c>
      <c r="E4048" t="s">
        <v>5179</v>
      </c>
      <c r="F4048">
        <v>63192</v>
      </c>
      <c r="G4048" t="s">
        <v>5180</v>
      </c>
      <c r="H4048" t="s">
        <v>11</v>
      </c>
    </row>
    <row r="4049" spans="1:8" hidden="1" x14ac:dyDescent="0.3">
      <c r="A4049">
        <v>36.216805999999998</v>
      </c>
      <c r="B4049">
        <v>-119.8964</v>
      </c>
      <c r="C4049" t="s">
        <v>30</v>
      </c>
      <c r="D4049">
        <v>150</v>
      </c>
      <c r="E4049" t="s">
        <v>5181</v>
      </c>
      <c r="F4049">
        <v>61589</v>
      </c>
      <c r="G4049" t="s">
        <v>5182</v>
      </c>
      <c r="H4049" t="s">
        <v>11</v>
      </c>
    </row>
    <row r="4050" spans="1:8" hidden="1" x14ac:dyDescent="0.3">
      <c r="A4050">
        <v>36.218806000000001</v>
      </c>
      <c r="B4050">
        <v>-119.8058</v>
      </c>
      <c r="C4050" t="s">
        <v>30</v>
      </c>
      <c r="D4050">
        <v>102</v>
      </c>
      <c r="E4050" t="s">
        <v>5183</v>
      </c>
      <c r="F4050">
        <v>17650</v>
      </c>
      <c r="G4050" t="s">
        <v>1073</v>
      </c>
      <c r="H4050" t="s">
        <v>18</v>
      </c>
    </row>
    <row r="4051" spans="1:8" hidden="1" x14ac:dyDescent="0.3">
      <c r="A4051">
        <v>36.219000000000001</v>
      </c>
      <c r="B4051">
        <v>-119.907</v>
      </c>
      <c r="C4051" t="s">
        <v>30</v>
      </c>
      <c r="D4051">
        <v>2</v>
      </c>
      <c r="E4051" t="s">
        <v>5184</v>
      </c>
      <c r="F4051">
        <v>60067</v>
      </c>
      <c r="G4051" t="s">
        <v>5185</v>
      </c>
      <c r="H4051" t="s">
        <v>11</v>
      </c>
    </row>
    <row r="4052" spans="1:8" hidden="1" x14ac:dyDescent="0.3">
      <c r="A4052">
        <v>36.22</v>
      </c>
      <c r="B4052">
        <v>-76.459999999999994</v>
      </c>
      <c r="C4052" t="s">
        <v>30</v>
      </c>
      <c r="D4052">
        <v>16.2</v>
      </c>
      <c r="E4052" t="s">
        <v>5186</v>
      </c>
      <c r="F4052">
        <v>58871</v>
      </c>
      <c r="G4052" t="s">
        <v>1833</v>
      </c>
      <c r="H4052" t="s">
        <v>11</v>
      </c>
    </row>
    <row r="4053" spans="1:8" hidden="1" x14ac:dyDescent="0.3">
      <c r="A4053">
        <v>36.221666999999997</v>
      </c>
      <c r="B4053">
        <v>-119.90309999999999</v>
      </c>
      <c r="C4053" t="s">
        <v>27</v>
      </c>
      <c r="D4053">
        <v>75</v>
      </c>
      <c r="E4053" t="s">
        <v>5187</v>
      </c>
      <c r="F4053">
        <v>61944</v>
      </c>
      <c r="G4053" t="s">
        <v>645</v>
      </c>
      <c r="H4053" t="s">
        <v>11</v>
      </c>
    </row>
    <row r="4054" spans="1:8" hidden="1" x14ac:dyDescent="0.3">
      <c r="A4054">
        <v>36.221666999999997</v>
      </c>
      <c r="B4054">
        <v>-119.90309999999999</v>
      </c>
      <c r="C4054" t="s">
        <v>30</v>
      </c>
      <c r="D4054">
        <v>100</v>
      </c>
      <c r="E4054" t="s">
        <v>5187</v>
      </c>
      <c r="F4054">
        <v>61944</v>
      </c>
      <c r="G4054" t="s">
        <v>645</v>
      </c>
      <c r="H4054" t="s">
        <v>11</v>
      </c>
    </row>
    <row r="4055" spans="1:8" hidden="1" x14ac:dyDescent="0.3">
      <c r="A4055">
        <v>36.222057999999997</v>
      </c>
      <c r="B4055">
        <v>-95.277060000000006</v>
      </c>
      <c r="C4055" t="s">
        <v>144</v>
      </c>
      <c r="D4055">
        <v>1069.5999999999999</v>
      </c>
      <c r="E4055" t="s">
        <v>5188</v>
      </c>
      <c r="F4055">
        <v>924</v>
      </c>
      <c r="G4055" t="s">
        <v>4845</v>
      </c>
      <c r="H4055" t="s">
        <v>111</v>
      </c>
    </row>
    <row r="4056" spans="1:8" hidden="1" x14ac:dyDescent="0.3">
      <c r="A4056">
        <v>36.223056</v>
      </c>
      <c r="B4056">
        <v>-76.461939999999998</v>
      </c>
      <c r="C4056" t="s">
        <v>30</v>
      </c>
      <c r="D4056">
        <v>5</v>
      </c>
      <c r="E4056" t="s">
        <v>5189</v>
      </c>
      <c r="F4056">
        <v>61060</v>
      </c>
      <c r="G4056" t="s">
        <v>406</v>
      </c>
      <c r="H4056" t="s">
        <v>11</v>
      </c>
    </row>
    <row r="4057" spans="1:8" hidden="1" x14ac:dyDescent="0.3">
      <c r="A4057">
        <v>36.224200000000003</v>
      </c>
      <c r="B4057">
        <v>-84.091399999999993</v>
      </c>
      <c r="C4057" t="s">
        <v>21</v>
      </c>
      <c r="D4057">
        <v>131.4</v>
      </c>
      <c r="E4057" t="s">
        <v>5190</v>
      </c>
      <c r="F4057">
        <v>18642</v>
      </c>
      <c r="G4057" t="s">
        <v>1617</v>
      </c>
      <c r="H4057" t="s">
        <v>219</v>
      </c>
    </row>
    <row r="4058" spans="1:8" hidden="1" x14ac:dyDescent="0.3">
      <c r="A4058">
        <v>36.224758000000001</v>
      </c>
      <c r="B4058">
        <v>-121.1246</v>
      </c>
      <c r="C4058" t="s">
        <v>147</v>
      </c>
      <c r="D4058">
        <v>47.3</v>
      </c>
      <c r="E4058" t="s">
        <v>5191</v>
      </c>
      <c r="F4058">
        <v>2865</v>
      </c>
      <c r="G4058" t="s">
        <v>5192</v>
      </c>
      <c r="H4058" t="s">
        <v>11</v>
      </c>
    </row>
    <row r="4059" spans="1:8" hidden="1" x14ac:dyDescent="0.3">
      <c r="A4059">
        <v>36.225000000000001</v>
      </c>
      <c r="B4059">
        <v>-121.12779999999999</v>
      </c>
      <c r="C4059" t="s">
        <v>144</v>
      </c>
      <c r="D4059">
        <v>133.19999999999999</v>
      </c>
      <c r="E4059" t="s">
        <v>5191</v>
      </c>
      <c r="F4059">
        <v>2865</v>
      </c>
      <c r="G4059" t="s">
        <v>5192</v>
      </c>
      <c r="H4059" t="s">
        <v>11</v>
      </c>
    </row>
    <row r="4060" spans="1:8" hidden="1" x14ac:dyDescent="0.3">
      <c r="A4060">
        <v>36.225299999999997</v>
      </c>
      <c r="B4060">
        <v>-114.8783</v>
      </c>
      <c r="C4060" t="s">
        <v>144</v>
      </c>
      <c r="D4060">
        <v>96.3</v>
      </c>
      <c r="E4060" t="s">
        <v>5193</v>
      </c>
      <c r="F4060">
        <v>13365</v>
      </c>
      <c r="G4060" t="s">
        <v>5194</v>
      </c>
      <c r="H4060" t="s">
        <v>11</v>
      </c>
    </row>
    <row r="4061" spans="1:8" hidden="1" x14ac:dyDescent="0.3">
      <c r="A4061">
        <v>36.226111000000003</v>
      </c>
      <c r="B4061">
        <v>-119.9053</v>
      </c>
      <c r="C4061" t="s">
        <v>30</v>
      </c>
      <c r="D4061">
        <v>20</v>
      </c>
      <c r="E4061" t="s">
        <v>5195</v>
      </c>
      <c r="F4061">
        <v>60453</v>
      </c>
      <c r="G4061" t="s">
        <v>873</v>
      </c>
      <c r="H4061" t="s">
        <v>11</v>
      </c>
    </row>
    <row r="4062" spans="1:8" hidden="1" x14ac:dyDescent="0.3">
      <c r="A4062">
        <v>36.226111000000003</v>
      </c>
      <c r="B4062">
        <v>-119.8342</v>
      </c>
      <c r="C4062" t="s">
        <v>30</v>
      </c>
      <c r="D4062">
        <v>20</v>
      </c>
      <c r="E4062" t="s">
        <v>5196</v>
      </c>
      <c r="F4062">
        <v>58111</v>
      </c>
      <c r="G4062" t="s">
        <v>5196</v>
      </c>
      <c r="H4062" t="s">
        <v>11</v>
      </c>
    </row>
    <row r="4063" spans="1:8" hidden="1" x14ac:dyDescent="0.3">
      <c r="A4063">
        <v>36.226954999999997</v>
      </c>
      <c r="B4063">
        <v>-119.8948</v>
      </c>
      <c r="C4063" t="s">
        <v>27</v>
      </c>
      <c r="D4063">
        <v>140.30000000000001</v>
      </c>
      <c r="E4063" t="s">
        <v>5197</v>
      </c>
      <c r="F4063">
        <v>61944</v>
      </c>
      <c r="G4063" t="s">
        <v>645</v>
      </c>
      <c r="H4063" t="s">
        <v>11</v>
      </c>
    </row>
    <row r="4064" spans="1:8" hidden="1" x14ac:dyDescent="0.3">
      <c r="A4064">
        <v>36.226954999999997</v>
      </c>
      <c r="B4064">
        <v>-119.8948</v>
      </c>
      <c r="C4064" t="s">
        <v>30</v>
      </c>
      <c r="D4064">
        <v>300</v>
      </c>
      <c r="E4064" t="s">
        <v>5197</v>
      </c>
      <c r="F4064">
        <v>61944</v>
      </c>
      <c r="G4064" t="s">
        <v>645</v>
      </c>
      <c r="H4064" t="s">
        <v>11</v>
      </c>
    </row>
    <row r="4065" spans="1:8" hidden="1" x14ac:dyDescent="0.3">
      <c r="A4065">
        <v>36.228872000000003</v>
      </c>
      <c r="B4065">
        <v>-119.90470000000001</v>
      </c>
      <c r="C4065" t="s">
        <v>27</v>
      </c>
      <c r="D4065">
        <v>10</v>
      </c>
      <c r="E4065" t="s">
        <v>5198</v>
      </c>
      <c r="F4065">
        <v>61978</v>
      </c>
      <c r="G4065" t="s">
        <v>2479</v>
      </c>
      <c r="H4065" t="s">
        <v>11</v>
      </c>
    </row>
    <row r="4066" spans="1:8" hidden="1" x14ac:dyDescent="0.3">
      <c r="A4066">
        <v>36.229999999999997</v>
      </c>
      <c r="B4066">
        <v>-114.87</v>
      </c>
      <c r="C4066" t="s">
        <v>30</v>
      </c>
      <c r="D4066">
        <v>30.2</v>
      </c>
      <c r="E4066" t="s">
        <v>5199</v>
      </c>
      <c r="F4066">
        <v>17650</v>
      </c>
      <c r="G4066" t="s">
        <v>1073</v>
      </c>
      <c r="H4066" t="s">
        <v>18</v>
      </c>
    </row>
    <row r="4067" spans="1:8" hidden="1" x14ac:dyDescent="0.3">
      <c r="A4067">
        <v>36.230561000000002</v>
      </c>
      <c r="B4067">
        <v>-78.949590000000001</v>
      </c>
      <c r="C4067" t="s">
        <v>30</v>
      </c>
      <c r="D4067">
        <v>5</v>
      </c>
      <c r="E4067" t="s">
        <v>5200</v>
      </c>
      <c r="F4067">
        <v>63248</v>
      </c>
      <c r="G4067" t="s">
        <v>3507</v>
      </c>
      <c r="H4067" t="s">
        <v>11</v>
      </c>
    </row>
    <row r="4068" spans="1:8" hidden="1" x14ac:dyDescent="0.3">
      <c r="A4068">
        <v>36.231699999999996</v>
      </c>
      <c r="B4068">
        <v>-95.182199999999995</v>
      </c>
      <c r="C4068" t="s">
        <v>21</v>
      </c>
      <c r="D4068">
        <v>128.4</v>
      </c>
      <c r="E4068" t="s">
        <v>5201</v>
      </c>
      <c r="F4068">
        <v>7490</v>
      </c>
      <c r="G4068" t="s">
        <v>5161</v>
      </c>
      <c r="H4068" t="s">
        <v>599</v>
      </c>
    </row>
    <row r="4069" spans="1:8" hidden="1" x14ac:dyDescent="0.3">
      <c r="A4069">
        <v>36.233522000000001</v>
      </c>
      <c r="B4069">
        <v>-119.8163</v>
      </c>
      <c r="C4069" t="s">
        <v>30</v>
      </c>
      <c r="D4069">
        <v>13.5</v>
      </c>
      <c r="E4069" t="s">
        <v>5202</v>
      </c>
      <c r="F4069">
        <v>65147</v>
      </c>
      <c r="G4069" t="s">
        <v>5202</v>
      </c>
      <c r="H4069" t="s">
        <v>11</v>
      </c>
    </row>
    <row r="4070" spans="1:8" hidden="1" x14ac:dyDescent="0.3">
      <c r="A4070">
        <v>36.233611000000003</v>
      </c>
      <c r="B4070">
        <v>-75.880830000000003</v>
      </c>
      <c r="C4070" t="s">
        <v>30</v>
      </c>
      <c r="D4070">
        <v>20</v>
      </c>
      <c r="E4070" t="s">
        <v>5203</v>
      </c>
      <c r="F4070">
        <v>58970</v>
      </c>
      <c r="G4070" t="s">
        <v>1835</v>
      </c>
      <c r="H4070" t="s">
        <v>11</v>
      </c>
    </row>
    <row r="4071" spans="1:8" hidden="1" x14ac:dyDescent="0.3">
      <c r="A4071">
        <v>36.233800000000002</v>
      </c>
      <c r="B4071">
        <v>-90.049499999999995</v>
      </c>
      <c r="C4071" t="s">
        <v>135</v>
      </c>
      <c r="D4071">
        <v>31.4</v>
      </c>
      <c r="E4071" t="s">
        <v>5204</v>
      </c>
      <c r="F4071">
        <v>10152</v>
      </c>
      <c r="G4071" t="s">
        <v>5205</v>
      </c>
      <c r="H4071" t="s">
        <v>59</v>
      </c>
    </row>
    <row r="4072" spans="1:8" hidden="1" x14ac:dyDescent="0.3">
      <c r="A4072">
        <v>36.238909999999997</v>
      </c>
      <c r="B4072">
        <v>-77.897549999999995</v>
      </c>
      <c r="C4072" t="s">
        <v>27</v>
      </c>
      <c r="D4072">
        <v>10</v>
      </c>
      <c r="E4072" t="s">
        <v>5206</v>
      </c>
      <c r="F4072">
        <v>64118</v>
      </c>
      <c r="G4072" t="s">
        <v>5206</v>
      </c>
      <c r="H4072" t="s">
        <v>11</v>
      </c>
    </row>
    <row r="4073" spans="1:8" hidden="1" x14ac:dyDescent="0.3">
      <c r="A4073">
        <v>36.238909999999997</v>
      </c>
      <c r="B4073">
        <v>-77.897549999999995</v>
      </c>
      <c r="C4073" t="s">
        <v>30</v>
      </c>
      <c r="D4073">
        <v>5</v>
      </c>
      <c r="E4073" t="s">
        <v>5206</v>
      </c>
      <c r="F4073">
        <v>64118</v>
      </c>
      <c r="G4073" t="s">
        <v>5206</v>
      </c>
      <c r="H4073" t="s">
        <v>11</v>
      </c>
    </row>
    <row r="4074" spans="1:8" hidden="1" x14ac:dyDescent="0.3">
      <c r="A4074">
        <v>36.239699999999999</v>
      </c>
      <c r="B4074">
        <v>-119.9044</v>
      </c>
      <c r="C4074" t="s">
        <v>147</v>
      </c>
      <c r="D4074">
        <v>98</v>
      </c>
      <c r="E4074" t="s">
        <v>5207</v>
      </c>
      <c r="F4074">
        <v>7724</v>
      </c>
      <c r="G4074" t="s">
        <v>5208</v>
      </c>
      <c r="H4074" t="s">
        <v>11</v>
      </c>
    </row>
    <row r="4075" spans="1:8" hidden="1" x14ac:dyDescent="0.3">
      <c r="A4075">
        <v>36.239885999999998</v>
      </c>
      <c r="B4075">
        <v>-106.423</v>
      </c>
      <c r="C4075" t="s">
        <v>21</v>
      </c>
      <c r="D4075">
        <v>15.6</v>
      </c>
      <c r="E4075" t="s">
        <v>5209</v>
      </c>
      <c r="F4075">
        <v>11204</v>
      </c>
      <c r="G4075" t="s">
        <v>4865</v>
      </c>
      <c r="H4075" t="s">
        <v>59</v>
      </c>
    </row>
    <row r="4076" spans="1:8" hidden="1" x14ac:dyDescent="0.3">
      <c r="A4076">
        <v>36.24</v>
      </c>
      <c r="B4076">
        <v>-119.898</v>
      </c>
      <c r="C4076" t="s">
        <v>30</v>
      </c>
      <c r="D4076">
        <v>128</v>
      </c>
      <c r="E4076" t="s">
        <v>5210</v>
      </c>
      <c r="F4076">
        <v>61944</v>
      </c>
      <c r="G4076" t="s">
        <v>645</v>
      </c>
      <c r="H4076" t="s">
        <v>11</v>
      </c>
    </row>
    <row r="4077" spans="1:8" hidden="1" x14ac:dyDescent="0.3">
      <c r="A4077">
        <v>36.243889000000003</v>
      </c>
      <c r="B4077">
        <v>-101.0014</v>
      </c>
      <c r="C4077" t="s">
        <v>8</v>
      </c>
      <c r="D4077">
        <v>249.9</v>
      </c>
      <c r="E4077" t="s">
        <v>5211</v>
      </c>
      <c r="F4077">
        <v>59238</v>
      </c>
      <c r="G4077" t="s">
        <v>5211</v>
      </c>
      <c r="H4077" t="s">
        <v>11</v>
      </c>
    </row>
    <row r="4078" spans="1:8" hidden="1" x14ac:dyDescent="0.3">
      <c r="A4078">
        <v>36.245399999999997</v>
      </c>
      <c r="B4078">
        <v>-88.611999999999995</v>
      </c>
      <c r="C4078" t="s">
        <v>147</v>
      </c>
      <c r="D4078">
        <v>567.79999999999995</v>
      </c>
      <c r="E4078" t="s">
        <v>5212</v>
      </c>
      <c r="F4078">
        <v>18642</v>
      </c>
      <c r="G4078" t="s">
        <v>1617</v>
      </c>
      <c r="H4078" t="s">
        <v>219</v>
      </c>
    </row>
    <row r="4079" spans="1:8" hidden="1" x14ac:dyDescent="0.3">
      <c r="A4079">
        <v>36.246339999999996</v>
      </c>
      <c r="B4079">
        <v>-80.254630000000006</v>
      </c>
      <c r="C4079" t="s">
        <v>30</v>
      </c>
      <c r="D4079">
        <v>1.5</v>
      </c>
      <c r="E4079" t="s">
        <v>5213</v>
      </c>
      <c r="F4079">
        <v>61060</v>
      </c>
      <c r="G4079" t="s">
        <v>406</v>
      </c>
      <c r="H4079" t="s">
        <v>11</v>
      </c>
    </row>
    <row r="4080" spans="1:8" hidden="1" x14ac:dyDescent="0.3">
      <c r="A4080">
        <v>36.247777999999997</v>
      </c>
      <c r="B4080">
        <v>-119.8339</v>
      </c>
      <c r="C4080" t="s">
        <v>30</v>
      </c>
      <c r="D4080">
        <v>20</v>
      </c>
      <c r="E4080" t="s">
        <v>5214</v>
      </c>
      <c r="F4080">
        <v>60453</v>
      </c>
      <c r="G4080" t="s">
        <v>873</v>
      </c>
      <c r="H4080" t="s">
        <v>11</v>
      </c>
    </row>
    <row r="4081" spans="1:8" hidden="1" x14ac:dyDescent="0.3">
      <c r="A4081">
        <v>36.248333000000002</v>
      </c>
      <c r="B4081">
        <v>-76.501940000000005</v>
      </c>
      <c r="C4081" t="s">
        <v>30</v>
      </c>
      <c r="D4081">
        <v>5</v>
      </c>
      <c r="E4081" t="s">
        <v>5215</v>
      </c>
      <c r="F4081">
        <v>61060</v>
      </c>
      <c r="G4081" t="s">
        <v>406</v>
      </c>
      <c r="H4081" t="s">
        <v>11</v>
      </c>
    </row>
    <row r="4082" spans="1:8" hidden="1" x14ac:dyDescent="0.3">
      <c r="A4082">
        <v>36.248562999999997</v>
      </c>
      <c r="B4082">
        <v>-77.085239999999999</v>
      </c>
      <c r="C4082" t="s">
        <v>30</v>
      </c>
      <c r="D4082">
        <v>5</v>
      </c>
      <c r="E4082" t="s">
        <v>5216</v>
      </c>
      <c r="F4082">
        <v>62627</v>
      </c>
      <c r="G4082" t="s">
        <v>342</v>
      </c>
      <c r="H4082" t="s">
        <v>11</v>
      </c>
    </row>
    <row r="4083" spans="1:8" hidden="1" x14ac:dyDescent="0.3">
      <c r="A4083">
        <v>36.248699999999999</v>
      </c>
      <c r="B4083">
        <v>-78.347499999999997</v>
      </c>
      <c r="C4083" t="s">
        <v>30</v>
      </c>
      <c r="D4083">
        <v>5</v>
      </c>
      <c r="E4083" t="s">
        <v>5217</v>
      </c>
      <c r="F4083">
        <v>61060</v>
      </c>
      <c r="G4083" t="s">
        <v>406</v>
      </c>
      <c r="H4083" t="s">
        <v>11</v>
      </c>
    </row>
    <row r="4084" spans="1:8" hidden="1" x14ac:dyDescent="0.3">
      <c r="A4084">
        <v>36.248832</v>
      </c>
      <c r="B4084">
        <v>-86.746780000000001</v>
      </c>
      <c r="C4084" t="s">
        <v>30</v>
      </c>
      <c r="D4084">
        <v>1.6</v>
      </c>
      <c r="E4084" t="s">
        <v>5218</v>
      </c>
      <c r="F4084">
        <v>13216</v>
      </c>
      <c r="G4084" t="s">
        <v>5219</v>
      </c>
      <c r="H4084" t="s">
        <v>59</v>
      </c>
    </row>
    <row r="4085" spans="1:8" hidden="1" x14ac:dyDescent="0.3">
      <c r="A4085">
        <v>36.249099999999999</v>
      </c>
      <c r="B4085">
        <v>-92.240099999999998</v>
      </c>
      <c r="C4085" t="s">
        <v>21</v>
      </c>
      <c r="D4085">
        <v>80.400000000000006</v>
      </c>
      <c r="E4085" t="s">
        <v>5220</v>
      </c>
      <c r="F4085">
        <v>19647</v>
      </c>
      <c r="G4085" t="s">
        <v>4143</v>
      </c>
      <c r="H4085" t="s">
        <v>219</v>
      </c>
    </row>
    <row r="4086" spans="1:8" hidden="1" x14ac:dyDescent="0.3">
      <c r="A4086">
        <v>36.25</v>
      </c>
      <c r="B4086">
        <v>-78.25</v>
      </c>
      <c r="C4086" t="s">
        <v>30</v>
      </c>
      <c r="D4086">
        <v>3.5</v>
      </c>
      <c r="E4086" t="s">
        <v>5221</v>
      </c>
      <c r="F4086">
        <v>61060</v>
      </c>
      <c r="G4086" t="s">
        <v>406</v>
      </c>
      <c r="H4086" t="s">
        <v>11</v>
      </c>
    </row>
    <row r="4087" spans="1:8" hidden="1" x14ac:dyDescent="0.3">
      <c r="A4087">
        <v>36.250999999999998</v>
      </c>
      <c r="B4087">
        <v>-115.08159999999999</v>
      </c>
      <c r="C4087" t="s">
        <v>30</v>
      </c>
      <c r="D4087">
        <v>1</v>
      </c>
      <c r="E4087" t="s">
        <v>5222</v>
      </c>
      <c r="F4087">
        <v>60520</v>
      </c>
      <c r="G4087" t="s">
        <v>672</v>
      </c>
      <c r="H4087" t="s">
        <v>11</v>
      </c>
    </row>
    <row r="4088" spans="1:8" hidden="1" x14ac:dyDescent="0.3">
      <c r="A4088">
        <v>36.252039000000003</v>
      </c>
      <c r="B4088">
        <v>-82.520920000000004</v>
      </c>
      <c r="C4088" t="s">
        <v>30</v>
      </c>
      <c r="D4088">
        <v>4.4000000000000004</v>
      </c>
      <c r="E4088" t="s">
        <v>5223</v>
      </c>
      <c r="F4088">
        <v>61691</v>
      </c>
      <c r="G4088" t="s">
        <v>5224</v>
      </c>
      <c r="H4088" t="s">
        <v>11</v>
      </c>
    </row>
    <row r="4089" spans="1:8" hidden="1" x14ac:dyDescent="0.3">
      <c r="A4089">
        <v>36.257938000000003</v>
      </c>
      <c r="B4089">
        <v>-119.79810000000001</v>
      </c>
      <c r="C4089" t="s">
        <v>30</v>
      </c>
      <c r="D4089">
        <v>1.5</v>
      </c>
      <c r="E4089" t="s">
        <v>5225</v>
      </c>
      <c r="F4089">
        <v>61012</v>
      </c>
      <c r="G4089" t="s">
        <v>29</v>
      </c>
      <c r="H4089" t="s">
        <v>11</v>
      </c>
    </row>
    <row r="4090" spans="1:8" hidden="1" x14ac:dyDescent="0.3">
      <c r="A4090">
        <v>36.258477999999997</v>
      </c>
      <c r="B4090">
        <v>-78.411969999999997</v>
      </c>
      <c r="C4090" t="s">
        <v>30</v>
      </c>
      <c r="D4090">
        <v>5</v>
      </c>
      <c r="E4090" t="s">
        <v>5226</v>
      </c>
      <c r="F4090">
        <v>61060</v>
      </c>
      <c r="G4090" t="s">
        <v>406</v>
      </c>
      <c r="H4090" t="s">
        <v>11</v>
      </c>
    </row>
    <row r="4091" spans="1:8" hidden="1" x14ac:dyDescent="0.3">
      <c r="A4091">
        <v>36.260278</v>
      </c>
      <c r="B4091">
        <v>-115.0544</v>
      </c>
      <c r="C4091" t="s">
        <v>30</v>
      </c>
      <c r="D4091">
        <v>13.2</v>
      </c>
      <c r="E4091" t="s">
        <v>5227</v>
      </c>
      <c r="F4091">
        <v>56203</v>
      </c>
      <c r="G4091" t="s">
        <v>5228</v>
      </c>
      <c r="H4091" t="s">
        <v>53</v>
      </c>
    </row>
    <row r="4092" spans="1:8" hidden="1" x14ac:dyDescent="0.3">
      <c r="A4092">
        <v>36.260556000000001</v>
      </c>
      <c r="B4092">
        <v>-77.076390000000004</v>
      </c>
      <c r="C4092" t="s">
        <v>30</v>
      </c>
      <c r="D4092">
        <v>5</v>
      </c>
      <c r="E4092" t="s">
        <v>5229</v>
      </c>
      <c r="F4092">
        <v>58970</v>
      </c>
      <c r="G4092" t="s">
        <v>1835</v>
      </c>
      <c r="H4092" t="s">
        <v>11</v>
      </c>
    </row>
    <row r="4093" spans="1:8" hidden="1" x14ac:dyDescent="0.3">
      <c r="A4093">
        <v>36.264685</v>
      </c>
      <c r="B4093">
        <v>-95.103560000000002</v>
      </c>
      <c r="C4093" t="s">
        <v>2007</v>
      </c>
      <c r="D4093">
        <v>259.2</v>
      </c>
      <c r="E4093" t="s">
        <v>5230</v>
      </c>
      <c r="F4093">
        <v>7490</v>
      </c>
      <c r="G4093" t="s">
        <v>5161</v>
      </c>
      <c r="H4093" t="s">
        <v>599</v>
      </c>
    </row>
    <row r="4094" spans="1:8" hidden="1" x14ac:dyDescent="0.3">
      <c r="A4094">
        <v>36.264699999999998</v>
      </c>
      <c r="B4094">
        <v>-117.99550000000001</v>
      </c>
      <c r="C4094" t="s">
        <v>30</v>
      </c>
      <c r="D4094">
        <v>4</v>
      </c>
      <c r="E4094" t="s">
        <v>5231</v>
      </c>
      <c r="F4094">
        <v>58135</v>
      </c>
      <c r="G4094" t="s">
        <v>2474</v>
      </c>
      <c r="H4094" t="s">
        <v>11</v>
      </c>
    </row>
    <row r="4095" spans="1:8" hidden="1" x14ac:dyDescent="0.3">
      <c r="A4095">
        <v>36.264721999999999</v>
      </c>
      <c r="B4095">
        <v>-76.306110000000004</v>
      </c>
      <c r="C4095" t="s">
        <v>30</v>
      </c>
      <c r="D4095">
        <v>20</v>
      </c>
      <c r="E4095" t="s">
        <v>5232</v>
      </c>
      <c r="F4095">
        <v>65411</v>
      </c>
      <c r="G4095" t="s">
        <v>193</v>
      </c>
      <c r="H4095" t="s">
        <v>11</v>
      </c>
    </row>
    <row r="4096" spans="1:8" hidden="1" x14ac:dyDescent="0.3">
      <c r="A4096">
        <v>36.265611</v>
      </c>
      <c r="B4096">
        <v>-78.367810000000006</v>
      </c>
      <c r="C4096" t="s">
        <v>30</v>
      </c>
      <c r="D4096">
        <v>5</v>
      </c>
      <c r="E4096" t="s">
        <v>5233</v>
      </c>
      <c r="F4096">
        <v>64778</v>
      </c>
      <c r="G4096" t="s">
        <v>3141</v>
      </c>
      <c r="H4096" t="s">
        <v>11</v>
      </c>
    </row>
    <row r="4097" spans="1:8" hidden="1" x14ac:dyDescent="0.3">
      <c r="A4097">
        <v>36.267499999999998</v>
      </c>
      <c r="B4097">
        <v>-119.796389</v>
      </c>
      <c r="C4097" t="s">
        <v>30</v>
      </c>
      <c r="D4097">
        <v>3.5</v>
      </c>
      <c r="E4097" t="s">
        <v>5234</v>
      </c>
      <c r="F4097">
        <v>60281</v>
      </c>
      <c r="G4097" t="s">
        <v>70</v>
      </c>
      <c r="H4097" t="s">
        <v>11</v>
      </c>
    </row>
    <row r="4098" spans="1:8" hidden="1" x14ac:dyDescent="0.3">
      <c r="A4098">
        <v>36.267574000000003</v>
      </c>
      <c r="B4098">
        <v>-119.63160000000001</v>
      </c>
      <c r="C4098" t="s">
        <v>30</v>
      </c>
      <c r="D4098">
        <v>2.6</v>
      </c>
      <c r="E4098" t="s">
        <v>5235</v>
      </c>
      <c r="F4098">
        <v>64698</v>
      </c>
      <c r="G4098" t="s">
        <v>5236</v>
      </c>
      <c r="H4098" t="s">
        <v>66</v>
      </c>
    </row>
    <row r="4099" spans="1:8" hidden="1" x14ac:dyDescent="0.3">
      <c r="A4099">
        <v>36.268006999999997</v>
      </c>
      <c r="B4099">
        <v>-77.028210000000001</v>
      </c>
      <c r="C4099" t="s">
        <v>30</v>
      </c>
      <c r="D4099">
        <v>10</v>
      </c>
      <c r="E4099" t="s">
        <v>5237</v>
      </c>
      <c r="F4099">
        <v>63631</v>
      </c>
      <c r="G4099" t="s">
        <v>5238</v>
      </c>
      <c r="H4099" t="s">
        <v>11</v>
      </c>
    </row>
    <row r="4100" spans="1:8" hidden="1" x14ac:dyDescent="0.3">
      <c r="A4100">
        <v>36.268009999999997</v>
      </c>
      <c r="B4100">
        <v>-80.821939999999998</v>
      </c>
      <c r="C4100" t="s">
        <v>30</v>
      </c>
      <c r="D4100">
        <v>50</v>
      </c>
      <c r="E4100" t="s">
        <v>5239</v>
      </c>
      <c r="F4100">
        <v>63502</v>
      </c>
      <c r="G4100" t="s">
        <v>5240</v>
      </c>
      <c r="H4100" t="s">
        <v>11</v>
      </c>
    </row>
    <row r="4101" spans="1:8" hidden="1" x14ac:dyDescent="0.3">
      <c r="A4101">
        <v>36.269174999999997</v>
      </c>
      <c r="B4101">
        <v>-76.299469999999999</v>
      </c>
      <c r="C4101" t="s">
        <v>30</v>
      </c>
      <c r="D4101">
        <v>3.1</v>
      </c>
      <c r="E4101" t="s">
        <v>5241</v>
      </c>
      <c r="F4101">
        <v>61060</v>
      </c>
      <c r="G4101" t="s">
        <v>406</v>
      </c>
      <c r="H4101" t="s">
        <v>11</v>
      </c>
    </row>
    <row r="4102" spans="1:8" hidden="1" x14ac:dyDescent="0.3">
      <c r="A4102">
        <v>36.270000000000003</v>
      </c>
      <c r="B4102">
        <v>-78.348330000000004</v>
      </c>
      <c r="C4102" t="s">
        <v>30</v>
      </c>
      <c r="D4102">
        <v>5</v>
      </c>
      <c r="E4102" t="s">
        <v>5242</v>
      </c>
      <c r="F4102">
        <v>61119</v>
      </c>
      <c r="G4102" t="s">
        <v>3134</v>
      </c>
      <c r="H4102" t="s">
        <v>11</v>
      </c>
    </row>
    <row r="4103" spans="1:8" hidden="1" x14ac:dyDescent="0.3">
      <c r="A4103">
        <v>36.270000000000003</v>
      </c>
      <c r="B4103">
        <v>-76.033000000000001</v>
      </c>
      <c r="C4103" t="s">
        <v>30</v>
      </c>
      <c r="D4103">
        <v>5</v>
      </c>
      <c r="E4103" t="s">
        <v>5243</v>
      </c>
      <c r="F4103">
        <v>62157</v>
      </c>
      <c r="G4103" t="s">
        <v>5244</v>
      </c>
      <c r="H4103" t="s">
        <v>11</v>
      </c>
    </row>
    <row r="4104" spans="1:8" hidden="1" x14ac:dyDescent="0.3">
      <c r="A4104">
        <v>36.270071999999999</v>
      </c>
      <c r="B4104">
        <v>-119.6481</v>
      </c>
      <c r="C4104" t="s">
        <v>147</v>
      </c>
      <c r="D4104">
        <v>92.2</v>
      </c>
      <c r="E4104" t="s">
        <v>5245</v>
      </c>
      <c r="F4104">
        <v>7724</v>
      </c>
      <c r="G4104" t="s">
        <v>5208</v>
      </c>
      <c r="H4104" t="s">
        <v>11</v>
      </c>
    </row>
    <row r="4105" spans="1:8" hidden="1" x14ac:dyDescent="0.3">
      <c r="A4105">
        <v>36.270277999999998</v>
      </c>
      <c r="B4105">
        <v>-77.060280000000006</v>
      </c>
      <c r="C4105" t="s">
        <v>30</v>
      </c>
      <c r="D4105">
        <v>5</v>
      </c>
      <c r="E4105" t="s">
        <v>5246</v>
      </c>
      <c r="F4105">
        <v>58970</v>
      </c>
      <c r="G4105" t="s">
        <v>1835</v>
      </c>
      <c r="H4105" t="s">
        <v>11</v>
      </c>
    </row>
    <row r="4106" spans="1:8" hidden="1" x14ac:dyDescent="0.3">
      <c r="A4106">
        <v>36.270566000000002</v>
      </c>
      <c r="B4106">
        <v>-119.518202</v>
      </c>
      <c r="C4106" t="s">
        <v>30</v>
      </c>
      <c r="D4106">
        <v>2.9</v>
      </c>
      <c r="E4106" t="s">
        <v>5247</v>
      </c>
      <c r="F4106">
        <v>65949</v>
      </c>
      <c r="G4106" t="s">
        <v>4946</v>
      </c>
      <c r="H4106" t="s">
        <v>66</v>
      </c>
    </row>
    <row r="4107" spans="1:8" hidden="1" x14ac:dyDescent="0.3">
      <c r="A4107">
        <v>36.270659999999999</v>
      </c>
      <c r="B4107">
        <v>-80.376350000000002</v>
      </c>
      <c r="C4107" t="s">
        <v>30</v>
      </c>
      <c r="D4107">
        <v>4.9000000000000004</v>
      </c>
      <c r="E4107" t="s">
        <v>5248</v>
      </c>
      <c r="F4107">
        <v>66041</v>
      </c>
      <c r="G4107" t="s">
        <v>3459</v>
      </c>
      <c r="H4107" t="s">
        <v>11</v>
      </c>
    </row>
    <row r="4108" spans="1:8" hidden="1" x14ac:dyDescent="0.3">
      <c r="A4108">
        <v>36.270668000000001</v>
      </c>
      <c r="B4108">
        <v>-115.04649999999999</v>
      </c>
      <c r="C4108" t="s">
        <v>30</v>
      </c>
      <c r="D4108">
        <v>1</v>
      </c>
      <c r="E4108" t="s">
        <v>5249</v>
      </c>
      <c r="F4108">
        <v>60025</v>
      </c>
      <c r="G4108" t="s">
        <v>1886</v>
      </c>
      <c r="H4108" t="s">
        <v>11</v>
      </c>
    </row>
    <row r="4109" spans="1:8" hidden="1" x14ac:dyDescent="0.3">
      <c r="A4109">
        <v>36.271819000000001</v>
      </c>
      <c r="B4109">
        <v>-78.653999999999996</v>
      </c>
      <c r="C4109" t="s">
        <v>30</v>
      </c>
      <c r="D4109">
        <v>5</v>
      </c>
      <c r="E4109" t="s">
        <v>5250</v>
      </c>
      <c r="F4109">
        <v>64778</v>
      </c>
      <c r="G4109" t="s">
        <v>3141</v>
      </c>
      <c r="H4109" t="s">
        <v>11</v>
      </c>
    </row>
    <row r="4110" spans="1:8" hidden="1" x14ac:dyDescent="0.3">
      <c r="A4110">
        <v>36.273192000000002</v>
      </c>
      <c r="B4110">
        <v>-79.759200000000007</v>
      </c>
      <c r="C4110" t="s">
        <v>30</v>
      </c>
      <c r="D4110">
        <v>5</v>
      </c>
      <c r="E4110" t="s">
        <v>5251</v>
      </c>
      <c r="F4110">
        <v>64778</v>
      </c>
      <c r="G4110" t="s">
        <v>3141</v>
      </c>
      <c r="H4110" t="s">
        <v>11</v>
      </c>
    </row>
    <row r="4111" spans="1:8" hidden="1" x14ac:dyDescent="0.3">
      <c r="A4111">
        <v>36.274507999999997</v>
      </c>
      <c r="B4111">
        <v>-121.19159999999999</v>
      </c>
      <c r="C4111" t="s">
        <v>8</v>
      </c>
      <c r="D4111">
        <v>1.9</v>
      </c>
      <c r="E4111" t="s">
        <v>5252</v>
      </c>
      <c r="F4111">
        <v>60690</v>
      </c>
      <c r="G4111" t="s">
        <v>3438</v>
      </c>
      <c r="H4111" t="s">
        <v>11</v>
      </c>
    </row>
    <row r="4112" spans="1:8" hidden="1" x14ac:dyDescent="0.3">
      <c r="A4112">
        <v>36.274825</v>
      </c>
      <c r="B4112">
        <v>-115.97236700000001</v>
      </c>
      <c r="C4112" t="s">
        <v>30</v>
      </c>
      <c r="D4112">
        <v>13.5</v>
      </c>
      <c r="E4112" t="s">
        <v>5253</v>
      </c>
      <c r="F4112">
        <v>60025</v>
      </c>
      <c r="G4112" t="s">
        <v>1886</v>
      </c>
      <c r="H4112" t="s">
        <v>11</v>
      </c>
    </row>
    <row r="4113" spans="1:8" hidden="1" x14ac:dyDescent="0.3">
      <c r="A4113">
        <v>36.275143999999997</v>
      </c>
      <c r="B4113">
        <v>-118.01220000000001</v>
      </c>
      <c r="C4113" t="s">
        <v>30</v>
      </c>
      <c r="D4113">
        <v>1</v>
      </c>
      <c r="E4113" t="s">
        <v>5254</v>
      </c>
      <c r="F4113">
        <v>11208</v>
      </c>
      <c r="G4113" t="s">
        <v>2492</v>
      </c>
      <c r="H4113" t="s">
        <v>59</v>
      </c>
    </row>
    <row r="4114" spans="1:8" hidden="1" x14ac:dyDescent="0.3">
      <c r="A4114">
        <v>36.275849999999998</v>
      </c>
      <c r="B4114">
        <v>-76.648669999999996</v>
      </c>
      <c r="C4114" t="s">
        <v>30</v>
      </c>
      <c r="D4114">
        <v>5</v>
      </c>
      <c r="E4114" t="s">
        <v>5255</v>
      </c>
      <c r="F4114">
        <v>60025</v>
      </c>
      <c r="G4114" t="s">
        <v>1886</v>
      </c>
      <c r="H4114" t="s">
        <v>11</v>
      </c>
    </row>
    <row r="4115" spans="1:8" hidden="1" x14ac:dyDescent="0.3">
      <c r="A4115">
        <v>36.276111</v>
      </c>
      <c r="B4115">
        <v>-99.495800000000003</v>
      </c>
      <c r="C4115" t="s">
        <v>8</v>
      </c>
      <c r="D4115">
        <v>151.80000000000001</v>
      </c>
      <c r="E4115" t="s">
        <v>5256</v>
      </c>
      <c r="F4115">
        <v>56699</v>
      </c>
      <c r="G4115" t="s">
        <v>5257</v>
      </c>
      <c r="H4115" t="s">
        <v>11</v>
      </c>
    </row>
    <row r="4116" spans="1:8" hidden="1" x14ac:dyDescent="0.3">
      <c r="A4116">
        <v>36.276111</v>
      </c>
      <c r="B4116">
        <v>-78.377219999999994</v>
      </c>
      <c r="C4116" t="s">
        <v>30</v>
      </c>
      <c r="D4116">
        <v>4.8</v>
      </c>
      <c r="E4116" t="s">
        <v>5258</v>
      </c>
      <c r="F4116">
        <v>58818</v>
      </c>
      <c r="G4116" t="s">
        <v>5258</v>
      </c>
      <c r="H4116" t="s">
        <v>11</v>
      </c>
    </row>
    <row r="4117" spans="1:8" hidden="1" x14ac:dyDescent="0.3">
      <c r="A4117">
        <v>36.283056000000002</v>
      </c>
      <c r="B4117">
        <v>-80.128270000000001</v>
      </c>
      <c r="C4117" t="s">
        <v>30</v>
      </c>
      <c r="D4117">
        <v>50</v>
      </c>
      <c r="E4117" t="s">
        <v>5259</v>
      </c>
      <c r="F4117">
        <v>63496</v>
      </c>
      <c r="G4117" t="s">
        <v>5259</v>
      </c>
      <c r="H4117" t="s">
        <v>11</v>
      </c>
    </row>
    <row r="4118" spans="1:8" hidden="1" x14ac:dyDescent="0.3">
      <c r="A4118">
        <v>36.283777999999998</v>
      </c>
      <c r="B4118">
        <v>-76.6023</v>
      </c>
      <c r="C4118" t="s">
        <v>30</v>
      </c>
      <c r="D4118">
        <v>5</v>
      </c>
      <c r="E4118" t="s">
        <v>5260</v>
      </c>
      <c r="F4118">
        <v>62159</v>
      </c>
      <c r="G4118" t="s">
        <v>5261</v>
      </c>
      <c r="H4118" t="s">
        <v>11</v>
      </c>
    </row>
    <row r="4119" spans="1:8" hidden="1" x14ac:dyDescent="0.3">
      <c r="A4119">
        <v>36.283819000000001</v>
      </c>
      <c r="B4119">
        <v>-80.843419999999995</v>
      </c>
      <c r="C4119" t="s">
        <v>30</v>
      </c>
      <c r="D4119">
        <v>5</v>
      </c>
      <c r="E4119" t="s">
        <v>5262</v>
      </c>
      <c r="F4119">
        <v>63186</v>
      </c>
      <c r="G4119" t="s">
        <v>5263</v>
      </c>
      <c r="H4119" t="s">
        <v>11</v>
      </c>
    </row>
    <row r="4120" spans="1:8" hidden="1" x14ac:dyDescent="0.3">
      <c r="A4120">
        <v>36.284700000000001</v>
      </c>
      <c r="B4120">
        <v>-79.566699999999997</v>
      </c>
      <c r="C4120" t="s">
        <v>30</v>
      </c>
      <c r="D4120">
        <v>5</v>
      </c>
      <c r="E4120" t="s">
        <v>5264</v>
      </c>
      <c r="F4120">
        <v>61060</v>
      </c>
      <c r="G4120" t="s">
        <v>406</v>
      </c>
      <c r="H4120" t="s">
        <v>11</v>
      </c>
    </row>
    <row r="4121" spans="1:8" hidden="1" x14ac:dyDescent="0.3">
      <c r="A4121">
        <v>36.286389</v>
      </c>
      <c r="B4121">
        <v>-78.386110000000002</v>
      </c>
      <c r="C4121" t="s">
        <v>30</v>
      </c>
      <c r="D4121">
        <v>3</v>
      </c>
      <c r="E4121" t="s">
        <v>5265</v>
      </c>
      <c r="F4121">
        <v>64778</v>
      </c>
      <c r="G4121" t="s">
        <v>3141</v>
      </c>
      <c r="H4121" t="s">
        <v>11</v>
      </c>
    </row>
    <row r="4122" spans="1:8" hidden="1" x14ac:dyDescent="0.3">
      <c r="A4122">
        <v>36.287999999999997</v>
      </c>
      <c r="B4122">
        <v>-80.656000000000006</v>
      </c>
      <c r="C4122" t="s">
        <v>30</v>
      </c>
      <c r="D4122">
        <v>22.6</v>
      </c>
      <c r="E4122" t="s">
        <v>5266</v>
      </c>
      <c r="F4122">
        <v>65411</v>
      </c>
      <c r="G4122" t="s">
        <v>193</v>
      </c>
      <c r="H4122" t="s">
        <v>11</v>
      </c>
    </row>
    <row r="4123" spans="1:8" hidden="1" x14ac:dyDescent="0.3">
      <c r="A4123">
        <v>36.288055999999997</v>
      </c>
      <c r="B4123">
        <v>-78.986109999999996</v>
      </c>
      <c r="C4123" t="s">
        <v>30</v>
      </c>
      <c r="D4123">
        <v>2.5</v>
      </c>
      <c r="E4123" t="s">
        <v>5267</v>
      </c>
      <c r="F4123">
        <v>58508</v>
      </c>
      <c r="G4123" t="s">
        <v>3825</v>
      </c>
      <c r="H4123" t="s">
        <v>11</v>
      </c>
    </row>
    <row r="4124" spans="1:8" hidden="1" x14ac:dyDescent="0.3">
      <c r="A4124">
        <v>36.288910999999999</v>
      </c>
      <c r="B4124">
        <v>-78.604590000000002</v>
      </c>
      <c r="C4124" t="s">
        <v>30</v>
      </c>
      <c r="D4124">
        <v>5</v>
      </c>
      <c r="E4124" t="s">
        <v>5268</v>
      </c>
      <c r="F4124">
        <v>64778</v>
      </c>
      <c r="G4124" t="s">
        <v>3141</v>
      </c>
      <c r="H4124" t="s">
        <v>11</v>
      </c>
    </row>
    <row r="4125" spans="1:8" hidden="1" x14ac:dyDescent="0.3">
      <c r="A4125">
        <v>36.289538999999998</v>
      </c>
      <c r="B4125">
        <v>-85.944159999999997</v>
      </c>
      <c r="C4125" t="s">
        <v>21</v>
      </c>
      <c r="D4125">
        <v>99.899999999999906</v>
      </c>
      <c r="E4125" t="s">
        <v>5269</v>
      </c>
      <c r="F4125">
        <v>19462</v>
      </c>
      <c r="G4125" t="s">
        <v>5051</v>
      </c>
      <c r="H4125" t="s">
        <v>219</v>
      </c>
    </row>
    <row r="4126" spans="1:8" hidden="1" x14ac:dyDescent="0.3">
      <c r="A4126">
        <v>36.289625000000001</v>
      </c>
      <c r="B4126">
        <v>-78.633279999999999</v>
      </c>
      <c r="C4126" t="s">
        <v>30</v>
      </c>
      <c r="D4126">
        <v>5.2</v>
      </c>
      <c r="E4126" t="s">
        <v>5270</v>
      </c>
      <c r="F4126">
        <v>61060</v>
      </c>
      <c r="G4126" t="s">
        <v>406</v>
      </c>
      <c r="H4126" t="s">
        <v>11</v>
      </c>
    </row>
    <row r="4127" spans="1:8" hidden="1" x14ac:dyDescent="0.3">
      <c r="A4127">
        <v>36.291159999999998</v>
      </c>
      <c r="B4127">
        <v>-77.066559999999996</v>
      </c>
      <c r="C4127" t="s">
        <v>30</v>
      </c>
      <c r="D4127">
        <v>80</v>
      </c>
      <c r="E4127" t="s">
        <v>5271</v>
      </c>
      <c r="F4127">
        <v>61838</v>
      </c>
      <c r="G4127" t="s">
        <v>5271</v>
      </c>
      <c r="H4127" t="s">
        <v>11</v>
      </c>
    </row>
    <row r="4128" spans="1:8" hidden="1" x14ac:dyDescent="0.3">
      <c r="A4128">
        <v>36.291690000000003</v>
      </c>
      <c r="B4128">
        <v>-120.0224</v>
      </c>
      <c r="C4128" t="s">
        <v>30</v>
      </c>
      <c r="D4128">
        <v>1</v>
      </c>
      <c r="E4128" t="s">
        <v>5272</v>
      </c>
      <c r="F4128">
        <v>59213</v>
      </c>
      <c r="G4128" t="s">
        <v>5273</v>
      </c>
      <c r="H4128" t="s">
        <v>11</v>
      </c>
    </row>
    <row r="4129" spans="1:8" hidden="1" x14ac:dyDescent="0.3">
      <c r="A4129">
        <v>36.292200000000001</v>
      </c>
      <c r="B4129">
        <v>-79.621399999999994</v>
      </c>
      <c r="C4129" t="s">
        <v>30</v>
      </c>
      <c r="D4129">
        <v>5</v>
      </c>
      <c r="E4129" t="s">
        <v>5274</v>
      </c>
      <c r="F4129">
        <v>61060</v>
      </c>
      <c r="G4129" t="s">
        <v>406</v>
      </c>
      <c r="H4129" t="s">
        <v>11</v>
      </c>
    </row>
    <row r="4130" spans="1:8" hidden="1" x14ac:dyDescent="0.3">
      <c r="A4130">
        <v>36.293919000000002</v>
      </c>
      <c r="B4130">
        <v>-98.164670000000001</v>
      </c>
      <c r="C4130" t="s">
        <v>8</v>
      </c>
      <c r="D4130">
        <v>288</v>
      </c>
      <c r="E4130" t="s">
        <v>5275</v>
      </c>
      <c r="F4130">
        <v>15474</v>
      </c>
      <c r="G4130" t="s">
        <v>3957</v>
      </c>
      <c r="H4130" t="s">
        <v>18</v>
      </c>
    </row>
    <row r="4131" spans="1:8" hidden="1" x14ac:dyDescent="0.3">
      <c r="A4131">
        <v>36.294811000000003</v>
      </c>
      <c r="B4131">
        <v>-82.698880000000003</v>
      </c>
      <c r="C4131" t="s">
        <v>30</v>
      </c>
      <c r="D4131">
        <v>4.8</v>
      </c>
      <c r="E4131" t="s">
        <v>5276</v>
      </c>
      <c r="F4131">
        <v>64910</v>
      </c>
      <c r="G4131" t="s">
        <v>5276</v>
      </c>
      <c r="H4131" t="s">
        <v>11</v>
      </c>
    </row>
    <row r="4132" spans="1:8" hidden="1" x14ac:dyDescent="0.3">
      <c r="A4132">
        <v>36.297199999999997</v>
      </c>
      <c r="B4132">
        <v>-86.655600000000007</v>
      </c>
      <c r="C4132" t="s">
        <v>21</v>
      </c>
      <c r="D4132">
        <v>103.7</v>
      </c>
      <c r="E4132" t="s">
        <v>5277</v>
      </c>
      <c r="F4132">
        <v>19462</v>
      </c>
      <c r="G4132" t="s">
        <v>5051</v>
      </c>
      <c r="H4132" t="s">
        <v>219</v>
      </c>
    </row>
    <row r="4133" spans="1:8" hidden="1" x14ac:dyDescent="0.3">
      <c r="A4133">
        <v>36.300964</v>
      </c>
      <c r="B4133">
        <v>-97.567040000000006</v>
      </c>
      <c r="C4133" t="s">
        <v>8</v>
      </c>
      <c r="D4133">
        <v>247.3</v>
      </c>
      <c r="E4133" t="s">
        <v>5278</v>
      </c>
      <c r="F4133">
        <v>61530</v>
      </c>
      <c r="G4133" t="s">
        <v>5278</v>
      </c>
      <c r="H4133" t="s">
        <v>11</v>
      </c>
    </row>
    <row r="4134" spans="1:8" hidden="1" x14ac:dyDescent="0.3">
      <c r="A4134">
        <v>36.301609999999997</v>
      </c>
      <c r="B4134">
        <v>-76.603570000000005</v>
      </c>
      <c r="C4134" t="s">
        <v>30</v>
      </c>
      <c r="D4134">
        <v>5</v>
      </c>
      <c r="E4134" t="s">
        <v>5279</v>
      </c>
      <c r="F4134">
        <v>60025</v>
      </c>
      <c r="G4134" t="s">
        <v>1886</v>
      </c>
      <c r="H4134" t="s">
        <v>11</v>
      </c>
    </row>
    <row r="4135" spans="1:8" hidden="1" x14ac:dyDescent="0.3">
      <c r="A4135">
        <v>36.306368999999997</v>
      </c>
      <c r="B4135">
        <v>-76.993139999999997</v>
      </c>
      <c r="C4135" t="s">
        <v>30</v>
      </c>
      <c r="D4135">
        <v>5</v>
      </c>
      <c r="E4135" t="s">
        <v>5280</v>
      </c>
      <c r="F4135">
        <v>60281</v>
      </c>
      <c r="G4135" t="s">
        <v>70</v>
      </c>
      <c r="H4135" t="s">
        <v>11</v>
      </c>
    </row>
    <row r="4136" spans="1:8" hidden="1" x14ac:dyDescent="0.3">
      <c r="A4136">
        <v>36.306389000000003</v>
      </c>
      <c r="B4136">
        <v>-76.997219999999999</v>
      </c>
      <c r="C4136" t="s">
        <v>30</v>
      </c>
      <c r="D4136">
        <v>5</v>
      </c>
      <c r="E4136" t="s">
        <v>5281</v>
      </c>
      <c r="F4136">
        <v>61060</v>
      </c>
      <c r="G4136" t="s">
        <v>406</v>
      </c>
      <c r="H4136" t="s">
        <v>11</v>
      </c>
    </row>
    <row r="4137" spans="1:8" hidden="1" x14ac:dyDescent="0.3">
      <c r="A4137">
        <v>36.306666999999997</v>
      </c>
      <c r="B4137">
        <v>-119.6292</v>
      </c>
      <c r="C4137" t="s">
        <v>30</v>
      </c>
      <c r="D4137">
        <v>3</v>
      </c>
      <c r="E4137" t="s">
        <v>5282</v>
      </c>
      <c r="F4137">
        <v>61230</v>
      </c>
      <c r="G4137" t="s">
        <v>930</v>
      </c>
      <c r="H4137" t="s">
        <v>11</v>
      </c>
    </row>
    <row r="4138" spans="1:8" hidden="1" x14ac:dyDescent="0.3">
      <c r="A4138">
        <v>36.307499999999997</v>
      </c>
      <c r="B4138">
        <v>-101.5322</v>
      </c>
      <c r="C4138" t="s">
        <v>8</v>
      </c>
      <c r="D4138">
        <v>1027</v>
      </c>
      <c r="E4138" t="s">
        <v>5283</v>
      </c>
      <c r="F4138">
        <v>64976</v>
      </c>
      <c r="G4138" t="s">
        <v>5284</v>
      </c>
      <c r="H4138" t="s">
        <v>11</v>
      </c>
    </row>
    <row r="4139" spans="1:8" hidden="1" x14ac:dyDescent="0.3">
      <c r="A4139">
        <v>36.307859999999998</v>
      </c>
      <c r="B4139">
        <v>-76.144490000000005</v>
      </c>
      <c r="C4139" t="s">
        <v>30</v>
      </c>
      <c r="D4139">
        <v>20</v>
      </c>
      <c r="E4139" t="s">
        <v>5285</v>
      </c>
      <c r="F4139">
        <v>64170</v>
      </c>
      <c r="G4139" t="s">
        <v>5285</v>
      </c>
      <c r="H4139" t="s">
        <v>11</v>
      </c>
    </row>
    <row r="4140" spans="1:8" hidden="1" x14ac:dyDescent="0.3">
      <c r="A4140">
        <v>36.309609000000002</v>
      </c>
      <c r="B4140">
        <v>-82.377499999999998</v>
      </c>
      <c r="C4140" t="s">
        <v>15</v>
      </c>
      <c r="D4140">
        <v>3.6</v>
      </c>
      <c r="E4140" t="s">
        <v>5286</v>
      </c>
      <c r="F4140">
        <v>58303</v>
      </c>
      <c r="G4140" t="s">
        <v>635</v>
      </c>
      <c r="H4140" t="s">
        <v>53</v>
      </c>
    </row>
    <row r="4141" spans="1:8" hidden="1" x14ac:dyDescent="0.3">
      <c r="A4141">
        <v>36.309609000000002</v>
      </c>
      <c r="B4141">
        <v>-82.377499999999998</v>
      </c>
      <c r="C4141" t="s">
        <v>135</v>
      </c>
      <c r="D4141">
        <v>3.2</v>
      </c>
      <c r="E4141" t="s">
        <v>5286</v>
      </c>
      <c r="F4141">
        <v>58303</v>
      </c>
      <c r="G4141" t="s">
        <v>635</v>
      </c>
      <c r="H4141" t="s">
        <v>53</v>
      </c>
    </row>
    <row r="4142" spans="1:8" hidden="1" x14ac:dyDescent="0.3">
      <c r="A4142">
        <v>36.31</v>
      </c>
      <c r="B4142">
        <v>-76.42</v>
      </c>
      <c r="C4142" t="s">
        <v>8</v>
      </c>
      <c r="D4142">
        <v>208</v>
      </c>
      <c r="E4142" t="s">
        <v>5287</v>
      </c>
      <c r="F4142">
        <v>15399</v>
      </c>
      <c r="G4142" t="s">
        <v>247</v>
      </c>
      <c r="H4142" t="s">
        <v>11</v>
      </c>
    </row>
    <row r="4143" spans="1:8" hidden="1" x14ac:dyDescent="0.3">
      <c r="A4143">
        <v>36.311821999999999</v>
      </c>
      <c r="B4143">
        <v>-76.12585</v>
      </c>
      <c r="C4143" t="s">
        <v>30</v>
      </c>
      <c r="D4143">
        <v>5</v>
      </c>
      <c r="E4143" t="s">
        <v>5288</v>
      </c>
      <c r="F4143">
        <v>60025</v>
      </c>
      <c r="G4143" t="s">
        <v>1886</v>
      </c>
      <c r="H4143" t="s">
        <v>11</v>
      </c>
    </row>
    <row r="4144" spans="1:8" hidden="1" x14ac:dyDescent="0.3">
      <c r="A4144">
        <v>36.3125</v>
      </c>
      <c r="B4144">
        <v>-78.967500000000001</v>
      </c>
      <c r="C4144" t="s">
        <v>30</v>
      </c>
      <c r="D4144">
        <v>1</v>
      </c>
      <c r="E4144" t="s">
        <v>5289</v>
      </c>
      <c r="F4144">
        <v>60025</v>
      </c>
      <c r="G4144" t="s">
        <v>1886</v>
      </c>
      <c r="H4144" t="s">
        <v>11</v>
      </c>
    </row>
    <row r="4145" spans="1:8" hidden="1" x14ac:dyDescent="0.3">
      <c r="A4145">
        <v>36.315600000000003</v>
      </c>
      <c r="B4145">
        <v>-86.400599999999997</v>
      </c>
      <c r="C4145" t="s">
        <v>411</v>
      </c>
      <c r="D4145">
        <v>1255.2</v>
      </c>
      <c r="E4145" t="s">
        <v>5290</v>
      </c>
      <c r="F4145">
        <v>6924</v>
      </c>
      <c r="G4145" t="s">
        <v>5291</v>
      </c>
      <c r="H4145" t="s">
        <v>59</v>
      </c>
    </row>
    <row r="4146" spans="1:8" hidden="1" x14ac:dyDescent="0.3">
      <c r="A4146">
        <v>36.315600000000003</v>
      </c>
      <c r="B4146">
        <v>-86.400599999999997</v>
      </c>
      <c r="C4146" t="s">
        <v>147</v>
      </c>
      <c r="D4146">
        <v>663.2</v>
      </c>
      <c r="E4146" t="s">
        <v>5290</v>
      </c>
      <c r="F4146">
        <v>6924</v>
      </c>
      <c r="G4146" t="s">
        <v>5291</v>
      </c>
      <c r="H4146" t="s">
        <v>59</v>
      </c>
    </row>
    <row r="4147" spans="1:8" hidden="1" x14ac:dyDescent="0.3">
      <c r="A4147">
        <v>36.316110999999999</v>
      </c>
      <c r="B4147">
        <v>-80.144440000000003</v>
      </c>
      <c r="C4147" t="s">
        <v>30</v>
      </c>
      <c r="D4147">
        <v>4</v>
      </c>
      <c r="E4147" t="s">
        <v>5292</v>
      </c>
      <c r="F4147">
        <v>61060</v>
      </c>
      <c r="G4147" t="s">
        <v>406</v>
      </c>
      <c r="H4147" t="s">
        <v>11</v>
      </c>
    </row>
    <row r="4148" spans="1:8" hidden="1" x14ac:dyDescent="0.3">
      <c r="A4148">
        <v>36.316747999999997</v>
      </c>
      <c r="B4148">
        <v>-107.277627</v>
      </c>
      <c r="C4148" t="s">
        <v>27</v>
      </c>
      <c r="D4148">
        <v>20</v>
      </c>
      <c r="E4148" t="s">
        <v>5293</v>
      </c>
      <c r="F4148">
        <v>65265</v>
      </c>
      <c r="G4148" t="s">
        <v>5294</v>
      </c>
      <c r="H4148" t="s">
        <v>11</v>
      </c>
    </row>
    <row r="4149" spans="1:8" hidden="1" x14ac:dyDescent="0.3">
      <c r="A4149">
        <v>36.316747999999997</v>
      </c>
      <c r="B4149">
        <v>-107.277627</v>
      </c>
      <c r="C4149" t="s">
        <v>30</v>
      </c>
      <c r="D4149">
        <v>50</v>
      </c>
      <c r="E4149" t="s">
        <v>5293</v>
      </c>
      <c r="F4149">
        <v>65265</v>
      </c>
      <c r="G4149" t="s">
        <v>5294</v>
      </c>
      <c r="H4149" t="s">
        <v>11</v>
      </c>
    </row>
    <row r="4150" spans="1:8" hidden="1" x14ac:dyDescent="0.3">
      <c r="A4150">
        <v>36.317920000000001</v>
      </c>
      <c r="B4150">
        <v>-97.585890000000006</v>
      </c>
      <c r="C4150" t="s">
        <v>30</v>
      </c>
      <c r="D4150">
        <v>10</v>
      </c>
      <c r="E4150" t="s">
        <v>5295</v>
      </c>
      <c r="F4150">
        <v>14063</v>
      </c>
      <c r="G4150" t="s">
        <v>2797</v>
      </c>
      <c r="H4150" t="s">
        <v>18</v>
      </c>
    </row>
    <row r="4151" spans="1:8" hidden="1" x14ac:dyDescent="0.3">
      <c r="A4151">
        <v>36.320799999999998</v>
      </c>
      <c r="B4151">
        <v>-87.221900000000005</v>
      </c>
      <c r="C4151" t="s">
        <v>21</v>
      </c>
      <c r="D4151">
        <v>36</v>
      </c>
      <c r="E4151" t="s">
        <v>5296</v>
      </c>
      <c r="F4151">
        <v>19462</v>
      </c>
      <c r="G4151" t="s">
        <v>5051</v>
      </c>
      <c r="H4151" t="s">
        <v>219</v>
      </c>
    </row>
    <row r="4152" spans="1:8" hidden="1" x14ac:dyDescent="0.3">
      <c r="A4152">
        <v>36.323265999999997</v>
      </c>
      <c r="B4152">
        <v>-77.010069999999999</v>
      </c>
      <c r="C4152" t="s">
        <v>30</v>
      </c>
      <c r="D4152">
        <v>17</v>
      </c>
      <c r="E4152" t="s">
        <v>5297</v>
      </c>
      <c r="F4152">
        <v>66055</v>
      </c>
      <c r="G4152" t="s">
        <v>5298</v>
      </c>
      <c r="H4152" t="s">
        <v>11</v>
      </c>
    </row>
    <row r="4153" spans="1:8" hidden="1" x14ac:dyDescent="0.3">
      <c r="A4153">
        <v>36.325000000000003</v>
      </c>
      <c r="B4153">
        <v>-78.343059999999994</v>
      </c>
      <c r="C4153" t="s">
        <v>30</v>
      </c>
      <c r="D4153">
        <v>5</v>
      </c>
      <c r="E4153" t="s">
        <v>5299</v>
      </c>
      <c r="F4153">
        <v>61060</v>
      </c>
      <c r="G4153" t="s">
        <v>406</v>
      </c>
      <c r="H4153" t="s">
        <v>11</v>
      </c>
    </row>
    <row r="4154" spans="1:8" hidden="1" x14ac:dyDescent="0.3">
      <c r="A4154">
        <v>36.326821000000002</v>
      </c>
      <c r="B4154">
        <v>-78.622240000000005</v>
      </c>
      <c r="C4154" t="s">
        <v>30</v>
      </c>
      <c r="D4154">
        <v>5</v>
      </c>
      <c r="E4154" t="s">
        <v>5300</v>
      </c>
      <c r="F4154">
        <v>61060</v>
      </c>
      <c r="G4154" t="s">
        <v>406</v>
      </c>
      <c r="H4154" t="s">
        <v>11</v>
      </c>
    </row>
    <row r="4155" spans="1:8" hidden="1" x14ac:dyDescent="0.3">
      <c r="A4155">
        <v>36.327500000000001</v>
      </c>
      <c r="B4155">
        <v>-119.29470000000001</v>
      </c>
      <c r="C4155" t="s">
        <v>147</v>
      </c>
      <c r="D4155">
        <v>3.5</v>
      </c>
      <c r="E4155" t="s">
        <v>5301</v>
      </c>
      <c r="F4155">
        <v>10077</v>
      </c>
      <c r="G4155" t="s">
        <v>5302</v>
      </c>
      <c r="H4155" t="s">
        <v>53</v>
      </c>
    </row>
    <row r="4156" spans="1:8" hidden="1" x14ac:dyDescent="0.3">
      <c r="A4156">
        <v>36.33</v>
      </c>
      <c r="B4156">
        <v>-76.058000000000007</v>
      </c>
      <c r="C4156" t="s">
        <v>30</v>
      </c>
      <c r="D4156">
        <v>5</v>
      </c>
      <c r="E4156" t="s">
        <v>5303</v>
      </c>
      <c r="F4156">
        <v>62158</v>
      </c>
      <c r="G4156" t="s">
        <v>5304</v>
      </c>
      <c r="H4156" t="s">
        <v>11</v>
      </c>
    </row>
    <row r="4157" spans="1:8" hidden="1" x14ac:dyDescent="0.3">
      <c r="A4157">
        <v>36.331724000000001</v>
      </c>
      <c r="B4157">
        <v>-106.1901</v>
      </c>
      <c r="C4157" t="s">
        <v>30</v>
      </c>
      <c r="D4157">
        <v>1.6</v>
      </c>
      <c r="E4157" t="s">
        <v>5305</v>
      </c>
      <c r="F4157">
        <v>62904</v>
      </c>
      <c r="G4157" t="s">
        <v>5306</v>
      </c>
      <c r="H4157" t="s">
        <v>11</v>
      </c>
    </row>
    <row r="4158" spans="1:8" hidden="1" x14ac:dyDescent="0.3">
      <c r="A4158">
        <v>36.333803000000003</v>
      </c>
      <c r="B4158">
        <v>-99.354200000000006</v>
      </c>
      <c r="C4158" t="s">
        <v>8</v>
      </c>
      <c r="D4158">
        <v>101.2</v>
      </c>
      <c r="E4158" t="s">
        <v>5307</v>
      </c>
      <c r="F4158">
        <v>14063</v>
      </c>
      <c r="G4158" t="s">
        <v>2797</v>
      </c>
      <c r="H4158" t="s">
        <v>18</v>
      </c>
    </row>
    <row r="4159" spans="1:8" hidden="1" x14ac:dyDescent="0.3">
      <c r="A4159">
        <v>36.341299999999997</v>
      </c>
      <c r="B4159">
        <v>-82.126400000000004</v>
      </c>
      <c r="C4159" t="s">
        <v>21</v>
      </c>
      <c r="D4159">
        <v>57.6</v>
      </c>
      <c r="E4159" t="s">
        <v>5308</v>
      </c>
      <c r="F4159">
        <v>18642</v>
      </c>
      <c r="G4159" t="s">
        <v>1617</v>
      </c>
      <c r="H4159" t="s">
        <v>219</v>
      </c>
    </row>
    <row r="4160" spans="1:8" hidden="1" x14ac:dyDescent="0.3">
      <c r="A4160">
        <v>36.341667000000001</v>
      </c>
      <c r="B4160">
        <v>-84.282070000000004</v>
      </c>
      <c r="C4160" t="s">
        <v>21</v>
      </c>
      <c r="D4160">
        <v>10.6</v>
      </c>
      <c r="E4160" t="s">
        <v>5309</v>
      </c>
      <c r="F4160">
        <v>18642</v>
      </c>
      <c r="G4160" t="s">
        <v>1617</v>
      </c>
      <c r="H4160" t="s">
        <v>219</v>
      </c>
    </row>
    <row r="4161" spans="1:8" hidden="1" x14ac:dyDescent="0.3">
      <c r="A4161">
        <v>36.341943999999998</v>
      </c>
      <c r="B4161">
        <v>-77.221109999999996</v>
      </c>
      <c r="C4161" t="s">
        <v>30</v>
      </c>
      <c r="D4161">
        <v>5</v>
      </c>
      <c r="E4161" t="s">
        <v>5310</v>
      </c>
      <c r="F4161">
        <v>65411</v>
      </c>
      <c r="G4161" t="s">
        <v>193</v>
      </c>
      <c r="H4161" t="s">
        <v>11</v>
      </c>
    </row>
    <row r="4162" spans="1:8" hidden="1" x14ac:dyDescent="0.3">
      <c r="A4162">
        <v>36.343229000000001</v>
      </c>
      <c r="B4162">
        <v>-114.9207</v>
      </c>
      <c r="C4162" t="s">
        <v>144</v>
      </c>
      <c r="D4162">
        <v>94.8</v>
      </c>
      <c r="E4162" t="s">
        <v>5311</v>
      </c>
      <c r="F4162">
        <v>13399</v>
      </c>
      <c r="G4162" t="s">
        <v>5312</v>
      </c>
      <c r="H4162" t="s">
        <v>11</v>
      </c>
    </row>
    <row r="4163" spans="1:8" hidden="1" x14ac:dyDescent="0.3">
      <c r="A4163">
        <v>36.345841999999998</v>
      </c>
      <c r="B4163">
        <v>-77.633480000000006</v>
      </c>
      <c r="C4163" t="s">
        <v>30</v>
      </c>
      <c r="D4163">
        <v>5</v>
      </c>
      <c r="E4163" t="s">
        <v>5313</v>
      </c>
      <c r="F4163">
        <v>59462</v>
      </c>
      <c r="G4163" t="s">
        <v>2143</v>
      </c>
      <c r="H4163" t="s">
        <v>11</v>
      </c>
    </row>
    <row r="4164" spans="1:8" hidden="1" x14ac:dyDescent="0.3">
      <c r="A4164">
        <v>36.347383999999998</v>
      </c>
      <c r="B4164">
        <v>-82.598399999999998</v>
      </c>
      <c r="C4164" t="s">
        <v>30</v>
      </c>
      <c r="D4164">
        <v>9</v>
      </c>
      <c r="E4164" t="s">
        <v>5314</v>
      </c>
      <c r="F4164">
        <v>64359</v>
      </c>
      <c r="G4164" t="s">
        <v>5314</v>
      </c>
      <c r="H4164" t="s">
        <v>11</v>
      </c>
    </row>
    <row r="4165" spans="1:8" hidden="1" x14ac:dyDescent="0.3">
      <c r="A4165">
        <v>36.347639999999998</v>
      </c>
      <c r="B4165">
        <v>-77.222440000000006</v>
      </c>
      <c r="C4165" t="s">
        <v>30</v>
      </c>
      <c r="D4165">
        <v>5.2</v>
      </c>
      <c r="E4165" t="s">
        <v>5315</v>
      </c>
      <c r="F4165">
        <v>61060</v>
      </c>
      <c r="G4165" t="s">
        <v>406</v>
      </c>
      <c r="H4165" t="s">
        <v>11</v>
      </c>
    </row>
    <row r="4166" spans="1:8" hidden="1" x14ac:dyDescent="0.3">
      <c r="A4166">
        <v>36.348734</v>
      </c>
      <c r="B4166">
        <v>-77.631510000000006</v>
      </c>
      <c r="C4166" t="s">
        <v>30</v>
      </c>
      <c r="D4166">
        <v>5</v>
      </c>
      <c r="E4166" t="s">
        <v>5316</v>
      </c>
      <c r="F4166">
        <v>59978</v>
      </c>
      <c r="G4166" t="s">
        <v>5317</v>
      </c>
      <c r="H4166" t="s">
        <v>11</v>
      </c>
    </row>
    <row r="4167" spans="1:8" hidden="1" x14ac:dyDescent="0.3">
      <c r="A4167">
        <v>36.350999999999999</v>
      </c>
      <c r="B4167">
        <v>-76.841999999999999</v>
      </c>
      <c r="C4167" t="s">
        <v>30</v>
      </c>
      <c r="D4167">
        <v>5</v>
      </c>
      <c r="E4167" t="s">
        <v>5318</v>
      </c>
      <c r="F4167">
        <v>65411</v>
      </c>
      <c r="G4167" t="s">
        <v>193</v>
      </c>
      <c r="H4167" t="s">
        <v>11</v>
      </c>
    </row>
    <row r="4168" spans="1:8" hidden="1" x14ac:dyDescent="0.3">
      <c r="A4168">
        <v>36.352488999999998</v>
      </c>
      <c r="B4168">
        <v>-78.376339999999999</v>
      </c>
      <c r="C4168" t="s">
        <v>30</v>
      </c>
      <c r="D4168">
        <v>5</v>
      </c>
      <c r="E4168" t="s">
        <v>5319</v>
      </c>
      <c r="F4168">
        <v>61060</v>
      </c>
      <c r="G4168" t="s">
        <v>406</v>
      </c>
      <c r="H4168" t="s">
        <v>11</v>
      </c>
    </row>
    <row r="4169" spans="1:8" hidden="1" x14ac:dyDescent="0.3">
      <c r="A4169">
        <v>36.353532999999999</v>
      </c>
      <c r="B4169">
        <v>-78.584209999999999</v>
      </c>
      <c r="C4169" t="s">
        <v>30</v>
      </c>
      <c r="D4169">
        <v>5</v>
      </c>
      <c r="E4169" t="s">
        <v>5320</v>
      </c>
      <c r="F4169">
        <v>61119</v>
      </c>
      <c r="G4169" t="s">
        <v>3134</v>
      </c>
      <c r="H4169" t="s">
        <v>11</v>
      </c>
    </row>
    <row r="4170" spans="1:8" hidden="1" x14ac:dyDescent="0.3">
      <c r="A4170">
        <v>36.353675000000003</v>
      </c>
      <c r="B4170">
        <v>-119.4008</v>
      </c>
      <c r="C4170" t="s">
        <v>30</v>
      </c>
      <c r="D4170">
        <v>1</v>
      </c>
      <c r="E4170" t="s">
        <v>5321</v>
      </c>
      <c r="F4170">
        <v>63198</v>
      </c>
      <c r="G4170" t="s">
        <v>5321</v>
      </c>
      <c r="H4170" t="s">
        <v>11</v>
      </c>
    </row>
    <row r="4171" spans="1:8" hidden="1" x14ac:dyDescent="0.3">
      <c r="A4171">
        <v>36.358669999999996</v>
      </c>
      <c r="B4171">
        <v>-114.87479999999999</v>
      </c>
      <c r="C4171" t="s">
        <v>15</v>
      </c>
      <c r="D4171">
        <v>12</v>
      </c>
      <c r="E4171" t="s">
        <v>5322</v>
      </c>
      <c r="F4171">
        <v>56996</v>
      </c>
      <c r="G4171" t="s">
        <v>5323</v>
      </c>
      <c r="H4171" t="s">
        <v>11</v>
      </c>
    </row>
    <row r="4172" spans="1:8" hidden="1" x14ac:dyDescent="0.3">
      <c r="A4172">
        <v>36.361944000000001</v>
      </c>
      <c r="B4172">
        <v>-76.916939999999997</v>
      </c>
      <c r="C4172" t="s">
        <v>30</v>
      </c>
      <c r="D4172">
        <v>5</v>
      </c>
      <c r="E4172" t="s">
        <v>5324</v>
      </c>
      <c r="F4172">
        <v>61060</v>
      </c>
      <c r="G4172" t="s">
        <v>406</v>
      </c>
      <c r="H4172" t="s">
        <v>11</v>
      </c>
    </row>
    <row r="4173" spans="1:8" hidden="1" x14ac:dyDescent="0.3">
      <c r="A4173">
        <v>36.362673000000001</v>
      </c>
      <c r="B4173">
        <v>-119.426019</v>
      </c>
      <c r="C4173" t="s">
        <v>30</v>
      </c>
      <c r="D4173">
        <v>4</v>
      </c>
      <c r="E4173" t="s">
        <v>5325</v>
      </c>
      <c r="F4173">
        <v>65949</v>
      </c>
      <c r="G4173" t="s">
        <v>4946</v>
      </c>
      <c r="H4173" t="s">
        <v>66</v>
      </c>
    </row>
    <row r="4174" spans="1:8" hidden="1" x14ac:dyDescent="0.3">
      <c r="A4174">
        <v>36.363500000000002</v>
      </c>
      <c r="B4174">
        <v>-92.576300000000003</v>
      </c>
      <c r="C4174" t="s">
        <v>21</v>
      </c>
      <c r="D4174">
        <v>340</v>
      </c>
      <c r="E4174" t="s">
        <v>5326</v>
      </c>
      <c r="F4174">
        <v>19647</v>
      </c>
      <c r="G4174" t="s">
        <v>4143</v>
      </c>
      <c r="H4174" t="s">
        <v>219</v>
      </c>
    </row>
    <row r="4175" spans="1:8" hidden="1" x14ac:dyDescent="0.3">
      <c r="A4175">
        <v>36.366943999999997</v>
      </c>
      <c r="B4175">
        <v>-78.626109999999997</v>
      </c>
      <c r="C4175" t="s">
        <v>30</v>
      </c>
      <c r="D4175">
        <v>5</v>
      </c>
      <c r="E4175" t="s">
        <v>5327</v>
      </c>
      <c r="F4175">
        <v>61119</v>
      </c>
      <c r="G4175" t="s">
        <v>3134</v>
      </c>
      <c r="H4175" t="s">
        <v>11</v>
      </c>
    </row>
    <row r="4176" spans="1:8" hidden="1" x14ac:dyDescent="0.3">
      <c r="A4176">
        <v>36.367395999999999</v>
      </c>
      <c r="B4176">
        <v>-93.542850000000001</v>
      </c>
      <c r="C4176" t="s">
        <v>30</v>
      </c>
      <c r="D4176">
        <v>1.2</v>
      </c>
      <c r="E4176" t="s">
        <v>5328</v>
      </c>
      <c r="F4176">
        <v>66236</v>
      </c>
      <c r="G4176" t="s">
        <v>5329</v>
      </c>
      <c r="H4176" t="s">
        <v>11</v>
      </c>
    </row>
    <row r="4177" spans="1:8" hidden="1" x14ac:dyDescent="0.3">
      <c r="A4177">
        <v>36.371000000000002</v>
      </c>
      <c r="B4177">
        <v>-77.570999999999998</v>
      </c>
      <c r="C4177" t="s">
        <v>30</v>
      </c>
      <c r="D4177">
        <v>20</v>
      </c>
      <c r="E4177" t="s">
        <v>5330</v>
      </c>
      <c r="F4177">
        <v>60380</v>
      </c>
      <c r="G4177" t="s">
        <v>5331</v>
      </c>
      <c r="H4177" t="s">
        <v>11</v>
      </c>
    </row>
    <row r="4178" spans="1:8" hidden="1" x14ac:dyDescent="0.3">
      <c r="A4178">
        <v>36.371110999999999</v>
      </c>
      <c r="B4178">
        <v>-78.415279999999996</v>
      </c>
      <c r="C4178" t="s">
        <v>30</v>
      </c>
      <c r="D4178">
        <v>5</v>
      </c>
      <c r="E4178" t="s">
        <v>5332</v>
      </c>
      <c r="F4178">
        <v>64778</v>
      </c>
      <c r="G4178" t="s">
        <v>3141</v>
      </c>
      <c r="H4178" t="s">
        <v>11</v>
      </c>
    </row>
    <row r="4179" spans="1:8" hidden="1" x14ac:dyDescent="0.3">
      <c r="A4179">
        <v>36.371326000000003</v>
      </c>
      <c r="B4179">
        <v>-105.6602</v>
      </c>
      <c r="C4179" t="s">
        <v>30</v>
      </c>
      <c r="D4179">
        <v>3.1</v>
      </c>
      <c r="E4179" t="s">
        <v>5333</v>
      </c>
      <c r="F4179">
        <v>62905</v>
      </c>
      <c r="G4179" t="s">
        <v>5334</v>
      </c>
      <c r="H4179" t="s">
        <v>11</v>
      </c>
    </row>
    <row r="4180" spans="1:8" hidden="1" x14ac:dyDescent="0.3">
      <c r="A4180">
        <v>36.372546</v>
      </c>
      <c r="B4180">
        <v>-78.598510000000005</v>
      </c>
      <c r="C4180" t="s">
        <v>30</v>
      </c>
      <c r="D4180">
        <v>5</v>
      </c>
      <c r="E4180" t="s">
        <v>5335</v>
      </c>
      <c r="F4180">
        <v>61119</v>
      </c>
      <c r="G4180" t="s">
        <v>3134</v>
      </c>
      <c r="H4180" t="s">
        <v>11</v>
      </c>
    </row>
    <row r="4181" spans="1:8" hidden="1" x14ac:dyDescent="0.3">
      <c r="A4181">
        <v>36.373420000000003</v>
      </c>
      <c r="B4181">
        <v>-93.586179999999999</v>
      </c>
      <c r="C4181" t="s">
        <v>30</v>
      </c>
      <c r="D4181">
        <v>1</v>
      </c>
      <c r="E4181" t="s">
        <v>5336</v>
      </c>
      <c r="F4181">
        <v>61204</v>
      </c>
      <c r="G4181" t="s">
        <v>2145</v>
      </c>
      <c r="H4181" t="s">
        <v>111</v>
      </c>
    </row>
    <row r="4182" spans="1:8" hidden="1" x14ac:dyDescent="0.3">
      <c r="A4182">
        <v>36.375</v>
      </c>
      <c r="B4182">
        <v>-76.938890000000001</v>
      </c>
      <c r="C4182" t="s">
        <v>30</v>
      </c>
      <c r="D4182">
        <v>5</v>
      </c>
      <c r="E4182" t="s">
        <v>5337</v>
      </c>
      <c r="F4182">
        <v>65411</v>
      </c>
      <c r="G4182" t="s">
        <v>193</v>
      </c>
      <c r="H4182" t="s">
        <v>11</v>
      </c>
    </row>
    <row r="4183" spans="1:8" hidden="1" x14ac:dyDescent="0.3">
      <c r="A4183">
        <v>36.3767</v>
      </c>
      <c r="B4183">
        <v>-82.963899999999995</v>
      </c>
      <c r="C4183" t="s">
        <v>144</v>
      </c>
      <c r="D4183">
        <v>996.9</v>
      </c>
      <c r="E4183" t="s">
        <v>5338</v>
      </c>
      <c r="F4183">
        <v>18642</v>
      </c>
      <c r="G4183" t="s">
        <v>1617</v>
      </c>
      <c r="H4183" t="s">
        <v>219</v>
      </c>
    </row>
    <row r="4184" spans="1:8" hidden="1" x14ac:dyDescent="0.3">
      <c r="A4184">
        <v>36.376888999999998</v>
      </c>
      <c r="B4184">
        <v>-120.13849999999999</v>
      </c>
      <c r="C4184" t="s">
        <v>30</v>
      </c>
      <c r="D4184">
        <v>20</v>
      </c>
      <c r="E4184" t="s">
        <v>5339</v>
      </c>
      <c r="F4184">
        <v>60619</v>
      </c>
      <c r="G4184" t="s">
        <v>5340</v>
      </c>
      <c r="H4184" t="s">
        <v>11</v>
      </c>
    </row>
    <row r="4185" spans="1:8" hidden="1" x14ac:dyDescent="0.3">
      <c r="A4185">
        <v>36.378726</v>
      </c>
      <c r="B4185">
        <v>-120.1249</v>
      </c>
      <c r="C4185" t="s">
        <v>30</v>
      </c>
      <c r="D4185">
        <v>15</v>
      </c>
      <c r="E4185" t="s">
        <v>5341</v>
      </c>
      <c r="F4185">
        <v>14328</v>
      </c>
      <c r="G4185" t="s">
        <v>5092</v>
      </c>
      <c r="H4185" t="s">
        <v>18</v>
      </c>
    </row>
    <row r="4186" spans="1:8" hidden="1" x14ac:dyDescent="0.3">
      <c r="A4186">
        <v>36.381774999999998</v>
      </c>
      <c r="B4186">
        <v>-120.1345</v>
      </c>
      <c r="C4186" t="s">
        <v>30</v>
      </c>
      <c r="D4186">
        <v>20</v>
      </c>
      <c r="E4186" t="s">
        <v>5342</v>
      </c>
      <c r="F4186">
        <v>60614</v>
      </c>
      <c r="G4186" t="s">
        <v>5343</v>
      </c>
      <c r="H4186" t="s">
        <v>11</v>
      </c>
    </row>
    <row r="4187" spans="1:8" hidden="1" x14ac:dyDescent="0.3">
      <c r="A4187">
        <v>36.383000000000003</v>
      </c>
      <c r="B4187">
        <v>-78.611999999999995</v>
      </c>
      <c r="C4187" t="s">
        <v>30</v>
      </c>
      <c r="D4187">
        <v>5</v>
      </c>
      <c r="E4187" t="s">
        <v>5344</v>
      </c>
      <c r="F4187">
        <v>61298</v>
      </c>
      <c r="G4187" t="s">
        <v>2886</v>
      </c>
      <c r="H4187" t="s">
        <v>11</v>
      </c>
    </row>
    <row r="4188" spans="1:8" hidden="1" x14ac:dyDescent="0.3">
      <c r="A4188">
        <v>36.384270000000001</v>
      </c>
      <c r="B4188">
        <v>-79.481120000000004</v>
      </c>
      <c r="C4188" t="s">
        <v>30</v>
      </c>
      <c r="D4188">
        <v>5</v>
      </c>
      <c r="E4188" t="s">
        <v>5345</v>
      </c>
      <c r="F4188">
        <v>63795</v>
      </c>
      <c r="G4188" t="s">
        <v>5346</v>
      </c>
      <c r="H4188" t="s">
        <v>11</v>
      </c>
    </row>
    <row r="4189" spans="1:8" hidden="1" x14ac:dyDescent="0.3">
      <c r="A4189">
        <v>36.385800000000003</v>
      </c>
      <c r="B4189">
        <v>-90.186700000000002</v>
      </c>
      <c r="C4189" t="s">
        <v>15</v>
      </c>
      <c r="D4189">
        <v>7.2</v>
      </c>
      <c r="E4189" t="s">
        <v>5347</v>
      </c>
      <c r="F4189">
        <v>15043</v>
      </c>
      <c r="G4189" t="s">
        <v>5348</v>
      </c>
      <c r="H4189" t="s">
        <v>59</v>
      </c>
    </row>
    <row r="4190" spans="1:8" hidden="1" x14ac:dyDescent="0.3">
      <c r="A4190">
        <v>36.386380000000003</v>
      </c>
      <c r="B4190">
        <v>-88.99194</v>
      </c>
      <c r="C4190" t="s">
        <v>30</v>
      </c>
      <c r="D4190">
        <v>100</v>
      </c>
      <c r="E4190" t="s">
        <v>5349</v>
      </c>
      <c r="F4190">
        <v>64084</v>
      </c>
      <c r="G4190" t="s">
        <v>5350</v>
      </c>
      <c r="H4190" t="s">
        <v>11</v>
      </c>
    </row>
    <row r="4191" spans="1:8" hidden="1" x14ac:dyDescent="0.3">
      <c r="A4191">
        <v>36.386944</v>
      </c>
      <c r="B4191">
        <v>-120.2367</v>
      </c>
      <c r="C4191" t="s">
        <v>30</v>
      </c>
      <c r="D4191">
        <v>60</v>
      </c>
      <c r="E4191" t="s">
        <v>5351</v>
      </c>
      <c r="F4191">
        <v>59258</v>
      </c>
      <c r="G4191" t="s">
        <v>5352</v>
      </c>
    </row>
    <row r="4192" spans="1:8" hidden="1" x14ac:dyDescent="0.3">
      <c r="A4192">
        <v>36.387500000000003</v>
      </c>
      <c r="B4192">
        <v>-119.255</v>
      </c>
      <c r="C4192" t="s">
        <v>30</v>
      </c>
      <c r="D4192">
        <v>3.5</v>
      </c>
      <c r="E4192" t="s">
        <v>5353</v>
      </c>
      <c r="F4192">
        <v>60281</v>
      </c>
      <c r="G4192" t="s">
        <v>70</v>
      </c>
      <c r="H4192" t="s">
        <v>11</v>
      </c>
    </row>
    <row r="4193" spans="1:8" hidden="1" x14ac:dyDescent="0.3">
      <c r="A4193">
        <v>36.387999999999998</v>
      </c>
      <c r="B4193">
        <v>-119.39400000000001</v>
      </c>
      <c r="C4193" t="s">
        <v>15</v>
      </c>
      <c r="D4193">
        <v>1.8</v>
      </c>
      <c r="E4193" t="s">
        <v>5354</v>
      </c>
      <c r="F4193">
        <v>57231</v>
      </c>
      <c r="G4193" t="s">
        <v>5355</v>
      </c>
      <c r="H4193" t="s">
        <v>11</v>
      </c>
    </row>
    <row r="4194" spans="1:8" hidden="1" x14ac:dyDescent="0.3">
      <c r="A4194">
        <v>36.388216</v>
      </c>
      <c r="B4194">
        <v>-80.737409999999997</v>
      </c>
      <c r="C4194" t="s">
        <v>30</v>
      </c>
      <c r="D4194">
        <v>3</v>
      </c>
      <c r="E4194" t="s">
        <v>5356</v>
      </c>
      <c r="F4194">
        <v>63628</v>
      </c>
      <c r="G4194" t="s">
        <v>5356</v>
      </c>
      <c r="H4194" t="s">
        <v>11</v>
      </c>
    </row>
    <row r="4195" spans="1:8" hidden="1" x14ac:dyDescent="0.3">
      <c r="A4195">
        <v>36.39</v>
      </c>
      <c r="B4195">
        <v>-114.97</v>
      </c>
      <c r="C4195" t="s">
        <v>30</v>
      </c>
      <c r="D4195">
        <v>20</v>
      </c>
      <c r="E4195" t="s">
        <v>5357</v>
      </c>
      <c r="F4195">
        <v>17650</v>
      </c>
      <c r="G4195" t="s">
        <v>1073</v>
      </c>
      <c r="H4195" t="s">
        <v>18</v>
      </c>
    </row>
    <row r="4196" spans="1:8" hidden="1" x14ac:dyDescent="0.3">
      <c r="A4196">
        <v>36.390259999999998</v>
      </c>
      <c r="B4196">
        <v>-119.3579</v>
      </c>
      <c r="C4196" t="s">
        <v>30</v>
      </c>
      <c r="D4196">
        <v>1.8</v>
      </c>
      <c r="E4196" t="s">
        <v>5358</v>
      </c>
      <c r="F4196">
        <v>63689</v>
      </c>
      <c r="G4196" t="s">
        <v>4479</v>
      </c>
      <c r="H4196" t="s">
        <v>11</v>
      </c>
    </row>
    <row r="4197" spans="1:8" hidden="1" x14ac:dyDescent="0.3">
      <c r="A4197">
        <v>36.390278000000002</v>
      </c>
      <c r="B4197">
        <v>-79.647220000000004</v>
      </c>
      <c r="C4197" t="s">
        <v>30</v>
      </c>
      <c r="D4197">
        <v>4.9000000000000004</v>
      </c>
      <c r="E4197" t="s">
        <v>5359</v>
      </c>
      <c r="F4197">
        <v>63248</v>
      </c>
      <c r="G4197" t="s">
        <v>3507</v>
      </c>
      <c r="H4197" t="s">
        <v>11</v>
      </c>
    </row>
    <row r="4198" spans="1:8" hidden="1" x14ac:dyDescent="0.3">
      <c r="A4198">
        <v>36.390300000000003</v>
      </c>
      <c r="B4198">
        <v>-87.653899999999993</v>
      </c>
      <c r="C4198" t="s">
        <v>411</v>
      </c>
      <c r="D4198">
        <v>2600</v>
      </c>
      <c r="E4198" t="s">
        <v>5360</v>
      </c>
      <c r="F4198">
        <v>56606</v>
      </c>
      <c r="G4198" t="s">
        <v>5361</v>
      </c>
      <c r="H4198" t="s">
        <v>11</v>
      </c>
    </row>
    <row r="4199" spans="1:8" hidden="1" x14ac:dyDescent="0.3">
      <c r="A4199">
        <v>36.390555999999997</v>
      </c>
      <c r="B4199">
        <v>-114.9644</v>
      </c>
      <c r="C4199" t="s">
        <v>30</v>
      </c>
      <c r="D4199">
        <v>20</v>
      </c>
      <c r="E4199" t="s">
        <v>5362</v>
      </c>
      <c r="F4199">
        <v>58515</v>
      </c>
      <c r="G4199" t="s">
        <v>5363</v>
      </c>
      <c r="H4199" t="s">
        <v>11</v>
      </c>
    </row>
    <row r="4200" spans="1:8" hidden="1" x14ac:dyDescent="0.3">
      <c r="A4200">
        <v>36.391193999999999</v>
      </c>
      <c r="B4200">
        <v>-78.449020000000004</v>
      </c>
      <c r="C4200" t="s">
        <v>30</v>
      </c>
      <c r="D4200">
        <v>5</v>
      </c>
      <c r="E4200" t="s">
        <v>5364</v>
      </c>
      <c r="F4200">
        <v>60281</v>
      </c>
      <c r="G4200" t="s">
        <v>70</v>
      </c>
      <c r="H4200" t="s">
        <v>11</v>
      </c>
    </row>
    <row r="4201" spans="1:8" hidden="1" x14ac:dyDescent="0.3">
      <c r="A4201">
        <v>36.392479000000002</v>
      </c>
      <c r="B4201">
        <v>-119.3511</v>
      </c>
      <c r="C4201" t="s">
        <v>30</v>
      </c>
      <c r="D4201">
        <v>1.5</v>
      </c>
      <c r="E4201" t="s">
        <v>5365</v>
      </c>
      <c r="F4201">
        <v>63689</v>
      </c>
      <c r="G4201" t="s">
        <v>4479</v>
      </c>
      <c r="H4201" t="s">
        <v>11</v>
      </c>
    </row>
    <row r="4202" spans="1:8" hidden="1" x14ac:dyDescent="0.3">
      <c r="A4202">
        <v>36.395000000000003</v>
      </c>
      <c r="B4202">
        <v>-77.593000000000004</v>
      </c>
      <c r="C4202" t="s">
        <v>30</v>
      </c>
      <c r="D4202">
        <v>16</v>
      </c>
      <c r="E4202" t="s">
        <v>5366</v>
      </c>
      <c r="F4202">
        <v>60381</v>
      </c>
      <c r="G4202" t="s">
        <v>5367</v>
      </c>
      <c r="H4202" t="s">
        <v>11</v>
      </c>
    </row>
    <row r="4203" spans="1:8" hidden="1" x14ac:dyDescent="0.3">
      <c r="A4203">
        <v>36.395285999999999</v>
      </c>
      <c r="B4203">
        <v>-78.328289999999996</v>
      </c>
      <c r="C4203" t="s">
        <v>30</v>
      </c>
      <c r="D4203">
        <v>5</v>
      </c>
      <c r="E4203" t="s">
        <v>5368</v>
      </c>
      <c r="F4203">
        <v>61060</v>
      </c>
      <c r="G4203" t="s">
        <v>406</v>
      </c>
      <c r="H4203" t="s">
        <v>11</v>
      </c>
    </row>
    <row r="4204" spans="1:8" hidden="1" x14ac:dyDescent="0.3">
      <c r="A4204">
        <v>36.398055999999997</v>
      </c>
      <c r="B4204">
        <v>-104.5942</v>
      </c>
      <c r="C4204" t="s">
        <v>30</v>
      </c>
      <c r="D4204">
        <v>1</v>
      </c>
      <c r="E4204" t="s">
        <v>5369</v>
      </c>
      <c r="F4204">
        <v>17826</v>
      </c>
      <c r="G4204" t="s">
        <v>5370</v>
      </c>
      <c r="H4204" t="s">
        <v>111</v>
      </c>
    </row>
    <row r="4205" spans="1:8" hidden="1" x14ac:dyDescent="0.3">
      <c r="A4205">
        <v>36.398795999999997</v>
      </c>
      <c r="B4205">
        <v>-119.5243</v>
      </c>
      <c r="C4205" t="s">
        <v>15</v>
      </c>
      <c r="D4205">
        <v>1</v>
      </c>
      <c r="E4205" t="s">
        <v>5371</v>
      </c>
      <c r="F4205">
        <v>63763</v>
      </c>
      <c r="G4205" t="s">
        <v>5372</v>
      </c>
      <c r="H4205" t="s">
        <v>11</v>
      </c>
    </row>
    <row r="4206" spans="1:8" hidden="1" x14ac:dyDescent="0.3">
      <c r="A4206">
        <v>36.4</v>
      </c>
      <c r="B4206">
        <v>-114.9286</v>
      </c>
      <c r="C4206" t="s">
        <v>30</v>
      </c>
      <c r="D4206">
        <v>100</v>
      </c>
      <c r="E4206" t="s">
        <v>5373</v>
      </c>
      <c r="F4206">
        <v>49893</v>
      </c>
      <c r="G4206" t="s">
        <v>267</v>
      </c>
      <c r="H4206" t="s">
        <v>11</v>
      </c>
    </row>
    <row r="4207" spans="1:8" hidden="1" x14ac:dyDescent="0.3">
      <c r="A4207">
        <v>36.400148000000002</v>
      </c>
      <c r="B4207">
        <v>-97.477459999999994</v>
      </c>
      <c r="C4207" t="s">
        <v>8</v>
      </c>
      <c r="D4207">
        <v>248.2</v>
      </c>
      <c r="E4207" t="s">
        <v>5374</v>
      </c>
      <c r="F4207">
        <v>56201</v>
      </c>
      <c r="G4207" t="s">
        <v>228</v>
      </c>
      <c r="H4207" t="s">
        <v>11</v>
      </c>
    </row>
    <row r="4208" spans="1:8" hidden="1" x14ac:dyDescent="0.3">
      <c r="A4208">
        <v>36.400278</v>
      </c>
      <c r="B4208">
        <v>-120.1033</v>
      </c>
      <c r="C4208" t="s">
        <v>30</v>
      </c>
      <c r="D4208">
        <v>15</v>
      </c>
      <c r="E4208" t="s">
        <v>5375</v>
      </c>
      <c r="F4208">
        <v>14328</v>
      </c>
      <c r="G4208" t="s">
        <v>5092</v>
      </c>
      <c r="H4208" t="s">
        <v>18</v>
      </c>
    </row>
    <row r="4209" spans="1:8" hidden="1" x14ac:dyDescent="0.3">
      <c r="A4209">
        <v>36.404381999999998</v>
      </c>
      <c r="B4209">
        <v>-78.141109999999998</v>
      </c>
      <c r="C4209" t="s">
        <v>30</v>
      </c>
      <c r="D4209">
        <v>5</v>
      </c>
      <c r="E4209" t="s">
        <v>5376</v>
      </c>
      <c r="F4209">
        <v>61119</v>
      </c>
      <c r="G4209" t="s">
        <v>3134</v>
      </c>
      <c r="H4209" t="s">
        <v>11</v>
      </c>
    </row>
    <row r="4210" spans="1:8" hidden="1" x14ac:dyDescent="0.3">
      <c r="A4210">
        <v>36.408000000000001</v>
      </c>
      <c r="B4210">
        <v>-114.908</v>
      </c>
      <c r="C4210" t="s">
        <v>30</v>
      </c>
      <c r="D4210">
        <v>179</v>
      </c>
      <c r="E4210" t="s">
        <v>5377</v>
      </c>
      <c r="F4210">
        <v>57170</v>
      </c>
      <c r="G4210" t="s">
        <v>35</v>
      </c>
      <c r="H4210" t="s">
        <v>11</v>
      </c>
    </row>
    <row r="4211" spans="1:8" hidden="1" x14ac:dyDescent="0.3">
      <c r="A4211">
        <v>36.411667000000001</v>
      </c>
      <c r="B4211">
        <v>-78.593890000000002</v>
      </c>
      <c r="C4211" t="s">
        <v>30</v>
      </c>
      <c r="D4211">
        <v>2.5</v>
      </c>
      <c r="E4211" t="s">
        <v>5378</v>
      </c>
      <c r="F4211">
        <v>17650</v>
      </c>
      <c r="G4211" t="s">
        <v>1073</v>
      </c>
      <c r="H4211" t="s">
        <v>18</v>
      </c>
    </row>
    <row r="4212" spans="1:8" hidden="1" x14ac:dyDescent="0.3">
      <c r="A4212">
        <v>36.411999999999999</v>
      </c>
      <c r="B4212">
        <v>-78.177999999999997</v>
      </c>
      <c r="C4212" t="s">
        <v>30</v>
      </c>
      <c r="D4212">
        <v>4.9000000000000004</v>
      </c>
      <c r="E4212" t="s">
        <v>5379</v>
      </c>
      <c r="F4212">
        <v>61645</v>
      </c>
      <c r="G4212" t="s">
        <v>5380</v>
      </c>
      <c r="H4212" t="s">
        <v>11</v>
      </c>
    </row>
    <row r="4213" spans="1:8" hidden="1" x14ac:dyDescent="0.3">
      <c r="A4213">
        <v>36.413888999999998</v>
      </c>
      <c r="B4213">
        <v>-79.316940000000002</v>
      </c>
      <c r="C4213" t="s">
        <v>30</v>
      </c>
      <c r="D4213">
        <v>5</v>
      </c>
      <c r="E4213" t="s">
        <v>5381</v>
      </c>
      <c r="F4213">
        <v>64778</v>
      </c>
      <c r="G4213" t="s">
        <v>3141</v>
      </c>
      <c r="H4213" t="s">
        <v>11</v>
      </c>
    </row>
    <row r="4214" spans="1:8" hidden="1" x14ac:dyDescent="0.3">
      <c r="A4214">
        <v>36.414400000000001</v>
      </c>
      <c r="B4214">
        <v>-101.38639999999999</v>
      </c>
      <c r="C4214" t="s">
        <v>8</v>
      </c>
      <c r="D4214">
        <v>79.8</v>
      </c>
      <c r="E4214" t="s">
        <v>5382</v>
      </c>
      <c r="F4214">
        <v>65983</v>
      </c>
      <c r="G4214" t="s">
        <v>4778</v>
      </c>
      <c r="H4214" t="s">
        <v>11</v>
      </c>
    </row>
    <row r="4215" spans="1:8" hidden="1" x14ac:dyDescent="0.3">
      <c r="A4215">
        <v>36.414721999999998</v>
      </c>
      <c r="B4215">
        <v>-78.459720000000004</v>
      </c>
      <c r="C4215" t="s">
        <v>30</v>
      </c>
      <c r="D4215">
        <v>5</v>
      </c>
      <c r="E4215" t="s">
        <v>5383</v>
      </c>
      <c r="F4215">
        <v>61060</v>
      </c>
      <c r="G4215" t="s">
        <v>406</v>
      </c>
      <c r="H4215" t="s">
        <v>11</v>
      </c>
    </row>
    <row r="4216" spans="1:8" hidden="1" x14ac:dyDescent="0.3">
      <c r="A4216">
        <v>36.414999999999999</v>
      </c>
      <c r="B4216">
        <v>-78.171109999999999</v>
      </c>
      <c r="C4216" t="s">
        <v>30</v>
      </c>
      <c r="D4216">
        <v>4</v>
      </c>
      <c r="E4216" t="s">
        <v>5384</v>
      </c>
      <c r="F4216">
        <v>63248</v>
      </c>
      <c r="G4216" t="s">
        <v>3507</v>
      </c>
      <c r="H4216" t="s">
        <v>11</v>
      </c>
    </row>
    <row r="4217" spans="1:8" hidden="1" x14ac:dyDescent="0.3">
      <c r="A4217">
        <v>36.415526</v>
      </c>
      <c r="B4217">
        <v>-119.55370000000001</v>
      </c>
      <c r="C4217" t="s">
        <v>30</v>
      </c>
      <c r="D4217">
        <v>1.1000000000000001</v>
      </c>
      <c r="E4217" t="s">
        <v>5385</v>
      </c>
      <c r="F4217">
        <v>64698</v>
      </c>
      <c r="G4217" t="s">
        <v>5236</v>
      </c>
      <c r="H4217" t="s">
        <v>66</v>
      </c>
    </row>
    <row r="4218" spans="1:8" hidden="1" x14ac:dyDescent="0.3">
      <c r="A4218">
        <v>36.415599999999998</v>
      </c>
      <c r="B4218">
        <v>-119.0069</v>
      </c>
      <c r="C4218" t="s">
        <v>21</v>
      </c>
      <c r="D4218">
        <v>20.100000000000001</v>
      </c>
      <c r="E4218" t="s">
        <v>5386</v>
      </c>
      <c r="F4218">
        <v>57280</v>
      </c>
      <c r="G4218" t="s">
        <v>2999</v>
      </c>
      <c r="H4218" t="s">
        <v>11</v>
      </c>
    </row>
    <row r="4219" spans="1:8" hidden="1" x14ac:dyDescent="0.3">
      <c r="A4219">
        <v>36.415998999999999</v>
      </c>
      <c r="B4219">
        <v>-114.9609</v>
      </c>
      <c r="C4219" t="s">
        <v>144</v>
      </c>
      <c r="D4219">
        <v>600.6</v>
      </c>
      <c r="E4219" t="s">
        <v>5387</v>
      </c>
      <c r="F4219">
        <v>65371</v>
      </c>
      <c r="G4219" t="s">
        <v>5387</v>
      </c>
      <c r="H4219" t="s">
        <v>59</v>
      </c>
    </row>
    <row r="4220" spans="1:8" hidden="1" x14ac:dyDescent="0.3">
      <c r="A4220">
        <v>36.416867000000003</v>
      </c>
      <c r="B4220">
        <v>-105.2807</v>
      </c>
      <c r="C4220" t="s">
        <v>27</v>
      </c>
      <c r="D4220">
        <v>3.7</v>
      </c>
      <c r="E4220" t="s">
        <v>5388</v>
      </c>
      <c r="F4220">
        <v>64273</v>
      </c>
      <c r="G4220" t="s">
        <v>5389</v>
      </c>
      <c r="H4220" t="s">
        <v>111</v>
      </c>
    </row>
    <row r="4221" spans="1:8" hidden="1" x14ac:dyDescent="0.3">
      <c r="A4221">
        <v>36.416867000000003</v>
      </c>
      <c r="B4221">
        <v>-105.2807</v>
      </c>
      <c r="C4221" t="s">
        <v>30</v>
      </c>
      <c r="D4221">
        <v>7.5</v>
      </c>
      <c r="E4221" t="s">
        <v>5388</v>
      </c>
      <c r="F4221">
        <v>64273</v>
      </c>
      <c r="G4221" t="s">
        <v>5389</v>
      </c>
      <c r="H4221" t="s">
        <v>111</v>
      </c>
    </row>
    <row r="4222" spans="1:8" hidden="1" x14ac:dyDescent="0.3">
      <c r="A4222">
        <v>36.418332999999997</v>
      </c>
      <c r="B4222">
        <v>-77.655829999999995</v>
      </c>
      <c r="C4222" t="s">
        <v>30</v>
      </c>
      <c r="D4222">
        <v>16</v>
      </c>
      <c r="E4222" t="s">
        <v>5390</v>
      </c>
      <c r="F4222">
        <v>58970</v>
      </c>
      <c r="G4222" t="s">
        <v>1835</v>
      </c>
      <c r="H4222" t="s">
        <v>11</v>
      </c>
    </row>
    <row r="4223" spans="1:8" hidden="1" x14ac:dyDescent="0.3">
      <c r="A4223">
        <v>36.419308000000001</v>
      </c>
      <c r="B4223">
        <v>-90.642510000000001</v>
      </c>
      <c r="C4223" t="s">
        <v>30</v>
      </c>
      <c r="D4223">
        <v>1</v>
      </c>
      <c r="E4223" t="s">
        <v>5391</v>
      </c>
      <c r="F4223">
        <v>61204</v>
      </c>
      <c r="G4223" t="s">
        <v>2145</v>
      </c>
      <c r="H4223" t="s">
        <v>111</v>
      </c>
    </row>
    <row r="4224" spans="1:8" hidden="1" x14ac:dyDescent="0.3">
      <c r="A4224">
        <v>36.419353000000001</v>
      </c>
      <c r="B4224">
        <v>-77.049539999999993</v>
      </c>
      <c r="C4224" t="s">
        <v>30</v>
      </c>
      <c r="D4224">
        <v>16</v>
      </c>
      <c r="E4224" t="s">
        <v>5392</v>
      </c>
      <c r="F4224">
        <v>58970</v>
      </c>
      <c r="G4224" t="s">
        <v>1835</v>
      </c>
      <c r="H4224" t="s">
        <v>11</v>
      </c>
    </row>
    <row r="4225" spans="1:8" hidden="1" x14ac:dyDescent="0.3">
      <c r="A4225">
        <v>36.419826</v>
      </c>
      <c r="B4225">
        <v>-79.9071</v>
      </c>
      <c r="C4225" t="s">
        <v>30</v>
      </c>
      <c r="D4225">
        <v>5</v>
      </c>
      <c r="E4225" t="s">
        <v>5393</v>
      </c>
      <c r="F4225">
        <v>65538</v>
      </c>
      <c r="G4225" t="s">
        <v>5394</v>
      </c>
      <c r="H4225" t="s">
        <v>11</v>
      </c>
    </row>
    <row r="4226" spans="1:8" hidden="1" x14ac:dyDescent="0.3">
      <c r="A4226">
        <v>36.42</v>
      </c>
      <c r="B4226">
        <v>-77.100279999999998</v>
      </c>
      <c r="C4226" t="s">
        <v>30</v>
      </c>
      <c r="D4226">
        <v>5</v>
      </c>
      <c r="E4226" t="s">
        <v>5395</v>
      </c>
      <c r="F4226">
        <v>58970</v>
      </c>
      <c r="G4226" t="s">
        <v>1835</v>
      </c>
      <c r="H4226" t="s">
        <v>11</v>
      </c>
    </row>
    <row r="4227" spans="1:8" hidden="1" x14ac:dyDescent="0.3">
      <c r="A4227">
        <v>36.421111000000003</v>
      </c>
      <c r="B4227">
        <v>-121.3403</v>
      </c>
      <c r="C4227" t="s">
        <v>8</v>
      </c>
      <c r="D4227">
        <v>1</v>
      </c>
      <c r="E4227" t="s">
        <v>5396</v>
      </c>
      <c r="F4227">
        <v>56930</v>
      </c>
      <c r="G4227" t="s">
        <v>1724</v>
      </c>
      <c r="H4227" t="s">
        <v>11</v>
      </c>
    </row>
    <row r="4228" spans="1:8" hidden="1" x14ac:dyDescent="0.3">
      <c r="A4228">
        <v>36.421506999999998</v>
      </c>
      <c r="B4228">
        <v>-93.847369999999998</v>
      </c>
      <c r="C4228" t="s">
        <v>21</v>
      </c>
      <c r="D4228">
        <v>112</v>
      </c>
      <c r="E4228" t="s">
        <v>5397</v>
      </c>
      <c r="F4228">
        <v>15248</v>
      </c>
      <c r="G4228" t="s">
        <v>5398</v>
      </c>
      <c r="H4228" t="s">
        <v>18</v>
      </c>
    </row>
    <row r="4229" spans="1:8" hidden="1" x14ac:dyDescent="0.3">
      <c r="A4229">
        <v>36.421616999999998</v>
      </c>
      <c r="B4229">
        <v>-78.132310000000004</v>
      </c>
      <c r="C4229" t="s">
        <v>30</v>
      </c>
      <c r="D4229">
        <v>5</v>
      </c>
      <c r="E4229" t="s">
        <v>5399</v>
      </c>
      <c r="F4229">
        <v>64778</v>
      </c>
      <c r="G4229" t="s">
        <v>3141</v>
      </c>
      <c r="H4229" t="s">
        <v>11</v>
      </c>
    </row>
    <row r="4230" spans="1:8" hidden="1" x14ac:dyDescent="0.3">
      <c r="A4230">
        <v>36.423222000000003</v>
      </c>
      <c r="B4230">
        <v>-77.073840000000004</v>
      </c>
      <c r="C4230" t="s">
        <v>30</v>
      </c>
      <c r="D4230">
        <v>9</v>
      </c>
      <c r="E4230" t="s">
        <v>5400</v>
      </c>
      <c r="F4230">
        <v>58970</v>
      </c>
      <c r="G4230" t="s">
        <v>1835</v>
      </c>
      <c r="H4230" t="s">
        <v>11</v>
      </c>
    </row>
    <row r="4231" spans="1:8" hidden="1" x14ac:dyDescent="0.3">
      <c r="A4231">
        <v>36.423715000000001</v>
      </c>
      <c r="B4231">
        <v>-79.952489999999997</v>
      </c>
      <c r="C4231" t="s">
        <v>21</v>
      </c>
      <c r="D4231">
        <v>1.2</v>
      </c>
      <c r="E4231" t="s">
        <v>5401</v>
      </c>
      <c r="F4231">
        <v>1005</v>
      </c>
      <c r="G4231" t="s">
        <v>5402</v>
      </c>
      <c r="H4231" t="s">
        <v>11</v>
      </c>
    </row>
    <row r="4232" spans="1:8" hidden="1" x14ac:dyDescent="0.3">
      <c r="A4232">
        <v>36.424999999999997</v>
      </c>
      <c r="B4232">
        <v>-77.064166999999998</v>
      </c>
      <c r="C4232" t="s">
        <v>30</v>
      </c>
      <c r="D4232">
        <v>6.5</v>
      </c>
      <c r="E4232" t="s">
        <v>5403</v>
      </c>
      <c r="F4232">
        <v>65411</v>
      </c>
      <c r="G4232" t="s">
        <v>193</v>
      </c>
      <c r="H4232" t="s">
        <v>11</v>
      </c>
    </row>
    <row r="4233" spans="1:8" hidden="1" x14ac:dyDescent="0.3">
      <c r="A4233">
        <v>36.425085000000003</v>
      </c>
      <c r="B4233">
        <v>-120.34350000000001</v>
      </c>
      <c r="C4233" t="s">
        <v>30</v>
      </c>
      <c r="D4233">
        <v>20</v>
      </c>
      <c r="E4233" t="s">
        <v>5404</v>
      </c>
      <c r="F4233">
        <v>14328</v>
      </c>
      <c r="G4233" t="s">
        <v>5092</v>
      </c>
      <c r="H4233" t="s">
        <v>18</v>
      </c>
    </row>
    <row r="4234" spans="1:8" hidden="1" x14ac:dyDescent="0.3">
      <c r="A4234">
        <v>36.428607999999997</v>
      </c>
      <c r="B4234">
        <v>-79.348889999999997</v>
      </c>
      <c r="C4234" t="s">
        <v>30</v>
      </c>
      <c r="D4234">
        <v>4.9000000000000004</v>
      </c>
      <c r="E4234" t="s">
        <v>5405</v>
      </c>
      <c r="F4234">
        <v>64778</v>
      </c>
      <c r="G4234" t="s">
        <v>3141</v>
      </c>
      <c r="H4234" t="s">
        <v>11</v>
      </c>
    </row>
    <row r="4235" spans="1:8" hidden="1" x14ac:dyDescent="0.3">
      <c r="A4235">
        <v>36.431699999999999</v>
      </c>
      <c r="B4235">
        <v>-95.700800000000001</v>
      </c>
      <c r="C4235" t="s">
        <v>15</v>
      </c>
      <c r="D4235">
        <v>4.5</v>
      </c>
      <c r="E4235" t="s">
        <v>5406</v>
      </c>
      <c r="F4235">
        <v>15474</v>
      </c>
      <c r="G4235" t="s">
        <v>3957</v>
      </c>
      <c r="H4235" t="s">
        <v>18</v>
      </c>
    </row>
    <row r="4236" spans="1:8" x14ac:dyDescent="0.3">
      <c r="A4236">
        <v>36.431699999999999</v>
      </c>
      <c r="B4236">
        <v>-95.700800000000001</v>
      </c>
      <c r="C4236" t="s">
        <v>135</v>
      </c>
      <c r="D4236">
        <v>473</v>
      </c>
      <c r="E4236" t="s">
        <v>5406</v>
      </c>
      <c r="F4236">
        <v>15474</v>
      </c>
      <c r="G4236" t="s">
        <v>3957</v>
      </c>
      <c r="H4236" t="s">
        <v>18</v>
      </c>
    </row>
    <row r="4237" spans="1:8" hidden="1" x14ac:dyDescent="0.3">
      <c r="A4237">
        <v>36.432000000000002</v>
      </c>
      <c r="B4237">
        <v>-77.970299999999995</v>
      </c>
      <c r="C4237" t="s">
        <v>30</v>
      </c>
      <c r="D4237">
        <v>5</v>
      </c>
      <c r="E4237" t="s">
        <v>5407</v>
      </c>
      <c r="F4237">
        <v>61060</v>
      </c>
      <c r="G4237" t="s">
        <v>406</v>
      </c>
      <c r="H4237" t="s">
        <v>11</v>
      </c>
    </row>
    <row r="4238" spans="1:8" hidden="1" x14ac:dyDescent="0.3">
      <c r="A4238">
        <v>36.433289000000002</v>
      </c>
      <c r="B4238">
        <v>-77.719750000000005</v>
      </c>
      <c r="C4238" t="s">
        <v>30</v>
      </c>
      <c r="D4238">
        <v>2</v>
      </c>
      <c r="E4238" t="s">
        <v>5408</v>
      </c>
      <c r="F4238">
        <v>63249</v>
      </c>
      <c r="G4238" t="s">
        <v>1029</v>
      </c>
      <c r="H4238" t="s">
        <v>11</v>
      </c>
    </row>
    <row r="4239" spans="1:8" hidden="1" x14ac:dyDescent="0.3">
      <c r="A4239">
        <v>36.433332999999998</v>
      </c>
      <c r="B4239">
        <v>-76.087220000000002</v>
      </c>
      <c r="C4239" t="s">
        <v>30</v>
      </c>
      <c r="D4239">
        <v>20</v>
      </c>
      <c r="E4239" t="s">
        <v>5409</v>
      </c>
      <c r="F4239">
        <v>65411</v>
      </c>
      <c r="G4239" t="s">
        <v>193</v>
      </c>
      <c r="H4239" t="s">
        <v>11</v>
      </c>
    </row>
    <row r="4240" spans="1:8" hidden="1" x14ac:dyDescent="0.3">
      <c r="A4240">
        <v>36.433799999999998</v>
      </c>
      <c r="B4240">
        <v>-78.152600000000007</v>
      </c>
      <c r="C4240" t="s">
        <v>30</v>
      </c>
      <c r="D4240">
        <v>3</v>
      </c>
      <c r="E4240" t="s">
        <v>5410</v>
      </c>
      <c r="F4240">
        <v>61060</v>
      </c>
      <c r="G4240" t="s">
        <v>406</v>
      </c>
      <c r="H4240" t="s">
        <v>11</v>
      </c>
    </row>
    <row r="4241" spans="1:8" hidden="1" x14ac:dyDescent="0.3">
      <c r="A4241">
        <v>36.435555999999998</v>
      </c>
      <c r="B4241">
        <v>-77.566389999999998</v>
      </c>
      <c r="C4241" t="s">
        <v>30</v>
      </c>
      <c r="D4241">
        <v>5</v>
      </c>
      <c r="E4241" t="s">
        <v>5411</v>
      </c>
      <c r="F4241">
        <v>59462</v>
      </c>
      <c r="G4241" t="s">
        <v>2143</v>
      </c>
      <c r="H4241" t="s">
        <v>11</v>
      </c>
    </row>
    <row r="4242" spans="1:8" hidden="1" x14ac:dyDescent="0.3">
      <c r="A4242">
        <v>36.437249999999999</v>
      </c>
      <c r="B4242">
        <v>-99.225430000000003</v>
      </c>
      <c r="C4242" t="s">
        <v>135</v>
      </c>
      <c r="D4242">
        <v>305</v>
      </c>
      <c r="E4242" t="s">
        <v>5412</v>
      </c>
      <c r="F4242">
        <v>20447</v>
      </c>
      <c r="G4242" t="s">
        <v>1962</v>
      </c>
      <c r="H4242" t="s">
        <v>111</v>
      </c>
    </row>
    <row r="4243" spans="1:8" hidden="1" x14ac:dyDescent="0.3">
      <c r="A4243">
        <v>36.43741</v>
      </c>
      <c r="B4243">
        <v>-78.971980000000002</v>
      </c>
      <c r="C4243" t="s">
        <v>30</v>
      </c>
      <c r="D4243">
        <v>2</v>
      </c>
      <c r="E4243" t="s">
        <v>5413</v>
      </c>
      <c r="F4243">
        <v>61060</v>
      </c>
      <c r="G4243" t="s">
        <v>406</v>
      </c>
      <c r="H4243" t="s">
        <v>11</v>
      </c>
    </row>
    <row r="4244" spans="1:8" hidden="1" x14ac:dyDescent="0.3">
      <c r="A4244">
        <v>36.437752000000003</v>
      </c>
      <c r="B4244">
        <v>-76.597830000000002</v>
      </c>
      <c r="C4244" t="s">
        <v>30</v>
      </c>
      <c r="D4244">
        <v>5</v>
      </c>
      <c r="E4244" t="s">
        <v>5414</v>
      </c>
      <c r="F4244">
        <v>59952</v>
      </c>
      <c r="G4244" t="s">
        <v>5415</v>
      </c>
      <c r="H4244" t="s">
        <v>11</v>
      </c>
    </row>
    <row r="4245" spans="1:8" hidden="1" x14ac:dyDescent="0.3">
      <c r="A4245">
        <v>36.438611000000002</v>
      </c>
      <c r="B4245">
        <v>-80.568330000000003</v>
      </c>
      <c r="C4245" t="s">
        <v>15</v>
      </c>
      <c r="D4245">
        <v>1.6</v>
      </c>
      <c r="E4245" t="s">
        <v>5416</v>
      </c>
      <c r="F4245">
        <v>59177</v>
      </c>
      <c r="G4245" t="s">
        <v>5417</v>
      </c>
      <c r="H4245" t="s">
        <v>11</v>
      </c>
    </row>
    <row r="4246" spans="1:8" hidden="1" x14ac:dyDescent="0.3">
      <c r="A4246">
        <v>36.439444000000002</v>
      </c>
      <c r="B4246">
        <v>-79.278890000000004</v>
      </c>
      <c r="C4246" t="s">
        <v>30</v>
      </c>
      <c r="D4246">
        <v>5</v>
      </c>
      <c r="E4246" t="s">
        <v>5418</v>
      </c>
      <c r="F4246">
        <v>63248</v>
      </c>
      <c r="G4246" t="s">
        <v>3507</v>
      </c>
      <c r="H4246" t="s">
        <v>11</v>
      </c>
    </row>
    <row r="4247" spans="1:8" hidden="1" x14ac:dyDescent="0.3">
      <c r="A4247">
        <v>36.44</v>
      </c>
      <c r="B4247">
        <v>-105.62</v>
      </c>
      <c r="C4247" t="s">
        <v>27</v>
      </c>
      <c r="D4247">
        <v>12.5</v>
      </c>
      <c r="E4247" t="s">
        <v>5419</v>
      </c>
      <c r="F4247">
        <v>63420</v>
      </c>
      <c r="G4247" t="s">
        <v>5420</v>
      </c>
      <c r="H4247" t="s">
        <v>111</v>
      </c>
    </row>
    <row r="4248" spans="1:8" hidden="1" x14ac:dyDescent="0.3">
      <c r="A4248">
        <v>36.44</v>
      </c>
      <c r="B4248">
        <v>-105.62</v>
      </c>
      <c r="C4248" t="s">
        <v>30</v>
      </c>
      <c r="D4248">
        <v>15</v>
      </c>
      <c r="E4248" t="s">
        <v>5419</v>
      </c>
      <c r="F4248">
        <v>63420</v>
      </c>
      <c r="G4248" t="s">
        <v>5420</v>
      </c>
      <c r="H4248" t="s">
        <v>111</v>
      </c>
    </row>
    <row r="4249" spans="1:8" hidden="1" x14ac:dyDescent="0.3">
      <c r="A4249">
        <v>36.440300000000001</v>
      </c>
      <c r="B4249">
        <v>-82.438100000000006</v>
      </c>
      <c r="C4249" t="s">
        <v>21</v>
      </c>
      <c r="D4249">
        <v>105.9</v>
      </c>
      <c r="E4249" t="s">
        <v>5421</v>
      </c>
      <c r="F4249">
        <v>18642</v>
      </c>
      <c r="G4249" t="s">
        <v>1617</v>
      </c>
      <c r="H4249" t="s">
        <v>219</v>
      </c>
    </row>
    <row r="4250" spans="1:8" hidden="1" x14ac:dyDescent="0.3">
      <c r="A4250">
        <v>36.441358999999999</v>
      </c>
      <c r="B4250">
        <v>-77.135580000000004</v>
      </c>
      <c r="C4250" t="s">
        <v>30</v>
      </c>
      <c r="D4250">
        <v>13.5</v>
      </c>
      <c r="E4250" t="s">
        <v>5422</v>
      </c>
      <c r="F4250">
        <v>60507</v>
      </c>
      <c r="G4250" t="s">
        <v>5423</v>
      </c>
      <c r="H4250" t="s">
        <v>11</v>
      </c>
    </row>
    <row r="4251" spans="1:8" hidden="1" x14ac:dyDescent="0.3">
      <c r="A4251">
        <v>36.441943999999999</v>
      </c>
      <c r="B4251">
        <v>-77.711389999999994</v>
      </c>
      <c r="C4251" t="s">
        <v>30</v>
      </c>
      <c r="D4251">
        <v>20</v>
      </c>
      <c r="E4251" t="s">
        <v>5424</v>
      </c>
      <c r="F4251">
        <v>56843</v>
      </c>
      <c r="G4251" t="s">
        <v>5425</v>
      </c>
      <c r="H4251" t="s">
        <v>11</v>
      </c>
    </row>
    <row r="4252" spans="1:8" hidden="1" x14ac:dyDescent="0.3">
      <c r="A4252">
        <v>36.442636</v>
      </c>
      <c r="B4252">
        <v>-77.161510000000007</v>
      </c>
      <c r="C4252" t="s">
        <v>30</v>
      </c>
      <c r="D4252">
        <v>5</v>
      </c>
      <c r="E4252" t="s">
        <v>5426</v>
      </c>
      <c r="F4252">
        <v>60025</v>
      </c>
      <c r="G4252" t="s">
        <v>1886</v>
      </c>
      <c r="H4252" t="s">
        <v>11</v>
      </c>
    </row>
    <row r="4253" spans="1:8" hidden="1" x14ac:dyDescent="0.3">
      <c r="A4253">
        <v>36.442999999999998</v>
      </c>
      <c r="B4253">
        <v>-76.581000000000003</v>
      </c>
      <c r="C4253" t="s">
        <v>30</v>
      </c>
      <c r="D4253">
        <v>5</v>
      </c>
      <c r="E4253" t="s">
        <v>5427</v>
      </c>
      <c r="F4253">
        <v>65411</v>
      </c>
      <c r="G4253" t="s">
        <v>193</v>
      </c>
      <c r="H4253" t="s">
        <v>11</v>
      </c>
    </row>
    <row r="4254" spans="1:8" hidden="1" x14ac:dyDescent="0.3">
      <c r="A4254">
        <v>36.443421000000001</v>
      </c>
      <c r="B4254">
        <v>-118.04389999999999</v>
      </c>
      <c r="C4254" t="s">
        <v>21</v>
      </c>
      <c r="D4254">
        <v>1.6</v>
      </c>
      <c r="E4254" t="s">
        <v>5428</v>
      </c>
      <c r="F4254">
        <v>11208</v>
      </c>
      <c r="G4254" t="s">
        <v>2492</v>
      </c>
      <c r="H4254" t="s">
        <v>59</v>
      </c>
    </row>
    <row r="4255" spans="1:8" hidden="1" x14ac:dyDescent="0.3">
      <c r="A4255">
        <v>36.445300000000003</v>
      </c>
      <c r="B4255">
        <v>-101.87609999999999</v>
      </c>
      <c r="C4255" t="s">
        <v>8</v>
      </c>
      <c r="D4255">
        <v>10</v>
      </c>
      <c r="E4255" t="s">
        <v>5429</v>
      </c>
      <c r="F4255">
        <v>65983</v>
      </c>
      <c r="G4255" t="s">
        <v>4778</v>
      </c>
      <c r="H4255" t="s">
        <v>11</v>
      </c>
    </row>
    <row r="4256" spans="1:8" hidden="1" x14ac:dyDescent="0.3">
      <c r="A4256">
        <v>36.445894000000003</v>
      </c>
      <c r="B4256">
        <v>-88.327690000000004</v>
      </c>
      <c r="C4256" t="s">
        <v>30</v>
      </c>
      <c r="D4256">
        <v>6.8</v>
      </c>
      <c r="E4256" t="s">
        <v>5430</v>
      </c>
      <c r="F4256">
        <v>64913</v>
      </c>
      <c r="G4256" t="s">
        <v>5431</v>
      </c>
      <c r="H4256" t="s">
        <v>11</v>
      </c>
    </row>
    <row r="4257" spans="1:8" hidden="1" x14ac:dyDescent="0.3">
      <c r="A4257">
        <v>36.450833000000003</v>
      </c>
      <c r="B4257">
        <v>-76.803610000000006</v>
      </c>
      <c r="C4257" t="s">
        <v>30</v>
      </c>
      <c r="D4257">
        <v>5</v>
      </c>
      <c r="E4257" t="s">
        <v>5432</v>
      </c>
      <c r="F4257">
        <v>63026</v>
      </c>
      <c r="G4257" t="s">
        <v>3238</v>
      </c>
      <c r="H4257" t="s">
        <v>11</v>
      </c>
    </row>
    <row r="4258" spans="1:8" hidden="1" x14ac:dyDescent="0.3">
      <c r="A4258">
        <v>36.451011999999999</v>
      </c>
      <c r="B4258">
        <v>-77.120599999999996</v>
      </c>
      <c r="C4258" t="s">
        <v>30</v>
      </c>
      <c r="D4258">
        <v>20</v>
      </c>
      <c r="E4258" t="s">
        <v>5433</v>
      </c>
      <c r="F4258">
        <v>58970</v>
      </c>
      <c r="G4258" t="s">
        <v>1835</v>
      </c>
      <c r="H4258" t="s">
        <v>11</v>
      </c>
    </row>
    <row r="4259" spans="1:8" hidden="1" x14ac:dyDescent="0.3">
      <c r="A4259">
        <v>36.455421999999999</v>
      </c>
      <c r="B4259">
        <v>-77.885109999999997</v>
      </c>
      <c r="C4259" t="s">
        <v>30</v>
      </c>
      <c r="D4259">
        <v>5</v>
      </c>
      <c r="E4259" t="s">
        <v>5434</v>
      </c>
      <c r="F4259">
        <v>64778</v>
      </c>
      <c r="G4259" t="s">
        <v>3141</v>
      </c>
      <c r="H4259" t="s">
        <v>11</v>
      </c>
    </row>
    <row r="4260" spans="1:8" hidden="1" x14ac:dyDescent="0.3">
      <c r="A4260">
        <v>36.458326999999997</v>
      </c>
      <c r="B4260">
        <v>-78.155090000000001</v>
      </c>
      <c r="C4260" t="s">
        <v>30</v>
      </c>
      <c r="D4260">
        <v>4</v>
      </c>
      <c r="E4260" t="s">
        <v>5435</v>
      </c>
      <c r="F4260">
        <v>66041</v>
      </c>
      <c r="G4260" t="s">
        <v>3459</v>
      </c>
      <c r="H4260" t="s">
        <v>11</v>
      </c>
    </row>
    <row r="4261" spans="1:8" hidden="1" x14ac:dyDescent="0.3">
      <c r="A4261">
        <v>36.459259000000003</v>
      </c>
      <c r="B4261">
        <v>-114.84439999999999</v>
      </c>
      <c r="C4261" t="s">
        <v>27</v>
      </c>
      <c r="D4261">
        <v>75</v>
      </c>
      <c r="E4261" t="s">
        <v>5436</v>
      </c>
      <c r="F4261">
        <v>61768</v>
      </c>
      <c r="G4261" t="s">
        <v>5437</v>
      </c>
      <c r="H4261" t="s">
        <v>11</v>
      </c>
    </row>
    <row r="4262" spans="1:8" hidden="1" x14ac:dyDescent="0.3">
      <c r="A4262">
        <v>36.459259000000003</v>
      </c>
      <c r="B4262">
        <v>-114.84439999999999</v>
      </c>
      <c r="C4262" t="s">
        <v>30</v>
      </c>
      <c r="D4262">
        <v>200</v>
      </c>
      <c r="E4262" t="s">
        <v>5436</v>
      </c>
      <c r="F4262">
        <v>61768</v>
      </c>
      <c r="G4262" t="s">
        <v>5437</v>
      </c>
      <c r="H4262" t="s">
        <v>11</v>
      </c>
    </row>
    <row r="4263" spans="1:8" hidden="1" x14ac:dyDescent="0.3">
      <c r="A4263">
        <v>36.459294</v>
      </c>
      <c r="B4263">
        <v>-121.3501</v>
      </c>
      <c r="C4263" t="s">
        <v>8</v>
      </c>
      <c r="D4263">
        <v>5.6</v>
      </c>
      <c r="E4263" t="s">
        <v>5438</v>
      </c>
      <c r="F4263">
        <v>62130</v>
      </c>
      <c r="G4263" t="s">
        <v>5439</v>
      </c>
      <c r="H4263" t="s">
        <v>11</v>
      </c>
    </row>
    <row r="4264" spans="1:8" hidden="1" x14ac:dyDescent="0.3">
      <c r="A4264">
        <v>36.461111000000002</v>
      </c>
      <c r="B4264">
        <v>-80.600560000000002</v>
      </c>
      <c r="C4264" t="s">
        <v>30</v>
      </c>
      <c r="D4264">
        <v>3.5</v>
      </c>
      <c r="E4264" t="s">
        <v>5440</v>
      </c>
      <c r="F4264">
        <v>63026</v>
      </c>
      <c r="G4264" t="s">
        <v>3238</v>
      </c>
      <c r="H4264" t="s">
        <v>11</v>
      </c>
    </row>
    <row r="4265" spans="1:8" hidden="1" x14ac:dyDescent="0.3">
      <c r="A4265">
        <v>36.461326</v>
      </c>
      <c r="B4265">
        <v>-118.87990000000001</v>
      </c>
      <c r="C4265" t="s">
        <v>21</v>
      </c>
      <c r="D4265">
        <v>1.8</v>
      </c>
      <c r="E4265" t="s">
        <v>5441</v>
      </c>
      <c r="F4265">
        <v>17609</v>
      </c>
      <c r="G4265" t="s">
        <v>2195</v>
      </c>
      <c r="H4265" t="s">
        <v>18</v>
      </c>
    </row>
    <row r="4266" spans="1:8" hidden="1" x14ac:dyDescent="0.3">
      <c r="A4266">
        <v>36.463999999999999</v>
      </c>
      <c r="B4266">
        <v>-121.38200000000001</v>
      </c>
      <c r="C4266" t="s">
        <v>8</v>
      </c>
      <c r="D4266">
        <v>1.8</v>
      </c>
      <c r="E4266" t="s">
        <v>5442</v>
      </c>
      <c r="F4266">
        <v>61070</v>
      </c>
      <c r="G4266" t="s">
        <v>5443</v>
      </c>
      <c r="H4266" t="s">
        <v>11</v>
      </c>
    </row>
    <row r="4267" spans="1:8" hidden="1" x14ac:dyDescent="0.3">
      <c r="A4267">
        <v>36.463999999999999</v>
      </c>
      <c r="B4267">
        <v>-78.95</v>
      </c>
      <c r="C4267" t="s">
        <v>30</v>
      </c>
      <c r="D4267">
        <v>2</v>
      </c>
      <c r="E4267" t="s">
        <v>5444</v>
      </c>
      <c r="F4267">
        <v>62627</v>
      </c>
      <c r="G4267" t="s">
        <v>342</v>
      </c>
      <c r="H4267" t="s">
        <v>11</v>
      </c>
    </row>
    <row r="4268" spans="1:8" hidden="1" x14ac:dyDescent="0.3">
      <c r="A4268">
        <v>36.465066</v>
      </c>
      <c r="B4268">
        <v>-118.86199999999999</v>
      </c>
      <c r="C4268" t="s">
        <v>21</v>
      </c>
      <c r="D4268">
        <v>2.2999999999999998</v>
      </c>
      <c r="E4268" t="s">
        <v>5445</v>
      </c>
      <c r="F4268">
        <v>17609</v>
      </c>
      <c r="G4268" t="s">
        <v>2195</v>
      </c>
      <c r="H4268" t="s">
        <v>18</v>
      </c>
    </row>
    <row r="4269" spans="1:8" hidden="1" x14ac:dyDescent="0.3">
      <c r="A4269">
        <v>36.466900000000003</v>
      </c>
      <c r="B4269">
        <v>-101.8222</v>
      </c>
      <c r="C4269" t="s">
        <v>8</v>
      </c>
      <c r="D4269">
        <v>10</v>
      </c>
      <c r="E4269" t="s">
        <v>5446</v>
      </c>
      <c r="F4269">
        <v>65983</v>
      </c>
      <c r="G4269" t="s">
        <v>4778</v>
      </c>
      <c r="H4269" t="s">
        <v>11</v>
      </c>
    </row>
    <row r="4270" spans="1:8" hidden="1" x14ac:dyDescent="0.3">
      <c r="A4270">
        <v>36.467021000000003</v>
      </c>
      <c r="B4270">
        <v>-77.617959999999997</v>
      </c>
      <c r="C4270" t="s">
        <v>30</v>
      </c>
      <c r="D4270">
        <v>5</v>
      </c>
      <c r="E4270" t="s">
        <v>5447</v>
      </c>
      <c r="F4270">
        <v>65411</v>
      </c>
      <c r="G4270" t="s">
        <v>193</v>
      </c>
      <c r="H4270" t="s">
        <v>11</v>
      </c>
    </row>
    <row r="4271" spans="1:8" hidden="1" x14ac:dyDescent="0.3">
      <c r="A4271">
        <v>36.467471000000003</v>
      </c>
      <c r="B4271">
        <v>-121.3845</v>
      </c>
      <c r="C4271" t="s">
        <v>30</v>
      </c>
      <c r="D4271">
        <v>3.3</v>
      </c>
      <c r="E4271" t="s">
        <v>5448</v>
      </c>
      <c r="F4271">
        <v>62856</v>
      </c>
      <c r="G4271" t="s">
        <v>1827</v>
      </c>
      <c r="H4271" t="s">
        <v>11</v>
      </c>
    </row>
    <row r="4272" spans="1:8" hidden="1" x14ac:dyDescent="0.3">
      <c r="A4272">
        <v>36.467500000000001</v>
      </c>
      <c r="B4272">
        <v>-95.041390000000007</v>
      </c>
      <c r="C4272" t="s">
        <v>21</v>
      </c>
      <c r="D4272">
        <v>130.1</v>
      </c>
      <c r="E4272" t="s">
        <v>5449</v>
      </c>
      <c r="F4272">
        <v>7490</v>
      </c>
      <c r="G4272" t="s">
        <v>5161</v>
      </c>
      <c r="H4272" t="s">
        <v>599</v>
      </c>
    </row>
    <row r="4273" spans="1:8" hidden="1" x14ac:dyDescent="0.3">
      <c r="A4273">
        <v>36.468000000000004</v>
      </c>
      <c r="B4273">
        <v>77.591999999999999</v>
      </c>
      <c r="C4273" t="s">
        <v>30</v>
      </c>
      <c r="D4273">
        <v>5</v>
      </c>
      <c r="E4273" t="s">
        <v>5450</v>
      </c>
      <c r="F4273">
        <v>65411</v>
      </c>
      <c r="G4273" t="s">
        <v>193</v>
      </c>
      <c r="H4273" t="s">
        <v>11</v>
      </c>
    </row>
    <row r="4274" spans="1:8" hidden="1" x14ac:dyDescent="0.3">
      <c r="A4274">
        <v>36.468077999999998</v>
      </c>
      <c r="B4274">
        <v>-104.6357</v>
      </c>
      <c r="C4274" t="s">
        <v>30</v>
      </c>
      <c r="D4274">
        <v>30.6</v>
      </c>
      <c r="E4274" t="s">
        <v>5451</v>
      </c>
      <c r="F4274">
        <v>17650</v>
      </c>
      <c r="G4274" t="s">
        <v>1073</v>
      </c>
      <c r="H4274" t="s">
        <v>18</v>
      </c>
    </row>
    <row r="4275" spans="1:8" hidden="1" x14ac:dyDescent="0.3">
      <c r="A4275">
        <v>36.469088999999997</v>
      </c>
      <c r="B4275">
        <v>-77.597520000000003</v>
      </c>
      <c r="C4275" t="s">
        <v>30</v>
      </c>
      <c r="D4275">
        <v>5</v>
      </c>
      <c r="E4275" t="s">
        <v>5452</v>
      </c>
      <c r="F4275">
        <v>59977</v>
      </c>
      <c r="G4275" t="s">
        <v>5453</v>
      </c>
      <c r="H4275" t="s">
        <v>11</v>
      </c>
    </row>
    <row r="4276" spans="1:8" hidden="1" x14ac:dyDescent="0.3">
      <c r="A4276">
        <v>36.471666999999997</v>
      </c>
      <c r="B4276">
        <v>-79.528059999999996</v>
      </c>
      <c r="C4276" t="s">
        <v>30</v>
      </c>
      <c r="D4276">
        <v>5</v>
      </c>
      <c r="E4276" t="s">
        <v>5454</v>
      </c>
      <c r="F4276">
        <v>64778</v>
      </c>
      <c r="G4276" t="s">
        <v>3141</v>
      </c>
      <c r="H4276" t="s">
        <v>11</v>
      </c>
    </row>
    <row r="4277" spans="1:8" hidden="1" x14ac:dyDescent="0.3">
      <c r="A4277">
        <v>36.472290000000001</v>
      </c>
      <c r="B4277">
        <v>-119.3467</v>
      </c>
      <c r="C4277" t="s">
        <v>30</v>
      </c>
      <c r="D4277">
        <v>1</v>
      </c>
      <c r="E4277" t="s">
        <v>5455</v>
      </c>
      <c r="F4277">
        <v>65949</v>
      </c>
      <c r="G4277" t="s">
        <v>4946</v>
      </c>
      <c r="H4277" t="s">
        <v>66</v>
      </c>
    </row>
    <row r="4278" spans="1:8" hidden="1" x14ac:dyDescent="0.3">
      <c r="A4278">
        <v>36.472499999999997</v>
      </c>
      <c r="B4278">
        <v>-101.3278</v>
      </c>
      <c r="C4278" t="s">
        <v>8</v>
      </c>
      <c r="D4278">
        <v>3</v>
      </c>
      <c r="E4278" t="s">
        <v>5456</v>
      </c>
      <c r="F4278">
        <v>49903</v>
      </c>
      <c r="G4278" t="s">
        <v>5457</v>
      </c>
      <c r="H4278" t="s">
        <v>11</v>
      </c>
    </row>
    <row r="4279" spans="1:8" hidden="1" x14ac:dyDescent="0.3">
      <c r="A4279">
        <v>36.472591000000001</v>
      </c>
      <c r="B4279">
        <v>-76.154089999999997</v>
      </c>
      <c r="C4279" t="s">
        <v>30</v>
      </c>
      <c r="D4279">
        <v>60</v>
      </c>
      <c r="E4279" t="s">
        <v>5458</v>
      </c>
      <c r="F4279">
        <v>61425</v>
      </c>
      <c r="G4279" t="s">
        <v>5458</v>
      </c>
      <c r="H4279" t="s">
        <v>11</v>
      </c>
    </row>
    <row r="4280" spans="1:8" hidden="1" x14ac:dyDescent="0.3">
      <c r="A4280">
        <v>36.473999999999997</v>
      </c>
      <c r="B4280">
        <v>-121.371</v>
      </c>
      <c r="C4280" t="s">
        <v>8</v>
      </c>
      <c r="D4280">
        <v>1.8</v>
      </c>
      <c r="E4280" t="s">
        <v>5459</v>
      </c>
      <c r="F4280">
        <v>61070</v>
      </c>
      <c r="G4280" t="s">
        <v>5443</v>
      </c>
      <c r="H4280" t="s">
        <v>11</v>
      </c>
    </row>
    <row r="4281" spans="1:8" hidden="1" x14ac:dyDescent="0.3">
      <c r="A4281">
        <v>36.475369000000001</v>
      </c>
      <c r="B4281">
        <v>-78.315079999999995</v>
      </c>
      <c r="C4281" t="s">
        <v>30</v>
      </c>
      <c r="D4281">
        <v>50</v>
      </c>
      <c r="E4281" t="s">
        <v>5460</v>
      </c>
      <c r="F4281">
        <v>61060</v>
      </c>
      <c r="G4281" t="s">
        <v>406</v>
      </c>
      <c r="H4281" t="s">
        <v>11</v>
      </c>
    </row>
    <row r="4282" spans="1:8" hidden="1" x14ac:dyDescent="0.3">
      <c r="A4282">
        <v>36.476500000000001</v>
      </c>
      <c r="B4282">
        <v>-76.135999999999996</v>
      </c>
      <c r="C4282" t="s">
        <v>30</v>
      </c>
      <c r="D4282">
        <v>62.4</v>
      </c>
      <c r="E4282" t="s">
        <v>5461</v>
      </c>
      <c r="F4282">
        <v>58468</v>
      </c>
      <c r="G4282" t="s">
        <v>1582</v>
      </c>
      <c r="H4282" t="s">
        <v>18</v>
      </c>
    </row>
    <row r="4283" spans="1:8" hidden="1" x14ac:dyDescent="0.3">
      <c r="A4283">
        <v>36.476666999999999</v>
      </c>
      <c r="B4283">
        <v>-80.601110000000006</v>
      </c>
      <c r="C4283" t="s">
        <v>30</v>
      </c>
      <c r="D4283">
        <v>1.2</v>
      </c>
      <c r="E4283" t="s">
        <v>5462</v>
      </c>
      <c r="F4283">
        <v>63026</v>
      </c>
      <c r="G4283" t="s">
        <v>3238</v>
      </c>
      <c r="H4283" t="s">
        <v>11</v>
      </c>
    </row>
    <row r="4284" spans="1:8" hidden="1" x14ac:dyDescent="0.3">
      <c r="A4284">
        <v>36.476900000000001</v>
      </c>
      <c r="B4284">
        <v>-77.641400000000004</v>
      </c>
      <c r="C4284" t="s">
        <v>15</v>
      </c>
      <c r="D4284">
        <v>28.3</v>
      </c>
      <c r="E4284" t="s">
        <v>5463</v>
      </c>
      <c r="F4284">
        <v>64508</v>
      </c>
      <c r="G4284" t="s">
        <v>5464</v>
      </c>
      <c r="H4284" t="s">
        <v>66</v>
      </c>
    </row>
    <row r="4285" spans="1:8" hidden="1" x14ac:dyDescent="0.3">
      <c r="A4285">
        <v>36.476944000000003</v>
      </c>
      <c r="B4285">
        <v>-97.685559999999995</v>
      </c>
      <c r="C4285" t="s">
        <v>8</v>
      </c>
      <c r="D4285">
        <v>98.8</v>
      </c>
      <c r="E4285" t="s">
        <v>5465</v>
      </c>
      <c r="F4285">
        <v>59394</v>
      </c>
      <c r="G4285" t="s">
        <v>5466</v>
      </c>
      <c r="H4285" t="s">
        <v>11</v>
      </c>
    </row>
    <row r="4286" spans="1:8" hidden="1" x14ac:dyDescent="0.3">
      <c r="A4286">
        <v>36.476944000000003</v>
      </c>
      <c r="B4286">
        <v>-77.467780000000005</v>
      </c>
      <c r="C4286" t="s">
        <v>30</v>
      </c>
      <c r="D4286">
        <v>5</v>
      </c>
      <c r="E4286" t="s">
        <v>5467</v>
      </c>
      <c r="F4286">
        <v>65411</v>
      </c>
      <c r="G4286" t="s">
        <v>193</v>
      </c>
      <c r="H4286" t="s">
        <v>11</v>
      </c>
    </row>
    <row r="4287" spans="1:8" hidden="1" x14ac:dyDescent="0.3">
      <c r="A4287">
        <v>36.478900000000003</v>
      </c>
      <c r="B4287">
        <v>-77.672200000000004</v>
      </c>
      <c r="C4287" t="s">
        <v>21</v>
      </c>
      <c r="D4287">
        <v>100</v>
      </c>
      <c r="E4287" t="s">
        <v>5468</v>
      </c>
      <c r="F4287">
        <v>19876</v>
      </c>
      <c r="G4287" t="s">
        <v>5469</v>
      </c>
      <c r="H4287" t="s">
        <v>18</v>
      </c>
    </row>
    <row r="4288" spans="1:8" hidden="1" x14ac:dyDescent="0.3">
      <c r="A4288">
        <v>36.479700000000001</v>
      </c>
      <c r="B4288">
        <v>-78.917360000000002</v>
      </c>
      <c r="C4288" t="s">
        <v>30</v>
      </c>
      <c r="D4288">
        <v>5</v>
      </c>
      <c r="E4288" t="s">
        <v>5470</v>
      </c>
      <c r="F4288">
        <v>64778</v>
      </c>
      <c r="G4288" t="s">
        <v>3141</v>
      </c>
      <c r="H4288" t="s">
        <v>11</v>
      </c>
    </row>
    <row r="4289" spans="1:8" hidden="1" x14ac:dyDescent="0.3">
      <c r="A4289">
        <v>36.486007999999998</v>
      </c>
      <c r="B4289">
        <v>-78.921769999999995</v>
      </c>
      <c r="C4289" t="s">
        <v>30</v>
      </c>
      <c r="D4289">
        <v>5</v>
      </c>
      <c r="E4289" t="s">
        <v>5471</v>
      </c>
      <c r="F4289">
        <v>61677</v>
      </c>
      <c r="G4289" t="s">
        <v>239</v>
      </c>
      <c r="H4289" t="s">
        <v>11</v>
      </c>
    </row>
    <row r="4290" spans="1:8" hidden="1" x14ac:dyDescent="0.3">
      <c r="A4290">
        <v>36.486058999999997</v>
      </c>
      <c r="B4290">
        <v>-118.8356</v>
      </c>
      <c r="C4290" t="s">
        <v>21</v>
      </c>
      <c r="D4290">
        <v>4.8</v>
      </c>
      <c r="E4290" t="s">
        <v>5472</v>
      </c>
      <c r="F4290">
        <v>17609</v>
      </c>
      <c r="G4290" t="s">
        <v>2195</v>
      </c>
      <c r="H4290" t="s">
        <v>18</v>
      </c>
    </row>
    <row r="4291" spans="1:8" hidden="1" x14ac:dyDescent="0.3">
      <c r="A4291">
        <v>36.487000000000002</v>
      </c>
      <c r="B4291">
        <v>-99.739000000000004</v>
      </c>
      <c r="C4291" t="s">
        <v>8</v>
      </c>
      <c r="D4291">
        <v>250</v>
      </c>
      <c r="E4291" t="s">
        <v>5473</v>
      </c>
      <c r="F4291">
        <v>59380</v>
      </c>
      <c r="G4291" t="s">
        <v>508</v>
      </c>
      <c r="H4291" t="s">
        <v>11</v>
      </c>
    </row>
    <row r="4292" spans="1:8" hidden="1" x14ac:dyDescent="0.3">
      <c r="A4292">
        <v>36.494660000000003</v>
      </c>
      <c r="B4292">
        <v>-119.467</v>
      </c>
      <c r="C4292" t="s">
        <v>30</v>
      </c>
      <c r="D4292">
        <v>1.6</v>
      </c>
      <c r="E4292" t="s">
        <v>5474</v>
      </c>
      <c r="F4292">
        <v>64872</v>
      </c>
      <c r="G4292" t="s">
        <v>3105</v>
      </c>
      <c r="H4292" t="s">
        <v>11</v>
      </c>
    </row>
    <row r="4293" spans="1:8" hidden="1" x14ac:dyDescent="0.3">
      <c r="A4293">
        <v>36.496400000000001</v>
      </c>
      <c r="B4293">
        <v>-101.3917</v>
      </c>
      <c r="C4293" t="s">
        <v>8</v>
      </c>
      <c r="D4293">
        <v>114</v>
      </c>
      <c r="E4293" t="s">
        <v>5475</v>
      </c>
      <c r="F4293">
        <v>61671</v>
      </c>
      <c r="G4293" t="s">
        <v>5476</v>
      </c>
      <c r="H4293" t="s">
        <v>11</v>
      </c>
    </row>
    <row r="4294" spans="1:8" hidden="1" x14ac:dyDescent="0.3">
      <c r="A4294">
        <v>36.497199999999999</v>
      </c>
      <c r="B4294">
        <v>-77.605800000000002</v>
      </c>
      <c r="C4294" t="s">
        <v>30</v>
      </c>
      <c r="D4294">
        <v>1.3</v>
      </c>
      <c r="E4294" t="s">
        <v>5477</v>
      </c>
      <c r="F4294">
        <v>56702</v>
      </c>
      <c r="G4294" t="s">
        <v>5478</v>
      </c>
      <c r="H4294" t="s">
        <v>53</v>
      </c>
    </row>
    <row r="4295" spans="1:8" hidden="1" x14ac:dyDescent="0.3">
      <c r="A4295">
        <v>36.498199999999997</v>
      </c>
      <c r="B4295">
        <v>-82.508600000000001</v>
      </c>
      <c r="C4295" t="s">
        <v>21</v>
      </c>
      <c r="D4295">
        <v>59.4</v>
      </c>
      <c r="E4295" t="s">
        <v>5479</v>
      </c>
      <c r="F4295">
        <v>18642</v>
      </c>
      <c r="G4295" t="s">
        <v>1617</v>
      </c>
      <c r="H4295" t="s">
        <v>219</v>
      </c>
    </row>
    <row r="4296" spans="1:8" hidden="1" x14ac:dyDescent="0.3">
      <c r="A4296">
        <v>36.498514</v>
      </c>
      <c r="B4296">
        <v>-101.6053</v>
      </c>
      <c r="C4296" t="s">
        <v>8</v>
      </c>
      <c r="D4296">
        <v>20</v>
      </c>
      <c r="E4296" t="s">
        <v>5480</v>
      </c>
      <c r="F4296">
        <v>56627</v>
      </c>
      <c r="G4296" t="s">
        <v>5481</v>
      </c>
      <c r="H4296" t="s">
        <v>11</v>
      </c>
    </row>
    <row r="4297" spans="1:8" hidden="1" x14ac:dyDescent="0.3">
      <c r="A4297">
        <v>36.499147000000001</v>
      </c>
      <c r="B4297">
        <v>-77.811539999999994</v>
      </c>
      <c r="C4297" t="s">
        <v>21</v>
      </c>
      <c r="D4297">
        <v>177.6</v>
      </c>
      <c r="E4297" t="s">
        <v>5482</v>
      </c>
      <c r="F4297">
        <v>19876</v>
      </c>
      <c r="G4297" t="s">
        <v>5469</v>
      </c>
      <c r="H4297" t="s">
        <v>18</v>
      </c>
    </row>
    <row r="4298" spans="1:8" hidden="1" x14ac:dyDescent="0.3">
      <c r="A4298">
        <v>36.5</v>
      </c>
      <c r="B4298">
        <v>-78.956739999999996</v>
      </c>
      <c r="C4298" t="s">
        <v>30</v>
      </c>
      <c r="D4298">
        <v>5</v>
      </c>
      <c r="E4298" t="s">
        <v>5483</v>
      </c>
      <c r="F4298">
        <v>64778</v>
      </c>
      <c r="G4298" t="s">
        <v>3141</v>
      </c>
      <c r="H4298" t="s">
        <v>11</v>
      </c>
    </row>
    <row r="4299" spans="1:8" hidden="1" x14ac:dyDescent="0.3">
      <c r="A4299">
        <v>36.503999999999998</v>
      </c>
      <c r="B4299">
        <v>-121.45399999999999</v>
      </c>
      <c r="C4299" t="s">
        <v>8</v>
      </c>
      <c r="D4299">
        <v>1.8</v>
      </c>
      <c r="E4299" t="s">
        <v>5484</v>
      </c>
      <c r="F4299">
        <v>61070</v>
      </c>
      <c r="G4299" t="s">
        <v>5443</v>
      </c>
      <c r="H4299" t="s">
        <v>11</v>
      </c>
    </row>
    <row r="4300" spans="1:8" hidden="1" x14ac:dyDescent="0.3">
      <c r="A4300">
        <v>36.504015000000003</v>
      </c>
      <c r="B4300">
        <v>-120.0981</v>
      </c>
      <c r="C4300" t="s">
        <v>30</v>
      </c>
      <c r="D4300">
        <v>2.4</v>
      </c>
      <c r="E4300" t="s">
        <v>5485</v>
      </c>
      <c r="F4300">
        <v>59213</v>
      </c>
      <c r="G4300" t="s">
        <v>5273</v>
      </c>
      <c r="H4300" t="s">
        <v>11</v>
      </c>
    </row>
    <row r="4301" spans="1:8" hidden="1" x14ac:dyDescent="0.3">
      <c r="A4301">
        <v>36.504399999999997</v>
      </c>
      <c r="B4301">
        <v>-76.188699999999997</v>
      </c>
      <c r="C4301" t="s">
        <v>30</v>
      </c>
      <c r="D4301">
        <v>100</v>
      </c>
      <c r="E4301" t="s">
        <v>5486</v>
      </c>
      <c r="F4301">
        <v>50123</v>
      </c>
      <c r="G4301" t="s">
        <v>483</v>
      </c>
      <c r="H4301" t="s">
        <v>11</v>
      </c>
    </row>
    <row r="4302" spans="1:8" hidden="1" x14ac:dyDescent="0.3">
      <c r="A4302">
        <v>36.505000000000003</v>
      </c>
      <c r="B4302">
        <v>-121.4517</v>
      </c>
      <c r="C4302" t="s">
        <v>8</v>
      </c>
      <c r="D4302">
        <v>1</v>
      </c>
      <c r="E4302" t="s">
        <v>5487</v>
      </c>
      <c r="F4302">
        <v>56930</v>
      </c>
      <c r="G4302" t="s">
        <v>1724</v>
      </c>
      <c r="H4302" t="s">
        <v>11</v>
      </c>
    </row>
    <row r="4303" spans="1:8" hidden="1" x14ac:dyDescent="0.3">
      <c r="A4303">
        <v>36.505277999999997</v>
      </c>
      <c r="B4303">
        <v>-119.5403</v>
      </c>
      <c r="C4303" t="s">
        <v>30</v>
      </c>
      <c r="D4303">
        <v>3.7</v>
      </c>
      <c r="E4303" t="s">
        <v>5488</v>
      </c>
      <c r="F4303">
        <v>60281</v>
      </c>
      <c r="G4303" t="s">
        <v>70</v>
      </c>
      <c r="H4303" t="s">
        <v>11</v>
      </c>
    </row>
    <row r="4304" spans="1:8" hidden="1" x14ac:dyDescent="0.3">
      <c r="A4304">
        <v>36.505920000000003</v>
      </c>
      <c r="B4304">
        <v>-77.67747</v>
      </c>
      <c r="C4304" t="s">
        <v>30</v>
      </c>
      <c r="D4304">
        <v>5</v>
      </c>
      <c r="E4304" t="s">
        <v>5489</v>
      </c>
      <c r="F4304">
        <v>60025</v>
      </c>
      <c r="G4304" t="s">
        <v>1886</v>
      </c>
      <c r="H4304" t="s">
        <v>11</v>
      </c>
    </row>
    <row r="4305" spans="1:8" hidden="1" x14ac:dyDescent="0.3">
      <c r="A4305">
        <v>36.50806</v>
      </c>
      <c r="B4305">
        <v>-77.614440000000002</v>
      </c>
      <c r="C4305" t="s">
        <v>30</v>
      </c>
      <c r="D4305">
        <v>3</v>
      </c>
      <c r="E4305" t="s">
        <v>5490</v>
      </c>
      <c r="F4305">
        <v>62627</v>
      </c>
      <c r="G4305" t="s">
        <v>342</v>
      </c>
      <c r="H4305" t="s">
        <v>11</v>
      </c>
    </row>
    <row r="4306" spans="1:8" hidden="1" x14ac:dyDescent="0.3">
      <c r="A4306">
        <v>36.510939</v>
      </c>
      <c r="B4306">
        <v>-79.437889999999996</v>
      </c>
      <c r="C4306" t="s">
        <v>30</v>
      </c>
      <c r="D4306">
        <v>3</v>
      </c>
      <c r="E4306" t="s">
        <v>5491</v>
      </c>
      <c r="F4306">
        <v>61677</v>
      </c>
      <c r="G4306" t="s">
        <v>239</v>
      </c>
      <c r="H4306" t="s">
        <v>11</v>
      </c>
    </row>
    <row r="4307" spans="1:8" hidden="1" x14ac:dyDescent="0.3">
      <c r="A4307">
        <v>36.514699999999998</v>
      </c>
      <c r="B4307">
        <v>-89.561700000000002</v>
      </c>
      <c r="C4307" t="s">
        <v>411</v>
      </c>
      <c r="D4307">
        <v>1300</v>
      </c>
      <c r="E4307" t="s">
        <v>5492</v>
      </c>
      <c r="F4307">
        <v>924</v>
      </c>
      <c r="G4307" t="s">
        <v>4845</v>
      </c>
      <c r="H4307" t="s">
        <v>111</v>
      </c>
    </row>
    <row r="4308" spans="1:8" hidden="1" x14ac:dyDescent="0.3">
      <c r="A4308">
        <v>36.514721999999999</v>
      </c>
      <c r="B4308">
        <v>-77.656109999999998</v>
      </c>
      <c r="C4308" t="s">
        <v>30</v>
      </c>
      <c r="D4308">
        <v>5</v>
      </c>
      <c r="E4308" t="s">
        <v>5493</v>
      </c>
      <c r="F4308">
        <v>65411</v>
      </c>
      <c r="G4308" t="s">
        <v>193</v>
      </c>
      <c r="H4308" t="s">
        <v>11</v>
      </c>
    </row>
    <row r="4309" spans="1:8" hidden="1" x14ac:dyDescent="0.3">
      <c r="A4309">
        <v>36.515543999999998</v>
      </c>
      <c r="B4309">
        <v>-78.033699999999996</v>
      </c>
      <c r="C4309" t="s">
        <v>30</v>
      </c>
      <c r="D4309">
        <v>20</v>
      </c>
      <c r="E4309" t="s">
        <v>5494</v>
      </c>
      <c r="F4309">
        <v>61857</v>
      </c>
      <c r="G4309" t="s">
        <v>5494</v>
      </c>
      <c r="H4309" t="s">
        <v>11</v>
      </c>
    </row>
    <row r="4310" spans="1:8" hidden="1" x14ac:dyDescent="0.3">
      <c r="A4310">
        <v>36.517029999999998</v>
      </c>
      <c r="B4310">
        <v>-79.709230000000005</v>
      </c>
      <c r="C4310" t="s">
        <v>30</v>
      </c>
      <c r="D4310">
        <v>2</v>
      </c>
      <c r="E4310" t="s">
        <v>5495</v>
      </c>
      <c r="F4310">
        <v>64778</v>
      </c>
      <c r="G4310" t="s">
        <v>3141</v>
      </c>
      <c r="H4310" t="s">
        <v>11</v>
      </c>
    </row>
    <row r="4311" spans="1:8" hidden="1" x14ac:dyDescent="0.3">
      <c r="A4311">
        <v>36.518000000000001</v>
      </c>
      <c r="B4311">
        <v>-116.497</v>
      </c>
      <c r="C4311" t="s">
        <v>30</v>
      </c>
      <c r="D4311">
        <v>103.5</v>
      </c>
      <c r="E4311" t="s">
        <v>5496</v>
      </c>
      <c r="F4311">
        <v>61785</v>
      </c>
      <c r="G4311" t="s">
        <v>2213</v>
      </c>
      <c r="H4311" t="s">
        <v>11</v>
      </c>
    </row>
    <row r="4312" spans="1:8" hidden="1" x14ac:dyDescent="0.3">
      <c r="A4312">
        <v>36.518056000000001</v>
      </c>
      <c r="B4312">
        <v>-100.8472</v>
      </c>
      <c r="C4312" t="s">
        <v>8</v>
      </c>
      <c r="D4312">
        <v>299.7</v>
      </c>
      <c r="E4312" t="s">
        <v>5497</v>
      </c>
      <c r="F4312">
        <v>58770</v>
      </c>
      <c r="G4312" t="s">
        <v>5497</v>
      </c>
      <c r="H4312" t="s">
        <v>11</v>
      </c>
    </row>
    <row r="4313" spans="1:8" hidden="1" x14ac:dyDescent="0.3">
      <c r="A4313">
        <v>36.521189999999997</v>
      </c>
      <c r="B4313">
        <v>-87.315070000000006</v>
      </c>
      <c r="C4313" t="s">
        <v>30</v>
      </c>
      <c r="D4313">
        <v>4.8</v>
      </c>
      <c r="E4313" t="s">
        <v>5498</v>
      </c>
      <c r="F4313">
        <v>65994</v>
      </c>
      <c r="G4313" t="s">
        <v>5498</v>
      </c>
      <c r="H4313" t="s">
        <v>11</v>
      </c>
    </row>
    <row r="4314" spans="1:8" hidden="1" x14ac:dyDescent="0.3">
      <c r="A4314">
        <v>36.521428</v>
      </c>
      <c r="B4314">
        <v>-98.034360000000007</v>
      </c>
      <c r="C4314" t="s">
        <v>8</v>
      </c>
      <c r="D4314">
        <v>250</v>
      </c>
      <c r="E4314" t="s">
        <v>5499</v>
      </c>
      <c r="F4314">
        <v>62023</v>
      </c>
      <c r="G4314" t="s">
        <v>5499</v>
      </c>
      <c r="H4314" t="s">
        <v>11</v>
      </c>
    </row>
    <row r="4315" spans="1:8" hidden="1" x14ac:dyDescent="0.3">
      <c r="A4315">
        <v>36.521900000000002</v>
      </c>
      <c r="B4315">
        <v>-82.543099999999995</v>
      </c>
      <c r="C4315" t="s">
        <v>411</v>
      </c>
      <c r="D4315">
        <v>110.5</v>
      </c>
      <c r="E4315" t="s">
        <v>5500</v>
      </c>
      <c r="F4315">
        <v>5610</v>
      </c>
      <c r="G4315" t="s">
        <v>5501</v>
      </c>
      <c r="H4315" t="s">
        <v>66</v>
      </c>
    </row>
    <row r="4316" spans="1:8" hidden="1" x14ac:dyDescent="0.3">
      <c r="A4316">
        <v>36.521900000000002</v>
      </c>
      <c r="B4316">
        <v>-82.543099999999995</v>
      </c>
      <c r="C4316" t="s">
        <v>135</v>
      </c>
      <c r="D4316">
        <v>83.8</v>
      </c>
      <c r="E4316" t="s">
        <v>5500</v>
      </c>
      <c r="F4316">
        <v>5610</v>
      </c>
      <c r="G4316" t="s">
        <v>5501</v>
      </c>
      <c r="H4316" t="s">
        <v>66</v>
      </c>
    </row>
    <row r="4317" spans="1:8" hidden="1" x14ac:dyDescent="0.3">
      <c r="A4317">
        <v>36.523173999999997</v>
      </c>
      <c r="B4317">
        <v>-82.090209999999999</v>
      </c>
      <c r="C4317" t="s">
        <v>21</v>
      </c>
      <c r="D4317">
        <v>38.5</v>
      </c>
      <c r="E4317" t="s">
        <v>5502</v>
      </c>
      <c r="F4317">
        <v>18642</v>
      </c>
      <c r="G4317" t="s">
        <v>1617</v>
      </c>
      <c r="H4317" t="s">
        <v>219</v>
      </c>
    </row>
    <row r="4318" spans="1:8" hidden="1" x14ac:dyDescent="0.3">
      <c r="A4318">
        <v>36.523316999999999</v>
      </c>
      <c r="B4318">
        <v>-87.316640000000007</v>
      </c>
      <c r="C4318" t="s">
        <v>30</v>
      </c>
      <c r="D4318">
        <v>2</v>
      </c>
      <c r="E4318" t="s">
        <v>5503</v>
      </c>
      <c r="F4318">
        <v>65993</v>
      </c>
      <c r="G4318" t="s">
        <v>5503</v>
      </c>
      <c r="H4318" t="s">
        <v>11</v>
      </c>
    </row>
    <row r="4319" spans="1:8" hidden="1" x14ac:dyDescent="0.3">
      <c r="A4319">
        <v>36.523774000000003</v>
      </c>
      <c r="B4319">
        <v>-78.285359999999997</v>
      </c>
      <c r="C4319" t="s">
        <v>30</v>
      </c>
      <c r="D4319">
        <v>35</v>
      </c>
      <c r="E4319" t="s">
        <v>5504</v>
      </c>
      <c r="F4319">
        <v>65438</v>
      </c>
      <c r="G4319" t="s">
        <v>5504</v>
      </c>
      <c r="H4319" t="s">
        <v>11</v>
      </c>
    </row>
    <row r="4320" spans="1:8" hidden="1" x14ac:dyDescent="0.3">
      <c r="A4320">
        <v>36.526491999999998</v>
      </c>
      <c r="B4320">
        <v>-77.774039000000002</v>
      </c>
      <c r="C4320" t="s">
        <v>30</v>
      </c>
      <c r="D4320">
        <v>120</v>
      </c>
      <c r="E4320" t="s">
        <v>5505</v>
      </c>
      <c r="F4320">
        <v>66043</v>
      </c>
      <c r="G4320" t="s">
        <v>5506</v>
      </c>
      <c r="H4320" t="s">
        <v>11</v>
      </c>
    </row>
    <row r="4321" spans="1:8" hidden="1" x14ac:dyDescent="0.3">
      <c r="A4321">
        <v>36.527000000000001</v>
      </c>
      <c r="B4321">
        <v>-120.149</v>
      </c>
      <c r="C4321" t="s">
        <v>30</v>
      </c>
      <c r="D4321">
        <v>21.3</v>
      </c>
      <c r="E4321" t="s">
        <v>5507</v>
      </c>
      <c r="F4321">
        <v>60399</v>
      </c>
      <c r="G4321" t="s">
        <v>5508</v>
      </c>
      <c r="H4321" t="s">
        <v>11</v>
      </c>
    </row>
    <row r="4322" spans="1:8" hidden="1" x14ac:dyDescent="0.3">
      <c r="A4322">
        <v>36.529949999999999</v>
      </c>
      <c r="B4322">
        <v>-114.77030000000001</v>
      </c>
      <c r="C4322" t="s">
        <v>30</v>
      </c>
      <c r="D4322">
        <v>250</v>
      </c>
      <c r="E4322" t="s">
        <v>5509</v>
      </c>
      <c r="F4322">
        <v>61230</v>
      </c>
      <c r="G4322" t="s">
        <v>930</v>
      </c>
      <c r="H4322" t="s">
        <v>11</v>
      </c>
    </row>
    <row r="4323" spans="1:8" hidden="1" x14ac:dyDescent="0.3">
      <c r="A4323">
        <v>36.530278000000003</v>
      </c>
      <c r="B4323">
        <v>-120.31610000000001</v>
      </c>
      <c r="C4323" t="s">
        <v>30</v>
      </c>
      <c r="D4323">
        <v>10</v>
      </c>
      <c r="E4323" t="s">
        <v>5510</v>
      </c>
      <c r="F4323">
        <v>14328</v>
      </c>
      <c r="G4323" t="s">
        <v>5092</v>
      </c>
      <c r="H4323" t="s">
        <v>18</v>
      </c>
    </row>
    <row r="4324" spans="1:8" hidden="1" x14ac:dyDescent="0.3">
      <c r="A4324">
        <v>36.531388999999997</v>
      </c>
      <c r="B4324">
        <v>-120.1069</v>
      </c>
      <c r="C4324" t="s">
        <v>30</v>
      </c>
      <c r="D4324">
        <v>20</v>
      </c>
      <c r="E4324" t="s">
        <v>5511</v>
      </c>
      <c r="F4324">
        <v>14328</v>
      </c>
      <c r="G4324" t="s">
        <v>5092</v>
      </c>
      <c r="H4324" t="s">
        <v>18</v>
      </c>
    </row>
    <row r="4325" spans="1:8" hidden="1" x14ac:dyDescent="0.3">
      <c r="A4325">
        <v>36.533000000000001</v>
      </c>
      <c r="B4325">
        <v>-78.105000000000004</v>
      </c>
      <c r="C4325" t="s">
        <v>30</v>
      </c>
      <c r="D4325">
        <v>65</v>
      </c>
      <c r="E4325" t="s">
        <v>5512</v>
      </c>
      <c r="F4325">
        <v>62807</v>
      </c>
      <c r="G4325" t="s">
        <v>5513</v>
      </c>
      <c r="H4325" t="s">
        <v>11</v>
      </c>
    </row>
    <row r="4326" spans="1:8" hidden="1" x14ac:dyDescent="0.3">
      <c r="A4326">
        <v>36.534166999999997</v>
      </c>
      <c r="B4326">
        <v>-121.40860000000001</v>
      </c>
      <c r="C4326" t="s">
        <v>15</v>
      </c>
      <c r="D4326">
        <v>1.4</v>
      </c>
      <c r="E4326" t="s">
        <v>5514</v>
      </c>
      <c r="F4326">
        <v>58382</v>
      </c>
      <c r="G4326" t="s">
        <v>5515</v>
      </c>
      <c r="H4326" t="s">
        <v>11</v>
      </c>
    </row>
    <row r="4327" spans="1:8" hidden="1" x14ac:dyDescent="0.3">
      <c r="A4327">
        <v>36.537799999999997</v>
      </c>
      <c r="B4327">
        <v>-85.451700000000002</v>
      </c>
      <c r="C4327" t="s">
        <v>21</v>
      </c>
      <c r="D4327">
        <v>54</v>
      </c>
      <c r="E4327" t="s">
        <v>5516</v>
      </c>
      <c r="F4327">
        <v>19462</v>
      </c>
      <c r="G4327" t="s">
        <v>5051</v>
      </c>
      <c r="H4327" t="s">
        <v>219</v>
      </c>
    </row>
    <row r="4328" spans="1:8" hidden="1" x14ac:dyDescent="0.3">
      <c r="A4328">
        <v>36.538055999999997</v>
      </c>
      <c r="B4328">
        <v>-119.4264</v>
      </c>
      <c r="C4328" t="s">
        <v>30</v>
      </c>
      <c r="D4328">
        <v>1</v>
      </c>
      <c r="E4328" t="s">
        <v>5517</v>
      </c>
      <c r="F4328">
        <v>61012</v>
      </c>
      <c r="G4328" t="s">
        <v>29</v>
      </c>
      <c r="H4328" t="s">
        <v>11</v>
      </c>
    </row>
    <row r="4329" spans="1:8" hidden="1" x14ac:dyDescent="0.3">
      <c r="A4329">
        <v>36.539700000000003</v>
      </c>
      <c r="B4329">
        <v>-119.57940000000001</v>
      </c>
      <c r="C4329" t="s">
        <v>144</v>
      </c>
      <c r="D4329">
        <v>36.200000000000003</v>
      </c>
      <c r="E4329" t="s">
        <v>5518</v>
      </c>
      <c r="F4329">
        <v>10337</v>
      </c>
      <c r="G4329" t="s">
        <v>5519</v>
      </c>
      <c r="H4329" t="s">
        <v>11</v>
      </c>
    </row>
    <row r="4330" spans="1:8" hidden="1" x14ac:dyDescent="0.3">
      <c r="A4330">
        <v>36.540556000000002</v>
      </c>
      <c r="B4330">
        <v>-87.544439999999994</v>
      </c>
      <c r="C4330" t="s">
        <v>15</v>
      </c>
      <c r="D4330">
        <v>3</v>
      </c>
      <c r="E4330" t="s">
        <v>5520</v>
      </c>
      <c r="F4330">
        <v>61038</v>
      </c>
      <c r="G4330" t="s">
        <v>2137</v>
      </c>
      <c r="H4330" t="s">
        <v>11</v>
      </c>
    </row>
    <row r="4331" spans="1:8" hidden="1" x14ac:dyDescent="0.3">
      <c r="A4331">
        <v>36.541389000000002</v>
      </c>
      <c r="B4331">
        <v>-101.5656</v>
      </c>
      <c r="C4331" t="s">
        <v>8</v>
      </c>
      <c r="D4331">
        <v>200</v>
      </c>
      <c r="E4331" t="s">
        <v>5521</v>
      </c>
      <c r="F4331">
        <v>59380</v>
      </c>
      <c r="G4331" t="s">
        <v>508</v>
      </c>
      <c r="H4331" t="s">
        <v>11</v>
      </c>
    </row>
    <row r="4332" spans="1:8" hidden="1" x14ac:dyDescent="0.3">
      <c r="A4332">
        <v>36.544165999999997</v>
      </c>
      <c r="B4332">
        <v>-105.27719999999999</v>
      </c>
      <c r="C4332" t="s">
        <v>30</v>
      </c>
      <c r="D4332">
        <v>1</v>
      </c>
      <c r="E4332" t="s">
        <v>5522</v>
      </c>
      <c r="F4332">
        <v>61685</v>
      </c>
      <c r="G4332" t="s">
        <v>5523</v>
      </c>
      <c r="H4332" t="s">
        <v>11</v>
      </c>
    </row>
    <row r="4333" spans="1:8" hidden="1" x14ac:dyDescent="0.3">
      <c r="A4333">
        <v>36.544722</v>
      </c>
      <c r="B4333">
        <v>-120.31610000000001</v>
      </c>
      <c r="C4333" t="s">
        <v>30</v>
      </c>
      <c r="D4333">
        <v>20</v>
      </c>
      <c r="E4333" t="s">
        <v>5524</v>
      </c>
      <c r="F4333">
        <v>59257</v>
      </c>
      <c r="G4333" t="s">
        <v>5525</v>
      </c>
      <c r="H4333" t="s">
        <v>11</v>
      </c>
    </row>
    <row r="4334" spans="1:8" hidden="1" x14ac:dyDescent="0.3">
      <c r="A4334">
        <v>36.546545000000002</v>
      </c>
      <c r="B4334">
        <v>-99.357600000000005</v>
      </c>
      <c r="C4334" t="s">
        <v>8</v>
      </c>
      <c r="D4334">
        <v>148.4</v>
      </c>
      <c r="E4334" t="s">
        <v>5526</v>
      </c>
      <c r="F4334">
        <v>56215</v>
      </c>
      <c r="G4334" t="s">
        <v>200</v>
      </c>
      <c r="H4334" t="s">
        <v>11</v>
      </c>
    </row>
    <row r="4335" spans="1:8" hidden="1" x14ac:dyDescent="0.3">
      <c r="A4335">
        <v>36.546900999999998</v>
      </c>
      <c r="B4335">
        <v>-119.4302</v>
      </c>
      <c r="C4335" t="s">
        <v>30</v>
      </c>
      <c r="D4335">
        <v>1</v>
      </c>
      <c r="E4335" t="s">
        <v>5527</v>
      </c>
      <c r="F4335">
        <v>63648</v>
      </c>
      <c r="G4335" t="s">
        <v>5528</v>
      </c>
      <c r="H4335" t="s">
        <v>53</v>
      </c>
    </row>
    <row r="4336" spans="1:8" hidden="1" x14ac:dyDescent="0.3">
      <c r="A4336">
        <v>36.548900000000003</v>
      </c>
      <c r="B4336">
        <v>-82.566699999999997</v>
      </c>
      <c r="C4336" t="s">
        <v>135</v>
      </c>
      <c r="D4336">
        <v>50</v>
      </c>
      <c r="E4336" t="s">
        <v>5529</v>
      </c>
      <c r="F4336">
        <v>55849</v>
      </c>
      <c r="G4336" t="s">
        <v>5530</v>
      </c>
      <c r="H4336" t="s">
        <v>66</v>
      </c>
    </row>
    <row r="4337" spans="1:8" hidden="1" x14ac:dyDescent="0.3">
      <c r="A4337">
        <v>36.550834000000002</v>
      </c>
      <c r="B4337">
        <v>-97.144999999999996</v>
      </c>
      <c r="C4337" t="s">
        <v>8</v>
      </c>
      <c r="D4337">
        <v>297.8</v>
      </c>
      <c r="E4337" t="s">
        <v>5531</v>
      </c>
      <c r="F4337">
        <v>60881</v>
      </c>
      <c r="G4337" t="s">
        <v>5532</v>
      </c>
      <c r="H4337" t="s">
        <v>11</v>
      </c>
    </row>
    <row r="4338" spans="1:8" hidden="1" x14ac:dyDescent="0.3">
      <c r="A4338">
        <v>36.552151000000002</v>
      </c>
      <c r="B4338">
        <v>-100.58759999999999</v>
      </c>
      <c r="C4338" t="s">
        <v>8</v>
      </c>
      <c r="D4338">
        <v>198</v>
      </c>
      <c r="E4338" t="s">
        <v>5533</v>
      </c>
      <c r="F4338">
        <v>60044</v>
      </c>
      <c r="G4338" t="s">
        <v>5534</v>
      </c>
      <c r="H4338" t="s">
        <v>11</v>
      </c>
    </row>
    <row r="4339" spans="1:8" hidden="1" x14ac:dyDescent="0.3">
      <c r="A4339">
        <v>36.552185999999999</v>
      </c>
      <c r="B4339">
        <v>-120.35250000000001</v>
      </c>
      <c r="C4339" t="s">
        <v>30</v>
      </c>
      <c r="D4339">
        <v>9</v>
      </c>
      <c r="E4339" t="s">
        <v>5535</v>
      </c>
      <c r="F4339">
        <v>61012</v>
      </c>
      <c r="G4339" t="s">
        <v>29</v>
      </c>
      <c r="H4339" t="s">
        <v>11</v>
      </c>
    </row>
    <row r="4340" spans="1:8" hidden="1" x14ac:dyDescent="0.3">
      <c r="A4340">
        <v>36.553100000000001</v>
      </c>
      <c r="B4340">
        <v>-89.968199999999996</v>
      </c>
      <c r="C4340" t="s">
        <v>15</v>
      </c>
      <c r="D4340">
        <v>15.899999999999901</v>
      </c>
      <c r="E4340" t="s">
        <v>5536</v>
      </c>
      <c r="F4340">
        <v>11540</v>
      </c>
      <c r="G4340" t="s">
        <v>5537</v>
      </c>
      <c r="H4340" t="s">
        <v>59</v>
      </c>
    </row>
    <row r="4341" spans="1:8" hidden="1" x14ac:dyDescent="0.3">
      <c r="A4341">
        <v>36.554670000000002</v>
      </c>
      <c r="B4341">
        <v>-79.028599999999997</v>
      </c>
      <c r="C4341" t="s">
        <v>30</v>
      </c>
      <c r="D4341">
        <v>70</v>
      </c>
      <c r="E4341" t="s">
        <v>5538</v>
      </c>
      <c r="F4341">
        <v>64610</v>
      </c>
      <c r="G4341" t="s">
        <v>5539</v>
      </c>
      <c r="H4341" t="s">
        <v>11</v>
      </c>
    </row>
    <row r="4342" spans="1:8" hidden="1" x14ac:dyDescent="0.3">
      <c r="A4342">
        <v>36.555531999999999</v>
      </c>
      <c r="B4342">
        <v>-100.66889999999999</v>
      </c>
      <c r="C4342" t="s">
        <v>8</v>
      </c>
      <c r="D4342">
        <v>200</v>
      </c>
      <c r="E4342" t="s">
        <v>5540</v>
      </c>
      <c r="F4342">
        <v>63299</v>
      </c>
      <c r="G4342" t="s">
        <v>5541</v>
      </c>
      <c r="H4342" t="s">
        <v>11</v>
      </c>
    </row>
    <row r="4343" spans="1:8" hidden="1" x14ac:dyDescent="0.3">
      <c r="A4343">
        <v>36.571485000000003</v>
      </c>
      <c r="B4343">
        <v>-119.4192</v>
      </c>
      <c r="C4343" t="s">
        <v>15</v>
      </c>
      <c r="D4343">
        <v>11.5</v>
      </c>
      <c r="E4343" t="s">
        <v>5542</v>
      </c>
      <c r="F4343">
        <v>59849</v>
      </c>
      <c r="G4343" t="s">
        <v>5542</v>
      </c>
      <c r="H4343" t="s">
        <v>11</v>
      </c>
    </row>
    <row r="4344" spans="1:8" hidden="1" x14ac:dyDescent="0.3">
      <c r="A4344">
        <v>36.574722000000001</v>
      </c>
      <c r="B4344">
        <v>-97.673609999999996</v>
      </c>
      <c r="C4344" t="s">
        <v>8</v>
      </c>
      <c r="D4344">
        <v>300</v>
      </c>
      <c r="E4344" t="s">
        <v>5543</v>
      </c>
      <c r="F4344">
        <v>57412</v>
      </c>
      <c r="G4344" t="s">
        <v>5543</v>
      </c>
      <c r="H4344" t="s">
        <v>11</v>
      </c>
    </row>
    <row r="4345" spans="1:8" hidden="1" x14ac:dyDescent="0.3">
      <c r="A4345">
        <v>36.574800000000003</v>
      </c>
      <c r="B4345">
        <v>-83.052199999999999</v>
      </c>
      <c r="C4345" t="s">
        <v>15</v>
      </c>
      <c r="D4345">
        <v>22</v>
      </c>
      <c r="E4345" t="s">
        <v>5544</v>
      </c>
      <c r="F4345">
        <v>15293</v>
      </c>
      <c r="G4345" t="s">
        <v>5545</v>
      </c>
      <c r="H4345" t="s">
        <v>111</v>
      </c>
    </row>
    <row r="4346" spans="1:8" hidden="1" x14ac:dyDescent="0.3">
      <c r="A4346">
        <v>36.576777999999997</v>
      </c>
      <c r="B4346">
        <v>-79.432500000000005</v>
      </c>
      <c r="C4346" t="s">
        <v>21</v>
      </c>
      <c r="D4346">
        <v>4.5</v>
      </c>
      <c r="E4346" t="s">
        <v>5546</v>
      </c>
      <c r="F4346">
        <v>57280</v>
      </c>
      <c r="G4346" t="s">
        <v>2999</v>
      </c>
      <c r="H4346" t="s">
        <v>11</v>
      </c>
    </row>
    <row r="4347" spans="1:8" hidden="1" x14ac:dyDescent="0.3">
      <c r="A4347">
        <v>36.578864000000003</v>
      </c>
      <c r="B4347">
        <v>-79.38409</v>
      </c>
      <c r="C4347" t="s">
        <v>27</v>
      </c>
      <c r="D4347">
        <v>10.5</v>
      </c>
      <c r="E4347" t="s">
        <v>5547</v>
      </c>
      <c r="F4347">
        <v>64809</v>
      </c>
      <c r="G4347" t="s">
        <v>5548</v>
      </c>
      <c r="H4347" t="s">
        <v>11</v>
      </c>
    </row>
    <row r="4348" spans="1:8" hidden="1" x14ac:dyDescent="0.3">
      <c r="A4348">
        <v>36.581181999999998</v>
      </c>
      <c r="B4348">
        <v>-120.3796</v>
      </c>
      <c r="C4348" t="s">
        <v>30</v>
      </c>
      <c r="D4348">
        <v>202.5</v>
      </c>
      <c r="E4348" t="s">
        <v>5549</v>
      </c>
      <c r="F4348">
        <v>56769</v>
      </c>
      <c r="G4348" t="s">
        <v>531</v>
      </c>
      <c r="H4348" t="s">
        <v>11</v>
      </c>
    </row>
    <row r="4349" spans="1:8" hidden="1" x14ac:dyDescent="0.3">
      <c r="A4349">
        <v>36.581364999999998</v>
      </c>
      <c r="B4349">
        <v>-120.4045</v>
      </c>
      <c r="C4349" t="s">
        <v>27</v>
      </c>
      <c r="D4349">
        <v>72</v>
      </c>
      <c r="E4349" t="s">
        <v>5550</v>
      </c>
      <c r="F4349">
        <v>17650</v>
      </c>
      <c r="G4349" t="s">
        <v>1073</v>
      </c>
      <c r="H4349" t="s">
        <v>18</v>
      </c>
    </row>
    <row r="4350" spans="1:8" hidden="1" x14ac:dyDescent="0.3">
      <c r="A4350">
        <v>36.581364999999998</v>
      </c>
      <c r="B4350">
        <v>-120.4045</v>
      </c>
      <c r="C4350" t="s">
        <v>30</v>
      </c>
      <c r="D4350">
        <v>205.3</v>
      </c>
      <c r="E4350" t="s">
        <v>5550</v>
      </c>
      <c r="F4350">
        <v>17650</v>
      </c>
      <c r="G4350" t="s">
        <v>1073</v>
      </c>
      <c r="H4350" t="s">
        <v>18</v>
      </c>
    </row>
    <row r="4351" spans="1:8" hidden="1" x14ac:dyDescent="0.3">
      <c r="A4351">
        <v>36.5852</v>
      </c>
      <c r="B4351">
        <v>-90.177899999999994</v>
      </c>
      <c r="C4351" t="s">
        <v>144</v>
      </c>
      <c r="D4351">
        <v>506.6</v>
      </c>
      <c r="E4351" t="s">
        <v>5551</v>
      </c>
      <c r="F4351">
        <v>924</v>
      </c>
      <c r="G4351" t="s">
        <v>4845</v>
      </c>
      <c r="H4351" t="s">
        <v>111</v>
      </c>
    </row>
    <row r="4352" spans="1:8" hidden="1" x14ac:dyDescent="0.3">
      <c r="A4352">
        <v>36.585794</v>
      </c>
      <c r="B4352">
        <v>-119.47</v>
      </c>
      <c r="C4352" t="s">
        <v>30</v>
      </c>
      <c r="D4352">
        <v>1.4</v>
      </c>
      <c r="E4352" t="s">
        <v>5552</v>
      </c>
      <c r="F4352">
        <v>63226</v>
      </c>
      <c r="G4352" t="s">
        <v>5553</v>
      </c>
      <c r="H4352" t="s">
        <v>53</v>
      </c>
    </row>
    <row r="4353" spans="1:8" hidden="1" x14ac:dyDescent="0.3">
      <c r="A4353">
        <v>36.590000000000003</v>
      </c>
      <c r="B4353">
        <v>-77.650000000000006</v>
      </c>
      <c r="C4353" t="s">
        <v>30</v>
      </c>
      <c r="D4353">
        <v>59.6</v>
      </c>
      <c r="E4353" t="s">
        <v>5554</v>
      </c>
      <c r="F4353">
        <v>58468</v>
      </c>
      <c r="G4353" t="s">
        <v>1582</v>
      </c>
      <c r="H4353" t="s">
        <v>18</v>
      </c>
    </row>
    <row r="4354" spans="1:8" hidden="1" x14ac:dyDescent="0.3">
      <c r="A4354">
        <v>36.591000000000001</v>
      </c>
      <c r="B4354">
        <v>-79.302000000000007</v>
      </c>
      <c r="C4354" t="s">
        <v>30</v>
      </c>
      <c r="D4354">
        <v>12</v>
      </c>
      <c r="E4354" t="s">
        <v>5555</v>
      </c>
      <c r="F4354">
        <v>63623</v>
      </c>
      <c r="G4354" t="s">
        <v>5556</v>
      </c>
      <c r="H4354" t="s">
        <v>11</v>
      </c>
    </row>
    <row r="4355" spans="1:8" hidden="1" x14ac:dyDescent="0.3">
      <c r="A4355">
        <v>36.592775000000003</v>
      </c>
      <c r="B4355">
        <v>-106.7321</v>
      </c>
      <c r="C4355" t="s">
        <v>21</v>
      </c>
      <c r="D4355">
        <v>8</v>
      </c>
      <c r="E4355" t="s">
        <v>5557</v>
      </c>
      <c r="F4355">
        <v>11204</v>
      </c>
      <c r="G4355" t="s">
        <v>4865</v>
      </c>
      <c r="H4355" t="s">
        <v>59</v>
      </c>
    </row>
    <row r="4356" spans="1:8" hidden="1" x14ac:dyDescent="0.3">
      <c r="A4356">
        <v>36.597000000000001</v>
      </c>
      <c r="B4356">
        <v>-93.308599999999998</v>
      </c>
      <c r="C4356" t="s">
        <v>21</v>
      </c>
      <c r="D4356">
        <v>200</v>
      </c>
      <c r="E4356" t="s">
        <v>5558</v>
      </c>
      <c r="F4356">
        <v>19647</v>
      </c>
      <c r="G4356" t="s">
        <v>4143</v>
      </c>
      <c r="H4356" t="s">
        <v>219</v>
      </c>
    </row>
    <row r="4357" spans="1:8" hidden="1" x14ac:dyDescent="0.3">
      <c r="A4357">
        <v>36.599429999999998</v>
      </c>
      <c r="B4357">
        <v>-78.3005</v>
      </c>
      <c r="C4357" t="s">
        <v>21</v>
      </c>
      <c r="D4357">
        <v>296.79999999999899</v>
      </c>
      <c r="E4357" t="s">
        <v>5559</v>
      </c>
      <c r="F4357">
        <v>18574</v>
      </c>
      <c r="G4357" t="s">
        <v>5560</v>
      </c>
      <c r="H4357" t="s">
        <v>219</v>
      </c>
    </row>
    <row r="4358" spans="1:8" hidden="1" x14ac:dyDescent="0.3">
      <c r="A4358">
        <v>36.601939999999999</v>
      </c>
      <c r="B4358">
        <v>-82.143089000000003</v>
      </c>
      <c r="C4358" t="s">
        <v>15</v>
      </c>
      <c r="D4358">
        <v>3.5999999999999899</v>
      </c>
      <c r="E4358" t="s">
        <v>5561</v>
      </c>
      <c r="F4358">
        <v>59452</v>
      </c>
      <c r="G4358" t="s">
        <v>4648</v>
      </c>
      <c r="H4358" t="s">
        <v>11</v>
      </c>
    </row>
    <row r="4359" spans="1:8" hidden="1" x14ac:dyDescent="0.3">
      <c r="A4359">
        <v>36.603966999999997</v>
      </c>
      <c r="B4359">
        <v>-99.300700000000006</v>
      </c>
      <c r="C4359" t="s">
        <v>8</v>
      </c>
      <c r="D4359">
        <v>102</v>
      </c>
      <c r="E4359" t="s">
        <v>5562</v>
      </c>
      <c r="F4359">
        <v>34719</v>
      </c>
      <c r="G4359" t="s">
        <v>5563</v>
      </c>
      <c r="H4359" t="s">
        <v>11</v>
      </c>
    </row>
    <row r="4360" spans="1:8" hidden="1" x14ac:dyDescent="0.3">
      <c r="A4360">
        <v>36.605629999999998</v>
      </c>
      <c r="B4360">
        <v>-119.4577</v>
      </c>
      <c r="C4360" t="s">
        <v>30</v>
      </c>
      <c r="D4360">
        <v>2.6</v>
      </c>
      <c r="E4360" t="s">
        <v>5564</v>
      </c>
      <c r="F4360">
        <v>62856</v>
      </c>
      <c r="G4360" t="s">
        <v>1827</v>
      </c>
      <c r="H4360" t="s">
        <v>11</v>
      </c>
    </row>
    <row r="4361" spans="1:8" hidden="1" x14ac:dyDescent="0.3">
      <c r="A4361">
        <v>36.613999999999997</v>
      </c>
      <c r="B4361">
        <v>-77.165999999999997</v>
      </c>
      <c r="C4361" t="s">
        <v>30</v>
      </c>
      <c r="D4361">
        <v>100</v>
      </c>
      <c r="E4361" t="s">
        <v>5565</v>
      </c>
      <c r="F4361">
        <v>58468</v>
      </c>
      <c r="G4361" t="s">
        <v>1582</v>
      </c>
      <c r="H4361" t="s">
        <v>18</v>
      </c>
    </row>
    <row r="4362" spans="1:8" hidden="1" x14ac:dyDescent="0.3">
      <c r="A4362">
        <v>36.616</v>
      </c>
      <c r="B4362">
        <v>-121.636</v>
      </c>
      <c r="C4362" t="s">
        <v>27</v>
      </c>
      <c r="D4362">
        <v>0.5</v>
      </c>
      <c r="E4362" t="s">
        <v>5566</v>
      </c>
      <c r="F4362">
        <v>63226</v>
      </c>
      <c r="G4362" t="s">
        <v>5553</v>
      </c>
      <c r="H4362" t="s">
        <v>53</v>
      </c>
    </row>
    <row r="4363" spans="1:8" hidden="1" x14ac:dyDescent="0.3">
      <c r="A4363">
        <v>36.616</v>
      </c>
      <c r="B4363">
        <v>-121.636</v>
      </c>
      <c r="C4363" t="s">
        <v>30</v>
      </c>
      <c r="D4363">
        <v>1.7</v>
      </c>
      <c r="E4363" t="s">
        <v>5566</v>
      </c>
      <c r="F4363">
        <v>63226</v>
      </c>
      <c r="G4363" t="s">
        <v>5553</v>
      </c>
      <c r="H4363" t="s">
        <v>53</v>
      </c>
    </row>
    <row r="4364" spans="1:8" hidden="1" x14ac:dyDescent="0.3">
      <c r="A4364">
        <v>36.616846000000002</v>
      </c>
      <c r="B4364">
        <v>-120.10509999999999</v>
      </c>
      <c r="C4364" t="s">
        <v>30</v>
      </c>
      <c r="D4364">
        <v>3</v>
      </c>
      <c r="E4364" t="s">
        <v>5567</v>
      </c>
      <c r="F4364">
        <v>20323</v>
      </c>
      <c r="G4364" t="s">
        <v>1663</v>
      </c>
      <c r="H4364" t="s">
        <v>11</v>
      </c>
    </row>
    <row r="4365" spans="1:8" hidden="1" x14ac:dyDescent="0.3">
      <c r="A4365">
        <v>36.617021999999999</v>
      </c>
      <c r="B4365">
        <v>-120.0998</v>
      </c>
      <c r="C4365" t="s">
        <v>27</v>
      </c>
      <c r="D4365">
        <v>16</v>
      </c>
      <c r="E4365" t="s">
        <v>5568</v>
      </c>
      <c r="F4365">
        <v>20323</v>
      </c>
      <c r="G4365" t="s">
        <v>1663</v>
      </c>
      <c r="H4365" t="s">
        <v>11</v>
      </c>
    </row>
    <row r="4366" spans="1:8" hidden="1" x14ac:dyDescent="0.3">
      <c r="A4366">
        <v>36.617021999999999</v>
      </c>
      <c r="B4366">
        <v>-120.0998</v>
      </c>
      <c r="C4366" t="s">
        <v>147</v>
      </c>
      <c r="D4366">
        <v>70.8</v>
      </c>
      <c r="E4366" t="s">
        <v>5568</v>
      </c>
      <c r="F4366">
        <v>20323</v>
      </c>
      <c r="G4366" t="s">
        <v>1663</v>
      </c>
      <c r="H4366" t="s">
        <v>11</v>
      </c>
    </row>
    <row r="4367" spans="1:8" hidden="1" x14ac:dyDescent="0.3">
      <c r="A4367">
        <v>36.6175</v>
      </c>
      <c r="B4367">
        <v>-120.2908</v>
      </c>
      <c r="C4367" t="s">
        <v>30</v>
      </c>
      <c r="D4367">
        <v>19</v>
      </c>
      <c r="E4367" t="s">
        <v>5569</v>
      </c>
      <c r="F4367">
        <v>60453</v>
      </c>
      <c r="G4367" t="s">
        <v>873</v>
      </c>
      <c r="H4367" t="s">
        <v>11</v>
      </c>
    </row>
    <row r="4368" spans="1:8" hidden="1" x14ac:dyDescent="0.3">
      <c r="A4368">
        <v>36.624113000000001</v>
      </c>
      <c r="B4368">
        <v>-76.194270000000003</v>
      </c>
      <c r="C4368" t="s">
        <v>30</v>
      </c>
      <c r="D4368">
        <v>32</v>
      </c>
      <c r="E4368" t="s">
        <v>5570</v>
      </c>
      <c r="F4368">
        <v>62835</v>
      </c>
      <c r="G4368" t="s">
        <v>5570</v>
      </c>
      <c r="H4368" t="s">
        <v>11</v>
      </c>
    </row>
    <row r="4369" spans="1:8" hidden="1" x14ac:dyDescent="0.3">
      <c r="A4369">
        <v>36.624512000000003</v>
      </c>
      <c r="B4369">
        <v>-119.67310000000001</v>
      </c>
      <c r="C4369" t="s">
        <v>30</v>
      </c>
      <c r="D4369">
        <v>2.9</v>
      </c>
      <c r="E4369" t="s">
        <v>5571</v>
      </c>
      <c r="F4369">
        <v>61510</v>
      </c>
      <c r="G4369" t="s">
        <v>5571</v>
      </c>
      <c r="H4369" t="s">
        <v>66</v>
      </c>
    </row>
    <row r="4370" spans="1:8" hidden="1" x14ac:dyDescent="0.3">
      <c r="A4370">
        <v>36.629761000000002</v>
      </c>
      <c r="B4370">
        <v>-114.684</v>
      </c>
      <c r="C4370" t="s">
        <v>30</v>
      </c>
      <c r="D4370">
        <v>300</v>
      </c>
      <c r="E4370" t="s">
        <v>5572</v>
      </c>
      <c r="F4370">
        <v>61477</v>
      </c>
      <c r="G4370" t="s">
        <v>5573</v>
      </c>
      <c r="H4370" t="s">
        <v>11</v>
      </c>
    </row>
    <row r="4371" spans="1:8" hidden="1" x14ac:dyDescent="0.3">
      <c r="A4371">
        <v>36.630800000000001</v>
      </c>
      <c r="B4371">
        <v>-79.397750000000002</v>
      </c>
      <c r="C4371" t="s">
        <v>15</v>
      </c>
      <c r="D4371">
        <v>1.8</v>
      </c>
      <c r="E4371" t="s">
        <v>5574</v>
      </c>
      <c r="F4371">
        <v>4794</v>
      </c>
      <c r="G4371" t="s">
        <v>5575</v>
      </c>
      <c r="H4371" t="s">
        <v>59</v>
      </c>
    </row>
    <row r="4372" spans="1:8" hidden="1" x14ac:dyDescent="0.3">
      <c r="A4372">
        <v>36.633806999999997</v>
      </c>
      <c r="B4372">
        <v>-120.1771</v>
      </c>
      <c r="C4372" t="s">
        <v>30</v>
      </c>
      <c r="D4372">
        <v>3.5</v>
      </c>
      <c r="E4372" t="s">
        <v>5576</v>
      </c>
      <c r="F4372">
        <v>65719</v>
      </c>
      <c r="G4372" t="s">
        <v>5577</v>
      </c>
      <c r="H4372" t="s">
        <v>11</v>
      </c>
    </row>
    <row r="4373" spans="1:8" hidden="1" x14ac:dyDescent="0.3">
      <c r="A4373">
        <v>36.637732999999997</v>
      </c>
      <c r="B4373">
        <v>-99.601870000000005</v>
      </c>
      <c r="C4373" t="s">
        <v>8</v>
      </c>
      <c r="D4373">
        <v>120</v>
      </c>
      <c r="E4373" t="s">
        <v>5578</v>
      </c>
      <c r="F4373">
        <v>14063</v>
      </c>
      <c r="G4373" t="s">
        <v>2797</v>
      </c>
      <c r="H4373" t="s">
        <v>18</v>
      </c>
    </row>
    <row r="4374" spans="1:8" hidden="1" x14ac:dyDescent="0.3">
      <c r="A4374">
        <v>36.640278000000002</v>
      </c>
      <c r="B4374">
        <v>-99.500559999999993</v>
      </c>
      <c r="C4374" t="s">
        <v>8</v>
      </c>
      <c r="D4374">
        <v>94.5</v>
      </c>
      <c r="E4374" t="s">
        <v>5579</v>
      </c>
      <c r="F4374">
        <v>59883</v>
      </c>
      <c r="G4374" t="s">
        <v>2804</v>
      </c>
      <c r="H4374" t="s">
        <v>11</v>
      </c>
    </row>
    <row r="4375" spans="1:8" hidden="1" x14ac:dyDescent="0.3">
      <c r="A4375">
        <v>36.648026000000002</v>
      </c>
      <c r="B4375">
        <v>-120.24590000000001</v>
      </c>
      <c r="C4375" t="s">
        <v>30</v>
      </c>
      <c r="D4375">
        <v>1.3</v>
      </c>
      <c r="E4375" t="s">
        <v>5580</v>
      </c>
      <c r="F4375">
        <v>63992</v>
      </c>
      <c r="G4375" t="s">
        <v>5581</v>
      </c>
      <c r="H4375" t="s">
        <v>11</v>
      </c>
    </row>
    <row r="4376" spans="1:8" hidden="1" x14ac:dyDescent="0.3">
      <c r="A4376">
        <v>36.651000000000003</v>
      </c>
      <c r="B4376">
        <v>-98.765600000000006</v>
      </c>
      <c r="C4376" t="s">
        <v>135</v>
      </c>
      <c r="D4376">
        <v>3.9</v>
      </c>
      <c r="E4376" t="s">
        <v>5582</v>
      </c>
      <c r="F4376">
        <v>59549</v>
      </c>
      <c r="G4376" t="s">
        <v>5583</v>
      </c>
      <c r="H4376" t="s">
        <v>66</v>
      </c>
    </row>
    <row r="4377" spans="1:8" hidden="1" x14ac:dyDescent="0.3">
      <c r="A4377">
        <v>36.651400000000002</v>
      </c>
      <c r="B4377">
        <v>-120.58329999999999</v>
      </c>
      <c r="C4377" t="s">
        <v>147</v>
      </c>
      <c r="D4377">
        <v>432</v>
      </c>
      <c r="E4377" t="s">
        <v>5584</v>
      </c>
      <c r="F4377">
        <v>56019</v>
      </c>
      <c r="G4377" t="s">
        <v>5585</v>
      </c>
      <c r="H4377" t="s">
        <v>11</v>
      </c>
    </row>
    <row r="4378" spans="1:8" hidden="1" x14ac:dyDescent="0.3">
      <c r="A4378">
        <v>36.652904999999997</v>
      </c>
      <c r="B4378">
        <v>-120.5806</v>
      </c>
      <c r="C4378" t="s">
        <v>147</v>
      </c>
      <c r="D4378">
        <v>60.5</v>
      </c>
      <c r="E4378" t="s">
        <v>5586</v>
      </c>
      <c r="F4378">
        <v>59527</v>
      </c>
      <c r="G4378" t="s">
        <v>1626</v>
      </c>
      <c r="H4378" t="s">
        <v>11</v>
      </c>
    </row>
    <row r="4379" spans="1:8" hidden="1" x14ac:dyDescent="0.3">
      <c r="A4379">
        <v>36.653300000000002</v>
      </c>
      <c r="B4379">
        <v>-79.298599999999993</v>
      </c>
      <c r="C4379" t="s">
        <v>15</v>
      </c>
      <c r="D4379">
        <v>1.8</v>
      </c>
      <c r="E4379" t="s">
        <v>5587</v>
      </c>
      <c r="F4379">
        <v>4794</v>
      </c>
      <c r="G4379" t="s">
        <v>5575</v>
      </c>
      <c r="H4379" t="s">
        <v>59</v>
      </c>
    </row>
    <row r="4380" spans="1:8" hidden="1" x14ac:dyDescent="0.3">
      <c r="A4380">
        <v>36.653500000000001</v>
      </c>
      <c r="B4380">
        <v>-120.5783</v>
      </c>
      <c r="C4380" t="s">
        <v>147</v>
      </c>
      <c r="D4380">
        <v>56.7</v>
      </c>
      <c r="E4380" t="s">
        <v>5588</v>
      </c>
      <c r="F4380">
        <v>20323</v>
      </c>
      <c r="G4380" t="s">
        <v>1663</v>
      </c>
      <c r="H4380" t="s">
        <v>11</v>
      </c>
    </row>
    <row r="4381" spans="1:8" hidden="1" x14ac:dyDescent="0.3">
      <c r="A4381">
        <v>36.653880000000001</v>
      </c>
      <c r="B4381">
        <v>-121.6237</v>
      </c>
      <c r="C4381" t="s">
        <v>135</v>
      </c>
      <c r="D4381">
        <v>1</v>
      </c>
      <c r="E4381" t="s">
        <v>5589</v>
      </c>
      <c r="F4381">
        <v>57128</v>
      </c>
      <c r="G4381" t="s">
        <v>1815</v>
      </c>
      <c r="H4381" t="s">
        <v>53</v>
      </c>
    </row>
    <row r="4382" spans="1:8" hidden="1" x14ac:dyDescent="0.3">
      <c r="A4382">
        <v>36.654114</v>
      </c>
      <c r="B4382">
        <v>-120.5797</v>
      </c>
      <c r="C4382" t="s">
        <v>147</v>
      </c>
      <c r="D4382">
        <v>139.80000000000001</v>
      </c>
      <c r="E4382" t="s">
        <v>5590</v>
      </c>
      <c r="F4382">
        <v>59527</v>
      </c>
      <c r="G4382" t="s">
        <v>1626</v>
      </c>
      <c r="H4382" t="s">
        <v>11</v>
      </c>
    </row>
    <row r="4383" spans="1:8" hidden="1" x14ac:dyDescent="0.3">
      <c r="A4383">
        <v>36.656663999999999</v>
      </c>
      <c r="B4383">
        <v>-119.59220000000001</v>
      </c>
      <c r="C4383" t="s">
        <v>30</v>
      </c>
      <c r="D4383">
        <v>1.6</v>
      </c>
      <c r="E4383" t="s">
        <v>5591</v>
      </c>
      <c r="F4383">
        <v>63689</v>
      </c>
      <c r="G4383" t="s">
        <v>4479</v>
      </c>
      <c r="H4383" t="s">
        <v>11</v>
      </c>
    </row>
    <row r="4384" spans="1:8" hidden="1" x14ac:dyDescent="0.3">
      <c r="A4384">
        <v>36.656759999999998</v>
      </c>
      <c r="B4384">
        <v>-121.62430000000001</v>
      </c>
      <c r="C4384" t="s">
        <v>135</v>
      </c>
      <c r="D4384">
        <v>3</v>
      </c>
      <c r="E4384" t="s">
        <v>5592</v>
      </c>
      <c r="F4384">
        <v>62150</v>
      </c>
      <c r="G4384" t="s">
        <v>2116</v>
      </c>
      <c r="H4384" t="s">
        <v>11</v>
      </c>
    </row>
    <row r="4385" spans="1:8" hidden="1" x14ac:dyDescent="0.3">
      <c r="A4385">
        <v>36.657094000000001</v>
      </c>
      <c r="B4385">
        <v>-119.5857</v>
      </c>
      <c r="C4385" t="s">
        <v>30</v>
      </c>
      <c r="D4385">
        <v>2.4</v>
      </c>
      <c r="E4385" t="s">
        <v>5593</v>
      </c>
      <c r="F4385">
        <v>63689</v>
      </c>
      <c r="G4385" t="s">
        <v>4479</v>
      </c>
      <c r="H4385" t="s">
        <v>11</v>
      </c>
    </row>
    <row r="4386" spans="1:8" hidden="1" x14ac:dyDescent="0.3">
      <c r="A4386">
        <v>36.657347000000001</v>
      </c>
      <c r="B4386">
        <v>-114.63330000000001</v>
      </c>
      <c r="C4386" t="s">
        <v>27</v>
      </c>
      <c r="D4386">
        <v>220</v>
      </c>
      <c r="E4386" t="s">
        <v>5594</v>
      </c>
      <c r="F4386">
        <v>13407</v>
      </c>
      <c r="G4386" t="s">
        <v>4780</v>
      </c>
      <c r="H4386" t="s">
        <v>18</v>
      </c>
    </row>
    <row r="4387" spans="1:8" hidden="1" x14ac:dyDescent="0.3">
      <c r="A4387">
        <v>36.657499999999999</v>
      </c>
      <c r="B4387">
        <v>-121.6233</v>
      </c>
      <c r="C4387" t="s">
        <v>135</v>
      </c>
      <c r="D4387">
        <v>1.1000000000000001</v>
      </c>
      <c r="E4387" t="s">
        <v>5595</v>
      </c>
      <c r="F4387">
        <v>57128</v>
      </c>
      <c r="G4387" t="s">
        <v>1815</v>
      </c>
      <c r="H4387" t="s">
        <v>53</v>
      </c>
    </row>
    <row r="4388" spans="1:8" hidden="1" x14ac:dyDescent="0.3">
      <c r="A4388">
        <v>36.658994999999997</v>
      </c>
      <c r="B4388">
        <v>-93.123500000000007</v>
      </c>
      <c r="C4388" t="s">
        <v>21</v>
      </c>
      <c r="D4388">
        <v>16</v>
      </c>
      <c r="E4388" t="s">
        <v>5596</v>
      </c>
      <c r="F4388">
        <v>5860</v>
      </c>
      <c r="G4388" t="s">
        <v>5597</v>
      </c>
      <c r="H4388" t="s">
        <v>18</v>
      </c>
    </row>
    <row r="4389" spans="1:8" hidden="1" x14ac:dyDescent="0.3">
      <c r="A4389">
        <v>36.659166999999997</v>
      </c>
      <c r="B4389">
        <v>-76.926670000000001</v>
      </c>
      <c r="C4389" t="s">
        <v>15</v>
      </c>
      <c r="D4389">
        <v>3.2</v>
      </c>
      <c r="E4389" t="s">
        <v>5598</v>
      </c>
      <c r="F4389">
        <v>6715</v>
      </c>
      <c r="G4389" t="s">
        <v>5599</v>
      </c>
      <c r="H4389" t="s">
        <v>59</v>
      </c>
    </row>
    <row r="4390" spans="1:8" hidden="1" x14ac:dyDescent="0.3">
      <c r="A4390">
        <v>36.660482999999999</v>
      </c>
      <c r="B4390">
        <v>-76.560929999999999</v>
      </c>
      <c r="C4390" t="s">
        <v>30</v>
      </c>
      <c r="D4390">
        <v>15</v>
      </c>
      <c r="E4390" t="s">
        <v>5600</v>
      </c>
      <c r="F4390">
        <v>61516</v>
      </c>
      <c r="G4390" t="s">
        <v>5600</v>
      </c>
      <c r="H4390" t="s">
        <v>11</v>
      </c>
    </row>
    <row r="4391" spans="1:8" hidden="1" x14ac:dyDescent="0.3">
      <c r="A4391">
        <v>36.660590999999997</v>
      </c>
      <c r="B4391">
        <v>-79.299059999999997</v>
      </c>
      <c r="C4391" t="s">
        <v>30</v>
      </c>
      <c r="D4391">
        <v>6</v>
      </c>
      <c r="E4391" t="s">
        <v>5601</v>
      </c>
      <c r="F4391">
        <v>63249</v>
      </c>
      <c r="G4391" t="s">
        <v>1029</v>
      </c>
      <c r="H4391" t="s">
        <v>11</v>
      </c>
    </row>
    <row r="4392" spans="1:8" hidden="1" x14ac:dyDescent="0.3">
      <c r="A4392">
        <v>36.661113</v>
      </c>
      <c r="B4392">
        <v>-119.726</v>
      </c>
      <c r="C4392" t="s">
        <v>30</v>
      </c>
      <c r="D4392">
        <v>2.8</v>
      </c>
      <c r="E4392" t="s">
        <v>5602</v>
      </c>
      <c r="F4392">
        <v>62856</v>
      </c>
      <c r="G4392" t="s">
        <v>1827</v>
      </c>
      <c r="H4392" t="s">
        <v>11</v>
      </c>
    </row>
    <row r="4393" spans="1:8" hidden="1" x14ac:dyDescent="0.3">
      <c r="A4393">
        <v>36.664144999999998</v>
      </c>
      <c r="B4393">
        <v>-79.883589999999998</v>
      </c>
      <c r="C4393" t="s">
        <v>21</v>
      </c>
      <c r="D4393">
        <v>1.3</v>
      </c>
      <c r="E4393" t="s">
        <v>5603</v>
      </c>
      <c r="F4393">
        <v>11770</v>
      </c>
      <c r="G4393" t="s">
        <v>5604</v>
      </c>
      <c r="H4393" t="s">
        <v>59</v>
      </c>
    </row>
    <row r="4394" spans="1:8" hidden="1" x14ac:dyDescent="0.3">
      <c r="A4394">
        <v>36.664400000000001</v>
      </c>
      <c r="B4394">
        <v>-82.104399999999998</v>
      </c>
      <c r="C4394" t="s">
        <v>147</v>
      </c>
      <c r="D4394">
        <v>285</v>
      </c>
      <c r="E4394" t="s">
        <v>5605</v>
      </c>
      <c r="F4394">
        <v>60432</v>
      </c>
      <c r="G4394" t="s">
        <v>5606</v>
      </c>
      <c r="H4394" t="s">
        <v>11</v>
      </c>
    </row>
    <row r="4395" spans="1:8" hidden="1" x14ac:dyDescent="0.3">
      <c r="A4395">
        <v>36.666865999999999</v>
      </c>
      <c r="B4395">
        <v>-80.447900000000004</v>
      </c>
      <c r="C4395" t="s">
        <v>21</v>
      </c>
      <c r="D4395">
        <v>11.8</v>
      </c>
      <c r="E4395" t="s">
        <v>5607</v>
      </c>
      <c r="F4395">
        <v>64642</v>
      </c>
      <c r="G4395" t="s">
        <v>5608</v>
      </c>
      <c r="H4395" t="s">
        <v>11</v>
      </c>
    </row>
    <row r="4396" spans="1:8" hidden="1" x14ac:dyDescent="0.3">
      <c r="A4396">
        <v>36.667889000000002</v>
      </c>
      <c r="B4396">
        <v>-79.755009999999999</v>
      </c>
      <c r="C4396" t="s">
        <v>30</v>
      </c>
      <c r="D4396">
        <v>66</v>
      </c>
      <c r="E4396" t="s">
        <v>5609</v>
      </c>
      <c r="F4396">
        <v>65658</v>
      </c>
      <c r="G4396" t="s">
        <v>5609</v>
      </c>
      <c r="H4396" t="s">
        <v>11</v>
      </c>
    </row>
    <row r="4397" spans="1:8" hidden="1" x14ac:dyDescent="0.3">
      <c r="A4397">
        <v>36.669424999999997</v>
      </c>
      <c r="B4397">
        <v>-96.330299999999994</v>
      </c>
      <c r="C4397" t="s">
        <v>15</v>
      </c>
      <c r="D4397">
        <v>9</v>
      </c>
      <c r="E4397" t="s">
        <v>5610</v>
      </c>
      <c r="F4397">
        <v>14582</v>
      </c>
      <c r="G4397" t="s">
        <v>5611</v>
      </c>
      <c r="H4397" t="s">
        <v>59</v>
      </c>
    </row>
    <row r="4398" spans="1:8" hidden="1" x14ac:dyDescent="0.3">
      <c r="A4398">
        <v>36.669699999999999</v>
      </c>
      <c r="B4398">
        <v>-119.73989</v>
      </c>
      <c r="C4398" t="s">
        <v>147</v>
      </c>
      <c r="D4398">
        <v>121</v>
      </c>
      <c r="E4398" t="s">
        <v>5612</v>
      </c>
      <c r="F4398">
        <v>59527</v>
      </c>
      <c r="G4398" t="s">
        <v>1626</v>
      </c>
      <c r="H4398" t="s">
        <v>11</v>
      </c>
    </row>
    <row r="4399" spans="1:8" hidden="1" x14ac:dyDescent="0.3">
      <c r="A4399">
        <v>36.67</v>
      </c>
      <c r="B4399">
        <v>-119.4158</v>
      </c>
      <c r="C4399" t="s">
        <v>30</v>
      </c>
      <c r="D4399">
        <v>1.2</v>
      </c>
      <c r="E4399" t="s">
        <v>5613</v>
      </c>
      <c r="F4399">
        <v>61315</v>
      </c>
      <c r="G4399" t="s">
        <v>5614</v>
      </c>
      <c r="H4399" t="s">
        <v>11</v>
      </c>
    </row>
    <row r="4400" spans="1:8" hidden="1" x14ac:dyDescent="0.3">
      <c r="A4400">
        <v>36.678610999999997</v>
      </c>
      <c r="B4400">
        <v>-119.7975</v>
      </c>
      <c r="C4400" t="s">
        <v>30</v>
      </c>
      <c r="D4400">
        <v>1.5</v>
      </c>
      <c r="E4400" t="s">
        <v>5615</v>
      </c>
      <c r="F4400">
        <v>65432</v>
      </c>
      <c r="G4400" t="s">
        <v>3032</v>
      </c>
      <c r="H4400" t="s">
        <v>11</v>
      </c>
    </row>
    <row r="4401" spans="1:8" hidden="1" x14ac:dyDescent="0.3">
      <c r="A4401">
        <v>36.680278000000001</v>
      </c>
      <c r="B4401">
        <v>-76.921940000000006</v>
      </c>
      <c r="C4401" t="s">
        <v>15</v>
      </c>
      <c r="D4401">
        <v>3.2</v>
      </c>
      <c r="E4401" t="s">
        <v>5616</v>
      </c>
      <c r="F4401">
        <v>6715</v>
      </c>
      <c r="G4401" t="s">
        <v>5599</v>
      </c>
      <c r="H4401" t="s">
        <v>59</v>
      </c>
    </row>
    <row r="4402" spans="1:8" hidden="1" x14ac:dyDescent="0.3">
      <c r="A4402">
        <v>36.680300000000003</v>
      </c>
      <c r="B4402">
        <v>-76.912800000000004</v>
      </c>
      <c r="C4402" t="s">
        <v>147</v>
      </c>
      <c r="D4402">
        <v>46.4</v>
      </c>
      <c r="E4402" t="s">
        <v>5617</v>
      </c>
      <c r="F4402">
        <v>9348</v>
      </c>
      <c r="G4402" t="s">
        <v>5618</v>
      </c>
      <c r="H4402" t="s">
        <v>66</v>
      </c>
    </row>
    <row r="4403" spans="1:8" hidden="1" x14ac:dyDescent="0.3">
      <c r="A4403">
        <v>36.680300000000003</v>
      </c>
      <c r="B4403">
        <v>-76.912800000000004</v>
      </c>
      <c r="C4403" t="s">
        <v>15</v>
      </c>
      <c r="D4403">
        <v>36.1</v>
      </c>
      <c r="E4403" t="s">
        <v>5617</v>
      </c>
      <c r="F4403">
        <v>9348</v>
      </c>
      <c r="G4403" t="s">
        <v>5618</v>
      </c>
      <c r="H4403" t="s">
        <v>66</v>
      </c>
    </row>
    <row r="4404" spans="1:8" hidden="1" x14ac:dyDescent="0.3">
      <c r="A4404">
        <v>36.681547000000002</v>
      </c>
      <c r="B4404">
        <v>-78.885959999999997</v>
      </c>
      <c r="C4404" t="s">
        <v>30</v>
      </c>
      <c r="D4404">
        <v>20</v>
      </c>
      <c r="E4404" t="s">
        <v>5619</v>
      </c>
      <c r="F4404">
        <v>56769</v>
      </c>
      <c r="G4404" t="s">
        <v>531</v>
      </c>
      <c r="H4404" t="s">
        <v>11</v>
      </c>
    </row>
    <row r="4405" spans="1:8" hidden="1" x14ac:dyDescent="0.3">
      <c r="A4405">
        <v>36.684199999999997</v>
      </c>
      <c r="B4405">
        <v>-119.5522</v>
      </c>
      <c r="C4405" t="s">
        <v>144</v>
      </c>
      <c r="D4405">
        <v>61.5</v>
      </c>
      <c r="E4405" t="s">
        <v>5620</v>
      </c>
      <c r="F4405">
        <v>56905</v>
      </c>
      <c r="G4405" t="s">
        <v>5620</v>
      </c>
      <c r="H4405" t="s">
        <v>11</v>
      </c>
    </row>
    <row r="4406" spans="1:8" hidden="1" x14ac:dyDescent="0.3">
      <c r="A4406">
        <v>36.685102999999998</v>
      </c>
      <c r="B4406">
        <v>-76.296610000000001</v>
      </c>
      <c r="C4406" t="s">
        <v>30</v>
      </c>
      <c r="D4406">
        <v>132</v>
      </c>
      <c r="E4406" t="s">
        <v>5621</v>
      </c>
      <c r="F4406">
        <v>65507</v>
      </c>
      <c r="G4406" t="s">
        <v>5622</v>
      </c>
      <c r="H4406" t="s">
        <v>11</v>
      </c>
    </row>
    <row r="4407" spans="1:8" hidden="1" x14ac:dyDescent="0.3">
      <c r="A4407">
        <v>36.687071000000003</v>
      </c>
      <c r="B4407">
        <v>-79.709469999999996</v>
      </c>
      <c r="C4407" t="s">
        <v>30</v>
      </c>
      <c r="D4407">
        <v>20</v>
      </c>
      <c r="E4407" t="s">
        <v>5623</v>
      </c>
      <c r="F4407">
        <v>64340</v>
      </c>
      <c r="G4407" t="s">
        <v>5623</v>
      </c>
      <c r="H4407" t="s">
        <v>11</v>
      </c>
    </row>
    <row r="4408" spans="1:8" hidden="1" x14ac:dyDescent="0.3">
      <c r="A4408">
        <v>36.688915000000001</v>
      </c>
      <c r="B4408">
        <v>-119.72320000000001</v>
      </c>
      <c r="C4408" t="s">
        <v>15</v>
      </c>
      <c r="D4408">
        <v>28</v>
      </c>
      <c r="E4408" t="s">
        <v>5624</v>
      </c>
      <c r="F4408">
        <v>15986</v>
      </c>
      <c r="G4408" t="s">
        <v>5624</v>
      </c>
      <c r="H4408" t="s">
        <v>11</v>
      </c>
    </row>
    <row r="4409" spans="1:8" hidden="1" x14ac:dyDescent="0.3">
      <c r="A4409">
        <v>36.69</v>
      </c>
      <c r="B4409">
        <v>-119.72</v>
      </c>
      <c r="C4409" t="s">
        <v>15</v>
      </c>
      <c r="D4409">
        <v>3.3</v>
      </c>
      <c r="E4409" t="s">
        <v>5625</v>
      </c>
      <c r="F4409">
        <v>60608</v>
      </c>
      <c r="G4409" t="s">
        <v>5626</v>
      </c>
      <c r="H4409" t="s">
        <v>66</v>
      </c>
    </row>
    <row r="4410" spans="1:8" hidden="1" x14ac:dyDescent="0.3">
      <c r="A4410">
        <v>36.692197</v>
      </c>
      <c r="B4410">
        <v>-76.578559999999996</v>
      </c>
      <c r="C4410" t="s">
        <v>30</v>
      </c>
      <c r="D4410">
        <v>20</v>
      </c>
      <c r="E4410" t="s">
        <v>5627</v>
      </c>
      <c r="F4410">
        <v>56769</v>
      </c>
      <c r="G4410" t="s">
        <v>531</v>
      </c>
      <c r="H4410" t="s">
        <v>11</v>
      </c>
    </row>
    <row r="4411" spans="1:8" hidden="1" x14ac:dyDescent="0.3">
      <c r="A4411">
        <v>36.695999999999998</v>
      </c>
      <c r="B4411">
        <v>-77.56</v>
      </c>
      <c r="C4411" t="s">
        <v>21</v>
      </c>
      <c r="D4411">
        <v>2.5</v>
      </c>
      <c r="E4411" t="s">
        <v>5628</v>
      </c>
      <c r="F4411">
        <v>56840</v>
      </c>
      <c r="G4411" t="s">
        <v>5629</v>
      </c>
      <c r="H4411" t="s">
        <v>11</v>
      </c>
    </row>
    <row r="4412" spans="1:8" hidden="1" x14ac:dyDescent="0.3">
      <c r="A4412">
        <v>36.697221999999996</v>
      </c>
      <c r="B4412">
        <v>-77.987200000000001</v>
      </c>
      <c r="C4412" t="s">
        <v>15</v>
      </c>
      <c r="D4412">
        <v>4</v>
      </c>
      <c r="E4412" t="s">
        <v>5630</v>
      </c>
      <c r="F4412">
        <v>40229</v>
      </c>
      <c r="G4412" t="s">
        <v>5631</v>
      </c>
      <c r="H4412" t="s">
        <v>111</v>
      </c>
    </row>
    <row r="4413" spans="1:8" hidden="1" x14ac:dyDescent="0.3">
      <c r="A4413">
        <v>36.699399999999997</v>
      </c>
      <c r="B4413">
        <v>-96.927800000000005</v>
      </c>
      <c r="C4413" t="s">
        <v>21</v>
      </c>
      <c r="D4413">
        <v>37</v>
      </c>
      <c r="E4413" t="s">
        <v>5632</v>
      </c>
      <c r="F4413">
        <v>14077</v>
      </c>
      <c r="G4413" t="s">
        <v>5633</v>
      </c>
      <c r="H4413" t="s">
        <v>599</v>
      </c>
    </row>
    <row r="4414" spans="1:8" hidden="1" x14ac:dyDescent="0.3">
      <c r="A4414">
        <v>36.701388999999999</v>
      </c>
      <c r="B4414">
        <v>-78.873329999999996</v>
      </c>
      <c r="C4414" t="s">
        <v>15</v>
      </c>
      <c r="D4414">
        <v>49.9</v>
      </c>
      <c r="E4414" t="s">
        <v>5634</v>
      </c>
      <c r="F4414">
        <v>58524</v>
      </c>
      <c r="G4414" t="s">
        <v>5635</v>
      </c>
      <c r="H4414" t="s">
        <v>111</v>
      </c>
    </row>
    <row r="4415" spans="1:8" hidden="1" x14ac:dyDescent="0.3">
      <c r="A4415">
        <v>36.705599999999997</v>
      </c>
      <c r="B4415">
        <v>-121.7714</v>
      </c>
      <c r="C4415" t="s">
        <v>15</v>
      </c>
      <c r="D4415">
        <v>1.7999999999999901</v>
      </c>
      <c r="E4415" t="s">
        <v>5636</v>
      </c>
      <c r="F4415">
        <v>12221</v>
      </c>
      <c r="G4415" t="s">
        <v>5637</v>
      </c>
      <c r="H4415" t="s">
        <v>59</v>
      </c>
    </row>
    <row r="4416" spans="1:8" hidden="1" x14ac:dyDescent="0.3">
      <c r="A4416">
        <v>36.706944</v>
      </c>
      <c r="B4416">
        <v>-96.700280000000006</v>
      </c>
      <c r="C4416" t="s">
        <v>8</v>
      </c>
      <c r="D4416">
        <v>150.4</v>
      </c>
      <c r="E4416" t="s">
        <v>5638</v>
      </c>
      <c r="F4416">
        <v>59380</v>
      </c>
      <c r="G4416" t="s">
        <v>508</v>
      </c>
      <c r="H4416" t="s">
        <v>11</v>
      </c>
    </row>
    <row r="4417" spans="1:8" hidden="1" x14ac:dyDescent="0.3">
      <c r="A4417">
        <v>36.710599999999999</v>
      </c>
      <c r="B4417">
        <v>-99.890600000000006</v>
      </c>
      <c r="C4417" t="s">
        <v>15</v>
      </c>
      <c r="D4417">
        <v>4</v>
      </c>
      <c r="E4417" t="s">
        <v>5639</v>
      </c>
      <c r="F4417">
        <v>10777</v>
      </c>
      <c r="G4417" t="s">
        <v>5640</v>
      </c>
      <c r="H4417" t="s">
        <v>59</v>
      </c>
    </row>
    <row r="4418" spans="1:8" hidden="1" x14ac:dyDescent="0.3">
      <c r="A4418">
        <v>36.713099999999997</v>
      </c>
      <c r="B4418">
        <v>-121.76860000000001</v>
      </c>
      <c r="C4418" t="s">
        <v>15</v>
      </c>
      <c r="D4418">
        <v>5.0999999999999996</v>
      </c>
      <c r="E4418" t="s">
        <v>5641</v>
      </c>
      <c r="F4418">
        <v>12869</v>
      </c>
      <c r="G4418" t="s">
        <v>5642</v>
      </c>
      <c r="H4418" t="s">
        <v>59</v>
      </c>
    </row>
    <row r="4419" spans="1:8" hidden="1" x14ac:dyDescent="0.3">
      <c r="A4419">
        <v>36.713496999999997</v>
      </c>
      <c r="B4419">
        <v>-86.546970000000002</v>
      </c>
      <c r="C4419" t="s">
        <v>30</v>
      </c>
      <c r="D4419">
        <v>2.5</v>
      </c>
      <c r="E4419" t="s">
        <v>5643</v>
      </c>
      <c r="F4419">
        <v>65996</v>
      </c>
      <c r="G4419" t="s">
        <v>5643</v>
      </c>
      <c r="H4419" t="s">
        <v>11</v>
      </c>
    </row>
    <row r="4420" spans="1:8" hidden="1" x14ac:dyDescent="0.3">
      <c r="A4420">
        <v>36.715102999999999</v>
      </c>
      <c r="B4420">
        <v>-80.985619999999997</v>
      </c>
      <c r="C4420" t="s">
        <v>21</v>
      </c>
      <c r="D4420">
        <v>5.4</v>
      </c>
      <c r="E4420" t="s">
        <v>5644</v>
      </c>
      <c r="F4420">
        <v>64078</v>
      </c>
      <c r="G4420" t="s">
        <v>3188</v>
      </c>
      <c r="H4420" t="s">
        <v>11</v>
      </c>
    </row>
    <row r="4421" spans="1:8" hidden="1" x14ac:dyDescent="0.3">
      <c r="A4421">
        <v>36.716000000000001</v>
      </c>
      <c r="B4421">
        <v>-120.41500000000001</v>
      </c>
      <c r="C4421" t="s">
        <v>30</v>
      </c>
      <c r="D4421">
        <v>160</v>
      </c>
      <c r="E4421" t="s">
        <v>5645</v>
      </c>
      <c r="F4421">
        <v>65902</v>
      </c>
      <c r="G4421" t="s">
        <v>5646</v>
      </c>
      <c r="H4421" t="s">
        <v>11</v>
      </c>
    </row>
    <row r="4422" spans="1:8" hidden="1" x14ac:dyDescent="0.3">
      <c r="A4422">
        <v>36.716628</v>
      </c>
      <c r="B4422">
        <v>-108.2153</v>
      </c>
      <c r="C4422" t="s">
        <v>144</v>
      </c>
      <c r="D4422">
        <v>67</v>
      </c>
      <c r="E4422" t="s">
        <v>5647</v>
      </c>
      <c r="F4422">
        <v>6204</v>
      </c>
      <c r="G4422" t="s">
        <v>5648</v>
      </c>
      <c r="H4422" t="s">
        <v>59</v>
      </c>
    </row>
    <row r="4423" spans="1:8" hidden="1" x14ac:dyDescent="0.3">
      <c r="A4423">
        <v>36.716943999999998</v>
      </c>
      <c r="B4423">
        <v>-105.60939999999999</v>
      </c>
      <c r="C4423" t="s">
        <v>30</v>
      </c>
      <c r="D4423">
        <v>1</v>
      </c>
      <c r="E4423" t="s">
        <v>5649</v>
      </c>
      <c r="F4423">
        <v>56706</v>
      </c>
      <c r="G4423" t="s">
        <v>5650</v>
      </c>
      <c r="H4423" t="s">
        <v>11</v>
      </c>
    </row>
    <row r="4424" spans="1:8" hidden="1" x14ac:dyDescent="0.3">
      <c r="A4424">
        <v>36.717222</v>
      </c>
      <c r="B4424">
        <v>-79.845280000000002</v>
      </c>
      <c r="C4424" t="s">
        <v>135</v>
      </c>
      <c r="D4424">
        <v>1.1000000000000001</v>
      </c>
      <c r="E4424" t="s">
        <v>5651</v>
      </c>
      <c r="F4424">
        <v>11770</v>
      </c>
      <c r="G4424" t="s">
        <v>5604</v>
      </c>
      <c r="H4424" t="s">
        <v>59</v>
      </c>
    </row>
    <row r="4425" spans="1:8" hidden="1" x14ac:dyDescent="0.3">
      <c r="A4425">
        <v>36.719790000000003</v>
      </c>
      <c r="B4425">
        <v>-97.085759999999993</v>
      </c>
      <c r="C4425" t="s">
        <v>144</v>
      </c>
      <c r="D4425">
        <v>73.8</v>
      </c>
      <c r="E4425" t="s">
        <v>5652</v>
      </c>
      <c r="F4425">
        <v>14077</v>
      </c>
      <c r="G4425" t="s">
        <v>5633</v>
      </c>
      <c r="H4425" t="s">
        <v>599</v>
      </c>
    </row>
    <row r="4426" spans="1:8" hidden="1" x14ac:dyDescent="0.3">
      <c r="A4426">
        <v>36.719790000000003</v>
      </c>
      <c r="B4426">
        <v>-97.085759999999993</v>
      </c>
      <c r="C4426" t="s">
        <v>147</v>
      </c>
      <c r="D4426">
        <v>60.5</v>
      </c>
      <c r="E4426" t="s">
        <v>5652</v>
      </c>
      <c r="F4426">
        <v>14077</v>
      </c>
      <c r="G4426" t="s">
        <v>5633</v>
      </c>
      <c r="H4426" t="s">
        <v>599</v>
      </c>
    </row>
    <row r="4427" spans="1:8" hidden="1" x14ac:dyDescent="0.3">
      <c r="A4427">
        <v>36.721111000000001</v>
      </c>
      <c r="B4427">
        <v>-121.7878</v>
      </c>
      <c r="C4427" t="s">
        <v>30</v>
      </c>
      <c r="D4427">
        <v>1</v>
      </c>
      <c r="E4427" t="s">
        <v>5653</v>
      </c>
      <c r="F4427">
        <v>57313</v>
      </c>
      <c r="G4427" t="s">
        <v>123</v>
      </c>
      <c r="H4427" t="s">
        <v>11</v>
      </c>
    </row>
    <row r="4428" spans="1:8" hidden="1" x14ac:dyDescent="0.3">
      <c r="A4428">
        <v>36.723488000000003</v>
      </c>
      <c r="B4428">
        <v>-119.7744</v>
      </c>
      <c r="C4428" t="s">
        <v>30</v>
      </c>
      <c r="D4428">
        <v>2</v>
      </c>
      <c r="E4428" t="s">
        <v>5654</v>
      </c>
      <c r="F4428">
        <v>64558</v>
      </c>
      <c r="G4428" t="s">
        <v>5655</v>
      </c>
      <c r="H4428" t="s">
        <v>53</v>
      </c>
    </row>
    <row r="4429" spans="1:8" hidden="1" x14ac:dyDescent="0.3">
      <c r="A4429">
        <v>36.723806000000003</v>
      </c>
      <c r="B4429">
        <v>-120.43210000000001</v>
      </c>
      <c r="C4429" t="s">
        <v>30</v>
      </c>
      <c r="D4429">
        <v>5</v>
      </c>
      <c r="E4429" t="s">
        <v>5656</v>
      </c>
      <c r="F4429">
        <v>61012</v>
      </c>
      <c r="G4429" t="s">
        <v>29</v>
      </c>
      <c r="H4429" t="s">
        <v>11</v>
      </c>
    </row>
    <row r="4430" spans="1:8" hidden="1" x14ac:dyDescent="0.3">
      <c r="A4430">
        <v>36.727159</v>
      </c>
      <c r="B4430">
        <v>-79.506489999999999</v>
      </c>
      <c r="C4430" t="s">
        <v>30</v>
      </c>
      <c r="D4430">
        <v>5</v>
      </c>
      <c r="E4430" t="s">
        <v>5657</v>
      </c>
      <c r="F4430">
        <v>62836</v>
      </c>
      <c r="G4430" t="s">
        <v>5658</v>
      </c>
      <c r="H4430" t="s">
        <v>11</v>
      </c>
    </row>
    <row r="4431" spans="1:8" hidden="1" x14ac:dyDescent="0.3">
      <c r="A4431">
        <v>36.727159</v>
      </c>
      <c r="B4431">
        <v>-79.506485999999995</v>
      </c>
      <c r="C4431" t="s">
        <v>30</v>
      </c>
      <c r="D4431">
        <v>5</v>
      </c>
      <c r="E4431" t="s">
        <v>5659</v>
      </c>
      <c r="F4431">
        <v>62836</v>
      </c>
      <c r="G4431" t="s">
        <v>5658</v>
      </c>
      <c r="H4431" t="s">
        <v>11</v>
      </c>
    </row>
    <row r="4432" spans="1:8" hidden="1" x14ac:dyDescent="0.3">
      <c r="A4432">
        <v>36.729999999999997</v>
      </c>
      <c r="B4432">
        <v>-120.41</v>
      </c>
      <c r="C4432" t="s">
        <v>30</v>
      </c>
      <c r="D4432">
        <v>61.6</v>
      </c>
      <c r="E4432" t="s">
        <v>5660</v>
      </c>
      <c r="F4432">
        <v>17650</v>
      </c>
      <c r="G4432" t="s">
        <v>1073</v>
      </c>
      <c r="H4432" t="s">
        <v>18</v>
      </c>
    </row>
    <row r="4433" spans="1:8" hidden="1" x14ac:dyDescent="0.3">
      <c r="A4433">
        <v>36.734014000000002</v>
      </c>
      <c r="B4433">
        <v>-119.7178</v>
      </c>
      <c r="C4433" t="s">
        <v>27</v>
      </c>
      <c r="D4433">
        <v>0.3</v>
      </c>
      <c r="E4433" t="s">
        <v>5661</v>
      </c>
      <c r="F4433">
        <v>62856</v>
      </c>
      <c r="G4433" t="s">
        <v>1827</v>
      </c>
      <c r="H4433" t="s">
        <v>11</v>
      </c>
    </row>
    <row r="4434" spans="1:8" hidden="1" x14ac:dyDescent="0.3">
      <c r="A4434">
        <v>36.734014000000002</v>
      </c>
      <c r="B4434">
        <v>-119.7178</v>
      </c>
      <c r="C4434" t="s">
        <v>30</v>
      </c>
      <c r="D4434">
        <v>1.6</v>
      </c>
      <c r="E4434" t="s">
        <v>5661</v>
      </c>
      <c r="F4434">
        <v>62856</v>
      </c>
      <c r="G4434" t="s">
        <v>1827</v>
      </c>
      <c r="H4434" t="s">
        <v>11</v>
      </c>
    </row>
    <row r="4435" spans="1:8" hidden="1" x14ac:dyDescent="0.3">
      <c r="A4435">
        <v>36.734667000000002</v>
      </c>
      <c r="B4435">
        <v>-120.61279999999999</v>
      </c>
      <c r="C4435" t="s">
        <v>30</v>
      </c>
      <c r="D4435">
        <v>1</v>
      </c>
      <c r="E4435" t="s">
        <v>5662</v>
      </c>
      <c r="F4435">
        <v>63649</v>
      </c>
      <c r="G4435" t="s">
        <v>5663</v>
      </c>
      <c r="H4435" t="s">
        <v>53</v>
      </c>
    </row>
    <row r="4436" spans="1:8" hidden="1" x14ac:dyDescent="0.3">
      <c r="A4436">
        <v>36.748610999999997</v>
      </c>
      <c r="B4436">
        <v>-91.868610000000004</v>
      </c>
      <c r="C4436" t="s">
        <v>147</v>
      </c>
      <c r="D4436">
        <v>47.4</v>
      </c>
      <c r="E4436" t="s">
        <v>5664</v>
      </c>
      <c r="F4436">
        <v>20392</v>
      </c>
      <c r="G4436" t="s">
        <v>5665</v>
      </c>
      <c r="H4436" t="s">
        <v>59</v>
      </c>
    </row>
    <row r="4437" spans="1:8" hidden="1" x14ac:dyDescent="0.3">
      <c r="A4437">
        <v>36.755896</v>
      </c>
      <c r="B4437">
        <v>-120.36539999999999</v>
      </c>
      <c r="C4437" t="s">
        <v>15</v>
      </c>
      <c r="D4437">
        <v>28</v>
      </c>
      <c r="E4437" t="s">
        <v>5666</v>
      </c>
      <c r="F4437">
        <v>64893</v>
      </c>
      <c r="G4437" t="s">
        <v>5667</v>
      </c>
      <c r="H4437" t="s">
        <v>66</v>
      </c>
    </row>
    <row r="4438" spans="1:8" hidden="1" x14ac:dyDescent="0.3">
      <c r="A4438">
        <v>36.7575</v>
      </c>
      <c r="B4438">
        <v>-120.36579999999999</v>
      </c>
      <c r="C4438" t="s">
        <v>30</v>
      </c>
      <c r="D4438">
        <v>5</v>
      </c>
      <c r="E4438" t="s">
        <v>5668</v>
      </c>
      <c r="F4438">
        <v>55961</v>
      </c>
      <c r="G4438" t="s">
        <v>5669</v>
      </c>
      <c r="H4438" t="s">
        <v>11</v>
      </c>
    </row>
    <row r="4439" spans="1:8" hidden="1" x14ac:dyDescent="0.3">
      <c r="A4439">
        <v>36.759700000000002</v>
      </c>
      <c r="B4439">
        <v>-90.390299999999996</v>
      </c>
      <c r="C4439" t="s">
        <v>135</v>
      </c>
      <c r="D4439">
        <v>34.1</v>
      </c>
      <c r="E4439" t="s">
        <v>5670</v>
      </c>
      <c r="F4439">
        <v>15229</v>
      </c>
      <c r="G4439" t="s">
        <v>5671</v>
      </c>
      <c r="H4439" t="s">
        <v>59</v>
      </c>
    </row>
    <row r="4440" spans="1:8" hidden="1" x14ac:dyDescent="0.3">
      <c r="A4440">
        <v>36.7639</v>
      </c>
      <c r="B4440">
        <v>-77.8108</v>
      </c>
      <c r="C4440" t="s">
        <v>15</v>
      </c>
      <c r="D4440">
        <v>10.5</v>
      </c>
      <c r="E4440" t="s">
        <v>1129</v>
      </c>
      <c r="F4440">
        <v>50003</v>
      </c>
      <c r="G4440" t="s">
        <v>1130</v>
      </c>
      <c r="H4440" t="s">
        <v>66</v>
      </c>
    </row>
    <row r="4441" spans="1:8" hidden="1" x14ac:dyDescent="0.3">
      <c r="A4441">
        <v>36.764491</v>
      </c>
      <c r="B4441">
        <v>-119.441856</v>
      </c>
      <c r="C4441" t="s">
        <v>21</v>
      </c>
      <c r="D4441">
        <v>1.3</v>
      </c>
      <c r="E4441" t="s">
        <v>5672</v>
      </c>
      <c r="F4441">
        <v>64456</v>
      </c>
      <c r="G4441" t="s">
        <v>5673</v>
      </c>
      <c r="H4441" t="s">
        <v>234</v>
      </c>
    </row>
    <row r="4442" spans="1:8" hidden="1" x14ac:dyDescent="0.3">
      <c r="A4442">
        <v>36.766550000000002</v>
      </c>
      <c r="B4442">
        <v>-119.79859999999999</v>
      </c>
      <c r="C4442" t="s">
        <v>30</v>
      </c>
      <c r="D4442">
        <v>2.2000000000000002</v>
      </c>
      <c r="E4442" t="s">
        <v>5674</v>
      </c>
      <c r="F4442">
        <v>62856</v>
      </c>
      <c r="G4442" t="s">
        <v>1827</v>
      </c>
      <c r="H4442" t="s">
        <v>11</v>
      </c>
    </row>
    <row r="4443" spans="1:8" hidden="1" x14ac:dyDescent="0.3">
      <c r="A4443">
        <v>36.771943999999998</v>
      </c>
      <c r="B4443">
        <v>-110.26390000000001</v>
      </c>
      <c r="C4443" t="s">
        <v>30</v>
      </c>
      <c r="D4443">
        <v>55.3</v>
      </c>
      <c r="E4443" t="s">
        <v>5675</v>
      </c>
      <c r="F4443">
        <v>60879</v>
      </c>
      <c r="G4443" t="s">
        <v>5676</v>
      </c>
      <c r="H4443" t="s">
        <v>11</v>
      </c>
    </row>
    <row r="4444" spans="1:8" hidden="1" x14ac:dyDescent="0.3">
      <c r="A4444">
        <v>36.776699999999998</v>
      </c>
      <c r="B4444">
        <v>-99.635300000000001</v>
      </c>
      <c r="C4444" t="s">
        <v>8</v>
      </c>
      <c r="D4444">
        <v>18.899999999999999</v>
      </c>
      <c r="E4444" t="s">
        <v>5677</v>
      </c>
      <c r="F4444">
        <v>64633</v>
      </c>
      <c r="G4444" t="s">
        <v>5678</v>
      </c>
      <c r="H4444" t="s">
        <v>11</v>
      </c>
    </row>
    <row r="4445" spans="1:8" hidden="1" x14ac:dyDescent="0.3">
      <c r="A4445">
        <v>36.780299999999997</v>
      </c>
      <c r="B4445">
        <v>-80.028099999999995</v>
      </c>
      <c r="C4445" t="s">
        <v>21</v>
      </c>
      <c r="D4445">
        <v>14</v>
      </c>
      <c r="E4445" t="s">
        <v>5679</v>
      </c>
      <c r="F4445">
        <v>18574</v>
      </c>
      <c r="G4445" t="s">
        <v>5560</v>
      </c>
      <c r="H4445" t="s">
        <v>219</v>
      </c>
    </row>
    <row r="4446" spans="1:8" hidden="1" x14ac:dyDescent="0.3">
      <c r="A4446">
        <v>36.781700000000001</v>
      </c>
      <c r="B4446">
        <v>-78.923599999999993</v>
      </c>
      <c r="C4446" t="s">
        <v>21</v>
      </c>
      <c r="D4446">
        <v>1.6</v>
      </c>
      <c r="E4446" t="s">
        <v>5424</v>
      </c>
      <c r="F4446">
        <v>56843</v>
      </c>
      <c r="G4446" t="s">
        <v>5425</v>
      </c>
      <c r="H4446" t="s">
        <v>11</v>
      </c>
    </row>
    <row r="4447" spans="1:8" hidden="1" x14ac:dyDescent="0.3">
      <c r="A4447">
        <v>36.785338000000003</v>
      </c>
      <c r="B4447">
        <v>-91.867400000000004</v>
      </c>
      <c r="C4447" t="s">
        <v>30</v>
      </c>
      <c r="D4447">
        <v>8</v>
      </c>
      <c r="E4447" t="s">
        <v>5680</v>
      </c>
      <c r="F4447">
        <v>22500</v>
      </c>
      <c r="G4447" t="s">
        <v>5681</v>
      </c>
      <c r="H4447" t="s">
        <v>18</v>
      </c>
    </row>
    <row r="4448" spans="1:8" hidden="1" x14ac:dyDescent="0.3">
      <c r="A4448">
        <v>36.785800000000002</v>
      </c>
      <c r="B4448">
        <v>-80.933300000000003</v>
      </c>
      <c r="C4448" t="s">
        <v>21</v>
      </c>
      <c r="D4448">
        <v>21.6</v>
      </c>
      <c r="E4448" t="s">
        <v>5682</v>
      </c>
      <c r="F4448">
        <v>733</v>
      </c>
      <c r="G4448" t="s">
        <v>5683</v>
      </c>
      <c r="H4448" t="s">
        <v>18</v>
      </c>
    </row>
    <row r="4449" spans="1:8" hidden="1" x14ac:dyDescent="0.3">
      <c r="A4449">
        <v>36.785800000000002</v>
      </c>
      <c r="B4449">
        <v>-76.201899999999995</v>
      </c>
      <c r="C4449" t="s">
        <v>15</v>
      </c>
      <c r="D4449">
        <v>10.799999999999899</v>
      </c>
      <c r="E4449" t="s">
        <v>5684</v>
      </c>
      <c r="F4449">
        <v>55938</v>
      </c>
      <c r="G4449" t="s">
        <v>4023</v>
      </c>
      <c r="H4449" t="s">
        <v>11</v>
      </c>
    </row>
    <row r="4450" spans="1:8" hidden="1" x14ac:dyDescent="0.3">
      <c r="A4450">
        <v>36.79</v>
      </c>
      <c r="B4450">
        <v>-76.67</v>
      </c>
      <c r="C4450" t="s">
        <v>30</v>
      </c>
      <c r="D4450">
        <v>15</v>
      </c>
      <c r="E4450" t="s">
        <v>5685</v>
      </c>
      <c r="F4450">
        <v>5248</v>
      </c>
      <c r="G4450" t="s">
        <v>1628</v>
      </c>
      <c r="H4450" t="s">
        <v>18</v>
      </c>
    </row>
    <row r="4451" spans="1:8" hidden="1" x14ac:dyDescent="0.3">
      <c r="A4451">
        <v>36.798717000000003</v>
      </c>
      <c r="B4451">
        <v>-78.839609999999993</v>
      </c>
      <c r="C4451" t="s">
        <v>30</v>
      </c>
      <c r="D4451">
        <v>51</v>
      </c>
      <c r="E4451" t="s">
        <v>5686</v>
      </c>
      <c r="F4451">
        <v>64612</v>
      </c>
      <c r="G4451" t="s">
        <v>5687</v>
      </c>
      <c r="H4451" t="s">
        <v>11</v>
      </c>
    </row>
    <row r="4452" spans="1:8" hidden="1" x14ac:dyDescent="0.3">
      <c r="A4452">
        <v>36.799669000000002</v>
      </c>
      <c r="B4452">
        <v>-119.64060000000001</v>
      </c>
      <c r="C4452" t="s">
        <v>30</v>
      </c>
      <c r="D4452">
        <v>1</v>
      </c>
      <c r="E4452" t="s">
        <v>5688</v>
      </c>
      <c r="F4452">
        <v>57313</v>
      </c>
      <c r="G4452" t="s">
        <v>123</v>
      </c>
      <c r="H4452" t="s">
        <v>11</v>
      </c>
    </row>
    <row r="4453" spans="1:8" hidden="1" x14ac:dyDescent="0.3">
      <c r="A4453">
        <v>36.799999999999997</v>
      </c>
      <c r="B4453">
        <v>-121.7745</v>
      </c>
      <c r="C4453" t="s">
        <v>30</v>
      </c>
      <c r="D4453">
        <v>2.4</v>
      </c>
      <c r="E4453" t="s">
        <v>5689</v>
      </c>
      <c r="F4453">
        <v>61944</v>
      </c>
      <c r="G4453" t="s">
        <v>645</v>
      </c>
      <c r="H4453" t="s">
        <v>11</v>
      </c>
    </row>
    <row r="4454" spans="1:8" hidden="1" x14ac:dyDescent="0.3">
      <c r="A4454">
        <v>36.804836999999999</v>
      </c>
      <c r="B4454">
        <v>-121.7822</v>
      </c>
      <c r="C4454" t="s">
        <v>27</v>
      </c>
      <c r="D4454">
        <v>750</v>
      </c>
      <c r="E4454" t="s">
        <v>5690</v>
      </c>
      <c r="F4454">
        <v>54802</v>
      </c>
      <c r="G4454" t="s">
        <v>5691</v>
      </c>
      <c r="H4454" t="s">
        <v>11</v>
      </c>
    </row>
    <row r="4455" spans="1:8" hidden="1" x14ac:dyDescent="0.3">
      <c r="A4455">
        <v>36.804836999999999</v>
      </c>
      <c r="B4455">
        <v>-121.7822</v>
      </c>
      <c r="C4455" t="s">
        <v>144</v>
      </c>
      <c r="D4455">
        <v>1398</v>
      </c>
      <c r="E4455" t="s">
        <v>5690</v>
      </c>
      <c r="F4455">
        <v>54802</v>
      </c>
      <c r="G4455" t="s">
        <v>5691</v>
      </c>
      <c r="H4455" t="s">
        <v>11</v>
      </c>
    </row>
    <row r="4456" spans="1:8" hidden="1" x14ac:dyDescent="0.3">
      <c r="A4456">
        <v>36.806100000000001</v>
      </c>
      <c r="B4456">
        <v>-107.6131</v>
      </c>
      <c r="C4456" t="s">
        <v>21</v>
      </c>
      <c r="D4456">
        <v>30</v>
      </c>
      <c r="E4456" t="s">
        <v>5692</v>
      </c>
      <c r="F4456">
        <v>6204</v>
      </c>
      <c r="G4456" t="s">
        <v>5648</v>
      </c>
      <c r="H4456" t="s">
        <v>59</v>
      </c>
    </row>
    <row r="4457" spans="1:8" hidden="1" x14ac:dyDescent="0.3">
      <c r="A4457">
        <v>36.807130999999998</v>
      </c>
      <c r="B4457">
        <v>-78.509770000000003</v>
      </c>
      <c r="C4457" t="s">
        <v>30</v>
      </c>
      <c r="D4457">
        <v>60</v>
      </c>
      <c r="E4457" t="s">
        <v>5693</v>
      </c>
      <c r="F4457">
        <v>5248</v>
      </c>
      <c r="G4457" t="s">
        <v>1628</v>
      </c>
      <c r="H4457" t="s">
        <v>18</v>
      </c>
    </row>
    <row r="4458" spans="1:8" hidden="1" x14ac:dyDescent="0.3">
      <c r="A4458">
        <v>36.808039000000001</v>
      </c>
      <c r="B4458">
        <v>-121.7818</v>
      </c>
      <c r="C4458" t="s">
        <v>27</v>
      </c>
      <c r="D4458">
        <v>182.5</v>
      </c>
      <c r="E4458" t="s">
        <v>5694</v>
      </c>
      <c r="F4458">
        <v>14328</v>
      </c>
      <c r="G4458" t="s">
        <v>5092</v>
      </c>
      <c r="H4458" t="s">
        <v>18</v>
      </c>
    </row>
    <row r="4459" spans="1:8" hidden="1" x14ac:dyDescent="0.3">
      <c r="A4459">
        <v>36.808228999999997</v>
      </c>
      <c r="B4459">
        <v>-80.938599999999994</v>
      </c>
      <c r="C4459" t="s">
        <v>21</v>
      </c>
      <c r="D4459">
        <v>8.3999999999999897</v>
      </c>
      <c r="E4459" t="s">
        <v>5695</v>
      </c>
      <c r="F4459">
        <v>733</v>
      </c>
      <c r="G4459" t="s">
        <v>5683</v>
      </c>
      <c r="H4459" t="s">
        <v>18</v>
      </c>
    </row>
    <row r="4460" spans="1:8" hidden="1" x14ac:dyDescent="0.3">
      <c r="A4460">
        <v>36.808300000000003</v>
      </c>
      <c r="B4460">
        <v>-76.303600000000003</v>
      </c>
      <c r="C4460" t="s">
        <v>15</v>
      </c>
      <c r="D4460">
        <v>60</v>
      </c>
      <c r="E4460" t="s">
        <v>5696</v>
      </c>
      <c r="F4460">
        <v>20541</v>
      </c>
      <c r="G4460" t="s">
        <v>154</v>
      </c>
      <c r="H4460" t="s">
        <v>53</v>
      </c>
    </row>
    <row r="4461" spans="1:8" hidden="1" x14ac:dyDescent="0.3">
      <c r="A4461">
        <v>36.809840999999999</v>
      </c>
      <c r="B4461">
        <v>-119.74169999999999</v>
      </c>
      <c r="C4461" t="s">
        <v>30</v>
      </c>
      <c r="D4461">
        <v>1</v>
      </c>
      <c r="E4461" t="s">
        <v>5697</v>
      </c>
      <c r="F4461">
        <v>56028</v>
      </c>
      <c r="G4461" t="s">
        <v>5698</v>
      </c>
      <c r="H4461" t="s">
        <v>11</v>
      </c>
    </row>
    <row r="4462" spans="1:8" hidden="1" x14ac:dyDescent="0.3">
      <c r="A4462">
        <v>36.810668</v>
      </c>
      <c r="B4462">
        <v>-105.58839999999999</v>
      </c>
      <c r="C4462" t="s">
        <v>30</v>
      </c>
      <c r="D4462">
        <v>1.6</v>
      </c>
      <c r="E4462" t="s">
        <v>5699</v>
      </c>
      <c r="F4462">
        <v>62906</v>
      </c>
      <c r="G4462" t="s">
        <v>5700</v>
      </c>
      <c r="H4462" t="s">
        <v>11</v>
      </c>
    </row>
    <row r="4463" spans="1:8" hidden="1" x14ac:dyDescent="0.3">
      <c r="A4463">
        <v>36.811532999999997</v>
      </c>
      <c r="B4463">
        <v>-78.483909999999995</v>
      </c>
      <c r="C4463" t="s">
        <v>30</v>
      </c>
      <c r="D4463">
        <v>49.9</v>
      </c>
      <c r="E4463" t="s">
        <v>5701</v>
      </c>
      <c r="F4463">
        <v>62805</v>
      </c>
      <c r="G4463" t="s">
        <v>5702</v>
      </c>
      <c r="H4463" t="s">
        <v>11</v>
      </c>
    </row>
    <row r="4464" spans="1:8" hidden="1" x14ac:dyDescent="0.3">
      <c r="A4464">
        <v>36.813889000000003</v>
      </c>
      <c r="B4464">
        <v>-97.125280000000004</v>
      </c>
      <c r="C4464" t="s">
        <v>147</v>
      </c>
      <c r="D4464">
        <v>122</v>
      </c>
      <c r="E4464" t="s">
        <v>5703</v>
      </c>
      <c r="F4464">
        <v>14077</v>
      </c>
      <c r="G4464" t="s">
        <v>5633</v>
      </c>
      <c r="H4464" t="s">
        <v>599</v>
      </c>
    </row>
    <row r="4465" spans="1:8" hidden="1" x14ac:dyDescent="0.3">
      <c r="A4465">
        <v>36.817101000000001</v>
      </c>
      <c r="B4465">
        <v>-119.6819</v>
      </c>
      <c r="C4465" t="s">
        <v>30</v>
      </c>
      <c r="D4465">
        <v>1</v>
      </c>
      <c r="E4465" t="s">
        <v>5704</v>
      </c>
      <c r="F4465">
        <v>57313</v>
      </c>
      <c r="G4465" t="s">
        <v>123</v>
      </c>
      <c r="H4465" t="s">
        <v>11</v>
      </c>
    </row>
    <row r="4466" spans="1:8" hidden="1" x14ac:dyDescent="0.3">
      <c r="A4466">
        <v>36.817816000000001</v>
      </c>
      <c r="B4466">
        <v>-119.77070000000001</v>
      </c>
      <c r="C4466" t="s">
        <v>27</v>
      </c>
      <c r="D4466">
        <v>0.2</v>
      </c>
      <c r="E4466" t="s">
        <v>5705</v>
      </c>
      <c r="F4466">
        <v>62856</v>
      </c>
      <c r="G4466" t="s">
        <v>1827</v>
      </c>
      <c r="H4466" t="s">
        <v>11</v>
      </c>
    </row>
    <row r="4467" spans="1:8" hidden="1" x14ac:dyDescent="0.3">
      <c r="A4467">
        <v>36.817816000000001</v>
      </c>
      <c r="B4467">
        <v>-119.77070000000001</v>
      </c>
      <c r="C4467" t="s">
        <v>30</v>
      </c>
      <c r="D4467">
        <v>1.2</v>
      </c>
      <c r="E4467" t="s">
        <v>5705</v>
      </c>
      <c r="F4467">
        <v>62856</v>
      </c>
      <c r="G4467" t="s">
        <v>1827</v>
      </c>
      <c r="H4467" t="s">
        <v>11</v>
      </c>
    </row>
    <row r="4468" spans="1:8" hidden="1" x14ac:dyDescent="0.3">
      <c r="A4468">
        <v>36.818646000000001</v>
      </c>
      <c r="B4468">
        <v>-119.8104</v>
      </c>
      <c r="C4468" t="s">
        <v>27</v>
      </c>
      <c r="D4468">
        <v>0.4</v>
      </c>
      <c r="E4468" t="s">
        <v>5706</v>
      </c>
      <c r="F4468">
        <v>62856</v>
      </c>
      <c r="G4468" t="s">
        <v>1827</v>
      </c>
      <c r="H4468" t="s">
        <v>11</v>
      </c>
    </row>
    <row r="4469" spans="1:8" hidden="1" x14ac:dyDescent="0.3">
      <c r="A4469">
        <v>36.818646000000001</v>
      </c>
      <c r="B4469">
        <v>-119.8104</v>
      </c>
      <c r="C4469" t="s">
        <v>30</v>
      </c>
      <c r="D4469">
        <v>1.2</v>
      </c>
      <c r="E4469" t="s">
        <v>5706</v>
      </c>
      <c r="F4469">
        <v>62856</v>
      </c>
      <c r="G4469" t="s">
        <v>1827</v>
      </c>
      <c r="H4469" t="s">
        <v>11</v>
      </c>
    </row>
    <row r="4470" spans="1:8" hidden="1" x14ac:dyDescent="0.3">
      <c r="A4470">
        <v>36.824779999999997</v>
      </c>
      <c r="B4470">
        <v>-97.029780000000002</v>
      </c>
      <c r="C4470" t="s">
        <v>8</v>
      </c>
      <c r="D4470">
        <v>351.8</v>
      </c>
      <c r="E4470" t="s">
        <v>5707</v>
      </c>
      <c r="F4470">
        <v>65411</v>
      </c>
      <c r="G4470" t="s">
        <v>193</v>
      </c>
      <c r="H4470" t="s">
        <v>11</v>
      </c>
    </row>
    <row r="4471" spans="1:8" hidden="1" x14ac:dyDescent="0.3">
      <c r="A4471">
        <v>36.8249</v>
      </c>
      <c r="B4471">
        <v>-120.31789999999999</v>
      </c>
      <c r="C4471" t="s">
        <v>30</v>
      </c>
      <c r="D4471">
        <v>5</v>
      </c>
      <c r="E4471" t="s">
        <v>5708</v>
      </c>
      <c r="F4471">
        <v>63689</v>
      </c>
      <c r="G4471" t="s">
        <v>4479</v>
      </c>
      <c r="H4471" t="s">
        <v>11</v>
      </c>
    </row>
    <row r="4472" spans="1:8" hidden="1" x14ac:dyDescent="0.3">
      <c r="A4472">
        <v>36.831667000000003</v>
      </c>
      <c r="B4472">
        <v>-121.4042</v>
      </c>
      <c r="C4472" t="s">
        <v>30</v>
      </c>
      <c r="D4472">
        <v>1.5</v>
      </c>
      <c r="E4472" t="s">
        <v>5709</v>
      </c>
      <c r="F4472">
        <v>58944</v>
      </c>
      <c r="G4472" t="s">
        <v>5710</v>
      </c>
      <c r="H4472" t="s">
        <v>11</v>
      </c>
    </row>
    <row r="4473" spans="1:8" hidden="1" x14ac:dyDescent="0.3">
      <c r="A4473">
        <v>36.832599999999999</v>
      </c>
      <c r="B4473">
        <v>-119.327</v>
      </c>
      <c r="C4473" t="s">
        <v>21</v>
      </c>
      <c r="D4473">
        <v>165</v>
      </c>
      <c r="E4473" t="s">
        <v>5711</v>
      </c>
      <c r="F4473">
        <v>10325</v>
      </c>
      <c r="G4473" t="s">
        <v>5712</v>
      </c>
      <c r="H4473" t="s">
        <v>234</v>
      </c>
    </row>
    <row r="4474" spans="1:8" hidden="1" x14ac:dyDescent="0.3">
      <c r="A4474">
        <v>36.834699999999998</v>
      </c>
      <c r="B4474">
        <v>-119.7667</v>
      </c>
      <c r="C4474" t="s">
        <v>147</v>
      </c>
      <c r="D4474">
        <v>7</v>
      </c>
      <c r="E4474" t="s">
        <v>5713</v>
      </c>
      <c r="F4474">
        <v>16578</v>
      </c>
      <c r="G4474" t="s">
        <v>5713</v>
      </c>
      <c r="H4474" t="s">
        <v>53</v>
      </c>
    </row>
    <row r="4475" spans="1:8" hidden="1" x14ac:dyDescent="0.3">
      <c r="A4475">
        <v>36.835980999999997</v>
      </c>
      <c r="B4475">
        <v>-120.3205</v>
      </c>
      <c r="C4475" t="s">
        <v>30</v>
      </c>
      <c r="D4475">
        <v>5.4</v>
      </c>
      <c r="E4475" t="s">
        <v>5714</v>
      </c>
      <c r="F4475">
        <v>63689</v>
      </c>
      <c r="G4475" t="s">
        <v>4479</v>
      </c>
      <c r="H4475" t="s">
        <v>11</v>
      </c>
    </row>
    <row r="4476" spans="1:8" hidden="1" x14ac:dyDescent="0.3">
      <c r="A4476">
        <v>36.838884</v>
      </c>
      <c r="B4476">
        <v>-97.181020000000004</v>
      </c>
      <c r="C4476" t="s">
        <v>8</v>
      </c>
      <c r="D4476">
        <v>200</v>
      </c>
      <c r="E4476" t="s">
        <v>5715</v>
      </c>
      <c r="F4476">
        <v>65411</v>
      </c>
      <c r="G4476" t="s">
        <v>193</v>
      </c>
      <c r="H4476" t="s">
        <v>11</v>
      </c>
    </row>
    <row r="4477" spans="1:8" hidden="1" x14ac:dyDescent="0.3">
      <c r="A4477">
        <v>36.839908999999999</v>
      </c>
      <c r="B4477">
        <v>-78.938199999999995</v>
      </c>
      <c r="C4477" t="s">
        <v>30</v>
      </c>
      <c r="D4477">
        <v>64.7</v>
      </c>
      <c r="E4477" t="s">
        <v>5716</v>
      </c>
      <c r="F4477">
        <v>65777</v>
      </c>
      <c r="G4477" t="s">
        <v>5717</v>
      </c>
      <c r="H4477" t="s">
        <v>11</v>
      </c>
    </row>
    <row r="4478" spans="1:8" hidden="1" x14ac:dyDescent="0.3">
      <c r="A4478">
        <v>36.846666999999997</v>
      </c>
      <c r="B4478">
        <v>-97.417500000000004</v>
      </c>
      <c r="C4478" t="s">
        <v>8</v>
      </c>
      <c r="D4478">
        <v>59.8</v>
      </c>
      <c r="E4478" t="s">
        <v>5718</v>
      </c>
      <c r="F4478">
        <v>58180</v>
      </c>
      <c r="G4478" t="s">
        <v>5719</v>
      </c>
      <c r="H4478" t="s">
        <v>11</v>
      </c>
    </row>
    <row r="4479" spans="1:8" hidden="1" x14ac:dyDescent="0.3">
      <c r="A4479">
        <v>36.848104999999997</v>
      </c>
      <c r="B4479">
        <v>-76.407139999999998</v>
      </c>
      <c r="C4479" t="s">
        <v>30</v>
      </c>
      <c r="D4479">
        <v>1</v>
      </c>
      <c r="E4479" t="s">
        <v>5720</v>
      </c>
      <c r="F4479">
        <v>19876</v>
      </c>
      <c r="G4479" t="s">
        <v>5469</v>
      </c>
      <c r="H4479" t="s">
        <v>18</v>
      </c>
    </row>
    <row r="4480" spans="1:8" hidden="1" x14ac:dyDescent="0.3">
      <c r="A4480">
        <v>36.853450000000002</v>
      </c>
      <c r="B4480">
        <v>-79.469909999999999</v>
      </c>
      <c r="C4480" t="s">
        <v>30</v>
      </c>
      <c r="D4480">
        <v>2.2000000000000002</v>
      </c>
      <c r="E4480" t="s">
        <v>5721</v>
      </c>
      <c r="F4480">
        <v>65867</v>
      </c>
      <c r="G4480" t="s">
        <v>5722</v>
      </c>
      <c r="H4480" t="s">
        <v>11</v>
      </c>
    </row>
    <row r="4481" spans="1:8" hidden="1" x14ac:dyDescent="0.3">
      <c r="A4481">
        <v>36.862499999999997</v>
      </c>
      <c r="B4481">
        <v>-121.4289</v>
      </c>
      <c r="C4481" t="s">
        <v>30</v>
      </c>
      <c r="D4481">
        <v>1.5</v>
      </c>
      <c r="E4481" t="s">
        <v>5723</v>
      </c>
      <c r="F4481">
        <v>58135</v>
      </c>
      <c r="G4481" t="s">
        <v>2474</v>
      </c>
      <c r="H4481" t="s">
        <v>11</v>
      </c>
    </row>
    <row r="4482" spans="1:8" hidden="1" x14ac:dyDescent="0.3">
      <c r="A4482">
        <v>36.868206000000001</v>
      </c>
      <c r="B4482">
        <v>-89.840170000000001</v>
      </c>
      <c r="C4482" t="s">
        <v>147</v>
      </c>
      <c r="D4482">
        <v>121.2</v>
      </c>
      <c r="E4482" t="s">
        <v>5724</v>
      </c>
      <c r="F4482">
        <v>542</v>
      </c>
      <c r="G4482" t="s">
        <v>5725</v>
      </c>
      <c r="H4482" t="s">
        <v>11</v>
      </c>
    </row>
    <row r="4483" spans="1:8" hidden="1" x14ac:dyDescent="0.3">
      <c r="A4483">
        <v>36.869100000000003</v>
      </c>
      <c r="B4483">
        <v>-85.147000000000006</v>
      </c>
      <c r="C4483" t="s">
        <v>21</v>
      </c>
      <c r="D4483">
        <v>270</v>
      </c>
      <c r="E4483" t="s">
        <v>5726</v>
      </c>
      <c r="F4483">
        <v>19462</v>
      </c>
      <c r="G4483" t="s">
        <v>5051</v>
      </c>
      <c r="H4483" t="s">
        <v>219</v>
      </c>
    </row>
    <row r="4484" spans="1:8" hidden="1" x14ac:dyDescent="0.3">
      <c r="A4484">
        <v>36.875877000000003</v>
      </c>
      <c r="B4484">
        <v>-76.200940000000003</v>
      </c>
      <c r="C4484" t="s">
        <v>30</v>
      </c>
      <c r="D4484">
        <v>1.3</v>
      </c>
      <c r="E4484" t="s">
        <v>5727</v>
      </c>
      <c r="F4484">
        <v>57389</v>
      </c>
      <c r="G4484" t="s">
        <v>142</v>
      </c>
      <c r="H4484" t="s">
        <v>53</v>
      </c>
    </row>
    <row r="4485" spans="1:8" hidden="1" x14ac:dyDescent="0.3">
      <c r="A4485">
        <v>36.876846999999998</v>
      </c>
      <c r="B4485">
        <v>-120.66759999999999</v>
      </c>
      <c r="C4485" t="s">
        <v>30</v>
      </c>
      <c r="D4485">
        <v>20</v>
      </c>
      <c r="E4485" t="s">
        <v>5728</v>
      </c>
      <c r="F4485">
        <v>56769</v>
      </c>
      <c r="G4485" t="s">
        <v>531</v>
      </c>
      <c r="H4485" t="s">
        <v>11</v>
      </c>
    </row>
    <row r="4486" spans="1:8" hidden="1" x14ac:dyDescent="0.3">
      <c r="A4486">
        <v>36.878163999999998</v>
      </c>
      <c r="B4486">
        <v>-121.6028</v>
      </c>
      <c r="C4486" t="s">
        <v>30</v>
      </c>
      <c r="D4486">
        <v>4.4000000000000004</v>
      </c>
      <c r="E4486" t="s">
        <v>5729</v>
      </c>
      <c r="F4486">
        <v>63226</v>
      </c>
      <c r="G4486" t="s">
        <v>5553</v>
      </c>
      <c r="H4486" t="s">
        <v>53</v>
      </c>
    </row>
    <row r="4487" spans="1:8" hidden="1" x14ac:dyDescent="0.3">
      <c r="A4487">
        <v>36.879100000000001</v>
      </c>
      <c r="B4487">
        <v>-89.620900000000006</v>
      </c>
      <c r="C4487" t="s">
        <v>411</v>
      </c>
      <c r="D4487">
        <v>261</v>
      </c>
      <c r="E4487" t="s">
        <v>5730</v>
      </c>
      <c r="F4487">
        <v>17177</v>
      </c>
      <c r="G4487" t="s">
        <v>5731</v>
      </c>
      <c r="H4487" t="s">
        <v>59</v>
      </c>
    </row>
    <row r="4488" spans="1:8" hidden="1" x14ac:dyDescent="0.3">
      <c r="A4488">
        <v>36.885463000000001</v>
      </c>
      <c r="B4488">
        <v>-119.7319</v>
      </c>
      <c r="C4488" t="s">
        <v>30</v>
      </c>
      <c r="D4488">
        <v>1.2</v>
      </c>
      <c r="E4488" t="s">
        <v>5732</v>
      </c>
      <c r="F4488">
        <v>62856</v>
      </c>
      <c r="G4488" t="s">
        <v>1827</v>
      </c>
      <c r="H4488" t="s">
        <v>11</v>
      </c>
    </row>
    <row r="4489" spans="1:8" hidden="1" x14ac:dyDescent="0.3">
      <c r="A4489">
        <v>36.888165999999998</v>
      </c>
      <c r="B4489">
        <v>-119.1588</v>
      </c>
      <c r="C4489" t="s">
        <v>21</v>
      </c>
      <c r="D4489">
        <v>48.6</v>
      </c>
      <c r="E4489" t="s">
        <v>5612</v>
      </c>
      <c r="F4489">
        <v>59527</v>
      </c>
      <c r="G4489" t="s">
        <v>1626</v>
      </c>
      <c r="H4489" t="s">
        <v>11</v>
      </c>
    </row>
    <row r="4490" spans="1:8" hidden="1" x14ac:dyDescent="0.3">
      <c r="A4490">
        <v>36.890115000000002</v>
      </c>
      <c r="B4490">
        <v>-119.7367</v>
      </c>
      <c r="C4490" t="s">
        <v>30</v>
      </c>
      <c r="D4490">
        <v>1</v>
      </c>
      <c r="E4490" t="s">
        <v>5733</v>
      </c>
      <c r="F4490">
        <v>57313</v>
      </c>
      <c r="G4490" t="s">
        <v>123</v>
      </c>
      <c r="H4490" t="s">
        <v>11</v>
      </c>
    </row>
    <row r="4491" spans="1:8" hidden="1" x14ac:dyDescent="0.3">
      <c r="A4491">
        <v>36.907778</v>
      </c>
      <c r="B4491">
        <v>-105.9853</v>
      </c>
      <c r="C4491" t="s">
        <v>30</v>
      </c>
      <c r="D4491">
        <v>1.3</v>
      </c>
      <c r="E4491" t="s">
        <v>5734</v>
      </c>
      <c r="F4491">
        <v>58621</v>
      </c>
      <c r="G4491" t="s">
        <v>5735</v>
      </c>
      <c r="H4491" t="s">
        <v>11</v>
      </c>
    </row>
    <row r="4492" spans="1:8" hidden="1" x14ac:dyDescent="0.3">
      <c r="A4492">
        <v>36.908906999999999</v>
      </c>
      <c r="B4492">
        <v>-119.08759999999999</v>
      </c>
      <c r="C4492" t="s">
        <v>21</v>
      </c>
      <c r="D4492">
        <v>97.2</v>
      </c>
      <c r="E4492" t="s">
        <v>5736</v>
      </c>
      <c r="F4492">
        <v>14328</v>
      </c>
      <c r="G4492" t="s">
        <v>5092</v>
      </c>
      <c r="H4492" t="s">
        <v>18</v>
      </c>
    </row>
    <row r="4493" spans="1:8" hidden="1" x14ac:dyDescent="0.3">
      <c r="A4493">
        <v>36.909137000000001</v>
      </c>
      <c r="B4493">
        <v>-119.0877</v>
      </c>
      <c r="C4493" t="s">
        <v>21</v>
      </c>
      <c r="D4493">
        <v>31</v>
      </c>
      <c r="E4493" t="s">
        <v>5737</v>
      </c>
      <c r="F4493">
        <v>14328</v>
      </c>
      <c r="G4493" t="s">
        <v>5092</v>
      </c>
      <c r="H4493" t="s">
        <v>18</v>
      </c>
    </row>
    <row r="4494" spans="1:8" hidden="1" x14ac:dyDescent="0.3">
      <c r="A4494">
        <v>36.916111000000001</v>
      </c>
      <c r="B4494">
        <v>-119.9714</v>
      </c>
      <c r="C4494" t="s">
        <v>30</v>
      </c>
      <c r="D4494">
        <v>4.3</v>
      </c>
      <c r="E4494" t="s">
        <v>5738</v>
      </c>
      <c r="F4494">
        <v>64702</v>
      </c>
      <c r="G4494" t="s">
        <v>5739</v>
      </c>
      <c r="H4494" t="s">
        <v>66</v>
      </c>
    </row>
    <row r="4495" spans="1:8" hidden="1" x14ac:dyDescent="0.3">
      <c r="A4495">
        <v>36.9178</v>
      </c>
      <c r="B4495">
        <v>-121.8156</v>
      </c>
      <c r="C4495" t="s">
        <v>15</v>
      </c>
      <c r="D4495">
        <v>3</v>
      </c>
      <c r="E4495" t="s">
        <v>5740</v>
      </c>
      <c r="F4495">
        <v>54814</v>
      </c>
      <c r="G4495" t="s">
        <v>5741</v>
      </c>
      <c r="H4495" t="s">
        <v>11</v>
      </c>
    </row>
    <row r="4496" spans="1:8" hidden="1" x14ac:dyDescent="0.3">
      <c r="A4496">
        <v>36.925832999999997</v>
      </c>
      <c r="B4496">
        <v>-120.82</v>
      </c>
      <c r="C4496" t="s">
        <v>30</v>
      </c>
      <c r="D4496">
        <v>20</v>
      </c>
      <c r="E4496" t="s">
        <v>5742</v>
      </c>
      <c r="F4496">
        <v>59298</v>
      </c>
      <c r="G4496" t="s">
        <v>5743</v>
      </c>
      <c r="H4496" t="s">
        <v>11</v>
      </c>
    </row>
    <row r="4497" spans="1:8" hidden="1" x14ac:dyDescent="0.3">
      <c r="A4497">
        <v>36.927070999999998</v>
      </c>
      <c r="B4497">
        <v>-97.696330000000003</v>
      </c>
      <c r="C4497" t="s">
        <v>8</v>
      </c>
      <c r="D4497">
        <v>151.80000000000001</v>
      </c>
      <c r="E4497" t="s">
        <v>5744</v>
      </c>
      <c r="F4497">
        <v>17650</v>
      </c>
      <c r="G4497" t="s">
        <v>1073</v>
      </c>
      <c r="H4497" t="s">
        <v>18</v>
      </c>
    </row>
    <row r="4498" spans="1:8" hidden="1" x14ac:dyDescent="0.3">
      <c r="A4498">
        <v>36.927424000000002</v>
      </c>
      <c r="B4498">
        <v>-119.02030000000001</v>
      </c>
      <c r="C4498" t="s">
        <v>21</v>
      </c>
      <c r="D4498">
        <v>135</v>
      </c>
      <c r="E4498" t="s">
        <v>5745</v>
      </c>
      <c r="F4498">
        <v>14328</v>
      </c>
      <c r="G4498" t="s">
        <v>5092</v>
      </c>
      <c r="H4498" t="s">
        <v>18</v>
      </c>
    </row>
    <row r="4499" spans="1:8" hidden="1" x14ac:dyDescent="0.3">
      <c r="A4499">
        <v>36.931378000000002</v>
      </c>
      <c r="B4499">
        <v>-79.358739999999997</v>
      </c>
      <c r="C4499" t="s">
        <v>30</v>
      </c>
      <c r="D4499">
        <v>50</v>
      </c>
      <c r="E4499" t="s">
        <v>5746</v>
      </c>
      <c r="F4499">
        <v>62808</v>
      </c>
      <c r="G4499" t="s">
        <v>5747</v>
      </c>
      <c r="H4499" t="s">
        <v>11</v>
      </c>
    </row>
    <row r="4500" spans="1:8" hidden="1" x14ac:dyDescent="0.3">
      <c r="A4500">
        <v>36.936613999999999</v>
      </c>
      <c r="B4500">
        <v>-111.48390000000001</v>
      </c>
      <c r="C4500" t="s">
        <v>21</v>
      </c>
      <c r="D4500">
        <v>1312</v>
      </c>
      <c r="E4500" t="s">
        <v>5748</v>
      </c>
      <c r="F4500">
        <v>2518</v>
      </c>
      <c r="G4500" t="s">
        <v>2068</v>
      </c>
      <c r="H4500" t="s">
        <v>219</v>
      </c>
    </row>
    <row r="4501" spans="1:8" hidden="1" x14ac:dyDescent="0.3">
      <c r="A4501">
        <v>36.940528999999998</v>
      </c>
      <c r="B4501">
        <v>-77.417760000000001</v>
      </c>
      <c r="C4501" t="s">
        <v>30</v>
      </c>
      <c r="D4501">
        <v>20</v>
      </c>
      <c r="E4501" t="s">
        <v>5749</v>
      </c>
      <c r="F4501">
        <v>58468</v>
      </c>
      <c r="G4501" t="s">
        <v>1582</v>
      </c>
      <c r="H4501" t="s">
        <v>18</v>
      </c>
    </row>
    <row r="4502" spans="1:8" hidden="1" x14ac:dyDescent="0.3">
      <c r="A4502">
        <v>36.940800000000003</v>
      </c>
      <c r="B4502">
        <v>-120.1572</v>
      </c>
      <c r="C4502" t="s">
        <v>30</v>
      </c>
      <c r="D4502">
        <v>1</v>
      </c>
      <c r="E4502" t="s">
        <v>5750</v>
      </c>
      <c r="F4502">
        <v>57006</v>
      </c>
      <c r="G4502" t="s">
        <v>5751</v>
      </c>
      <c r="H4502" t="s">
        <v>11</v>
      </c>
    </row>
    <row r="4503" spans="1:8" hidden="1" x14ac:dyDescent="0.3">
      <c r="A4503">
        <v>36.941110999999999</v>
      </c>
      <c r="B4503">
        <v>-120.0467</v>
      </c>
      <c r="C4503" t="s">
        <v>30</v>
      </c>
      <c r="D4503">
        <v>1</v>
      </c>
      <c r="E4503" t="s">
        <v>5752</v>
      </c>
      <c r="F4503">
        <v>65164</v>
      </c>
      <c r="G4503" t="s">
        <v>1910</v>
      </c>
      <c r="H4503" t="s">
        <v>11</v>
      </c>
    </row>
    <row r="4504" spans="1:8" hidden="1" x14ac:dyDescent="0.3">
      <c r="A4504">
        <v>36.941110999999999</v>
      </c>
      <c r="B4504">
        <v>-119.96</v>
      </c>
      <c r="C4504" t="s">
        <v>30</v>
      </c>
      <c r="D4504">
        <v>50</v>
      </c>
      <c r="E4504" t="s">
        <v>5753</v>
      </c>
      <c r="F4504">
        <v>59272</v>
      </c>
      <c r="G4504" t="s">
        <v>5754</v>
      </c>
      <c r="H4504" t="s">
        <v>11</v>
      </c>
    </row>
    <row r="4505" spans="1:8" hidden="1" x14ac:dyDescent="0.3">
      <c r="A4505">
        <v>36.945582000000002</v>
      </c>
      <c r="B4505">
        <v>-120.056</v>
      </c>
      <c r="C4505" t="s">
        <v>27</v>
      </c>
      <c r="D4505">
        <v>0.8</v>
      </c>
      <c r="E4505" t="s">
        <v>5755</v>
      </c>
      <c r="F4505">
        <v>64785</v>
      </c>
      <c r="G4505" t="s">
        <v>5756</v>
      </c>
      <c r="H4505" t="s">
        <v>66</v>
      </c>
    </row>
    <row r="4506" spans="1:8" hidden="1" x14ac:dyDescent="0.3">
      <c r="A4506">
        <v>36.945582000000002</v>
      </c>
      <c r="B4506">
        <v>-120.056</v>
      </c>
      <c r="C4506" t="s">
        <v>30</v>
      </c>
      <c r="D4506">
        <v>3</v>
      </c>
      <c r="E4506" t="s">
        <v>5755</v>
      </c>
      <c r="F4506">
        <v>64785</v>
      </c>
      <c r="G4506" t="s">
        <v>5756</v>
      </c>
      <c r="H4506" t="s">
        <v>66</v>
      </c>
    </row>
    <row r="4507" spans="1:8" hidden="1" x14ac:dyDescent="0.3">
      <c r="A4507">
        <v>36.950000000000003</v>
      </c>
      <c r="B4507">
        <v>-120.05</v>
      </c>
      <c r="C4507" t="s">
        <v>30</v>
      </c>
      <c r="D4507">
        <v>1.2</v>
      </c>
      <c r="E4507" t="s">
        <v>5757</v>
      </c>
      <c r="F4507">
        <v>62856</v>
      </c>
      <c r="G4507" t="s">
        <v>1827</v>
      </c>
      <c r="H4507" t="s">
        <v>11</v>
      </c>
    </row>
    <row r="4508" spans="1:8" hidden="1" x14ac:dyDescent="0.3">
      <c r="A4508">
        <v>36.961399999999998</v>
      </c>
      <c r="B4508">
        <v>-84.27</v>
      </c>
      <c r="C4508" t="s">
        <v>21</v>
      </c>
      <c r="D4508">
        <v>70</v>
      </c>
      <c r="E4508" t="s">
        <v>5758</v>
      </c>
      <c r="F4508">
        <v>10760</v>
      </c>
      <c r="G4508" t="s">
        <v>5759</v>
      </c>
      <c r="H4508" t="s">
        <v>59</v>
      </c>
    </row>
    <row r="4509" spans="1:8" hidden="1" x14ac:dyDescent="0.3">
      <c r="A4509">
        <v>36.964278999999998</v>
      </c>
      <c r="B4509">
        <v>-81.049859999999995</v>
      </c>
      <c r="C4509" t="s">
        <v>30</v>
      </c>
      <c r="D4509">
        <v>20</v>
      </c>
      <c r="E4509" t="s">
        <v>5760</v>
      </c>
      <c r="F4509">
        <v>64577</v>
      </c>
      <c r="G4509" t="s">
        <v>5760</v>
      </c>
      <c r="H4509" t="s">
        <v>11</v>
      </c>
    </row>
    <row r="4510" spans="1:8" hidden="1" x14ac:dyDescent="0.3">
      <c r="A4510">
        <v>36.966667000000001</v>
      </c>
      <c r="B4510">
        <v>-105.43810000000001</v>
      </c>
      <c r="C4510" t="s">
        <v>30</v>
      </c>
      <c r="D4510">
        <v>1.3</v>
      </c>
      <c r="E4510" t="s">
        <v>5761</v>
      </c>
      <c r="F4510">
        <v>63249</v>
      </c>
      <c r="G4510" t="s">
        <v>1029</v>
      </c>
      <c r="H4510" t="s">
        <v>11</v>
      </c>
    </row>
    <row r="4511" spans="1:8" hidden="1" x14ac:dyDescent="0.3">
      <c r="A4511">
        <v>36.970799999999997</v>
      </c>
      <c r="B4511">
        <v>-97.705299999999994</v>
      </c>
      <c r="C4511" t="s">
        <v>8</v>
      </c>
      <c r="D4511">
        <v>147.19999999999999</v>
      </c>
      <c r="E4511" t="s">
        <v>5762</v>
      </c>
      <c r="F4511">
        <v>17650</v>
      </c>
      <c r="G4511" t="s">
        <v>1073</v>
      </c>
      <c r="H4511" t="s">
        <v>18</v>
      </c>
    </row>
    <row r="4512" spans="1:8" hidden="1" x14ac:dyDescent="0.3">
      <c r="A4512">
        <v>36.973332999999997</v>
      </c>
      <c r="B4512">
        <v>-122.1056</v>
      </c>
      <c r="C4512" t="s">
        <v>15</v>
      </c>
      <c r="D4512">
        <v>1.6</v>
      </c>
      <c r="E4512" t="s">
        <v>5763</v>
      </c>
      <c r="F4512">
        <v>57197</v>
      </c>
      <c r="G4512" t="s">
        <v>5764</v>
      </c>
      <c r="H4512" t="s">
        <v>11</v>
      </c>
    </row>
    <row r="4513" spans="1:8" hidden="1" x14ac:dyDescent="0.3">
      <c r="A4513">
        <v>36.981755</v>
      </c>
      <c r="B4513">
        <v>-120.6254</v>
      </c>
      <c r="C4513" t="s">
        <v>30</v>
      </c>
      <c r="D4513">
        <v>1</v>
      </c>
      <c r="E4513" t="s">
        <v>5765</v>
      </c>
      <c r="F4513">
        <v>60025</v>
      </c>
      <c r="G4513" t="s">
        <v>1886</v>
      </c>
      <c r="H4513" t="s">
        <v>11</v>
      </c>
    </row>
    <row r="4514" spans="1:8" hidden="1" x14ac:dyDescent="0.3">
      <c r="A4514">
        <v>36.984166999999999</v>
      </c>
      <c r="B4514">
        <v>-97.133610000000004</v>
      </c>
      <c r="C4514" t="s">
        <v>8</v>
      </c>
      <c r="D4514">
        <v>299</v>
      </c>
      <c r="E4514" t="s">
        <v>5766</v>
      </c>
      <c r="F4514">
        <v>17650</v>
      </c>
      <c r="G4514" t="s">
        <v>1073</v>
      </c>
      <c r="H4514" t="s">
        <v>18</v>
      </c>
    </row>
    <row r="4515" spans="1:8" hidden="1" x14ac:dyDescent="0.3">
      <c r="A4515">
        <v>36.987400000000001</v>
      </c>
      <c r="B4515">
        <v>-85.957499999999996</v>
      </c>
      <c r="C4515" t="s">
        <v>15</v>
      </c>
      <c r="D4515">
        <v>1</v>
      </c>
      <c r="E4515" t="s">
        <v>5767</v>
      </c>
      <c r="F4515">
        <v>5580</v>
      </c>
      <c r="G4515" t="s">
        <v>5768</v>
      </c>
      <c r="H4515" t="s">
        <v>111</v>
      </c>
    </row>
    <row r="4516" spans="1:8" hidden="1" x14ac:dyDescent="0.3">
      <c r="A4516">
        <v>36.987451999999998</v>
      </c>
      <c r="B4516">
        <v>-121.922414</v>
      </c>
      <c r="C4516" t="s">
        <v>30</v>
      </c>
      <c r="D4516">
        <v>2.4</v>
      </c>
      <c r="E4516" t="s">
        <v>5769</v>
      </c>
      <c r="F4516">
        <v>62856</v>
      </c>
      <c r="G4516" t="s">
        <v>1827</v>
      </c>
      <c r="H4516" t="s">
        <v>11</v>
      </c>
    </row>
    <row r="4517" spans="1:8" hidden="1" x14ac:dyDescent="0.3">
      <c r="A4517">
        <v>36.989474999999999</v>
      </c>
      <c r="B4517">
        <v>-120.8781</v>
      </c>
      <c r="C4517" t="s">
        <v>30</v>
      </c>
      <c r="D4517">
        <v>3</v>
      </c>
      <c r="E4517" t="s">
        <v>5770</v>
      </c>
      <c r="F4517">
        <v>60059</v>
      </c>
      <c r="G4517" t="s">
        <v>1800</v>
      </c>
      <c r="H4517" t="s">
        <v>11</v>
      </c>
    </row>
    <row r="4518" spans="1:8" hidden="1" x14ac:dyDescent="0.3">
      <c r="A4518">
        <v>36.997160000000001</v>
      </c>
      <c r="B4518">
        <v>-82.526619999999994</v>
      </c>
      <c r="C4518" t="s">
        <v>30</v>
      </c>
      <c r="D4518">
        <v>3</v>
      </c>
      <c r="E4518" t="s">
        <v>5771</v>
      </c>
      <c r="F4518">
        <v>65043</v>
      </c>
      <c r="G4518" t="s">
        <v>1031</v>
      </c>
      <c r="H4518" t="s">
        <v>11</v>
      </c>
    </row>
    <row r="4519" spans="1:8" hidden="1" x14ac:dyDescent="0.3">
      <c r="A4519">
        <v>36.997694000000003</v>
      </c>
      <c r="B4519">
        <v>-119.70350000000001</v>
      </c>
      <c r="C4519" t="s">
        <v>21</v>
      </c>
      <c r="D4519">
        <v>37.5</v>
      </c>
      <c r="E4519" t="s">
        <v>5772</v>
      </c>
      <c r="F4519">
        <v>25438</v>
      </c>
      <c r="G4519" t="s">
        <v>5773</v>
      </c>
      <c r="H4519" t="s">
        <v>234</v>
      </c>
    </row>
    <row r="4520" spans="1:8" hidden="1" x14ac:dyDescent="0.3">
      <c r="A4520">
        <v>36.998100000000001</v>
      </c>
      <c r="B4520">
        <v>-84.591899999999995</v>
      </c>
      <c r="C4520" t="s">
        <v>411</v>
      </c>
      <c r="D4520">
        <v>344</v>
      </c>
      <c r="E4520" t="s">
        <v>5774</v>
      </c>
      <c r="F4520">
        <v>5580</v>
      </c>
      <c r="G4520" t="s">
        <v>5768</v>
      </c>
      <c r="H4520" t="s">
        <v>111</v>
      </c>
    </row>
    <row r="4521" spans="1:8" hidden="1" x14ac:dyDescent="0.3">
      <c r="A4521">
        <v>36.999000000000002</v>
      </c>
      <c r="B4521">
        <v>-121.5363</v>
      </c>
      <c r="C4521" t="s">
        <v>147</v>
      </c>
      <c r="D4521">
        <v>135</v>
      </c>
      <c r="E4521" t="s">
        <v>5775</v>
      </c>
      <c r="F4521">
        <v>3028</v>
      </c>
      <c r="G4521" t="s">
        <v>5776</v>
      </c>
      <c r="H4521" t="s">
        <v>11</v>
      </c>
    </row>
    <row r="4522" spans="1:8" hidden="1" x14ac:dyDescent="0.3">
      <c r="A4522">
        <v>36.999699999999997</v>
      </c>
      <c r="B4522">
        <v>-122.0622</v>
      </c>
      <c r="C4522" t="s">
        <v>27</v>
      </c>
      <c r="D4522">
        <v>1</v>
      </c>
      <c r="E4522" t="s">
        <v>5777</v>
      </c>
      <c r="F4522">
        <v>22142</v>
      </c>
      <c r="G4522" t="s">
        <v>5778</v>
      </c>
      <c r="H4522" t="s">
        <v>599</v>
      </c>
    </row>
    <row r="4523" spans="1:8" hidden="1" x14ac:dyDescent="0.3">
      <c r="A4523">
        <v>36.999699999999997</v>
      </c>
      <c r="B4523">
        <v>-122.0622</v>
      </c>
      <c r="C4523" t="s">
        <v>147</v>
      </c>
      <c r="D4523">
        <v>4.4000000000000004</v>
      </c>
      <c r="E4523" t="s">
        <v>5777</v>
      </c>
      <c r="F4523">
        <v>22142</v>
      </c>
      <c r="G4523" t="s">
        <v>5778</v>
      </c>
      <c r="H4523" t="s">
        <v>599</v>
      </c>
    </row>
    <row r="4524" spans="1:8" hidden="1" x14ac:dyDescent="0.3">
      <c r="A4524">
        <v>36.999699999999997</v>
      </c>
      <c r="B4524">
        <v>-122.0622</v>
      </c>
      <c r="C4524" t="s">
        <v>30</v>
      </c>
      <c r="D4524">
        <v>2</v>
      </c>
      <c r="E4524" t="s">
        <v>5777</v>
      </c>
      <c r="F4524">
        <v>22142</v>
      </c>
      <c r="G4524" t="s">
        <v>5778</v>
      </c>
      <c r="H4524" t="s">
        <v>599</v>
      </c>
    </row>
    <row r="4525" spans="1:8" hidden="1" x14ac:dyDescent="0.3">
      <c r="A4525">
        <v>37.000100000000003</v>
      </c>
      <c r="B4525">
        <v>-121.5367</v>
      </c>
      <c r="C4525" t="s">
        <v>144</v>
      </c>
      <c r="D4525">
        <v>130</v>
      </c>
      <c r="E4525" t="s">
        <v>5776</v>
      </c>
      <c r="F4525">
        <v>3028</v>
      </c>
      <c r="G4525" t="s">
        <v>5776</v>
      </c>
      <c r="H4525" t="s">
        <v>11</v>
      </c>
    </row>
    <row r="4526" spans="1:8" hidden="1" x14ac:dyDescent="0.3">
      <c r="A4526">
        <v>37.003832000000003</v>
      </c>
      <c r="B4526">
        <v>-121.5936</v>
      </c>
      <c r="C4526" t="s">
        <v>27</v>
      </c>
      <c r="D4526">
        <v>0.5</v>
      </c>
      <c r="E4526" t="s">
        <v>5779</v>
      </c>
      <c r="F4526">
        <v>61872</v>
      </c>
      <c r="G4526" t="s">
        <v>5779</v>
      </c>
      <c r="H4526" t="s">
        <v>53</v>
      </c>
    </row>
    <row r="4527" spans="1:8" hidden="1" x14ac:dyDescent="0.3">
      <c r="A4527">
        <v>37.003832000000003</v>
      </c>
      <c r="B4527">
        <v>-121.5936</v>
      </c>
      <c r="C4527" t="s">
        <v>30</v>
      </c>
      <c r="D4527">
        <v>1.4</v>
      </c>
      <c r="E4527" t="s">
        <v>5779</v>
      </c>
      <c r="F4527">
        <v>61872</v>
      </c>
      <c r="G4527" t="s">
        <v>5779</v>
      </c>
      <c r="H4527" t="s">
        <v>53</v>
      </c>
    </row>
    <row r="4528" spans="1:8" hidden="1" x14ac:dyDescent="0.3">
      <c r="A4528">
        <v>37.009444000000002</v>
      </c>
      <c r="B4528">
        <v>-120.9572</v>
      </c>
      <c r="C4528" t="s">
        <v>30</v>
      </c>
      <c r="D4528">
        <v>200</v>
      </c>
      <c r="E4528" t="s">
        <v>5780</v>
      </c>
      <c r="F4528">
        <v>59260</v>
      </c>
      <c r="G4528" t="s">
        <v>5781</v>
      </c>
      <c r="H4528" t="s">
        <v>11</v>
      </c>
    </row>
    <row r="4529" spans="1:8" hidden="1" x14ac:dyDescent="0.3">
      <c r="A4529">
        <v>37.013100000000001</v>
      </c>
      <c r="B4529">
        <v>-88.269199999999998</v>
      </c>
      <c r="C4529" t="s">
        <v>21</v>
      </c>
      <c r="D4529">
        <v>218.6</v>
      </c>
      <c r="E4529" t="s">
        <v>5782</v>
      </c>
      <c r="F4529">
        <v>18642</v>
      </c>
      <c r="G4529" t="s">
        <v>1617</v>
      </c>
      <c r="H4529" t="s">
        <v>219</v>
      </c>
    </row>
    <row r="4530" spans="1:8" hidden="1" x14ac:dyDescent="0.3">
      <c r="A4530">
        <v>37.016179999999999</v>
      </c>
      <c r="B4530">
        <v>-120.3728</v>
      </c>
      <c r="C4530" t="s">
        <v>15</v>
      </c>
      <c r="D4530">
        <v>2</v>
      </c>
      <c r="E4530" t="s">
        <v>5783</v>
      </c>
      <c r="F4530">
        <v>64240</v>
      </c>
      <c r="G4530" t="s">
        <v>5784</v>
      </c>
      <c r="H4530" t="s">
        <v>11</v>
      </c>
    </row>
    <row r="4531" spans="1:8" hidden="1" x14ac:dyDescent="0.3">
      <c r="A4531">
        <v>37.016374999999996</v>
      </c>
      <c r="B4531">
        <v>-79.027060000000006</v>
      </c>
      <c r="C4531" t="s">
        <v>30</v>
      </c>
      <c r="D4531">
        <v>80</v>
      </c>
      <c r="E4531" t="s">
        <v>5785</v>
      </c>
      <c r="F4531">
        <v>56769</v>
      </c>
      <c r="G4531" t="s">
        <v>531</v>
      </c>
      <c r="H4531" t="s">
        <v>11</v>
      </c>
    </row>
    <row r="4532" spans="1:8" hidden="1" x14ac:dyDescent="0.3">
      <c r="A4532">
        <v>37.018427000000003</v>
      </c>
      <c r="B4532">
        <v>-78.581270000000004</v>
      </c>
      <c r="C4532" t="s">
        <v>30</v>
      </c>
      <c r="D4532">
        <v>13.8</v>
      </c>
      <c r="E4532" t="s">
        <v>5786</v>
      </c>
      <c r="F4532">
        <v>62627</v>
      </c>
      <c r="G4532" t="s">
        <v>342</v>
      </c>
      <c r="H4532" t="s">
        <v>11</v>
      </c>
    </row>
    <row r="4533" spans="1:8" hidden="1" x14ac:dyDescent="0.3">
      <c r="A4533">
        <v>37.020783999999999</v>
      </c>
      <c r="B4533">
        <v>-77.122649999999993</v>
      </c>
      <c r="C4533" t="s">
        <v>30</v>
      </c>
      <c r="D4533">
        <v>118</v>
      </c>
      <c r="E4533" t="s">
        <v>5787</v>
      </c>
      <c r="F4533">
        <v>64547</v>
      </c>
      <c r="G4533" t="s">
        <v>5787</v>
      </c>
      <c r="H4533" t="s">
        <v>11</v>
      </c>
    </row>
    <row r="4534" spans="1:8" hidden="1" x14ac:dyDescent="0.3">
      <c r="A4534">
        <v>37.021700000000003</v>
      </c>
      <c r="B4534">
        <v>-88.221100000000007</v>
      </c>
      <c r="C4534" t="s">
        <v>21</v>
      </c>
      <c r="D4534">
        <v>130</v>
      </c>
      <c r="E4534" t="s">
        <v>5788</v>
      </c>
      <c r="F4534">
        <v>19462</v>
      </c>
      <c r="G4534" t="s">
        <v>5051</v>
      </c>
      <c r="H4534" t="s">
        <v>219</v>
      </c>
    </row>
    <row r="4535" spans="1:8" hidden="1" x14ac:dyDescent="0.3">
      <c r="A4535">
        <v>37.028599999999997</v>
      </c>
      <c r="B4535">
        <v>-88.395799999999994</v>
      </c>
      <c r="C4535" t="s">
        <v>147</v>
      </c>
      <c r="D4535">
        <v>688</v>
      </c>
      <c r="E4535" t="s">
        <v>5789</v>
      </c>
      <c r="F4535">
        <v>18642</v>
      </c>
      <c r="G4535" t="s">
        <v>1617</v>
      </c>
      <c r="H4535" t="s">
        <v>219</v>
      </c>
    </row>
    <row r="4536" spans="1:8" hidden="1" x14ac:dyDescent="0.3">
      <c r="A4536">
        <v>37.029304000000003</v>
      </c>
      <c r="B4536">
        <v>-118.9683</v>
      </c>
      <c r="C4536" t="s">
        <v>2007</v>
      </c>
      <c r="D4536">
        <v>1053</v>
      </c>
      <c r="E4536" t="s">
        <v>5790</v>
      </c>
      <c r="F4536">
        <v>14328</v>
      </c>
      <c r="G4536" t="s">
        <v>5092</v>
      </c>
      <c r="H4536" t="s">
        <v>18</v>
      </c>
    </row>
    <row r="4537" spans="1:8" hidden="1" x14ac:dyDescent="0.3">
      <c r="A4537">
        <v>37.030051</v>
      </c>
      <c r="B4537">
        <v>-113.5634</v>
      </c>
      <c r="C4537" t="s">
        <v>135</v>
      </c>
      <c r="D4537">
        <v>14.9</v>
      </c>
      <c r="E4537" t="s">
        <v>5791</v>
      </c>
      <c r="F4537">
        <v>40230</v>
      </c>
      <c r="G4537" t="s">
        <v>5792</v>
      </c>
      <c r="H4537" t="s">
        <v>111</v>
      </c>
    </row>
    <row r="4538" spans="1:8" hidden="1" x14ac:dyDescent="0.3">
      <c r="A4538">
        <v>37.033850000000001</v>
      </c>
      <c r="B4538">
        <v>-88.615859999999998</v>
      </c>
      <c r="C4538" t="s">
        <v>147</v>
      </c>
      <c r="D4538">
        <v>120</v>
      </c>
      <c r="E4538" t="s">
        <v>5793</v>
      </c>
      <c r="F4538">
        <v>55772</v>
      </c>
      <c r="G4538" t="s">
        <v>5794</v>
      </c>
      <c r="H4538" t="s">
        <v>59</v>
      </c>
    </row>
    <row r="4539" spans="1:8" hidden="1" x14ac:dyDescent="0.3">
      <c r="A4539">
        <v>37.037343999999997</v>
      </c>
      <c r="B4539">
        <v>-95.612690000000001</v>
      </c>
      <c r="C4539" t="s">
        <v>15</v>
      </c>
      <c r="D4539">
        <v>4</v>
      </c>
      <c r="E4539" t="s">
        <v>5795</v>
      </c>
      <c r="F4539">
        <v>3892</v>
      </c>
      <c r="G4539" t="s">
        <v>5796</v>
      </c>
      <c r="H4539" t="s">
        <v>59</v>
      </c>
    </row>
    <row r="4540" spans="1:8" hidden="1" x14ac:dyDescent="0.3">
      <c r="A4540">
        <v>37.037343999999997</v>
      </c>
      <c r="B4540">
        <v>-95.612690000000001</v>
      </c>
      <c r="C4540" t="s">
        <v>135</v>
      </c>
      <c r="D4540">
        <v>40</v>
      </c>
      <c r="E4540" t="s">
        <v>5795</v>
      </c>
      <c r="F4540">
        <v>3892</v>
      </c>
      <c r="G4540" t="s">
        <v>5796</v>
      </c>
      <c r="H4540" t="s">
        <v>59</v>
      </c>
    </row>
    <row r="4541" spans="1:8" hidden="1" x14ac:dyDescent="0.3">
      <c r="A4541">
        <v>37.0413</v>
      </c>
      <c r="B4541">
        <v>-79.535600000000002</v>
      </c>
      <c r="C4541" t="s">
        <v>21</v>
      </c>
      <c r="D4541">
        <v>300.2</v>
      </c>
      <c r="E4541" t="s">
        <v>5797</v>
      </c>
      <c r="F4541">
        <v>733</v>
      </c>
      <c r="G4541" t="s">
        <v>5683</v>
      </c>
      <c r="H4541" t="s">
        <v>18</v>
      </c>
    </row>
    <row r="4542" spans="1:8" hidden="1" x14ac:dyDescent="0.3">
      <c r="A4542">
        <v>37.0413</v>
      </c>
      <c r="B4542">
        <v>-79.535600000000002</v>
      </c>
      <c r="C4542" t="s">
        <v>2007</v>
      </c>
      <c r="D4542">
        <v>247.3</v>
      </c>
      <c r="E4542" t="s">
        <v>5797</v>
      </c>
      <c r="F4542">
        <v>733</v>
      </c>
      <c r="G4542" t="s">
        <v>5683</v>
      </c>
      <c r="H4542" t="s">
        <v>18</v>
      </c>
    </row>
    <row r="4543" spans="1:8" hidden="1" x14ac:dyDescent="0.3">
      <c r="A4543">
        <v>37.041997000000002</v>
      </c>
      <c r="B4543">
        <v>-113.505</v>
      </c>
      <c r="C4543" t="s">
        <v>15</v>
      </c>
      <c r="D4543">
        <v>10.199999999999999</v>
      </c>
      <c r="E4543" t="s">
        <v>5798</v>
      </c>
      <c r="F4543">
        <v>17874</v>
      </c>
      <c r="G4543" t="s">
        <v>5799</v>
      </c>
      <c r="H4543" t="s">
        <v>59</v>
      </c>
    </row>
    <row r="4544" spans="1:8" hidden="1" x14ac:dyDescent="0.3">
      <c r="A4544">
        <v>37.043827999999998</v>
      </c>
      <c r="B4544">
        <v>-113.6275</v>
      </c>
      <c r="C4544" t="s">
        <v>30</v>
      </c>
      <c r="D4544">
        <v>2</v>
      </c>
      <c r="E4544" t="s">
        <v>5800</v>
      </c>
      <c r="F4544">
        <v>60496</v>
      </c>
      <c r="G4544" t="s">
        <v>475</v>
      </c>
      <c r="H4544" t="s">
        <v>11</v>
      </c>
    </row>
    <row r="4545" spans="1:8" hidden="1" x14ac:dyDescent="0.3">
      <c r="A4545">
        <v>37.043903</v>
      </c>
      <c r="B4545">
        <v>-93.338970000000003</v>
      </c>
      <c r="C4545" t="s">
        <v>30</v>
      </c>
      <c r="D4545">
        <v>7.9</v>
      </c>
      <c r="E4545" t="s">
        <v>5801</v>
      </c>
      <c r="F4545">
        <v>12670</v>
      </c>
      <c r="G4545" t="s">
        <v>5802</v>
      </c>
      <c r="H4545" t="s">
        <v>234</v>
      </c>
    </row>
    <row r="4546" spans="1:8" hidden="1" x14ac:dyDescent="0.3">
      <c r="A4546">
        <v>37.047800000000002</v>
      </c>
      <c r="B4546">
        <v>-121.1708</v>
      </c>
      <c r="C4546" t="s">
        <v>8</v>
      </c>
      <c r="D4546">
        <v>17.399999999999999</v>
      </c>
      <c r="E4546" t="s">
        <v>5803</v>
      </c>
      <c r="F4546">
        <v>9397</v>
      </c>
      <c r="G4546" t="s">
        <v>5804</v>
      </c>
      <c r="H4546" t="s">
        <v>11</v>
      </c>
    </row>
    <row r="4547" spans="1:8" hidden="1" x14ac:dyDescent="0.3">
      <c r="A4547">
        <v>37.048333</v>
      </c>
      <c r="B4547">
        <v>-88.353890000000007</v>
      </c>
      <c r="C4547" t="s">
        <v>147</v>
      </c>
      <c r="D4547">
        <v>26.7</v>
      </c>
      <c r="E4547" t="s">
        <v>5805</v>
      </c>
      <c r="F4547">
        <v>57295</v>
      </c>
      <c r="G4547" t="s">
        <v>5806</v>
      </c>
      <c r="H4547" t="s">
        <v>66</v>
      </c>
    </row>
    <row r="4548" spans="1:8" hidden="1" x14ac:dyDescent="0.3">
      <c r="A4548">
        <v>37.054299999999998</v>
      </c>
      <c r="B4548">
        <v>-120.6352</v>
      </c>
      <c r="C4548" t="s">
        <v>30</v>
      </c>
      <c r="D4548">
        <v>1.5</v>
      </c>
      <c r="E4548" t="s">
        <v>5807</v>
      </c>
      <c r="F4548">
        <v>65537</v>
      </c>
      <c r="G4548" t="s">
        <v>5808</v>
      </c>
      <c r="H4548" t="s">
        <v>53</v>
      </c>
    </row>
    <row r="4549" spans="1:8" hidden="1" x14ac:dyDescent="0.3">
      <c r="A4549">
        <v>37.056468000000002</v>
      </c>
      <c r="B4549">
        <v>-120.167</v>
      </c>
      <c r="C4549" t="s">
        <v>30</v>
      </c>
      <c r="D4549">
        <v>1.5</v>
      </c>
      <c r="E4549" t="s">
        <v>5809</v>
      </c>
      <c r="F4549">
        <v>60059</v>
      </c>
      <c r="G4549" t="s">
        <v>1800</v>
      </c>
      <c r="H4549" t="s">
        <v>11</v>
      </c>
    </row>
    <row r="4550" spans="1:8" hidden="1" x14ac:dyDescent="0.3">
      <c r="A4550">
        <v>37.056803000000002</v>
      </c>
      <c r="B4550">
        <v>-119.8997</v>
      </c>
      <c r="C4550" t="s">
        <v>21</v>
      </c>
      <c r="D4550">
        <v>2.1</v>
      </c>
      <c r="E4550" t="s">
        <v>5810</v>
      </c>
      <c r="F4550">
        <v>26287</v>
      </c>
      <c r="G4550" t="s">
        <v>5811</v>
      </c>
      <c r="H4550" t="s">
        <v>11</v>
      </c>
    </row>
    <row r="4551" spans="1:8" hidden="1" x14ac:dyDescent="0.3">
      <c r="A4551">
        <v>37.057580000000002</v>
      </c>
      <c r="B4551">
        <v>-120.6536</v>
      </c>
      <c r="C4551" t="s">
        <v>30</v>
      </c>
      <c r="D4551">
        <v>1.5</v>
      </c>
      <c r="E4551" t="s">
        <v>5812</v>
      </c>
      <c r="F4551">
        <v>60281</v>
      </c>
      <c r="G4551" t="s">
        <v>70</v>
      </c>
      <c r="H4551" t="s">
        <v>11</v>
      </c>
    </row>
    <row r="4552" spans="1:8" hidden="1" x14ac:dyDescent="0.3">
      <c r="A4552">
        <v>37.068131999999999</v>
      </c>
      <c r="B4552">
        <v>-106.0189</v>
      </c>
      <c r="C4552" t="s">
        <v>30</v>
      </c>
      <c r="D4552">
        <v>1.2</v>
      </c>
      <c r="E4552" t="s">
        <v>5813</v>
      </c>
      <c r="F4552">
        <v>61012</v>
      </c>
      <c r="G4552" t="s">
        <v>29</v>
      </c>
      <c r="H4552" t="s">
        <v>11</v>
      </c>
    </row>
    <row r="4553" spans="1:8" hidden="1" x14ac:dyDescent="0.3">
      <c r="A4553">
        <v>37.069200000000002</v>
      </c>
      <c r="B4553">
        <v>-121.0772</v>
      </c>
      <c r="C4553" t="s">
        <v>2007</v>
      </c>
      <c r="D4553">
        <v>424</v>
      </c>
      <c r="E4553" t="s">
        <v>5814</v>
      </c>
      <c r="F4553">
        <v>3255</v>
      </c>
      <c r="G4553" t="s">
        <v>3061</v>
      </c>
      <c r="H4553" t="s">
        <v>599</v>
      </c>
    </row>
    <row r="4554" spans="1:8" hidden="1" x14ac:dyDescent="0.3">
      <c r="A4554">
        <v>37.071846000000001</v>
      </c>
      <c r="B4554">
        <v>-119.55800000000001</v>
      </c>
      <c r="C4554" t="s">
        <v>21</v>
      </c>
      <c r="D4554">
        <v>139.5</v>
      </c>
      <c r="E4554" t="s">
        <v>5815</v>
      </c>
      <c r="F4554">
        <v>14328</v>
      </c>
      <c r="G4554" t="s">
        <v>5092</v>
      </c>
      <c r="H4554" t="s">
        <v>18</v>
      </c>
    </row>
    <row r="4555" spans="1:8" x14ac:dyDescent="0.3">
      <c r="A4555">
        <v>37.072615999999996</v>
      </c>
      <c r="B4555">
        <v>-94.698700000000002</v>
      </c>
      <c r="C4555" t="s">
        <v>144</v>
      </c>
      <c r="D4555">
        <v>267.60000000000002</v>
      </c>
      <c r="E4555" t="s">
        <v>5816</v>
      </c>
      <c r="F4555">
        <v>5860</v>
      </c>
      <c r="G4555" t="s">
        <v>5597</v>
      </c>
      <c r="H4555" t="s">
        <v>18</v>
      </c>
    </row>
    <row r="4556" spans="1:8" hidden="1" x14ac:dyDescent="0.3">
      <c r="A4556">
        <v>37.075000000000003</v>
      </c>
      <c r="B4556">
        <v>-80.584699999999998</v>
      </c>
      <c r="C4556" t="s">
        <v>21</v>
      </c>
      <c r="D4556">
        <v>74.8</v>
      </c>
      <c r="E4556" t="s">
        <v>5817</v>
      </c>
      <c r="F4556">
        <v>733</v>
      </c>
      <c r="G4556" t="s">
        <v>5683</v>
      </c>
      <c r="H4556" t="s">
        <v>18</v>
      </c>
    </row>
    <row r="4557" spans="1:8" hidden="1" x14ac:dyDescent="0.3">
      <c r="A4557">
        <v>37.076352</v>
      </c>
      <c r="B4557">
        <v>-76.427199999999999</v>
      </c>
      <c r="C4557" t="s">
        <v>15</v>
      </c>
      <c r="D4557">
        <v>4.8</v>
      </c>
      <c r="E4557" t="s">
        <v>5818</v>
      </c>
      <c r="F4557">
        <v>221</v>
      </c>
      <c r="G4557" t="s">
        <v>4573</v>
      </c>
      <c r="H4557" t="s">
        <v>111</v>
      </c>
    </row>
    <row r="4558" spans="1:8" hidden="1" x14ac:dyDescent="0.3">
      <c r="A4558">
        <v>37.078366000000003</v>
      </c>
      <c r="B4558">
        <v>-80.572730000000007</v>
      </c>
      <c r="C4558" t="s">
        <v>21</v>
      </c>
      <c r="D4558">
        <v>1</v>
      </c>
      <c r="E4558" t="s">
        <v>5819</v>
      </c>
      <c r="F4558">
        <v>15619</v>
      </c>
      <c r="G4558" t="s">
        <v>5820</v>
      </c>
      <c r="H4558" t="s">
        <v>59</v>
      </c>
    </row>
    <row r="4559" spans="1:8" hidden="1" x14ac:dyDescent="0.3">
      <c r="A4559">
        <v>37.089700999999998</v>
      </c>
      <c r="B4559">
        <v>-120.15</v>
      </c>
      <c r="C4559" t="s">
        <v>30</v>
      </c>
      <c r="D4559">
        <v>2</v>
      </c>
      <c r="E4559" t="s">
        <v>5821</v>
      </c>
      <c r="F4559">
        <v>62856</v>
      </c>
      <c r="G4559" t="s">
        <v>1827</v>
      </c>
      <c r="H4559" t="s">
        <v>11</v>
      </c>
    </row>
    <row r="4560" spans="1:8" hidden="1" x14ac:dyDescent="0.3">
      <c r="A4560">
        <v>37.092486000000001</v>
      </c>
      <c r="B4560">
        <v>-119.5528</v>
      </c>
      <c r="C4560" t="s">
        <v>21</v>
      </c>
      <c r="D4560">
        <v>22.6</v>
      </c>
      <c r="E4560" t="s">
        <v>5822</v>
      </c>
      <c r="F4560">
        <v>14328</v>
      </c>
      <c r="G4560" t="s">
        <v>5092</v>
      </c>
      <c r="H4560" t="s">
        <v>18</v>
      </c>
    </row>
    <row r="4561" spans="1:8" hidden="1" x14ac:dyDescent="0.3">
      <c r="A4561">
        <v>37.092976999999998</v>
      </c>
      <c r="B4561">
        <v>-95.585149999999999</v>
      </c>
      <c r="C4561" t="s">
        <v>135</v>
      </c>
      <c r="D4561">
        <v>56.099999999999902</v>
      </c>
      <c r="E4561" t="s">
        <v>5823</v>
      </c>
      <c r="F4561">
        <v>3892</v>
      </c>
      <c r="G4561" t="s">
        <v>5796</v>
      </c>
      <c r="H4561" t="s">
        <v>59</v>
      </c>
    </row>
    <row r="4562" spans="1:8" hidden="1" x14ac:dyDescent="0.3">
      <c r="A4562">
        <v>37.093299999999999</v>
      </c>
      <c r="B4562">
        <v>-79.402500000000003</v>
      </c>
      <c r="C4562" t="s">
        <v>21</v>
      </c>
      <c r="D4562">
        <v>40</v>
      </c>
      <c r="E4562" t="s">
        <v>5824</v>
      </c>
      <c r="F4562">
        <v>733</v>
      </c>
      <c r="G4562" t="s">
        <v>5683</v>
      </c>
      <c r="H4562" t="s">
        <v>18</v>
      </c>
    </row>
    <row r="4563" spans="1:8" hidden="1" x14ac:dyDescent="0.3">
      <c r="A4563">
        <v>37.098671000000003</v>
      </c>
      <c r="B4563">
        <v>-121.04770000000001</v>
      </c>
      <c r="C4563" t="s">
        <v>2007</v>
      </c>
      <c r="D4563">
        <v>25.2</v>
      </c>
      <c r="E4563" t="s">
        <v>5825</v>
      </c>
      <c r="F4563">
        <v>2518</v>
      </c>
      <c r="G4563" t="s">
        <v>2068</v>
      </c>
      <c r="H4563" t="s">
        <v>219</v>
      </c>
    </row>
    <row r="4564" spans="1:8" hidden="1" x14ac:dyDescent="0.3">
      <c r="A4564">
        <v>37.101170000000003</v>
      </c>
      <c r="B4564">
        <v>-120.15309999999999</v>
      </c>
      <c r="C4564" t="s">
        <v>30</v>
      </c>
      <c r="D4564">
        <v>2.2999999999999998</v>
      </c>
      <c r="E4564" t="s">
        <v>5826</v>
      </c>
      <c r="F4564">
        <v>62856</v>
      </c>
      <c r="G4564" t="s">
        <v>1827</v>
      </c>
      <c r="H4564" t="s">
        <v>11</v>
      </c>
    </row>
    <row r="4565" spans="1:8" hidden="1" x14ac:dyDescent="0.3">
      <c r="A4565">
        <v>37.106667999999999</v>
      </c>
      <c r="B4565">
        <v>-120.24850000000001</v>
      </c>
      <c r="C4565" t="s">
        <v>15</v>
      </c>
      <c r="D4565">
        <v>12.5</v>
      </c>
      <c r="E4565" t="s">
        <v>5827</v>
      </c>
      <c r="F4565">
        <v>55953</v>
      </c>
      <c r="G4565" t="s">
        <v>5827</v>
      </c>
      <c r="H4565" t="s">
        <v>11</v>
      </c>
    </row>
    <row r="4566" spans="1:8" hidden="1" x14ac:dyDescent="0.3">
      <c r="A4566">
        <v>37.107300000000002</v>
      </c>
      <c r="B4566">
        <v>-120.24850000000001</v>
      </c>
      <c r="C4566" t="s">
        <v>135</v>
      </c>
      <c r="D4566">
        <v>49.6</v>
      </c>
      <c r="E4566" t="s">
        <v>5828</v>
      </c>
      <c r="F4566">
        <v>55784</v>
      </c>
      <c r="G4566" t="s">
        <v>5829</v>
      </c>
      <c r="H4566" t="s">
        <v>11</v>
      </c>
    </row>
    <row r="4567" spans="1:8" hidden="1" x14ac:dyDescent="0.3">
      <c r="A4567">
        <v>37.108611000000003</v>
      </c>
      <c r="B4567">
        <v>-93.261939999999996</v>
      </c>
      <c r="C4567" t="s">
        <v>147</v>
      </c>
      <c r="D4567">
        <v>197.5</v>
      </c>
      <c r="E4567" t="s">
        <v>5830</v>
      </c>
      <c r="F4567">
        <v>17833</v>
      </c>
      <c r="G4567" t="s">
        <v>5831</v>
      </c>
      <c r="H4567" t="s">
        <v>59</v>
      </c>
    </row>
    <row r="4568" spans="1:8" hidden="1" x14ac:dyDescent="0.3">
      <c r="A4568">
        <v>37.110556000000003</v>
      </c>
      <c r="B4568">
        <v>-100.8036</v>
      </c>
      <c r="C4568" t="s">
        <v>135</v>
      </c>
      <c r="D4568">
        <v>3</v>
      </c>
      <c r="E4568" t="s">
        <v>5832</v>
      </c>
      <c r="F4568">
        <v>58167</v>
      </c>
      <c r="G4568" t="s">
        <v>5832</v>
      </c>
      <c r="H4568" t="s">
        <v>66</v>
      </c>
    </row>
    <row r="4569" spans="1:8" hidden="1" x14ac:dyDescent="0.3">
      <c r="A4569">
        <v>37.112091999999997</v>
      </c>
      <c r="B4569">
        <v>-113.5166</v>
      </c>
      <c r="C4569" t="s">
        <v>147</v>
      </c>
      <c r="D4569">
        <v>80</v>
      </c>
      <c r="E4569" t="s">
        <v>5833</v>
      </c>
      <c r="F4569">
        <v>17874</v>
      </c>
      <c r="G4569" t="s">
        <v>5799</v>
      </c>
      <c r="H4569" t="s">
        <v>59</v>
      </c>
    </row>
    <row r="4570" spans="1:8" hidden="1" x14ac:dyDescent="0.3">
      <c r="A4570">
        <v>37.113736000000003</v>
      </c>
      <c r="B4570">
        <v>-113.5689</v>
      </c>
      <c r="C4570" t="s">
        <v>15</v>
      </c>
      <c r="D4570">
        <v>14</v>
      </c>
      <c r="E4570" t="s">
        <v>5834</v>
      </c>
      <c r="F4570">
        <v>17874</v>
      </c>
      <c r="G4570" t="s">
        <v>5799</v>
      </c>
      <c r="H4570" t="s">
        <v>59</v>
      </c>
    </row>
    <row r="4571" spans="1:8" hidden="1" x14ac:dyDescent="0.3">
      <c r="A4571">
        <v>37.114600000000003</v>
      </c>
      <c r="B4571">
        <v>-97.2376</v>
      </c>
      <c r="C4571" t="s">
        <v>8</v>
      </c>
      <c r="D4571">
        <v>150</v>
      </c>
      <c r="E4571" t="s">
        <v>5835</v>
      </c>
      <c r="F4571">
        <v>57170</v>
      </c>
      <c r="G4571" t="s">
        <v>35</v>
      </c>
      <c r="H4571" t="s">
        <v>11</v>
      </c>
    </row>
    <row r="4572" spans="1:8" hidden="1" x14ac:dyDescent="0.3">
      <c r="A4572">
        <v>37.120446000000001</v>
      </c>
      <c r="B4572">
        <v>-120.2928</v>
      </c>
      <c r="C4572" t="s">
        <v>30</v>
      </c>
      <c r="D4572">
        <v>1</v>
      </c>
      <c r="E4572" t="s">
        <v>5836</v>
      </c>
      <c r="F4572">
        <v>59213</v>
      </c>
      <c r="G4572" t="s">
        <v>5273</v>
      </c>
      <c r="H4572" t="s">
        <v>11</v>
      </c>
    </row>
    <row r="4573" spans="1:8" hidden="1" x14ac:dyDescent="0.3">
      <c r="A4573">
        <v>37.120586000000003</v>
      </c>
      <c r="B4573">
        <v>-120.3249</v>
      </c>
      <c r="C4573" t="s">
        <v>30</v>
      </c>
      <c r="D4573">
        <v>20</v>
      </c>
      <c r="E4573" t="s">
        <v>5837</v>
      </c>
      <c r="F4573">
        <v>61012</v>
      </c>
      <c r="G4573" t="s">
        <v>29</v>
      </c>
      <c r="H4573" t="s">
        <v>11</v>
      </c>
    </row>
    <row r="4574" spans="1:8" hidden="1" x14ac:dyDescent="0.3">
      <c r="A4574">
        <v>37.120814000000003</v>
      </c>
      <c r="B4574">
        <v>-109.4115</v>
      </c>
      <c r="C4574" t="s">
        <v>30</v>
      </c>
      <c r="D4574">
        <v>72</v>
      </c>
      <c r="E4574" t="s">
        <v>5838</v>
      </c>
      <c r="F4574">
        <v>65488</v>
      </c>
      <c r="G4574" t="s">
        <v>5839</v>
      </c>
      <c r="H4574" t="s">
        <v>11</v>
      </c>
    </row>
    <row r="4575" spans="1:8" hidden="1" x14ac:dyDescent="0.3">
      <c r="A4575">
        <v>37.127139</v>
      </c>
      <c r="B4575">
        <v>-94.433689999999999</v>
      </c>
      <c r="C4575" t="s">
        <v>30</v>
      </c>
      <c r="D4575">
        <v>2.2999999999999998</v>
      </c>
      <c r="E4575" t="s">
        <v>5840</v>
      </c>
      <c r="F4575">
        <v>5860</v>
      </c>
      <c r="G4575" t="s">
        <v>5597</v>
      </c>
      <c r="H4575" t="s">
        <v>18</v>
      </c>
    </row>
    <row r="4576" spans="1:8" hidden="1" x14ac:dyDescent="0.3">
      <c r="A4576">
        <v>37.130277999999997</v>
      </c>
      <c r="B4576">
        <v>-121.0522</v>
      </c>
      <c r="C4576" t="s">
        <v>30</v>
      </c>
      <c r="D4576">
        <v>108</v>
      </c>
      <c r="E4576" t="s">
        <v>5841</v>
      </c>
      <c r="F4576">
        <v>61230</v>
      </c>
      <c r="G4576" t="s">
        <v>930</v>
      </c>
      <c r="H4576" t="s">
        <v>11</v>
      </c>
    </row>
    <row r="4577" spans="1:8" hidden="1" x14ac:dyDescent="0.3">
      <c r="A4577">
        <v>37.139000000000003</v>
      </c>
      <c r="B4577">
        <v>-119.4898</v>
      </c>
      <c r="C4577" t="s">
        <v>21</v>
      </c>
      <c r="D4577">
        <v>100</v>
      </c>
      <c r="E4577" t="s">
        <v>5842</v>
      </c>
      <c r="F4577">
        <v>17609</v>
      </c>
      <c r="G4577" t="s">
        <v>2195</v>
      </c>
      <c r="H4577" t="s">
        <v>18</v>
      </c>
    </row>
    <row r="4578" spans="1:8" hidden="1" x14ac:dyDescent="0.3">
      <c r="A4578">
        <v>37.142795</v>
      </c>
      <c r="B4578">
        <v>-118.3241</v>
      </c>
      <c r="C4578" t="s">
        <v>21</v>
      </c>
      <c r="D4578">
        <v>3.2</v>
      </c>
      <c r="E4578" t="s">
        <v>5843</v>
      </c>
      <c r="F4578">
        <v>11208</v>
      </c>
      <c r="G4578" t="s">
        <v>2492</v>
      </c>
      <c r="H4578" t="s">
        <v>59</v>
      </c>
    </row>
    <row r="4579" spans="1:8" hidden="1" x14ac:dyDescent="0.3">
      <c r="A4579">
        <v>37.145555999999999</v>
      </c>
      <c r="B4579">
        <v>-107.7847</v>
      </c>
      <c r="C4579" t="s">
        <v>15</v>
      </c>
      <c r="D4579">
        <v>6.1</v>
      </c>
      <c r="E4579" t="s">
        <v>5844</v>
      </c>
      <c r="F4579">
        <v>28473</v>
      </c>
      <c r="G4579" t="s">
        <v>5845</v>
      </c>
      <c r="H4579" t="s">
        <v>66</v>
      </c>
    </row>
    <row r="4580" spans="1:8" hidden="1" x14ac:dyDescent="0.3">
      <c r="A4580">
        <v>37.147925999999998</v>
      </c>
      <c r="B4580">
        <v>-119.2567</v>
      </c>
      <c r="C4580" t="s">
        <v>2007</v>
      </c>
      <c r="D4580">
        <v>199.8</v>
      </c>
      <c r="E4580" t="s">
        <v>5846</v>
      </c>
      <c r="F4580">
        <v>17609</v>
      </c>
      <c r="G4580" t="s">
        <v>2195</v>
      </c>
      <c r="H4580" t="s">
        <v>18</v>
      </c>
    </row>
    <row r="4581" spans="1:8" hidden="1" x14ac:dyDescent="0.3">
      <c r="A4581">
        <v>37.148198999999998</v>
      </c>
      <c r="B4581">
        <v>-79.347499999999997</v>
      </c>
      <c r="C4581" t="s">
        <v>30</v>
      </c>
      <c r="D4581">
        <v>80</v>
      </c>
      <c r="E4581" t="s">
        <v>5847</v>
      </c>
      <c r="F4581">
        <v>63666</v>
      </c>
      <c r="G4581" t="s">
        <v>5848</v>
      </c>
      <c r="H4581" t="s">
        <v>11</v>
      </c>
    </row>
    <row r="4582" spans="1:8" hidden="1" x14ac:dyDescent="0.3">
      <c r="A4582">
        <v>37.148516999999998</v>
      </c>
      <c r="B4582">
        <v>-119.3866</v>
      </c>
      <c r="C4582" t="s">
        <v>21</v>
      </c>
      <c r="D4582">
        <v>174.5</v>
      </c>
      <c r="E4582" t="s">
        <v>5849</v>
      </c>
      <c r="F4582">
        <v>17609</v>
      </c>
      <c r="G4582" t="s">
        <v>2195</v>
      </c>
      <c r="H4582" t="s">
        <v>18</v>
      </c>
    </row>
    <row r="4583" spans="1:8" hidden="1" x14ac:dyDescent="0.3">
      <c r="A4583">
        <v>37.151049999999998</v>
      </c>
      <c r="B4583">
        <v>-119.5047</v>
      </c>
      <c r="C4583" t="s">
        <v>21</v>
      </c>
      <c r="D4583">
        <v>12.8</v>
      </c>
      <c r="E4583" t="s">
        <v>5850</v>
      </c>
      <c r="F4583">
        <v>14328</v>
      </c>
      <c r="G4583" t="s">
        <v>5092</v>
      </c>
      <c r="H4583" t="s">
        <v>18</v>
      </c>
    </row>
    <row r="4584" spans="1:8" hidden="1" x14ac:dyDescent="0.3">
      <c r="A4584">
        <v>37.151699999999998</v>
      </c>
      <c r="B4584">
        <v>-98.031099999999995</v>
      </c>
      <c r="C4584" t="s">
        <v>135</v>
      </c>
      <c r="D4584">
        <v>11.1</v>
      </c>
      <c r="E4584" t="s">
        <v>5851</v>
      </c>
      <c r="F4584">
        <v>701</v>
      </c>
      <c r="G4584" t="s">
        <v>5852</v>
      </c>
      <c r="H4584" t="s">
        <v>59</v>
      </c>
    </row>
    <row r="4585" spans="1:8" hidden="1" x14ac:dyDescent="0.3">
      <c r="A4585">
        <v>37.151699999999998</v>
      </c>
      <c r="B4585">
        <v>-88.775000000000006</v>
      </c>
      <c r="C4585" t="s">
        <v>411</v>
      </c>
      <c r="D4585">
        <v>1575</v>
      </c>
      <c r="E4585" t="s">
        <v>5853</v>
      </c>
      <c r="F4585">
        <v>63040</v>
      </c>
      <c r="G4585" t="s">
        <v>5854</v>
      </c>
      <c r="H4585" t="s">
        <v>11</v>
      </c>
    </row>
    <row r="4586" spans="1:8" hidden="1" x14ac:dyDescent="0.3">
      <c r="A4586">
        <v>37.151705999999997</v>
      </c>
      <c r="B4586">
        <v>-93.388040000000004</v>
      </c>
      <c r="C4586" t="s">
        <v>411</v>
      </c>
      <c r="D4586">
        <v>494</v>
      </c>
      <c r="E4586" t="s">
        <v>5855</v>
      </c>
      <c r="F4586">
        <v>17833</v>
      </c>
      <c r="G4586" t="s">
        <v>5831</v>
      </c>
      <c r="H4586" t="s">
        <v>59</v>
      </c>
    </row>
    <row r="4587" spans="1:8" hidden="1" x14ac:dyDescent="0.3">
      <c r="A4587">
        <v>37.151705999999997</v>
      </c>
      <c r="B4587">
        <v>-93.388040000000004</v>
      </c>
      <c r="C4587" t="s">
        <v>147</v>
      </c>
      <c r="D4587">
        <v>109</v>
      </c>
      <c r="E4587" t="s">
        <v>5855</v>
      </c>
      <c r="F4587">
        <v>17833</v>
      </c>
      <c r="G4587" t="s">
        <v>5831</v>
      </c>
      <c r="H4587" t="s">
        <v>59</v>
      </c>
    </row>
    <row r="4588" spans="1:8" hidden="1" x14ac:dyDescent="0.3">
      <c r="A4588">
        <v>37.155000000000001</v>
      </c>
      <c r="B4588">
        <v>-113.4392</v>
      </c>
      <c r="C4588" t="s">
        <v>135</v>
      </c>
      <c r="D4588">
        <v>6</v>
      </c>
      <c r="E4588" t="s">
        <v>5856</v>
      </c>
      <c r="F4588">
        <v>20135</v>
      </c>
      <c r="G4588" t="s">
        <v>5857</v>
      </c>
      <c r="H4588" t="s">
        <v>59</v>
      </c>
    </row>
    <row r="4589" spans="1:8" x14ac:dyDescent="0.3">
      <c r="A4589">
        <v>37.157499999999999</v>
      </c>
      <c r="B4589">
        <v>-76.691100000000006</v>
      </c>
      <c r="C4589" t="s">
        <v>147</v>
      </c>
      <c r="D4589">
        <v>367.6</v>
      </c>
      <c r="E4589" t="s">
        <v>5858</v>
      </c>
      <c r="F4589">
        <v>19876</v>
      </c>
      <c r="G4589" t="s">
        <v>5469</v>
      </c>
      <c r="H4589" t="s">
        <v>18</v>
      </c>
    </row>
    <row r="4590" spans="1:8" hidden="1" x14ac:dyDescent="0.3">
      <c r="A4590">
        <v>37.161099999999998</v>
      </c>
      <c r="B4590">
        <v>-100.7619</v>
      </c>
      <c r="C4590" t="s">
        <v>147</v>
      </c>
      <c r="D4590">
        <v>15</v>
      </c>
      <c r="E4590" t="s">
        <v>5859</v>
      </c>
      <c r="F4590">
        <v>18315</v>
      </c>
      <c r="G4590" t="s">
        <v>5860</v>
      </c>
      <c r="H4590" t="s">
        <v>111</v>
      </c>
    </row>
    <row r="4591" spans="1:8" hidden="1" x14ac:dyDescent="0.3">
      <c r="A4591">
        <v>37.161099999999998</v>
      </c>
      <c r="B4591">
        <v>-100.7619</v>
      </c>
      <c r="C4591" t="s">
        <v>135</v>
      </c>
      <c r="D4591">
        <v>50</v>
      </c>
      <c r="E4591" t="s">
        <v>5859</v>
      </c>
      <c r="F4591">
        <v>18315</v>
      </c>
      <c r="G4591" t="s">
        <v>5860</v>
      </c>
      <c r="H4591" t="s">
        <v>111</v>
      </c>
    </row>
    <row r="4592" spans="1:8" hidden="1" x14ac:dyDescent="0.3">
      <c r="A4592">
        <v>37.164239999999999</v>
      </c>
      <c r="B4592">
        <v>-101.3458</v>
      </c>
      <c r="C4592" t="s">
        <v>15</v>
      </c>
      <c r="D4592">
        <v>18.399999999999999</v>
      </c>
      <c r="E4592" t="s">
        <v>5861</v>
      </c>
      <c r="F4592">
        <v>9011</v>
      </c>
      <c r="G4592" t="s">
        <v>5862</v>
      </c>
      <c r="H4592" t="s">
        <v>59</v>
      </c>
    </row>
    <row r="4593" spans="1:8" hidden="1" x14ac:dyDescent="0.3">
      <c r="A4593">
        <v>37.164239999999999</v>
      </c>
      <c r="B4593">
        <v>-101.3458</v>
      </c>
      <c r="C4593" t="s">
        <v>135</v>
      </c>
      <c r="D4593">
        <v>0.8</v>
      </c>
      <c r="E4593" t="s">
        <v>5861</v>
      </c>
      <c r="F4593">
        <v>9011</v>
      </c>
      <c r="G4593" t="s">
        <v>5862</v>
      </c>
      <c r="H4593" t="s">
        <v>59</v>
      </c>
    </row>
    <row r="4594" spans="1:8" hidden="1" x14ac:dyDescent="0.3">
      <c r="A4594">
        <v>37.169635999999997</v>
      </c>
      <c r="B4594">
        <v>-88.419520000000006</v>
      </c>
      <c r="C4594" t="s">
        <v>21</v>
      </c>
      <c r="D4594">
        <v>75.900000000000006</v>
      </c>
      <c r="E4594" t="s">
        <v>5863</v>
      </c>
      <c r="F4594">
        <v>40577</v>
      </c>
      <c r="G4594" t="s">
        <v>5864</v>
      </c>
      <c r="H4594" t="s">
        <v>59</v>
      </c>
    </row>
    <row r="4595" spans="1:8" hidden="1" x14ac:dyDescent="0.3">
      <c r="A4595">
        <v>37.175277999999999</v>
      </c>
      <c r="B4595">
        <v>-81.961389999999994</v>
      </c>
      <c r="C4595" t="s">
        <v>147</v>
      </c>
      <c r="D4595">
        <v>88</v>
      </c>
      <c r="E4595" t="s">
        <v>5865</v>
      </c>
      <c r="F4595">
        <v>61318</v>
      </c>
      <c r="G4595" t="s">
        <v>5866</v>
      </c>
      <c r="H4595" t="s">
        <v>11</v>
      </c>
    </row>
    <row r="4596" spans="1:8" hidden="1" x14ac:dyDescent="0.3">
      <c r="A4596">
        <v>37.176645999999998</v>
      </c>
      <c r="B4596">
        <v>-94.308899999999994</v>
      </c>
      <c r="C4596" t="s">
        <v>135</v>
      </c>
      <c r="D4596">
        <v>41.8</v>
      </c>
      <c r="E4596" t="s">
        <v>5867</v>
      </c>
      <c r="F4596">
        <v>3113</v>
      </c>
      <c r="G4596" t="s">
        <v>5868</v>
      </c>
      <c r="H4596" t="s">
        <v>59</v>
      </c>
    </row>
    <row r="4597" spans="1:8" hidden="1" x14ac:dyDescent="0.3">
      <c r="A4597">
        <v>37.177824999999999</v>
      </c>
      <c r="B4597">
        <v>-77.337649999999996</v>
      </c>
      <c r="C4597" t="s">
        <v>30</v>
      </c>
      <c r="D4597">
        <v>19.7</v>
      </c>
      <c r="E4597" t="s">
        <v>5869</v>
      </c>
      <c r="F4597">
        <v>62900</v>
      </c>
      <c r="G4597" t="s">
        <v>5869</v>
      </c>
      <c r="H4597" t="s">
        <v>11</v>
      </c>
    </row>
    <row r="4598" spans="1:8" hidden="1" x14ac:dyDescent="0.3">
      <c r="A4598">
        <v>37.178978999999998</v>
      </c>
      <c r="B4598">
        <v>-104.4875</v>
      </c>
      <c r="C4598" t="s">
        <v>15</v>
      </c>
      <c r="D4598">
        <v>5.4</v>
      </c>
      <c r="E4598" t="s">
        <v>1421</v>
      </c>
      <c r="F4598">
        <v>55983</v>
      </c>
      <c r="G4598" t="s">
        <v>404</v>
      </c>
      <c r="H4598" t="s">
        <v>11</v>
      </c>
    </row>
    <row r="4599" spans="1:8" hidden="1" x14ac:dyDescent="0.3">
      <c r="A4599">
        <v>37.178978999999998</v>
      </c>
      <c r="B4599">
        <v>-104.4875</v>
      </c>
      <c r="C4599" t="s">
        <v>135</v>
      </c>
      <c r="D4599">
        <v>3.8</v>
      </c>
      <c r="E4599" t="s">
        <v>1421</v>
      </c>
      <c r="F4599">
        <v>55983</v>
      </c>
      <c r="G4599" t="s">
        <v>404</v>
      </c>
      <c r="H4599" t="s">
        <v>11</v>
      </c>
    </row>
    <row r="4600" spans="1:8" hidden="1" x14ac:dyDescent="0.3">
      <c r="A4600">
        <v>37.180441000000002</v>
      </c>
      <c r="B4600">
        <v>-80.542770000000004</v>
      </c>
      <c r="C4600" t="s">
        <v>135</v>
      </c>
      <c r="D4600">
        <v>18</v>
      </c>
      <c r="E4600" t="s">
        <v>5870</v>
      </c>
      <c r="F4600">
        <v>22218</v>
      </c>
      <c r="G4600" t="s">
        <v>5871</v>
      </c>
      <c r="H4600" t="s">
        <v>219</v>
      </c>
    </row>
    <row r="4601" spans="1:8" hidden="1" x14ac:dyDescent="0.3">
      <c r="A4601">
        <v>37.183</v>
      </c>
      <c r="B4601">
        <v>-80.698999999999998</v>
      </c>
      <c r="C4601" t="s">
        <v>15</v>
      </c>
      <c r="D4601">
        <v>5.3999999999999897</v>
      </c>
      <c r="E4601" t="s">
        <v>5872</v>
      </c>
      <c r="F4601">
        <v>59452</v>
      </c>
      <c r="G4601" t="s">
        <v>4648</v>
      </c>
      <c r="H4601" t="s">
        <v>11</v>
      </c>
    </row>
    <row r="4602" spans="1:8" hidden="1" x14ac:dyDescent="0.3">
      <c r="A4602">
        <v>37.185400000000001</v>
      </c>
      <c r="B4602">
        <v>-113.3583</v>
      </c>
      <c r="C4602" t="s">
        <v>21</v>
      </c>
      <c r="D4602">
        <v>2.2999999999999998</v>
      </c>
      <c r="E4602" t="s">
        <v>5873</v>
      </c>
      <c r="F4602">
        <v>31613</v>
      </c>
      <c r="G4602" t="s">
        <v>5874</v>
      </c>
      <c r="H4602" t="s">
        <v>234</v>
      </c>
    </row>
    <row r="4603" spans="1:8" hidden="1" x14ac:dyDescent="0.3">
      <c r="A4603">
        <v>37.185555999999998</v>
      </c>
      <c r="B4603">
        <v>-113.2975</v>
      </c>
      <c r="C4603" t="s">
        <v>15</v>
      </c>
      <c r="D4603">
        <v>5.0999999999999996</v>
      </c>
      <c r="E4603" t="s">
        <v>5875</v>
      </c>
      <c r="F4603">
        <v>9128</v>
      </c>
      <c r="G4603" t="s">
        <v>5876</v>
      </c>
      <c r="H4603" t="s">
        <v>59</v>
      </c>
    </row>
    <row r="4604" spans="1:8" hidden="1" x14ac:dyDescent="0.3">
      <c r="A4604">
        <v>37.185555999999998</v>
      </c>
      <c r="B4604">
        <v>-113.2975</v>
      </c>
      <c r="C4604" t="s">
        <v>135</v>
      </c>
      <c r="D4604">
        <v>10</v>
      </c>
      <c r="E4604" t="s">
        <v>5875</v>
      </c>
      <c r="F4604">
        <v>9128</v>
      </c>
      <c r="G4604" t="s">
        <v>5876</v>
      </c>
      <c r="H4604" t="s">
        <v>59</v>
      </c>
    </row>
    <row r="4605" spans="1:8" hidden="1" x14ac:dyDescent="0.3">
      <c r="A4605">
        <v>37.186700000000002</v>
      </c>
      <c r="B4605">
        <v>-120.4903</v>
      </c>
      <c r="C4605" t="s">
        <v>15</v>
      </c>
      <c r="D4605">
        <v>12.5</v>
      </c>
      <c r="E4605" t="s">
        <v>5877</v>
      </c>
      <c r="F4605">
        <v>55952</v>
      </c>
      <c r="G4605" t="s">
        <v>5877</v>
      </c>
      <c r="H4605" t="s">
        <v>11</v>
      </c>
    </row>
    <row r="4606" spans="1:8" hidden="1" x14ac:dyDescent="0.3">
      <c r="A4606">
        <v>37.193584000000001</v>
      </c>
      <c r="B4606">
        <v>-77.467185000000001</v>
      </c>
      <c r="C4606" t="s">
        <v>15</v>
      </c>
      <c r="D4606">
        <v>10.199999999999999</v>
      </c>
      <c r="E4606" t="s">
        <v>5878</v>
      </c>
      <c r="F4606">
        <v>5178</v>
      </c>
      <c r="G4606" t="s">
        <v>5879</v>
      </c>
      <c r="H4606" t="s">
        <v>11</v>
      </c>
    </row>
    <row r="4607" spans="1:8" hidden="1" x14ac:dyDescent="0.3">
      <c r="A4607">
        <v>37.193787</v>
      </c>
      <c r="B4607">
        <v>-99.763069999999999</v>
      </c>
      <c r="C4607" t="s">
        <v>15</v>
      </c>
      <c r="D4607">
        <v>4.0999999999999996</v>
      </c>
      <c r="E4607" t="s">
        <v>5880</v>
      </c>
      <c r="F4607">
        <v>911</v>
      </c>
      <c r="G4607" t="s">
        <v>5881</v>
      </c>
      <c r="H4607" t="s">
        <v>59</v>
      </c>
    </row>
    <row r="4608" spans="1:8" hidden="1" x14ac:dyDescent="0.3">
      <c r="A4608">
        <v>37.193787</v>
      </c>
      <c r="B4608">
        <v>-99.763069999999999</v>
      </c>
      <c r="C4608" t="s">
        <v>135</v>
      </c>
      <c r="D4608">
        <v>1.5</v>
      </c>
      <c r="E4608" t="s">
        <v>5880</v>
      </c>
      <c r="F4608">
        <v>911</v>
      </c>
      <c r="G4608" t="s">
        <v>5881</v>
      </c>
      <c r="H4608" t="s">
        <v>59</v>
      </c>
    </row>
    <row r="4609" spans="1:8" hidden="1" x14ac:dyDescent="0.3">
      <c r="A4609">
        <v>37.195886000000002</v>
      </c>
      <c r="B4609">
        <v>-105.9824</v>
      </c>
      <c r="C4609" t="s">
        <v>30</v>
      </c>
      <c r="D4609">
        <v>1.5</v>
      </c>
      <c r="E4609" t="s">
        <v>5882</v>
      </c>
      <c r="F4609">
        <v>61944</v>
      </c>
      <c r="G4609" t="s">
        <v>645</v>
      </c>
      <c r="H4609" t="s">
        <v>11</v>
      </c>
    </row>
    <row r="4610" spans="1:8" hidden="1" x14ac:dyDescent="0.3">
      <c r="A4610">
        <v>37.200000000000003</v>
      </c>
      <c r="B4610">
        <v>-119.3069</v>
      </c>
      <c r="C4610" t="s">
        <v>21</v>
      </c>
      <c r="D4610">
        <v>66.599999999999994</v>
      </c>
      <c r="E4610" t="s">
        <v>5883</v>
      </c>
      <c r="F4610">
        <v>17609</v>
      </c>
      <c r="G4610" t="s">
        <v>2195</v>
      </c>
      <c r="H4610" t="s">
        <v>18</v>
      </c>
    </row>
    <row r="4611" spans="1:8" hidden="1" x14ac:dyDescent="0.3">
      <c r="A4611">
        <v>37.200062000000003</v>
      </c>
      <c r="B4611">
        <v>-119.3068</v>
      </c>
      <c r="C4611" t="s">
        <v>21</v>
      </c>
      <c r="D4611">
        <v>110</v>
      </c>
      <c r="E4611" t="s">
        <v>5884</v>
      </c>
      <c r="F4611">
        <v>17609</v>
      </c>
      <c r="G4611" t="s">
        <v>2195</v>
      </c>
      <c r="H4611" t="s">
        <v>18</v>
      </c>
    </row>
    <row r="4612" spans="1:8" hidden="1" x14ac:dyDescent="0.3">
      <c r="A4612">
        <v>37.203232999999997</v>
      </c>
      <c r="B4612">
        <v>-119.4975</v>
      </c>
      <c r="C4612" t="s">
        <v>21</v>
      </c>
      <c r="D4612">
        <v>2.8</v>
      </c>
      <c r="E4612" t="s">
        <v>5885</v>
      </c>
      <c r="F4612">
        <v>14328</v>
      </c>
      <c r="G4612" t="s">
        <v>5092</v>
      </c>
      <c r="H4612" t="s">
        <v>18</v>
      </c>
    </row>
    <row r="4613" spans="1:8" hidden="1" x14ac:dyDescent="0.3">
      <c r="A4613">
        <v>37.2042</v>
      </c>
      <c r="B4613">
        <v>-119.2396</v>
      </c>
      <c r="C4613" t="s">
        <v>21</v>
      </c>
      <c r="D4613">
        <v>88.4</v>
      </c>
      <c r="E4613" t="s">
        <v>5886</v>
      </c>
      <c r="F4613">
        <v>17609</v>
      </c>
      <c r="G4613" t="s">
        <v>2195</v>
      </c>
      <c r="H4613" t="s">
        <v>18</v>
      </c>
    </row>
    <row r="4614" spans="1:8" hidden="1" x14ac:dyDescent="0.3">
      <c r="A4614">
        <v>37.209600000000002</v>
      </c>
      <c r="B4614">
        <v>-119.3289</v>
      </c>
      <c r="C4614" t="s">
        <v>21</v>
      </c>
      <c r="D4614">
        <v>75</v>
      </c>
      <c r="E4614" t="s">
        <v>5887</v>
      </c>
      <c r="F4614">
        <v>17609</v>
      </c>
      <c r="G4614" t="s">
        <v>2195</v>
      </c>
      <c r="H4614" t="s">
        <v>18</v>
      </c>
    </row>
    <row r="4615" spans="1:8" hidden="1" x14ac:dyDescent="0.3">
      <c r="A4615">
        <v>37.214440000000003</v>
      </c>
      <c r="B4615">
        <v>-102.3933</v>
      </c>
      <c r="C4615" t="s">
        <v>8</v>
      </c>
      <c r="D4615">
        <v>1.5</v>
      </c>
      <c r="E4615" t="s">
        <v>5888</v>
      </c>
      <c r="F4615">
        <v>712</v>
      </c>
      <c r="G4615" t="s">
        <v>5889</v>
      </c>
      <c r="H4615" t="s">
        <v>234</v>
      </c>
    </row>
    <row r="4616" spans="1:8" hidden="1" x14ac:dyDescent="0.3">
      <c r="A4616">
        <v>37.220301999999997</v>
      </c>
      <c r="B4616">
        <v>-119.33799999999999</v>
      </c>
      <c r="C4616" t="s">
        <v>21</v>
      </c>
      <c r="D4616">
        <v>190</v>
      </c>
      <c r="E4616" t="s">
        <v>5890</v>
      </c>
      <c r="F4616">
        <v>17609</v>
      </c>
      <c r="G4616" t="s">
        <v>2195</v>
      </c>
      <c r="H4616" t="s">
        <v>18</v>
      </c>
    </row>
    <row r="4617" spans="1:8" hidden="1" x14ac:dyDescent="0.3">
      <c r="A4617">
        <v>37.220700000000001</v>
      </c>
      <c r="B4617">
        <v>-121.7457</v>
      </c>
      <c r="C4617" t="s">
        <v>144</v>
      </c>
      <c r="D4617">
        <v>635</v>
      </c>
      <c r="E4617" t="s">
        <v>5891</v>
      </c>
      <c r="F4617">
        <v>2799</v>
      </c>
      <c r="G4617" t="s">
        <v>5892</v>
      </c>
      <c r="H4617" t="s">
        <v>11</v>
      </c>
    </row>
    <row r="4618" spans="1:8" hidden="1" x14ac:dyDescent="0.3">
      <c r="A4618">
        <v>37.220832999999999</v>
      </c>
      <c r="B4618">
        <v>-77.524500000000003</v>
      </c>
      <c r="C4618" t="s">
        <v>21</v>
      </c>
      <c r="D4618">
        <v>2.9</v>
      </c>
      <c r="E4618" t="s">
        <v>5893</v>
      </c>
      <c r="F4618">
        <v>756</v>
      </c>
      <c r="G4618" t="s">
        <v>5894</v>
      </c>
      <c r="H4618" t="s">
        <v>11</v>
      </c>
    </row>
    <row r="4619" spans="1:8" hidden="1" x14ac:dyDescent="0.3">
      <c r="A4619">
        <v>37.227778000000001</v>
      </c>
      <c r="B4619">
        <v>-96.989720000000005</v>
      </c>
      <c r="C4619" t="s">
        <v>15</v>
      </c>
      <c r="D4619">
        <v>1.6</v>
      </c>
      <c r="E4619" t="s">
        <v>5895</v>
      </c>
      <c r="F4619">
        <v>20813</v>
      </c>
      <c r="G4619" t="s">
        <v>5896</v>
      </c>
      <c r="H4619" t="s">
        <v>59</v>
      </c>
    </row>
    <row r="4620" spans="1:8" hidden="1" x14ac:dyDescent="0.3">
      <c r="A4620">
        <v>37.228735999999998</v>
      </c>
      <c r="B4620">
        <v>-121.73860000000001</v>
      </c>
      <c r="C4620" t="s">
        <v>30</v>
      </c>
      <c r="D4620">
        <v>3.1</v>
      </c>
      <c r="E4620" t="s">
        <v>5897</v>
      </c>
      <c r="F4620">
        <v>62628</v>
      </c>
      <c r="G4620" t="s">
        <v>5898</v>
      </c>
      <c r="H4620" t="s">
        <v>234</v>
      </c>
    </row>
    <row r="4621" spans="1:8" hidden="1" x14ac:dyDescent="0.3">
      <c r="A4621">
        <v>37.231900000000003</v>
      </c>
      <c r="B4621">
        <v>-80.421099999999996</v>
      </c>
      <c r="C4621" t="s">
        <v>135</v>
      </c>
      <c r="D4621">
        <v>6.3</v>
      </c>
      <c r="E4621" t="s">
        <v>5899</v>
      </c>
      <c r="F4621">
        <v>55988</v>
      </c>
      <c r="G4621" t="s">
        <v>5900</v>
      </c>
      <c r="H4621" t="s">
        <v>599</v>
      </c>
    </row>
    <row r="4622" spans="1:8" hidden="1" x14ac:dyDescent="0.3">
      <c r="A4622">
        <v>37.231943999999999</v>
      </c>
      <c r="B4622">
        <v>-92.453890000000001</v>
      </c>
      <c r="C4622" t="s">
        <v>15</v>
      </c>
      <c r="D4622">
        <v>4</v>
      </c>
      <c r="E4622" t="s">
        <v>5901</v>
      </c>
      <c r="F4622">
        <v>61038</v>
      </c>
      <c r="G4622" t="s">
        <v>2137</v>
      </c>
      <c r="H4622" t="s">
        <v>11</v>
      </c>
    </row>
    <row r="4623" spans="1:8" hidden="1" x14ac:dyDescent="0.3">
      <c r="A4623">
        <v>37.235399999999998</v>
      </c>
      <c r="B4623">
        <v>-97.010999999999996</v>
      </c>
      <c r="C4623" t="s">
        <v>147</v>
      </c>
      <c r="D4623">
        <v>11</v>
      </c>
      <c r="E4623" t="s">
        <v>5902</v>
      </c>
      <c r="F4623">
        <v>20813</v>
      </c>
      <c r="G4623" t="s">
        <v>5896</v>
      </c>
      <c r="H4623" t="s">
        <v>59</v>
      </c>
    </row>
    <row r="4624" spans="1:8" hidden="1" x14ac:dyDescent="0.3">
      <c r="A4624">
        <v>37.236699999999999</v>
      </c>
      <c r="B4624">
        <v>-96.962500000000006</v>
      </c>
      <c r="C4624" t="s">
        <v>15</v>
      </c>
      <c r="D4624">
        <v>1.6</v>
      </c>
      <c r="E4624" t="s">
        <v>5903</v>
      </c>
      <c r="F4624">
        <v>20813</v>
      </c>
      <c r="G4624" t="s">
        <v>5896</v>
      </c>
      <c r="H4624" t="s">
        <v>59</v>
      </c>
    </row>
    <row r="4625" spans="1:8" hidden="1" x14ac:dyDescent="0.3">
      <c r="A4625">
        <v>37.236699999999999</v>
      </c>
      <c r="B4625">
        <v>-96.962500000000006</v>
      </c>
      <c r="C4625" t="s">
        <v>135</v>
      </c>
      <c r="D4625">
        <v>26.5</v>
      </c>
      <c r="E4625" t="s">
        <v>5903</v>
      </c>
      <c r="F4625">
        <v>20813</v>
      </c>
      <c r="G4625" t="s">
        <v>5896</v>
      </c>
      <c r="H4625" t="s">
        <v>59</v>
      </c>
    </row>
    <row r="4626" spans="1:8" hidden="1" x14ac:dyDescent="0.3">
      <c r="A4626">
        <v>37.237000000000002</v>
      </c>
      <c r="B4626">
        <v>-121.78530000000001</v>
      </c>
      <c r="C4626" t="s">
        <v>135</v>
      </c>
      <c r="D4626">
        <v>1</v>
      </c>
      <c r="E4626" t="s">
        <v>5904</v>
      </c>
      <c r="F4626">
        <v>57128</v>
      </c>
      <c r="G4626" t="s">
        <v>1815</v>
      </c>
      <c r="H4626" t="s">
        <v>53</v>
      </c>
    </row>
    <row r="4627" spans="1:8" hidden="1" x14ac:dyDescent="0.3">
      <c r="A4627">
        <v>37.238109999999999</v>
      </c>
      <c r="B4627">
        <v>-121.78530000000001</v>
      </c>
      <c r="C4627" t="s">
        <v>135</v>
      </c>
      <c r="D4627">
        <v>1.2</v>
      </c>
      <c r="E4627" t="s">
        <v>5905</v>
      </c>
      <c r="F4627">
        <v>57128</v>
      </c>
      <c r="G4627" t="s">
        <v>1815</v>
      </c>
      <c r="H4627" t="s">
        <v>53</v>
      </c>
    </row>
    <row r="4628" spans="1:8" hidden="1" x14ac:dyDescent="0.3">
      <c r="A4628">
        <v>37.240969999999997</v>
      </c>
      <c r="B4628">
        <v>-121.7826</v>
      </c>
      <c r="C4628" t="s">
        <v>135</v>
      </c>
      <c r="D4628">
        <v>4.5</v>
      </c>
      <c r="E4628" t="s">
        <v>5906</v>
      </c>
      <c r="F4628">
        <v>62150</v>
      </c>
      <c r="G4628" t="s">
        <v>2116</v>
      </c>
      <c r="H4628" t="s">
        <v>11</v>
      </c>
    </row>
    <row r="4629" spans="1:8" hidden="1" x14ac:dyDescent="0.3">
      <c r="A4629">
        <v>37.241712999999997</v>
      </c>
      <c r="B4629">
        <v>-121.7814</v>
      </c>
      <c r="C4629" t="s">
        <v>135</v>
      </c>
      <c r="D4629">
        <v>1.1000000000000001</v>
      </c>
      <c r="E4629" t="s">
        <v>5907</v>
      </c>
      <c r="F4629">
        <v>57128</v>
      </c>
      <c r="G4629" t="s">
        <v>1815</v>
      </c>
      <c r="H4629" t="s">
        <v>53</v>
      </c>
    </row>
    <row r="4630" spans="1:8" hidden="1" x14ac:dyDescent="0.3">
      <c r="A4630">
        <v>37.241869999999999</v>
      </c>
      <c r="B4630">
        <v>-121.7816</v>
      </c>
      <c r="C4630" t="s">
        <v>135</v>
      </c>
      <c r="D4630">
        <v>4</v>
      </c>
      <c r="E4630" t="s">
        <v>5908</v>
      </c>
      <c r="F4630">
        <v>62150</v>
      </c>
      <c r="G4630" t="s">
        <v>2116</v>
      </c>
      <c r="H4630" t="s">
        <v>11</v>
      </c>
    </row>
    <row r="4631" spans="1:8" hidden="1" x14ac:dyDescent="0.3">
      <c r="A4631">
        <v>37.24212</v>
      </c>
      <c r="B4631">
        <v>-121.7831</v>
      </c>
      <c r="C4631" t="s">
        <v>135</v>
      </c>
      <c r="D4631">
        <v>2.4</v>
      </c>
      <c r="E4631" t="s">
        <v>5909</v>
      </c>
      <c r="F4631">
        <v>62150</v>
      </c>
      <c r="G4631" t="s">
        <v>2116</v>
      </c>
      <c r="H4631" t="s">
        <v>11</v>
      </c>
    </row>
    <row r="4632" spans="1:8" hidden="1" x14ac:dyDescent="0.3">
      <c r="A4632">
        <v>37.246000000000002</v>
      </c>
      <c r="B4632">
        <v>-121.104</v>
      </c>
      <c r="C4632" t="s">
        <v>30</v>
      </c>
      <c r="D4632">
        <v>40</v>
      </c>
      <c r="E4632" t="s">
        <v>5910</v>
      </c>
      <c r="F4632">
        <v>63606</v>
      </c>
      <c r="G4632" t="s">
        <v>5911</v>
      </c>
      <c r="H4632" t="s">
        <v>11</v>
      </c>
    </row>
    <row r="4633" spans="1:8" hidden="1" x14ac:dyDescent="0.3">
      <c r="A4633">
        <v>37.246389000000001</v>
      </c>
      <c r="B4633">
        <v>-93.166390000000007</v>
      </c>
      <c r="C4633" t="s">
        <v>30</v>
      </c>
      <c r="D4633">
        <v>4.9000000000000004</v>
      </c>
      <c r="E4633" t="s">
        <v>5912</v>
      </c>
      <c r="F4633">
        <v>64778</v>
      </c>
      <c r="G4633" t="s">
        <v>3141</v>
      </c>
      <c r="H4633" t="s">
        <v>11</v>
      </c>
    </row>
    <row r="4634" spans="1:8" hidden="1" x14ac:dyDescent="0.3">
      <c r="A4634">
        <v>37.248430999999997</v>
      </c>
      <c r="B4634">
        <v>-93.170839999999998</v>
      </c>
      <c r="C4634" t="s">
        <v>147</v>
      </c>
      <c r="D4634">
        <v>117.8</v>
      </c>
      <c r="E4634" t="s">
        <v>5913</v>
      </c>
      <c r="F4634">
        <v>17833</v>
      </c>
      <c r="G4634" t="s">
        <v>5831</v>
      </c>
      <c r="H4634" t="s">
        <v>59</v>
      </c>
    </row>
    <row r="4635" spans="1:8" hidden="1" x14ac:dyDescent="0.3">
      <c r="A4635">
        <v>37.252777999999999</v>
      </c>
      <c r="B4635">
        <v>-121.9342</v>
      </c>
      <c r="C4635" t="s">
        <v>135</v>
      </c>
      <c r="D4635">
        <v>1</v>
      </c>
      <c r="E4635" t="s">
        <v>5914</v>
      </c>
      <c r="F4635">
        <v>57128</v>
      </c>
      <c r="G4635" t="s">
        <v>1815</v>
      </c>
      <c r="H4635" t="s">
        <v>53</v>
      </c>
    </row>
    <row r="4636" spans="1:8" hidden="1" x14ac:dyDescent="0.3">
      <c r="A4636">
        <v>37.253717999999999</v>
      </c>
      <c r="B4636">
        <v>-119.5194</v>
      </c>
      <c r="C4636" t="s">
        <v>21</v>
      </c>
      <c r="D4636">
        <v>4</v>
      </c>
      <c r="E4636" t="s">
        <v>5915</v>
      </c>
      <c r="F4636">
        <v>14328</v>
      </c>
      <c r="G4636" t="s">
        <v>5092</v>
      </c>
      <c r="H4636" t="s">
        <v>18</v>
      </c>
    </row>
    <row r="4637" spans="1:8" hidden="1" x14ac:dyDescent="0.3">
      <c r="A4637">
        <v>37.254399999999997</v>
      </c>
      <c r="B4637">
        <v>-79.875600000000006</v>
      </c>
      <c r="C4637" t="s">
        <v>21</v>
      </c>
      <c r="D4637">
        <v>3.5999999999999899</v>
      </c>
      <c r="E4637" t="s">
        <v>5916</v>
      </c>
      <c r="F4637">
        <v>470</v>
      </c>
      <c r="G4637" t="s">
        <v>5917</v>
      </c>
      <c r="H4637" t="s">
        <v>11</v>
      </c>
    </row>
    <row r="4638" spans="1:8" hidden="1" x14ac:dyDescent="0.3">
      <c r="A4638">
        <v>37.257044999999998</v>
      </c>
      <c r="B4638">
        <v>-119.1589</v>
      </c>
      <c r="C4638" t="s">
        <v>21</v>
      </c>
      <c r="D4638">
        <v>10.8</v>
      </c>
      <c r="E4638" t="s">
        <v>5918</v>
      </c>
      <c r="F4638">
        <v>17609</v>
      </c>
      <c r="G4638" t="s">
        <v>2195</v>
      </c>
      <c r="H4638" t="s">
        <v>18</v>
      </c>
    </row>
    <row r="4639" spans="1:8" hidden="1" x14ac:dyDescent="0.3">
      <c r="A4639">
        <v>37.260800000000003</v>
      </c>
      <c r="B4639">
        <v>-86.978300000000004</v>
      </c>
      <c r="C4639" t="s">
        <v>144</v>
      </c>
      <c r="D4639">
        <v>1160</v>
      </c>
      <c r="E4639" t="s">
        <v>5919</v>
      </c>
      <c r="F4639">
        <v>18642</v>
      </c>
      <c r="G4639" t="s">
        <v>1617</v>
      </c>
      <c r="H4639" t="s">
        <v>219</v>
      </c>
    </row>
    <row r="4640" spans="1:8" hidden="1" x14ac:dyDescent="0.3">
      <c r="A4640">
        <v>37.260800000000003</v>
      </c>
      <c r="B4640">
        <v>-86.978300000000004</v>
      </c>
      <c r="C4640" t="s">
        <v>147</v>
      </c>
      <c r="D4640">
        <v>693.599999999999</v>
      </c>
      <c r="E4640" t="s">
        <v>5919</v>
      </c>
      <c r="F4640">
        <v>18642</v>
      </c>
      <c r="G4640" t="s">
        <v>1617</v>
      </c>
      <c r="H4640" t="s">
        <v>219</v>
      </c>
    </row>
    <row r="4641" spans="1:8" hidden="1" x14ac:dyDescent="0.3">
      <c r="A4641">
        <v>37.261372000000001</v>
      </c>
      <c r="B4641">
        <v>-97.405699999999996</v>
      </c>
      <c r="C4641" t="s">
        <v>15</v>
      </c>
      <c r="D4641">
        <v>4</v>
      </c>
      <c r="E4641" t="s">
        <v>5920</v>
      </c>
      <c r="F4641">
        <v>40577</v>
      </c>
      <c r="G4641" t="s">
        <v>5864</v>
      </c>
      <c r="H4641" t="s">
        <v>59</v>
      </c>
    </row>
    <row r="4642" spans="1:8" hidden="1" x14ac:dyDescent="0.3">
      <c r="A4642">
        <v>37.261372000000001</v>
      </c>
      <c r="B4642">
        <v>-97.405699999999996</v>
      </c>
      <c r="C4642" t="s">
        <v>135</v>
      </c>
      <c r="D4642">
        <v>20</v>
      </c>
      <c r="E4642" t="s">
        <v>5920</v>
      </c>
      <c r="F4642">
        <v>40577</v>
      </c>
      <c r="G4642" t="s">
        <v>5864</v>
      </c>
      <c r="H4642" t="s">
        <v>59</v>
      </c>
    </row>
    <row r="4643" spans="1:8" hidden="1" x14ac:dyDescent="0.3">
      <c r="A4643">
        <v>37.264377000000003</v>
      </c>
      <c r="B4643">
        <v>-122.006</v>
      </c>
      <c r="C4643" t="s">
        <v>27</v>
      </c>
      <c r="D4643">
        <v>0.9</v>
      </c>
      <c r="E4643" t="s">
        <v>5921</v>
      </c>
      <c r="F4643">
        <v>64878</v>
      </c>
      <c r="G4643" t="s">
        <v>5922</v>
      </c>
      <c r="H4643" t="s">
        <v>11</v>
      </c>
    </row>
    <row r="4644" spans="1:8" hidden="1" x14ac:dyDescent="0.3">
      <c r="A4644">
        <v>37.264377000000003</v>
      </c>
      <c r="B4644">
        <v>-122.006</v>
      </c>
      <c r="C4644" t="s">
        <v>30</v>
      </c>
      <c r="D4644">
        <v>2.7</v>
      </c>
      <c r="E4644" t="s">
        <v>5921</v>
      </c>
      <c r="F4644">
        <v>64878</v>
      </c>
      <c r="G4644" t="s">
        <v>5922</v>
      </c>
      <c r="H4644" t="s">
        <v>11</v>
      </c>
    </row>
    <row r="4645" spans="1:8" hidden="1" x14ac:dyDescent="0.3">
      <c r="A4645">
        <v>37.267778</v>
      </c>
      <c r="B4645">
        <v>-120.48439999999999</v>
      </c>
      <c r="C4645" t="s">
        <v>30</v>
      </c>
      <c r="D4645">
        <v>1.5</v>
      </c>
      <c r="E4645" t="s">
        <v>5923</v>
      </c>
      <c r="F4645">
        <v>58135</v>
      </c>
      <c r="G4645" t="s">
        <v>2474</v>
      </c>
      <c r="H4645" t="s">
        <v>11</v>
      </c>
    </row>
    <row r="4646" spans="1:8" hidden="1" x14ac:dyDescent="0.3">
      <c r="A4646">
        <v>37.267778</v>
      </c>
      <c r="B4646">
        <v>-120.4825</v>
      </c>
      <c r="C4646" t="s">
        <v>30</v>
      </c>
      <c r="D4646">
        <v>1.5</v>
      </c>
      <c r="E4646" t="s">
        <v>5924</v>
      </c>
      <c r="F4646">
        <v>58135</v>
      </c>
      <c r="G4646" t="s">
        <v>2474</v>
      </c>
      <c r="H4646" t="s">
        <v>11</v>
      </c>
    </row>
    <row r="4647" spans="1:8" hidden="1" x14ac:dyDescent="0.3">
      <c r="A4647">
        <v>37.267800000000001</v>
      </c>
      <c r="B4647">
        <v>-97.349699999999999</v>
      </c>
      <c r="C4647" t="s">
        <v>147</v>
      </c>
      <c r="D4647">
        <v>20</v>
      </c>
      <c r="E4647" t="s">
        <v>5925</v>
      </c>
      <c r="F4647">
        <v>20315</v>
      </c>
      <c r="G4647" t="s">
        <v>5926</v>
      </c>
      <c r="H4647" t="s">
        <v>59</v>
      </c>
    </row>
    <row r="4648" spans="1:8" hidden="1" x14ac:dyDescent="0.3">
      <c r="A4648">
        <v>37.269038999999999</v>
      </c>
      <c r="B4648">
        <v>-121.86109999999999</v>
      </c>
      <c r="C4648" t="s">
        <v>30</v>
      </c>
      <c r="D4648">
        <v>1.7</v>
      </c>
      <c r="E4648" t="s">
        <v>5927</v>
      </c>
      <c r="F4648">
        <v>62628</v>
      </c>
      <c r="G4648" t="s">
        <v>5898</v>
      </c>
      <c r="H4648" t="s">
        <v>234</v>
      </c>
    </row>
    <row r="4649" spans="1:8" hidden="1" x14ac:dyDescent="0.3">
      <c r="A4649">
        <v>37.269857999999999</v>
      </c>
      <c r="B4649">
        <v>-94.101545000000002</v>
      </c>
      <c r="C4649" t="s">
        <v>8</v>
      </c>
      <c r="D4649">
        <v>149.4</v>
      </c>
      <c r="E4649" t="s">
        <v>5928</v>
      </c>
      <c r="F4649">
        <v>5860</v>
      </c>
      <c r="G4649" t="s">
        <v>5597</v>
      </c>
      <c r="H4649" t="s">
        <v>18</v>
      </c>
    </row>
    <row r="4650" spans="1:8" hidden="1" x14ac:dyDescent="0.3">
      <c r="A4650">
        <v>37.271700000000003</v>
      </c>
      <c r="B4650">
        <v>-75.968199999999996</v>
      </c>
      <c r="C4650" t="s">
        <v>15</v>
      </c>
      <c r="D4650">
        <v>12</v>
      </c>
      <c r="E4650" t="s">
        <v>5929</v>
      </c>
      <c r="F4650">
        <v>56609</v>
      </c>
      <c r="G4650" t="s">
        <v>5930</v>
      </c>
      <c r="H4650" t="s">
        <v>11</v>
      </c>
    </row>
    <row r="4651" spans="1:8" hidden="1" x14ac:dyDescent="0.3">
      <c r="A4651">
        <v>37.273581</v>
      </c>
      <c r="B4651">
        <v>-118.5733</v>
      </c>
      <c r="C4651" t="s">
        <v>21</v>
      </c>
      <c r="D4651">
        <v>7.3</v>
      </c>
      <c r="E4651" t="s">
        <v>5931</v>
      </c>
      <c r="F4651">
        <v>17609</v>
      </c>
      <c r="G4651" t="s">
        <v>2195</v>
      </c>
      <c r="H4651" t="s">
        <v>18</v>
      </c>
    </row>
    <row r="4652" spans="1:8" hidden="1" x14ac:dyDescent="0.3">
      <c r="A4652">
        <v>37.275799999999997</v>
      </c>
      <c r="B4652">
        <v>-97.168599999999998</v>
      </c>
      <c r="C4652" t="s">
        <v>15</v>
      </c>
      <c r="D4652">
        <v>5.0999999999999996</v>
      </c>
      <c r="E4652" t="s">
        <v>5932</v>
      </c>
      <c r="F4652">
        <v>14276</v>
      </c>
      <c r="G4652" t="s">
        <v>5933</v>
      </c>
      <c r="H4652" t="s">
        <v>59</v>
      </c>
    </row>
    <row r="4653" spans="1:8" hidden="1" x14ac:dyDescent="0.3">
      <c r="A4653">
        <v>37.276277999999998</v>
      </c>
      <c r="B4653">
        <v>-79.116510000000005</v>
      </c>
      <c r="C4653" t="s">
        <v>30</v>
      </c>
      <c r="D4653">
        <v>15</v>
      </c>
      <c r="E4653" t="s">
        <v>5934</v>
      </c>
      <c r="F4653">
        <v>63237</v>
      </c>
      <c r="G4653" t="s">
        <v>5935</v>
      </c>
      <c r="H4653" t="s">
        <v>11</v>
      </c>
    </row>
    <row r="4654" spans="1:8" hidden="1" x14ac:dyDescent="0.3">
      <c r="A4654">
        <v>37.279400000000003</v>
      </c>
      <c r="B4654">
        <v>-80.044700000000006</v>
      </c>
      <c r="C4654" t="s">
        <v>15</v>
      </c>
      <c r="D4654">
        <v>1.8</v>
      </c>
      <c r="E4654" t="s">
        <v>5936</v>
      </c>
      <c r="F4654">
        <v>16558</v>
      </c>
      <c r="G4654" t="s">
        <v>5937</v>
      </c>
      <c r="H4654" t="s">
        <v>59</v>
      </c>
    </row>
    <row r="4655" spans="1:8" hidden="1" x14ac:dyDescent="0.3">
      <c r="A4655">
        <v>37.285176</v>
      </c>
      <c r="B4655">
        <v>-100.3261</v>
      </c>
      <c r="C4655" t="s">
        <v>135</v>
      </c>
      <c r="D4655">
        <v>8.1999999999999993</v>
      </c>
      <c r="E4655" t="s">
        <v>5938</v>
      </c>
      <c r="F4655">
        <v>12242</v>
      </c>
      <c r="G4655" t="s">
        <v>5939</v>
      </c>
      <c r="H4655" t="s">
        <v>59</v>
      </c>
    </row>
    <row r="4656" spans="1:8" hidden="1" x14ac:dyDescent="0.3">
      <c r="A4656">
        <v>37.286957999999998</v>
      </c>
      <c r="B4656">
        <v>-121.8151</v>
      </c>
      <c r="C4656" t="s">
        <v>30</v>
      </c>
      <c r="D4656">
        <v>2.2000000000000002</v>
      </c>
      <c r="E4656" t="s">
        <v>5940</v>
      </c>
      <c r="F4656">
        <v>62628</v>
      </c>
      <c r="G4656" t="s">
        <v>5898</v>
      </c>
      <c r="H4656" t="s">
        <v>234</v>
      </c>
    </row>
    <row r="4657" spans="1:8" hidden="1" x14ac:dyDescent="0.3">
      <c r="A4657">
        <v>37.287500000000001</v>
      </c>
      <c r="B4657">
        <v>-80.077100000000002</v>
      </c>
      <c r="C4657" t="s">
        <v>15</v>
      </c>
      <c r="D4657">
        <v>2</v>
      </c>
      <c r="E4657" t="s">
        <v>5941</v>
      </c>
      <c r="F4657">
        <v>16558</v>
      </c>
      <c r="G4657" t="s">
        <v>5937</v>
      </c>
      <c r="H4657" t="s">
        <v>59</v>
      </c>
    </row>
    <row r="4658" spans="1:8" hidden="1" x14ac:dyDescent="0.3">
      <c r="A4658">
        <v>37.289400000000001</v>
      </c>
      <c r="B4658">
        <v>-80.069999999999993</v>
      </c>
      <c r="C4658" t="s">
        <v>15</v>
      </c>
      <c r="D4658">
        <v>1.3</v>
      </c>
      <c r="E4658" t="s">
        <v>5942</v>
      </c>
      <c r="F4658">
        <v>16558</v>
      </c>
      <c r="G4658" t="s">
        <v>5937</v>
      </c>
      <c r="H4658" t="s">
        <v>59</v>
      </c>
    </row>
    <row r="4659" spans="1:8" hidden="1" x14ac:dyDescent="0.3">
      <c r="A4659">
        <v>37.291400000000003</v>
      </c>
      <c r="B4659">
        <v>-77.281599999999997</v>
      </c>
      <c r="C4659" t="s">
        <v>15</v>
      </c>
      <c r="D4659">
        <v>47.6</v>
      </c>
      <c r="E4659" t="s">
        <v>5943</v>
      </c>
      <c r="F4659">
        <v>18147</v>
      </c>
      <c r="G4659" t="s">
        <v>3001</v>
      </c>
      <c r="H4659" t="s">
        <v>66</v>
      </c>
    </row>
    <row r="4660" spans="1:8" hidden="1" x14ac:dyDescent="0.3">
      <c r="A4660">
        <v>37.291666999999997</v>
      </c>
      <c r="B4660">
        <v>-77.281109999999998</v>
      </c>
      <c r="C4660" t="s">
        <v>144</v>
      </c>
      <c r="D4660">
        <v>399</v>
      </c>
      <c r="E4660" t="s">
        <v>5944</v>
      </c>
      <c r="F4660">
        <v>55983</v>
      </c>
      <c r="G4660" t="s">
        <v>404</v>
      </c>
      <c r="H4660" t="s">
        <v>11</v>
      </c>
    </row>
    <row r="4661" spans="1:8" hidden="1" x14ac:dyDescent="0.3">
      <c r="A4661">
        <v>37.295299999999997</v>
      </c>
      <c r="B4661">
        <v>-77.964399999999998</v>
      </c>
      <c r="C4661" t="s">
        <v>15</v>
      </c>
      <c r="D4661">
        <v>4</v>
      </c>
      <c r="E4661" t="s">
        <v>5945</v>
      </c>
      <c r="F4661">
        <v>40229</v>
      </c>
      <c r="G4661" t="s">
        <v>5631</v>
      </c>
      <c r="H4661" t="s">
        <v>111</v>
      </c>
    </row>
    <row r="4662" spans="1:8" hidden="1" x14ac:dyDescent="0.3">
      <c r="A4662">
        <v>37.301962000000003</v>
      </c>
      <c r="B4662">
        <v>-118.532</v>
      </c>
      <c r="C4662" t="s">
        <v>21</v>
      </c>
      <c r="D4662">
        <v>8.3999999999999897</v>
      </c>
      <c r="E4662" t="s">
        <v>5946</v>
      </c>
      <c r="F4662">
        <v>17609</v>
      </c>
      <c r="G4662" t="s">
        <v>2195</v>
      </c>
      <c r="H4662" t="s">
        <v>18</v>
      </c>
    </row>
    <row r="4663" spans="1:8" hidden="1" x14ac:dyDescent="0.3">
      <c r="A4663">
        <v>37.303925</v>
      </c>
      <c r="B4663">
        <v>-108.5795</v>
      </c>
      <c r="C4663" t="s">
        <v>30</v>
      </c>
      <c r="D4663">
        <v>2</v>
      </c>
      <c r="E4663" t="s">
        <v>5947</v>
      </c>
      <c r="F4663">
        <v>60025</v>
      </c>
      <c r="G4663" t="s">
        <v>1886</v>
      </c>
      <c r="H4663" t="s">
        <v>11</v>
      </c>
    </row>
    <row r="4664" spans="1:8" hidden="1" x14ac:dyDescent="0.3">
      <c r="A4664">
        <v>37.309699999999999</v>
      </c>
      <c r="B4664">
        <v>-78.058899999999994</v>
      </c>
      <c r="C4664" t="s">
        <v>15</v>
      </c>
      <c r="D4664">
        <v>14.399999999999901</v>
      </c>
      <c r="E4664" t="s">
        <v>5948</v>
      </c>
      <c r="F4664">
        <v>55938</v>
      </c>
      <c r="G4664" t="s">
        <v>4023</v>
      </c>
      <c r="H4664" t="s">
        <v>11</v>
      </c>
    </row>
    <row r="4665" spans="1:8" hidden="1" x14ac:dyDescent="0.3">
      <c r="A4665">
        <v>37.319685999999997</v>
      </c>
      <c r="B4665">
        <v>-89.525970000000001</v>
      </c>
      <c r="C4665" t="s">
        <v>30</v>
      </c>
      <c r="D4665">
        <v>1.2</v>
      </c>
      <c r="E4665" t="s">
        <v>5949</v>
      </c>
      <c r="F4665">
        <v>19436</v>
      </c>
      <c r="G4665" t="s">
        <v>5950</v>
      </c>
      <c r="H4665" t="s">
        <v>18</v>
      </c>
    </row>
    <row r="4666" spans="1:8" hidden="1" x14ac:dyDescent="0.3">
      <c r="A4666">
        <v>37.320799999999998</v>
      </c>
      <c r="B4666">
        <v>-85.361099999999993</v>
      </c>
      <c r="C4666" t="s">
        <v>15</v>
      </c>
      <c r="D4666">
        <v>5</v>
      </c>
      <c r="E4666" t="s">
        <v>5951</v>
      </c>
      <c r="F4666">
        <v>4413</v>
      </c>
      <c r="G4666" t="s">
        <v>5952</v>
      </c>
      <c r="H4666" t="s">
        <v>66</v>
      </c>
    </row>
    <row r="4667" spans="1:8" hidden="1" x14ac:dyDescent="0.3">
      <c r="A4667">
        <v>37.323034999999997</v>
      </c>
      <c r="B4667">
        <v>-118.5017</v>
      </c>
      <c r="C4667" t="s">
        <v>21</v>
      </c>
      <c r="D4667">
        <v>8.1999999999999993</v>
      </c>
      <c r="E4667" t="s">
        <v>5953</v>
      </c>
      <c r="F4667">
        <v>17609</v>
      </c>
      <c r="G4667" t="s">
        <v>2195</v>
      </c>
      <c r="H4667" t="s">
        <v>18</v>
      </c>
    </row>
    <row r="4668" spans="1:8" hidden="1" x14ac:dyDescent="0.3">
      <c r="A4668">
        <v>37.324890000000003</v>
      </c>
      <c r="B4668">
        <v>-121.99890000000001</v>
      </c>
      <c r="C4668" t="s">
        <v>135</v>
      </c>
      <c r="D4668">
        <v>2.2000000000000002</v>
      </c>
      <c r="E4668" t="s">
        <v>5954</v>
      </c>
      <c r="F4668">
        <v>62150</v>
      </c>
      <c r="G4668" t="s">
        <v>2116</v>
      </c>
      <c r="H4668" t="s">
        <v>11</v>
      </c>
    </row>
    <row r="4669" spans="1:8" hidden="1" x14ac:dyDescent="0.3">
      <c r="A4669">
        <v>37.329360000000001</v>
      </c>
      <c r="B4669">
        <v>-78.765910000000005</v>
      </c>
      <c r="C4669" t="s">
        <v>30</v>
      </c>
      <c r="D4669">
        <v>15.7</v>
      </c>
      <c r="E4669" t="s">
        <v>5955</v>
      </c>
      <c r="F4669">
        <v>62834</v>
      </c>
      <c r="G4669" t="s">
        <v>5955</v>
      </c>
      <c r="H4669" t="s">
        <v>11</v>
      </c>
    </row>
    <row r="4670" spans="1:8" hidden="1" x14ac:dyDescent="0.3">
      <c r="A4670">
        <v>37.33</v>
      </c>
      <c r="B4670">
        <v>-122.01</v>
      </c>
      <c r="C4670" t="s">
        <v>15</v>
      </c>
      <c r="D4670">
        <v>4</v>
      </c>
      <c r="E4670" t="s">
        <v>5956</v>
      </c>
      <c r="F4670">
        <v>57369</v>
      </c>
      <c r="G4670" t="s">
        <v>2004</v>
      </c>
      <c r="H4670" t="s">
        <v>53</v>
      </c>
    </row>
    <row r="4671" spans="1:8" hidden="1" x14ac:dyDescent="0.3">
      <c r="A4671">
        <v>37.33</v>
      </c>
      <c r="B4671">
        <v>-122.01</v>
      </c>
      <c r="C4671" t="s">
        <v>30</v>
      </c>
      <c r="D4671">
        <v>14.4</v>
      </c>
      <c r="E4671" t="s">
        <v>5957</v>
      </c>
      <c r="F4671">
        <v>57369</v>
      </c>
      <c r="G4671" t="s">
        <v>2004</v>
      </c>
      <c r="H4671" t="s">
        <v>53</v>
      </c>
    </row>
    <row r="4672" spans="1:8" hidden="1" x14ac:dyDescent="0.3">
      <c r="A4672">
        <v>37.330556000000001</v>
      </c>
      <c r="B4672">
        <v>-121.8931</v>
      </c>
      <c r="C4672" t="s">
        <v>135</v>
      </c>
      <c r="D4672">
        <v>1.2</v>
      </c>
      <c r="E4672" t="s">
        <v>5958</v>
      </c>
      <c r="F4672">
        <v>57128</v>
      </c>
      <c r="G4672" t="s">
        <v>1815</v>
      </c>
      <c r="H4672" t="s">
        <v>53</v>
      </c>
    </row>
    <row r="4673" spans="1:8" hidden="1" x14ac:dyDescent="0.3">
      <c r="A4673">
        <v>37.331665999999998</v>
      </c>
      <c r="B4673">
        <v>-122.0067</v>
      </c>
      <c r="C4673" t="s">
        <v>135</v>
      </c>
      <c r="D4673">
        <v>4</v>
      </c>
      <c r="E4673" t="s">
        <v>5959</v>
      </c>
      <c r="F4673">
        <v>57128</v>
      </c>
      <c r="G4673" t="s">
        <v>1815</v>
      </c>
      <c r="H4673" t="s">
        <v>53</v>
      </c>
    </row>
    <row r="4674" spans="1:8" hidden="1" x14ac:dyDescent="0.3">
      <c r="A4674">
        <v>37.332059999999998</v>
      </c>
      <c r="B4674">
        <v>-79.511089999999996</v>
      </c>
      <c r="C4674" t="s">
        <v>15</v>
      </c>
      <c r="D4674">
        <v>4.8</v>
      </c>
      <c r="E4674" t="s">
        <v>5960</v>
      </c>
      <c r="F4674">
        <v>1456</v>
      </c>
      <c r="G4674" t="s">
        <v>5961</v>
      </c>
      <c r="H4674" t="s">
        <v>59</v>
      </c>
    </row>
    <row r="4675" spans="1:8" hidden="1" x14ac:dyDescent="0.3">
      <c r="A4675">
        <v>37.334000000000003</v>
      </c>
      <c r="B4675">
        <v>-121.884</v>
      </c>
      <c r="C4675" t="s">
        <v>30</v>
      </c>
      <c r="D4675">
        <v>1.7</v>
      </c>
      <c r="E4675" t="s">
        <v>5962</v>
      </c>
      <c r="F4675">
        <v>63432</v>
      </c>
      <c r="G4675" t="s">
        <v>101</v>
      </c>
      <c r="H4675" t="s">
        <v>11</v>
      </c>
    </row>
    <row r="4676" spans="1:8" hidden="1" x14ac:dyDescent="0.3">
      <c r="A4676">
        <v>37.334150999999999</v>
      </c>
      <c r="B4676">
        <v>-121.8916</v>
      </c>
      <c r="C4676" t="s">
        <v>15</v>
      </c>
      <c r="D4676">
        <v>8</v>
      </c>
      <c r="E4676" t="s">
        <v>5963</v>
      </c>
      <c r="F4676">
        <v>61088</v>
      </c>
      <c r="G4676" t="s">
        <v>5964</v>
      </c>
      <c r="H4676" t="s">
        <v>53</v>
      </c>
    </row>
    <row r="4677" spans="1:8" hidden="1" x14ac:dyDescent="0.3">
      <c r="A4677">
        <v>37.334400000000002</v>
      </c>
      <c r="B4677">
        <v>-118.47969999999999</v>
      </c>
      <c r="C4677" t="s">
        <v>21</v>
      </c>
      <c r="D4677">
        <v>4.5</v>
      </c>
      <c r="E4677" t="s">
        <v>5965</v>
      </c>
      <c r="F4677">
        <v>17609</v>
      </c>
      <c r="G4677" t="s">
        <v>2195</v>
      </c>
      <c r="H4677" t="s">
        <v>18</v>
      </c>
    </row>
    <row r="4678" spans="1:8" hidden="1" x14ac:dyDescent="0.3">
      <c r="A4678">
        <v>37.335045999999998</v>
      </c>
      <c r="B4678">
        <v>-79.480999999999995</v>
      </c>
      <c r="C4678" t="s">
        <v>30</v>
      </c>
      <c r="D4678">
        <v>3</v>
      </c>
      <c r="E4678" t="s">
        <v>5966</v>
      </c>
      <c r="F4678">
        <v>58468</v>
      </c>
      <c r="G4678" t="s">
        <v>1582</v>
      </c>
      <c r="H4678" t="s">
        <v>18</v>
      </c>
    </row>
    <row r="4679" spans="1:8" hidden="1" x14ac:dyDescent="0.3">
      <c r="A4679">
        <v>37.336112999999997</v>
      </c>
      <c r="B4679">
        <v>-121.8783</v>
      </c>
      <c r="C4679" t="s">
        <v>147</v>
      </c>
      <c r="D4679">
        <v>6</v>
      </c>
      <c r="E4679" t="s">
        <v>5967</v>
      </c>
      <c r="F4679">
        <v>16732</v>
      </c>
      <c r="G4679" t="s">
        <v>5968</v>
      </c>
      <c r="H4679" t="s">
        <v>599</v>
      </c>
    </row>
    <row r="4680" spans="1:8" hidden="1" x14ac:dyDescent="0.3">
      <c r="A4680">
        <v>37.338900000000002</v>
      </c>
      <c r="B4680">
        <v>-77.280600000000007</v>
      </c>
      <c r="C4680" t="s">
        <v>135</v>
      </c>
      <c r="D4680">
        <v>13</v>
      </c>
      <c r="E4680" t="s">
        <v>5969</v>
      </c>
      <c r="F4680">
        <v>14465</v>
      </c>
      <c r="G4680" t="s">
        <v>5970</v>
      </c>
      <c r="H4680" t="s">
        <v>66</v>
      </c>
    </row>
    <row r="4681" spans="1:8" hidden="1" x14ac:dyDescent="0.3">
      <c r="A4681">
        <v>37.341838000000003</v>
      </c>
      <c r="B4681">
        <v>-77.287030000000001</v>
      </c>
      <c r="C4681" t="s">
        <v>30</v>
      </c>
      <c r="D4681">
        <v>2</v>
      </c>
      <c r="E4681" t="s">
        <v>5971</v>
      </c>
      <c r="F4681">
        <v>19876</v>
      </c>
      <c r="G4681" t="s">
        <v>5469</v>
      </c>
      <c r="H4681" t="s">
        <v>18</v>
      </c>
    </row>
    <row r="4682" spans="1:8" hidden="1" x14ac:dyDescent="0.3">
      <c r="A4682">
        <v>37.343899999999998</v>
      </c>
      <c r="B4682">
        <v>-80.765000000000001</v>
      </c>
      <c r="C4682" t="s">
        <v>135</v>
      </c>
      <c r="D4682">
        <v>27.2</v>
      </c>
      <c r="E4682" t="s">
        <v>5972</v>
      </c>
      <c r="F4682">
        <v>57151</v>
      </c>
      <c r="G4682" t="s">
        <v>5973</v>
      </c>
      <c r="H4682" t="s">
        <v>66</v>
      </c>
    </row>
    <row r="4683" spans="1:8" hidden="1" x14ac:dyDescent="0.3">
      <c r="A4683">
        <v>37.347999999999999</v>
      </c>
      <c r="B4683">
        <v>-113.765</v>
      </c>
      <c r="C4683" t="s">
        <v>15</v>
      </c>
      <c r="D4683">
        <v>9.5</v>
      </c>
      <c r="E4683" t="s">
        <v>5974</v>
      </c>
      <c r="F4683">
        <v>40575</v>
      </c>
      <c r="G4683" t="s">
        <v>5975</v>
      </c>
      <c r="H4683" t="s">
        <v>234</v>
      </c>
    </row>
    <row r="4684" spans="1:8" hidden="1" x14ac:dyDescent="0.3">
      <c r="A4684">
        <v>37.349899999999998</v>
      </c>
      <c r="B4684">
        <v>-118.4628</v>
      </c>
      <c r="C4684" t="s">
        <v>21</v>
      </c>
      <c r="D4684">
        <v>1.6</v>
      </c>
      <c r="E4684" t="s">
        <v>5976</v>
      </c>
      <c r="F4684">
        <v>17609</v>
      </c>
      <c r="G4684" t="s">
        <v>2195</v>
      </c>
      <c r="H4684" t="s">
        <v>18</v>
      </c>
    </row>
    <row r="4685" spans="1:8" hidden="1" x14ac:dyDescent="0.3">
      <c r="A4685">
        <v>37.349939999999997</v>
      </c>
      <c r="B4685">
        <v>-121.9406</v>
      </c>
      <c r="C4685" t="s">
        <v>135</v>
      </c>
      <c r="D4685">
        <v>1.5</v>
      </c>
      <c r="E4685" t="s">
        <v>5977</v>
      </c>
      <c r="F4685">
        <v>62150</v>
      </c>
      <c r="G4685" t="s">
        <v>2116</v>
      </c>
      <c r="H4685" t="s">
        <v>11</v>
      </c>
    </row>
    <row r="4686" spans="1:8" hidden="1" x14ac:dyDescent="0.3">
      <c r="A4686">
        <v>37.351059999999997</v>
      </c>
      <c r="B4686">
        <v>-121.9055</v>
      </c>
      <c r="C4686" t="s">
        <v>135</v>
      </c>
      <c r="D4686">
        <v>1</v>
      </c>
      <c r="E4686" t="s">
        <v>5978</v>
      </c>
      <c r="F4686">
        <v>57128</v>
      </c>
      <c r="G4686" t="s">
        <v>1815</v>
      </c>
      <c r="H4686" t="s">
        <v>53</v>
      </c>
    </row>
    <row r="4687" spans="1:8" hidden="1" x14ac:dyDescent="0.3">
      <c r="A4687">
        <v>37.351700000000001</v>
      </c>
      <c r="B4687">
        <v>-77.496899999999997</v>
      </c>
      <c r="C4687" t="s">
        <v>15</v>
      </c>
      <c r="D4687">
        <v>14.399999999999901</v>
      </c>
      <c r="E4687" t="s">
        <v>5979</v>
      </c>
      <c r="F4687">
        <v>19876</v>
      </c>
      <c r="G4687" t="s">
        <v>5469</v>
      </c>
      <c r="H4687" t="s">
        <v>18</v>
      </c>
    </row>
    <row r="4688" spans="1:8" hidden="1" x14ac:dyDescent="0.3">
      <c r="A4688">
        <v>37.352221999999998</v>
      </c>
      <c r="B4688">
        <v>-120.5069</v>
      </c>
      <c r="C4688" t="s">
        <v>30</v>
      </c>
      <c r="D4688">
        <v>1.5</v>
      </c>
      <c r="E4688" t="s">
        <v>5980</v>
      </c>
      <c r="F4688">
        <v>61315</v>
      </c>
      <c r="G4688" t="s">
        <v>5614</v>
      </c>
      <c r="H4688" t="s">
        <v>11</v>
      </c>
    </row>
    <row r="4689" spans="1:8" hidden="1" x14ac:dyDescent="0.3">
      <c r="A4689">
        <v>37.354999999999997</v>
      </c>
      <c r="B4689">
        <v>-99.991</v>
      </c>
      <c r="C4689" t="s">
        <v>8</v>
      </c>
      <c r="D4689">
        <v>400</v>
      </c>
      <c r="E4689" t="s">
        <v>5981</v>
      </c>
      <c r="F4689">
        <v>60406</v>
      </c>
      <c r="G4689" t="s">
        <v>5981</v>
      </c>
      <c r="H4689" t="s">
        <v>11</v>
      </c>
    </row>
    <row r="4690" spans="1:8" hidden="1" x14ac:dyDescent="0.3">
      <c r="A4690">
        <v>37.356389</v>
      </c>
      <c r="B4690">
        <v>-121.8719</v>
      </c>
      <c r="C4690" t="s">
        <v>135</v>
      </c>
      <c r="D4690">
        <v>1.1000000000000001</v>
      </c>
      <c r="E4690" t="s">
        <v>5982</v>
      </c>
      <c r="F4690">
        <v>57128</v>
      </c>
      <c r="G4690" t="s">
        <v>1815</v>
      </c>
      <c r="H4690" t="s">
        <v>53</v>
      </c>
    </row>
    <row r="4691" spans="1:8" hidden="1" x14ac:dyDescent="0.3">
      <c r="A4691">
        <v>37.361666999999997</v>
      </c>
      <c r="B4691">
        <v>-121.943611</v>
      </c>
      <c r="C4691" t="s">
        <v>15</v>
      </c>
      <c r="D4691">
        <v>99.6</v>
      </c>
      <c r="E4691" t="s">
        <v>5983</v>
      </c>
      <c r="F4691">
        <v>58893</v>
      </c>
      <c r="G4691" t="s">
        <v>5984</v>
      </c>
      <c r="H4691" t="s">
        <v>53</v>
      </c>
    </row>
    <row r="4692" spans="1:8" hidden="1" x14ac:dyDescent="0.3">
      <c r="A4692">
        <v>37.361705999999998</v>
      </c>
      <c r="B4692">
        <v>-108.5247</v>
      </c>
      <c r="C4692" t="s">
        <v>30</v>
      </c>
      <c r="D4692">
        <v>2.2000000000000002</v>
      </c>
      <c r="E4692" t="s">
        <v>5985</v>
      </c>
      <c r="F4692">
        <v>60025</v>
      </c>
      <c r="G4692" t="s">
        <v>1886</v>
      </c>
      <c r="H4692" t="s">
        <v>11</v>
      </c>
    </row>
    <row r="4693" spans="1:8" hidden="1" x14ac:dyDescent="0.3">
      <c r="A4693">
        <v>37.364297000000001</v>
      </c>
      <c r="B4693">
        <v>-121.9442</v>
      </c>
      <c r="C4693" t="s">
        <v>147</v>
      </c>
      <c r="D4693">
        <v>7.8</v>
      </c>
      <c r="E4693" t="s">
        <v>5986</v>
      </c>
      <c r="F4693">
        <v>16655</v>
      </c>
      <c r="G4693" t="s">
        <v>5987</v>
      </c>
      <c r="H4693" t="s">
        <v>59</v>
      </c>
    </row>
    <row r="4694" spans="1:8" hidden="1" x14ac:dyDescent="0.3">
      <c r="A4694">
        <v>37.36448</v>
      </c>
      <c r="B4694">
        <v>-120.4311</v>
      </c>
      <c r="C4694" t="s">
        <v>30</v>
      </c>
      <c r="D4694">
        <v>1</v>
      </c>
      <c r="E4694" t="s">
        <v>5988</v>
      </c>
      <c r="F4694">
        <v>61944</v>
      </c>
      <c r="G4694" t="s">
        <v>645</v>
      </c>
      <c r="H4694" t="s">
        <v>11</v>
      </c>
    </row>
    <row r="4695" spans="1:8" hidden="1" x14ac:dyDescent="0.3">
      <c r="A4695">
        <v>37.365687999999999</v>
      </c>
      <c r="B4695">
        <v>-120.43219999999999</v>
      </c>
      <c r="C4695" t="s">
        <v>27</v>
      </c>
      <c r="D4695">
        <v>0.5</v>
      </c>
      <c r="E4695" t="s">
        <v>5989</v>
      </c>
      <c r="F4695">
        <v>61944</v>
      </c>
      <c r="G4695" t="s">
        <v>645</v>
      </c>
      <c r="H4695" t="s">
        <v>11</v>
      </c>
    </row>
    <row r="4696" spans="1:8" hidden="1" x14ac:dyDescent="0.3">
      <c r="A4696">
        <v>37.365687999999999</v>
      </c>
      <c r="B4696">
        <v>-120.43219999999999</v>
      </c>
      <c r="C4696" t="s">
        <v>30</v>
      </c>
      <c r="D4696">
        <v>4.5</v>
      </c>
      <c r="E4696" t="s">
        <v>5989</v>
      </c>
      <c r="F4696">
        <v>61944</v>
      </c>
      <c r="G4696" t="s">
        <v>645</v>
      </c>
      <c r="H4696" t="s">
        <v>11</v>
      </c>
    </row>
    <row r="4697" spans="1:8" hidden="1" x14ac:dyDescent="0.3">
      <c r="A4697">
        <v>37.366509000000001</v>
      </c>
      <c r="B4697">
        <v>-98.261080000000007</v>
      </c>
      <c r="C4697" t="s">
        <v>8</v>
      </c>
      <c r="D4697">
        <v>470.4</v>
      </c>
      <c r="E4697" t="s">
        <v>5990</v>
      </c>
      <c r="F4697">
        <v>55963</v>
      </c>
      <c r="G4697" t="s">
        <v>5991</v>
      </c>
      <c r="H4697" t="s">
        <v>11</v>
      </c>
    </row>
    <row r="4698" spans="1:8" hidden="1" x14ac:dyDescent="0.3">
      <c r="A4698">
        <v>37.372</v>
      </c>
      <c r="B4698">
        <v>-104.843</v>
      </c>
      <c r="C4698" t="s">
        <v>30</v>
      </c>
      <c r="D4698">
        <v>30</v>
      </c>
      <c r="E4698" t="s">
        <v>5992</v>
      </c>
      <c r="F4698">
        <v>60097</v>
      </c>
      <c r="G4698" t="s">
        <v>5992</v>
      </c>
      <c r="H4698" t="s">
        <v>11</v>
      </c>
    </row>
    <row r="4699" spans="1:8" hidden="1" x14ac:dyDescent="0.3">
      <c r="A4699">
        <v>37.375089000000003</v>
      </c>
      <c r="B4699">
        <v>-121.9717</v>
      </c>
      <c r="C4699" t="s">
        <v>15</v>
      </c>
      <c r="D4699">
        <v>10</v>
      </c>
      <c r="E4699" t="s">
        <v>5993</v>
      </c>
      <c r="F4699">
        <v>61086</v>
      </c>
      <c r="G4699" t="s">
        <v>5993</v>
      </c>
      <c r="H4699" t="s">
        <v>53</v>
      </c>
    </row>
    <row r="4700" spans="1:8" hidden="1" x14ac:dyDescent="0.3">
      <c r="A4700">
        <v>37.376181000000003</v>
      </c>
      <c r="B4700">
        <v>-121.973097</v>
      </c>
      <c r="C4700" t="s">
        <v>15</v>
      </c>
      <c r="D4700">
        <v>39</v>
      </c>
      <c r="E4700" t="s">
        <v>5994</v>
      </c>
      <c r="F4700">
        <v>61087</v>
      </c>
      <c r="G4700" t="s">
        <v>5994</v>
      </c>
      <c r="H4700" t="s">
        <v>53</v>
      </c>
    </row>
    <row r="4701" spans="1:8" hidden="1" x14ac:dyDescent="0.3">
      <c r="A4701">
        <v>37.376247999999997</v>
      </c>
      <c r="B4701">
        <v>-121.97069999999999</v>
      </c>
      <c r="C4701" t="s">
        <v>15</v>
      </c>
      <c r="D4701">
        <v>12</v>
      </c>
      <c r="E4701" t="s">
        <v>5995</v>
      </c>
      <c r="F4701">
        <v>61078</v>
      </c>
      <c r="G4701" t="s">
        <v>5995</v>
      </c>
      <c r="H4701" t="s">
        <v>53</v>
      </c>
    </row>
    <row r="4702" spans="1:8" hidden="1" x14ac:dyDescent="0.3">
      <c r="A4702">
        <v>37.376399999999997</v>
      </c>
      <c r="B4702">
        <v>-98.458299999999994</v>
      </c>
      <c r="C4702" t="s">
        <v>8</v>
      </c>
      <c r="D4702">
        <v>44</v>
      </c>
      <c r="E4702" t="s">
        <v>5996</v>
      </c>
      <c r="F4702">
        <v>55963</v>
      </c>
      <c r="G4702" t="s">
        <v>5991</v>
      </c>
      <c r="H4702" t="s">
        <v>11</v>
      </c>
    </row>
    <row r="4703" spans="1:8" hidden="1" x14ac:dyDescent="0.3">
      <c r="A4703">
        <v>37.3767</v>
      </c>
      <c r="B4703">
        <v>-121.9508</v>
      </c>
      <c r="C4703" t="s">
        <v>144</v>
      </c>
      <c r="D4703">
        <v>154</v>
      </c>
      <c r="E4703" t="s">
        <v>5997</v>
      </c>
      <c r="F4703">
        <v>16655</v>
      </c>
      <c r="G4703" t="s">
        <v>5987</v>
      </c>
      <c r="H4703" t="s">
        <v>59</v>
      </c>
    </row>
    <row r="4704" spans="1:8" hidden="1" x14ac:dyDescent="0.3">
      <c r="A4704">
        <v>37.377715000000002</v>
      </c>
      <c r="B4704">
        <v>-107.5787</v>
      </c>
      <c r="C4704" t="s">
        <v>21</v>
      </c>
      <c r="D4704">
        <v>5.8</v>
      </c>
      <c r="E4704" t="s">
        <v>5998</v>
      </c>
      <c r="F4704">
        <v>27762</v>
      </c>
      <c r="G4704" t="s">
        <v>5999</v>
      </c>
      <c r="H4704" t="s">
        <v>11</v>
      </c>
    </row>
    <row r="4705" spans="1:8" hidden="1" x14ac:dyDescent="0.3">
      <c r="A4705">
        <v>37.378160000000001</v>
      </c>
      <c r="B4705">
        <v>-121.955</v>
      </c>
      <c r="C4705" t="s">
        <v>135</v>
      </c>
      <c r="D4705">
        <v>5.2</v>
      </c>
      <c r="E4705" t="s">
        <v>6000</v>
      </c>
      <c r="F4705">
        <v>62150</v>
      </c>
      <c r="G4705" t="s">
        <v>2116</v>
      </c>
      <c r="H4705" t="s">
        <v>11</v>
      </c>
    </row>
    <row r="4706" spans="1:8" hidden="1" x14ac:dyDescent="0.3">
      <c r="A4706">
        <v>37.378286000000003</v>
      </c>
      <c r="B4706">
        <v>-108.61490000000001</v>
      </c>
      <c r="C4706" t="s">
        <v>30</v>
      </c>
      <c r="D4706">
        <v>5</v>
      </c>
      <c r="E4706" t="s">
        <v>6001</v>
      </c>
      <c r="F4706">
        <v>60025</v>
      </c>
      <c r="G4706" t="s">
        <v>1886</v>
      </c>
      <c r="H4706" t="s">
        <v>11</v>
      </c>
    </row>
    <row r="4707" spans="1:8" hidden="1" x14ac:dyDescent="0.3">
      <c r="A4707">
        <v>37.378422</v>
      </c>
      <c r="B4707">
        <v>-121.9</v>
      </c>
      <c r="C4707" t="s">
        <v>135</v>
      </c>
      <c r="D4707">
        <v>2</v>
      </c>
      <c r="E4707" t="s">
        <v>6002</v>
      </c>
      <c r="F4707">
        <v>57128</v>
      </c>
      <c r="G4707" t="s">
        <v>1815</v>
      </c>
      <c r="H4707" t="s">
        <v>53</v>
      </c>
    </row>
    <row r="4708" spans="1:8" hidden="1" x14ac:dyDescent="0.3">
      <c r="A4708">
        <v>37.379919000000001</v>
      </c>
      <c r="B4708">
        <v>-121.1307</v>
      </c>
      <c r="C4708" t="s">
        <v>30</v>
      </c>
      <c r="D4708">
        <v>20</v>
      </c>
      <c r="E4708" t="s">
        <v>6003</v>
      </c>
      <c r="F4708">
        <v>59776</v>
      </c>
      <c r="G4708" t="s">
        <v>6004</v>
      </c>
    </row>
    <row r="4709" spans="1:8" hidden="1" x14ac:dyDescent="0.3">
      <c r="A4709">
        <v>37.381100000000004</v>
      </c>
      <c r="B4709">
        <v>-93.351399999999998</v>
      </c>
      <c r="C4709" t="s">
        <v>15</v>
      </c>
      <c r="D4709">
        <v>3.2</v>
      </c>
      <c r="E4709" t="s">
        <v>6005</v>
      </c>
      <c r="F4709">
        <v>17833</v>
      </c>
      <c r="G4709" t="s">
        <v>5831</v>
      </c>
      <c r="H4709" t="s">
        <v>59</v>
      </c>
    </row>
    <row r="4710" spans="1:8" hidden="1" x14ac:dyDescent="0.3">
      <c r="A4710">
        <v>37.383110000000002</v>
      </c>
      <c r="B4710">
        <v>-98.070359999999994</v>
      </c>
      <c r="C4710" t="s">
        <v>135</v>
      </c>
      <c r="D4710">
        <v>19.100000000000001</v>
      </c>
      <c r="E4710" t="s">
        <v>6006</v>
      </c>
      <c r="F4710">
        <v>10321</v>
      </c>
      <c r="G4710" t="s">
        <v>6007</v>
      </c>
      <c r="H4710" t="s">
        <v>59</v>
      </c>
    </row>
    <row r="4711" spans="1:8" hidden="1" x14ac:dyDescent="0.3">
      <c r="A4711">
        <v>37.384</v>
      </c>
      <c r="B4711">
        <v>-102.46599999999999</v>
      </c>
      <c r="C4711" t="s">
        <v>30</v>
      </c>
      <c r="D4711">
        <v>4</v>
      </c>
      <c r="E4711" t="s">
        <v>6008</v>
      </c>
      <c r="F4711">
        <v>60571</v>
      </c>
      <c r="G4711" t="s">
        <v>960</v>
      </c>
      <c r="H4711" t="s">
        <v>11</v>
      </c>
    </row>
    <row r="4712" spans="1:8" hidden="1" x14ac:dyDescent="0.3">
      <c r="A4712">
        <v>37.384700000000002</v>
      </c>
      <c r="B4712">
        <v>-89.660600000000002</v>
      </c>
      <c r="C4712" t="s">
        <v>15</v>
      </c>
      <c r="D4712">
        <v>26.3</v>
      </c>
      <c r="E4712" t="s">
        <v>6009</v>
      </c>
      <c r="F4712">
        <v>9603</v>
      </c>
      <c r="G4712" t="s">
        <v>6010</v>
      </c>
      <c r="H4712" t="s">
        <v>59</v>
      </c>
    </row>
    <row r="4713" spans="1:8" hidden="1" x14ac:dyDescent="0.3">
      <c r="A4713">
        <v>37.384745000000002</v>
      </c>
      <c r="B4713">
        <v>-121.96380000000001</v>
      </c>
      <c r="C4713" t="s">
        <v>135</v>
      </c>
      <c r="D4713">
        <v>1.1000000000000001</v>
      </c>
      <c r="E4713" t="s">
        <v>6011</v>
      </c>
      <c r="F4713">
        <v>57128</v>
      </c>
      <c r="G4713" t="s">
        <v>1815</v>
      </c>
      <c r="H4713" t="s">
        <v>53</v>
      </c>
    </row>
    <row r="4714" spans="1:8" hidden="1" x14ac:dyDescent="0.3">
      <c r="A4714">
        <v>37.385300000000001</v>
      </c>
      <c r="B4714">
        <v>-121.14100000000001</v>
      </c>
      <c r="C4714" t="s">
        <v>15</v>
      </c>
      <c r="D4714">
        <v>24</v>
      </c>
      <c r="E4714" t="s">
        <v>6012</v>
      </c>
      <c r="F4714">
        <v>4498</v>
      </c>
      <c r="G4714" t="s">
        <v>6013</v>
      </c>
      <c r="H4714" t="s">
        <v>11</v>
      </c>
    </row>
    <row r="4715" spans="1:8" hidden="1" x14ac:dyDescent="0.3">
      <c r="A4715">
        <v>37.386330000000001</v>
      </c>
      <c r="B4715">
        <v>-121.9624</v>
      </c>
      <c r="C4715" t="s">
        <v>135</v>
      </c>
      <c r="D4715">
        <v>5</v>
      </c>
      <c r="E4715" t="s">
        <v>6014</v>
      </c>
      <c r="F4715">
        <v>62150</v>
      </c>
      <c r="G4715" t="s">
        <v>2116</v>
      </c>
      <c r="H4715" t="s">
        <v>11</v>
      </c>
    </row>
    <row r="4716" spans="1:8" hidden="1" x14ac:dyDescent="0.3">
      <c r="A4716">
        <v>37.388460000000002</v>
      </c>
      <c r="B4716">
        <v>-121.889</v>
      </c>
      <c r="C4716" t="s">
        <v>135</v>
      </c>
      <c r="D4716">
        <v>4.9000000000000004</v>
      </c>
      <c r="E4716" t="s">
        <v>6015</v>
      </c>
      <c r="F4716">
        <v>62150</v>
      </c>
      <c r="G4716" t="s">
        <v>2116</v>
      </c>
      <c r="H4716" t="s">
        <v>11</v>
      </c>
    </row>
    <row r="4717" spans="1:8" hidden="1" x14ac:dyDescent="0.3">
      <c r="A4717">
        <v>37.389989999999997</v>
      </c>
      <c r="B4717">
        <v>-94.483362999999997</v>
      </c>
      <c r="C4717" t="s">
        <v>8</v>
      </c>
      <c r="D4717">
        <v>149.4</v>
      </c>
      <c r="E4717" t="s">
        <v>6016</v>
      </c>
      <c r="F4717">
        <v>5860</v>
      </c>
      <c r="G4717" t="s">
        <v>5597</v>
      </c>
      <c r="H4717" t="s">
        <v>18</v>
      </c>
    </row>
    <row r="4718" spans="1:8" hidden="1" x14ac:dyDescent="0.3">
      <c r="A4718">
        <v>37.397889999999997</v>
      </c>
      <c r="B4718">
        <v>-121.88590000000001</v>
      </c>
      <c r="C4718" t="s">
        <v>135</v>
      </c>
      <c r="D4718">
        <v>1</v>
      </c>
      <c r="E4718" t="s">
        <v>6017</v>
      </c>
      <c r="F4718">
        <v>57128</v>
      </c>
      <c r="G4718" t="s">
        <v>1815</v>
      </c>
      <c r="H4718" t="s">
        <v>53</v>
      </c>
    </row>
    <row r="4719" spans="1:8" hidden="1" x14ac:dyDescent="0.3">
      <c r="A4719">
        <v>37.399549999999998</v>
      </c>
      <c r="B4719">
        <v>-105.9034</v>
      </c>
      <c r="C4719" t="s">
        <v>30</v>
      </c>
      <c r="D4719">
        <v>1.6</v>
      </c>
      <c r="E4719" t="s">
        <v>6018</v>
      </c>
      <c r="F4719">
        <v>60025</v>
      </c>
      <c r="G4719" t="s">
        <v>1886</v>
      </c>
      <c r="H4719" t="s">
        <v>11</v>
      </c>
    </row>
    <row r="4720" spans="1:8" hidden="1" x14ac:dyDescent="0.3">
      <c r="A4720">
        <v>37.4</v>
      </c>
      <c r="B4720">
        <v>-99.994</v>
      </c>
      <c r="C4720" t="s">
        <v>8</v>
      </c>
      <c r="D4720">
        <v>198.8</v>
      </c>
      <c r="E4720" t="s">
        <v>6019</v>
      </c>
      <c r="F4720">
        <v>61372</v>
      </c>
      <c r="G4720" t="s">
        <v>6020</v>
      </c>
      <c r="H4720" t="s">
        <v>11</v>
      </c>
    </row>
    <row r="4721" spans="1:8" hidden="1" x14ac:dyDescent="0.3">
      <c r="A4721">
        <v>37.4</v>
      </c>
      <c r="B4721">
        <v>-75.917169999999999</v>
      </c>
      <c r="C4721" t="s">
        <v>30</v>
      </c>
      <c r="D4721">
        <v>20</v>
      </c>
      <c r="E4721" t="s">
        <v>6021</v>
      </c>
      <c r="F4721">
        <v>58468</v>
      </c>
      <c r="G4721" t="s">
        <v>1582</v>
      </c>
      <c r="H4721" t="s">
        <v>18</v>
      </c>
    </row>
    <row r="4722" spans="1:8" hidden="1" x14ac:dyDescent="0.3">
      <c r="A4722">
        <v>37.401000000000003</v>
      </c>
      <c r="B4722">
        <v>-121.9687</v>
      </c>
      <c r="C4722" t="s">
        <v>147</v>
      </c>
      <c r="D4722">
        <v>64.599999999999994</v>
      </c>
      <c r="E4722" t="s">
        <v>6022</v>
      </c>
      <c r="F4722">
        <v>16655</v>
      </c>
      <c r="G4722" t="s">
        <v>5987</v>
      </c>
      <c r="H4722" t="s">
        <v>59</v>
      </c>
    </row>
    <row r="4723" spans="1:8" hidden="1" x14ac:dyDescent="0.3">
      <c r="A4723">
        <v>37.402799999999999</v>
      </c>
      <c r="B4723">
        <v>-102.6217</v>
      </c>
      <c r="C4723" t="s">
        <v>15</v>
      </c>
      <c r="D4723">
        <v>2.7</v>
      </c>
      <c r="E4723" t="s">
        <v>6023</v>
      </c>
      <c r="F4723">
        <v>17834</v>
      </c>
      <c r="G4723" t="s">
        <v>5831</v>
      </c>
      <c r="H4723" t="s">
        <v>59</v>
      </c>
    </row>
    <row r="4724" spans="1:8" hidden="1" x14ac:dyDescent="0.3">
      <c r="A4724">
        <v>37.405313</v>
      </c>
      <c r="B4724">
        <v>-122.0175</v>
      </c>
      <c r="C4724" t="s">
        <v>27</v>
      </c>
      <c r="D4724">
        <v>0.6</v>
      </c>
      <c r="E4724" t="s">
        <v>6024</v>
      </c>
      <c r="F4724">
        <v>64846</v>
      </c>
      <c r="G4724" t="s">
        <v>6025</v>
      </c>
      <c r="H4724" t="s">
        <v>11</v>
      </c>
    </row>
    <row r="4725" spans="1:8" hidden="1" x14ac:dyDescent="0.3">
      <c r="A4725">
        <v>37.405313</v>
      </c>
      <c r="B4725">
        <v>-122.0175</v>
      </c>
      <c r="C4725" t="s">
        <v>30</v>
      </c>
      <c r="D4725">
        <v>1.6</v>
      </c>
      <c r="E4725" t="s">
        <v>6024</v>
      </c>
      <c r="F4725">
        <v>64846</v>
      </c>
      <c r="G4725" t="s">
        <v>6025</v>
      </c>
      <c r="H4725" t="s">
        <v>11</v>
      </c>
    </row>
    <row r="4726" spans="1:8" hidden="1" x14ac:dyDescent="0.3">
      <c r="A4726">
        <v>37.405529999999999</v>
      </c>
      <c r="B4726">
        <v>-121.91679999999999</v>
      </c>
      <c r="C4726" t="s">
        <v>135</v>
      </c>
      <c r="D4726">
        <v>1.2</v>
      </c>
      <c r="E4726" t="s">
        <v>6026</v>
      </c>
      <c r="F4726">
        <v>62150</v>
      </c>
      <c r="G4726" t="s">
        <v>2116</v>
      </c>
      <c r="H4726" t="s">
        <v>11</v>
      </c>
    </row>
    <row r="4727" spans="1:8" hidden="1" x14ac:dyDescent="0.3">
      <c r="A4727">
        <v>37.405689000000002</v>
      </c>
      <c r="B4727">
        <v>-121.9494</v>
      </c>
      <c r="C4727" t="s">
        <v>135</v>
      </c>
      <c r="D4727">
        <v>1.1000000000000001</v>
      </c>
      <c r="E4727" t="s">
        <v>6027</v>
      </c>
      <c r="F4727">
        <v>57128</v>
      </c>
      <c r="G4727" t="s">
        <v>1815</v>
      </c>
      <c r="H4727" t="s">
        <v>53</v>
      </c>
    </row>
    <row r="4728" spans="1:8" hidden="1" x14ac:dyDescent="0.3">
      <c r="A4728">
        <v>37.405726999999999</v>
      </c>
      <c r="B4728">
        <v>-121.9162</v>
      </c>
      <c r="C4728" t="s">
        <v>15</v>
      </c>
      <c r="D4728">
        <v>5</v>
      </c>
      <c r="E4728" t="s">
        <v>6028</v>
      </c>
      <c r="F4728">
        <v>61089</v>
      </c>
      <c r="G4728" t="s">
        <v>6028</v>
      </c>
      <c r="H4728" t="s">
        <v>53</v>
      </c>
    </row>
    <row r="4729" spans="1:8" hidden="1" x14ac:dyDescent="0.3">
      <c r="A4729">
        <v>37.405799999999999</v>
      </c>
      <c r="B4729">
        <v>-121.9272</v>
      </c>
      <c r="C4729" t="s">
        <v>144</v>
      </c>
      <c r="D4729">
        <v>32</v>
      </c>
      <c r="E4729" t="s">
        <v>6029</v>
      </c>
      <c r="F4729">
        <v>2871</v>
      </c>
      <c r="G4729" t="s">
        <v>6030</v>
      </c>
      <c r="H4729" t="s">
        <v>11</v>
      </c>
    </row>
    <row r="4730" spans="1:8" hidden="1" x14ac:dyDescent="0.3">
      <c r="A4730">
        <v>37.406944000000003</v>
      </c>
      <c r="B4730">
        <v>-122.0269</v>
      </c>
      <c r="C4730" t="s">
        <v>135</v>
      </c>
      <c r="D4730">
        <v>1.1000000000000001</v>
      </c>
      <c r="E4730" t="s">
        <v>6031</v>
      </c>
      <c r="F4730">
        <v>57128</v>
      </c>
      <c r="G4730" t="s">
        <v>1815</v>
      </c>
      <c r="H4730" t="s">
        <v>53</v>
      </c>
    </row>
    <row r="4731" spans="1:8" hidden="1" x14ac:dyDescent="0.3">
      <c r="A4731">
        <v>37.411011000000002</v>
      </c>
      <c r="B4731">
        <v>-122.1489</v>
      </c>
      <c r="C4731" t="s">
        <v>30</v>
      </c>
      <c r="D4731">
        <v>1.3</v>
      </c>
      <c r="E4731" t="s">
        <v>6032</v>
      </c>
      <c r="F4731">
        <v>62648</v>
      </c>
      <c r="G4731" t="s">
        <v>6033</v>
      </c>
      <c r="H4731" t="s">
        <v>11</v>
      </c>
    </row>
    <row r="4732" spans="1:8" hidden="1" x14ac:dyDescent="0.3">
      <c r="A4732">
        <v>37.412399999999998</v>
      </c>
      <c r="B4732">
        <v>-122.024</v>
      </c>
      <c r="C4732" t="s">
        <v>135</v>
      </c>
      <c r="D4732">
        <v>1.1000000000000001</v>
      </c>
      <c r="E4732" t="s">
        <v>6034</v>
      </c>
      <c r="F4732">
        <v>62150</v>
      </c>
      <c r="G4732" t="s">
        <v>2116</v>
      </c>
      <c r="H4732" t="s">
        <v>11</v>
      </c>
    </row>
    <row r="4733" spans="1:8" hidden="1" x14ac:dyDescent="0.3">
      <c r="A4733">
        <v>37.414160000000003</v>
      </c>
      <c r="B4733">
        <v>-118.5239</v>
      </c>
      <c r="C4733" t="s">
        <v>21</v>
      </c>
      <c r="D4733">
        <v>3.2</v>
      </c>
      <c r="E4733" t="s">
        <v>6035</v>
      </c>
      <c r="F4733">
        <v>7570</v>
      </c>
      <c r="G4733" t="s">
        <v>6036</v>
      </c>
      <c r="H4733" t="s">
        <v>111</v>
      </c>
    </row>
    <row r="4734" spans="1:8" hidden="1" x14ac:dyDescent="0.3">
      <c r="A4734">
        <v>37.415092000000001</v>
      </c>
      <c r="B4734">
        <v>-122.0521</v>
      </c>
      <c r="C4734" t="s">
        <v>135</v>
      </c>
      <c r="D4734">
        <v>4.8</v>
      </c>
      <c r="E4734" t="s">
        <v>6037</v>
      </c>
      <c r="F4734">
        <v>62150</v>
      </c>
      <c r="G4734" t="s">
        <v>2116</v>
      </c>
      <c r="H4734" t="s">
        <v>11</v>
      </c>
    </row>
    <row r="4735" spans="1:8" hidden="1" x14ac:dyDescent="0.3">
      <c r="A4735">
        <v>37.415419</v>
      </c>
      <c r="B4735">
        <v>-122.0257</v>
      </c>
      <c r="C4735" t="s">
        <v>135</v>
      </c>
      <c r="D4735">
        <v>1.1000000000000001</v>
      </c>
      <c r="E4735" t="s">
        <v>6038</v>
      </c>
      <c r="F4735">
        <v>57128</v>
      </c>
      <c r="G4735" t="s">
        <v>1815</v>
      </c>
      <c r="H4735" t="s">
        <v>53</v>
      </c>
    </row>
    <row r="4736" spans="1:8" hidden="1" x14ac:dyDescent="0.3">
      <c r="A4736">
        <v>37.417287999999999</v>
      </c>
      <c r="B4736">
        <v>-121.89409999999999</v>
      </c>
      <c r="C4736" t="s">
        <v>135</v>
      </c>
      <c r="D4736">
        <v>1</v>
      </c>
      <c r="E4736" t="s">
        <v>6039</v>
      </c>
      <c r="F4736">
        <v>57128</v>
      </c>
      <c r="G4736" t="s">
        <v>1815</v>
      </c>
      <c r="H4736" t="s">
        <v>53</v>
      </c>
    </row>
    <row r="4737" spans="1:8" hidden="1" x14ac:dyDescent="0.3">
      <c r="A4737">
        <v>37.417637999999997</v>
      </c>
      <c r="B4737">
        <v>-121.94450000000001</v>
      </c>
      <c r="C4737" t="s">
        <v>135</v>
      </c>
      <c r="D4737">
        <v>1.3</v>
      </c>
      <c r="E4737" t="s">
        <v>6040</v>
      </c>
      <c r="F4737">
        <v>57128</v>
      </c>
      <c r="G4737" t="s">
        <v>1815</v>
      </c>
      <c r="H4737" t="s">
        <v>53</v>
      </c>
    </row>
    <row r="4738" spans="1:8" hidden="1" x14ac:dyDescent="0.3">
      <c r="A4738">
        <v>37.419400000000003</v>
      </c>
      <c r="B4738">
        <v>-122.0153</v>
      </c>
      <c r="C4738" t="s">
        <v>135</v>
      </c>
      <c r="D4738">
        <v>1.6</v>
      </c>
      <c r="E4738" t="s">
        <v>6041</v>
      </c>
      <c r="F4738">
        <v>56898</v>
      </c>
      <c r="G4738" t="s">
        <v>6041</v>
      </c>
      <c r="H4738" t="s">
        <v>59</v>
      </c>
    </row>
    <row r="4739" spans="1:8" hidden="1" x14ac:dyDescent="0.3">
      <c r="A4739">
        <v>37.424999999999997</v>
      </c>
      <c r="B4739">
        <v>-121.9319</v>
      </c>
      <c r="C4739" t="s">
        <v>144</v>
      </c>
      <c r="D4739">
        <v>306.10000000000002</v>
      </c>
      <c r="E4739" t="s">
        <v>6042</v>
      </c>
      <c r="F4739">
        <v>2860</v>
      </c>
      <c r="G4739" t="s">
        <v>6043</v>
      </c>
      <c r="H4739" t="s">
        <v>11</v>
      </c>
    </row>
    <row r="4740" spans="1:8" hidden="1" x14ac:dyDescent="0.3">
      <c r="A4740">
        <v>37.429538000000001</v>
      </c>
      <c r="B4740">
        <v>-108.5749</v>
      </c>
      <c r="C4740" t="s">
        <v>21</v>
      </c>
      <c r="D4740">
        <v>11.4</v>
      </c>
      <c r="E4740" t="s">
        <v>6044</v>
      </c>
      <c r="F4740">
        <v>2518</v>
      </c>
      <c r="G4740" t="s">
        <v>2068</v>
      </c>
      <c r="H4740" t="s">
        <v>219</v>
      </c>
    </row>
    <row r="4741" spans="1:8" hidden="1" x14ac:dyDescent="0.3">
      <c r="A4741">
        <v>37.432499999999997</v>
      </c>
      <c r="B4741">
        <v>-121.9529</v>
      </c>
      <c r="C4741" t="s">
        <v>15</v>
      </c>
      <c r="D4741">
        <v>1.6</v>
      </c>
      <c r="E4741" t="s">
        <v>6045</v>
      </c>
      <c r="F4741">
        <v>60003</v>
      </c>
      <c r="G4741" t="s">
        <v>6046</v>
      </c>
      <c r="H4741" t="s">
        <v>66</v>
      </c>
    </row>
    <row r="4742" spans="1:8" hidden="1" x14ac:dyDescent="0.3">
      <c r="A4742">
        <v>37.434339999999999</v>
      </c>
      <c r="B4742">
        <v>-122.16079999999999</v>
      </c>
      <c r="C4742" t="s">
        <v>30</v>
      </c>
      <c r="D4742">
        <v>3.4</v>
      </c>
      <c r="E4742" t="s">
        <v>6047</v>
      </c>
      <c r="F4742">
        <v>61944</v>
      </c>
      <c r="G4742" t="s">
        <v>645</v>
      </c>
      <c r="H4742" t="s">
        <v>11</v>
      </c>
    </row>
    <row r="4743" spans="1:8" hidden="1" x14ac:dyDescent="0.3">
      <c r="A4743">
        <v>37.434399999999997</v>
      </c>
      <c r="B4743">
        <v>-121.94329999999999</v>
      </c>
      <c r="C4743" t="s">
        <v>135</v>
      </c>
      <c r="D4743">
        <v>14</v>
      </c>
      <c r="E4743" t="s">
        <v>6048</v>
      </c>
      <c r="F4743">
        <v>16657</v>
      </c>
      <c r="G4743" t="s">
        <v>6049</v>
      </c>
      <c r="H4743" t="s">
        <v>59</v>
      </c>
    </row>
    <row r="4744" spans="1:8" hidden="1" x14ac:dyDescent="0.3">
      <c r="A4744">
        <v>37.437106</v>
      </c>
      <c r="B4744">
        <v>-77.158739999999995</v>
      </c>
      <c r="C4744" t="s">
        <v>30</v>
      </c>
      <c r="D4744">
        <v>175</v>
      </c>
      <c r="E4744" t="s">
        <v>6050</v>
      </c>
      <c r="F4744">
        <v>61012</v>
      </c>
      <c r="G4744" t="s">
        <v>29</v>
      </c>
      <c r="H4744" t="s">
        <v>11</v>
      </c>
    </row>
    <row r="4745" spans="1:8" hidden="1" x14ac:dyDescent="0.3">
      <c r="A4745">
        <v>37.437921000000003</v>
      </c>
      <c r="B4745">
        <v>-118.557</v>
      </c>
      <c r="C4745" t="s">
        <v>21</v>
      </c>
      <c r="D4745">
        <v>37.5</v>
      </c>
      <c r="E4745" t="s">
        <v>6051</v>
      </c>
      <c r="F4745">
        <v>11208</v>
      </c>
      <c r="G4745" t="s">
        <v>2492</v>
      </c>
      <c r="H4745" t="s">
        <v>59</v>
      </c>
    </row>
    <row r="4746" spans="1:8" hidden="1" x14ac:dyDescent="0.3">
      <c r="A4746">
        <v>37.438299999999998</v>
      </c>
      <c r="B4746">
        <v>-122.10939999999999</v>
      </c>
      <c r="C4746" t="s">
        <v>135</v>
      </c>
      <c r="D4746">
        <v>4.4000000000000004</v>
      </c>
      <c r="E4746" t="s">
        <v>6052</v>
      </c>
      <c r="F4746">
        <v>57033</v>
      </c>
      <c r="G4746" t="s">
        <v>6052</v>
      </c>
      <c r="H4746" t="s">
        <v>59</v>
      </c>
    </row>
    <row r="4747" spans="1:8" hidden="1" x14ac:dyDescent="0.3">
      <c r="A4747">
        <v>37.438889000000003</v>
      </c>
      <c r="B4747">
        <v>-77.809700000000007</v>
      </c>
      <c r="C4747" t="s">
        <v>15</v>
      </c>
      <c r="D4747">
        <v>14.399999999999901</v>
      </c>
      <c r="E4747" t="s">
        <v>6053</v>
      </c>
      <c r="F4747">
        <v>55938</v>
      </c>
      <c r="G4747" t="s">
        <v>4023</v>
      </c>
      <c r="H4747" t="s">
        <v>11</v>
      </c>
    </row>
    <row r="4748" spans="1:8" hidden="1" x14ac:dyDescent="0.3">
      <c r="A4748">
        <v>37.446969000000003</v>
      </c>
      <c r="B4748">
        <v>-98.400229999999993</v>
      </c>
      <c r="C4748" t="s">
        <v>8</v>
      </c>
      <c r="D4748">
        <v>128</v>
      </c>
      <c r="E4748" t="s">
        <v>6054</v>
      </c>
      <c r="F4748">
        <v>64000</v>
      </c>
      <c r="G4748" t="s">
        <v>6055</v>
      </c>
    </row>
    <row r="4749" spans="1:8" hidden="1" x14ac:dyDescent="0.3">
      <c r="A4749">
        <v>37.4497</v>
      </c>
      <c r="B4749">
        <v>-87.080600000000004</v>
      </c>
      <c r="C4749" t="s">
        <v>411</v>
      </c>
      <c r="D4749">
        <v>509.4</v>
      </c>
      <c r="E4749" t="s">
        <v>6056</v>
      </c>
      <c r="F4749">
        <v>1692</v>
      </c>
      <c r="G4749" t="s">
        <v>6057</v>
      </c>
      <c r="H4749" t="s">
        <v>111</v>
      </c>
    </row>
    <row r="4750" spans="1:8" hidden="1" x14ac:dyDescent="0.3">
      <c r="A4750">
        <v>37.4512</v>
      </c>
      <c r="B4750">
        <v>-105.8592</v>
      </c>
      <c r="C4750" t="s">
        <v>30</v>
      </c>
      <c r="D4750">
        <v>1.6</v>
      </c>
      <c r="E4750" t="s">
        <v>6058</v>
      </c>
      <c r="F4750">
        <v>60025</v>
      </c>
      <c r="G4750" t="s">
        <v>1886</v>
      </c>
      <c r="H4750" t="s">
        <v>11</v>
      </c>
    </row>
    <row r="4751" spans="1:8" hidden="1" x14ac:dyDescent="0.3">
      <c r="A4751">
        <v>37.453381</v>
      </c>
      <c r="B4751">
        <v>-105.878</v>
      </c>
      <c r="C4751" t="s">
        <v>30</v>
      </c>
      <c r="D4751">
        <v>1.5</v>
      </c>
      <c r="E4751" t="s">
        <v>6059</v>
      </c>
      <c r="F4751">
        <v>60025</v>
      </c>
      <c r="G4751" t="s">
        <v>1886</v>
      </c>
      <c r="H4751" t="s">
        <v>11</v>
      </c>
    </row>
    <row r="4752" spans="1:8" hidden="1" x14ac:dyDescent="0.3">
      <c r="A4752">
        <v>37.453830000000004</v>
      </c>
      <c r="B4752">
        <v>-77.956819999999993</v>
      </c>
      <c r="C4752" t="s">
        <v>30</v>
      </c>
      <c r="D4752">
        <v>5</v>
      </c>
      <c r="E4752" t="s">
        <v>6060</v>
      </c>
      <c r="F4752">
        <v>65277</v>
      </c>
      <c r="G4752" t="s">
        <v>6061</v>
      </c>
    </row>
    <row r="4753" spans="1:8" hidden="1" x14ac:dyDescent="0.3">
      <c r="A4753">
        <v>37.455314000000001</v>
      </c>
      <c r="B4753">
        <v>-122.1728</v>
      </c>
      <c r="C4753" t="s">
        <v>147</v>
      </c>
      <c r="D4753">
        <v>6</v>
      </c>
      <c r="E4753" t="s">
        <v>6062</v>
      </c>
      <c r="F4753">
        <v>9297</v>
      </c>
      <c r="G4753" t="s">
        <v>6063</v>
      </c>
      <c r="H4753" t="s">
        <v>53</v>
      </c>
    </row>
    <row r="4754" spans="1:8" hidden="1" x14ac:dyDescent="0.3">
      <c r="A4754">
        <v>37.455599999999997</v>
      </c>
      <c r="B4754">
        <v>-77.430800000000005</v>
      </c>
      <c r="C4754" t="s">
        <v>135</v>
      </c>
      <c r="D4754">
        <v>114.8</v>
      </c>
      <c r="E4754" t="s">
        <v>6064</v>
      </c>
      <c r="F4754">
        <v>61854</v>
      </c>
      <c r="G4754" t="s">
        <v>6065</v>
      </c>
      <c r="H4754" t="s">
        <v>11</v>
      </c>
    </row>
    <row r="4755" spans="1:8" hidden="1" x14ac:dyDescent="0.3">
      <c r="A4755">
        <v>37.46</v>
      </c>
      <c r="B4755">
        <v>-96.42</v>
      </c>
      <c r="C4755" t="s">
        <v>8</v>
      </c>
      <c r="D4755">
        <v>200</v>
      </c>
      <c r="E4755" t="s">
        <v>6066</v>
      </c>
      <c r="F4755">
        <v>57191</v>
      </c>
      <c r="G4755" t="s">
        <v>6066</v>
      </c>
      <c r="H4755" t="s">
        <v>11</v>
      </c>
    </row>
    <row r="4756" spans="1:8" hidden="1" x14ac:dyDescent="0.3">
      <c r="A4756">
        <v>37.463900000000002</v>
      </c>
      <c r="B4756">
        <v>-79.185599999999994</v>
      </c>
      <c r="C4756" t="s">
        <v>21</v>
      </c>
      <c r="D4756">
        <v>12.5</v>
      </c>
      <c r="E4756" t="s">
        <v>6067</v>
      </c>
      <c r="F4756">
        <v>57280</v>
      </c>
      <c r="G4756" t="s">
        <v>2999</v>
      </c>
      <c r="H4756" t="s">
        <v>11</v>
      </c>
    </row>
    <row r="4757" spans="1:8" hidden="1" x14ac:dyDescent="0.3">
      <c r="A4757">
        <v>37.468888</v>
      </c>
      <c r="B4757">
        <v>-121.16630000000001</v>
      </c>
      <c r="C4757" t="s">
        <v>30</v>
      </c>
      <c r="D4757">
        <v>2.5</v>
      </c>
      <c r="E4757" t="s">
        <v>6068</v>
      </c>
      <c r="F4757">
        <v>61012</v>
      </c>
      <c r="G4757" t="s">
        <v>29</v>
      </c>
      <c r="H4757" t="s">
        <v>11</v>
      </c>
    </row>
    <row r="4758" spans="1:8" hidden="1" x14ac:dyDescent="0.3">
      <c r="A4758">
        <v>37.471463999999997</v>
      </c>
      <c r="B4758">
        <v>-76.844610000000003</v>
      </c>
      <c r="C4758" t="s">
        <v>30</v>
      </c>
      <c r="D4758">
        <v>20</v>
      </c>
      <c r="E4758" t="s">
        <v>6069</v>
      </c>
      <c r="F4758">
        <v>58468</v>
      </c>
      <c r="G4758" t="s">
        <v>1582</v>
      </c>
      <c r="H4758" t="s">
        <v>18</v>
      </c>
    </row>
    <row r="4759" spans="1:8" hidden="1" x14ac:dyDescent="0.3">
      <c r="A4759">
        <v>37.477837999999998</v>
      </c>
      <c r="B4759">
        <v>-120.44450000000001</v>
      </c>
      <c r="C4759" t="s">
        <v>21</v>
      </c>
      <c r="D4759">
        <v>2.7</v>
      </c>
      <c r="E4759" t="s">
        <v>6070</v>
      </c>
      <c r="F4759">
        <v>12312</v>
      </c>
      <c r="G4759">
        <v>12710</v>
      </c>
      <c r="H4759" t="s">
        <v>234</v>
      </c>
    </row>
    <row r="4760" spans="1:8" hidden="1" x14ac:dyDescent="0.3">
      <c r="A4760">
        <v>37.479188000000001</v>
      </c>
      <c r="B4760">
        <v>-121.9323</v>
      </c>
      <c r="C4760" t="s">
        <v>30</v>
      </c>
      <c r="D4760">
        <v>1.4</v>
      </c>
      <c r="E4760" t="s">
        <v>6071</v>
      </c>
      <c r="F4760">
        <v>57313</v>
      </c>
      <c r="G4760" t="s">
        <v>123</v>
      </c>
      <c r="H4760" t="s">
        <v>11</v>
      </c>
    </row>
    <row r="4761" spans="1:8" hidden="1" x14ac:dyDescent="0.3">
      <c r="A4761">
        <v>37.480769000000002</v>
      </c>
      <c r="B4761">
        <v>-122.2004</v>
      </c>
      <c r="C4761" t="s">
        <v>135</v>
      </c>
      <c r="D4761">
        <v>1</v>
      </c>
      <c r="E4761" t="s">
        <v>6072</v>
      </c>
      <c r="F4761">
        <v>57128</v>
      </c>
      <c r="G4761" t="s">
        <v>1815</v>
      </c>
      <c r="H4761" t="s">
        <v>53</v>
      </c>
    </row>
    <row r="4762" spans="1:8" hidden="1" x14ac:dyDescent="0.3">
      <c r="A4762">
        <v>37.481141000000001</v>
      </c>
      <c r="B4762">
        <v>-77.967889999999997</v>
      </c>
      <c r="C4762" t="s">
        <v>30</v>
      </c>
      <c r="D4762">
        <v>5</v>
      </c>
      <c r="E4762" t="s">
        <v>6073</v>
      </c>
      <c r="F4762">
        <v>65277</v>
      </c>
      <c r="G4762" t="s">
        <v>6061</v>
      </c>
    </row>
    <row r="4763" spans="1:8" hidden="1" x14ac:dyDescent="0.3">
      <c r="A4763">
        <v>37.485357</v>
      </c>
      <c r="B4763">
        <v>-95.376729999999995</v>
      </c>
      <c r="C4763" t="s">
        <v>8</v>
      </c>
      <c r="D4763">
        <v>301</v>
      </c>
      <c r="E4763" t="s">
        <v>6074</v>
      </c>
      <c r="F4763">
        <v>5860</v>
      </c>
      <c r="G4763" t="s">
        <v>5597</v>
      </c>
      <c r="H4763" t="s">
        <v>18</v>
      </c>
    </row>
    <row r="4764" spans="1:8" hidden="1" x14ac:dyDescent="0.3">
      <c r="A4764">
        <v>37.4863</v>
      </c>
      <c r="B4764">
        <v>-99.924700000000001</v>
      </c>
      <c r="C4764" t="s">
        <v>8</v>
      </c>
      <c r="D4764">
        <v>178.2</v>
      </c>
      <c r="E4764" t="s">
        <v>6075</v>
      </c>
      <c r="F4764">
        <v>64781</v>
      </c>
      <c r="G4764" t="s">
        <v>6076</v>
      </c>
      <c r="H4764" t="s">
        <v>11</v>
      </c>
    </row>
    <row r="4765" spans="1:8" hidden="1" x14ac:dyDescent="0.3">
      <c r="A4765">
        <v>37.487026999999998</v>
      </c>
      <c r="B4765">
        <v>-121.93940000000001</v>
      </c>
      <c r="C4765" t="s">
        <v>135</v>
      </c>
      <c r="D4765">
        <v>1.3</v>
      </c>
      <c r="E4765" t="s">
        <v>6077</v>
      </c>
      <c r="F4765">
        <v>57128</v>
      </c>
      <c r="G4765" t="s">
        <v>1815</v>
      </c>
      <c r="H4765" t="s">
        <v>53</v>
      </c>
    </row>
    <row r="4766" spans="1:8" hidden="1" x14ac:dyDescent="0.3">
      <c r="A4766">
        <v>37.4878</v>
      </c>
      <c r="B4766">
        <v>-120.8956</v>
      </c>
      <c r="C4766" t="s">
        <v>144</v>
      </c>
      <c r="D4766">
        <v>300.60000000000002</v>
      </c>
      <c r="E4766" t="s">
        <v>6078</v>
      </c>
      <c r="F4766">
        <v>19281</v>
      </c>
      <c r="G4766" t="s">
        <v>5176</v>
      </c>
      <c r="H4766" t="s">
        <v>234</v>
      </c>
    </row>
    <row r="4767" spans="1:8" hidden="1" x14ac:dyDescent="0.3">
      <c r="A4767">
        <v>37.489629999999998</v>
      </c>
      <c r="B4767">
        <v>-121.949</v>
      </c>
      <c r="C4767" t="s">
        <v>30</v>
      </c>
      <c r="D4767">
        <v>1</v>
      </c>
      <c r="E4767" t="s">
        <v>6079</v>
      </c>
      <c r="F4767">
        <v>66425</v>
      </c>
      <c r="G4767" t="s">
        <v>6080</v>
      </c>
      <c r="H4767" t="s">
        <v>53</v>
      </c>
    </row>
    <row r="4768" spans="1:8" hidden="1" x14ac:dyDescent="0.3">
      <c r="A4768">
        <v>37.490299999999998</v>
      </c>
      <c r="B4768">
        <v>-120.9044</v>
      </c>
      <c r="C4768" t="s">
        <v>147</v>
      </c>
      <c r="D4768">
        <v>49.8</v>
      </c>
      <c r="E4768" t="s">
        <v>6081</v>
      </c>
      <c r="F4768">
        <v>19281</v>
      </c>
      <c r="G4768" t="s">
        <v>5176</v>
      </c>
      <c r="H4768" t="s">
        <v>234</v>
      </c>
    </row>
    <row r="4769" spans="1:8" hidden="1" x14ac:dyDescent="0.3">
      <c r="A4769">
        <v>37.4908</v>
      </c>
      <c r="B4769">
        <v>-97.221599999999995</v>
      </c>
      <c r="C4769" t="s">
        <v>15</v>
      </c>
      <c r="D4769">
        <v>9.1999999999999993</v>
      </c>
      <c r="E4769" t="s">
        <v>6082</v>
      </c>
      <c r="F4769">
        <v>13095</v>
      </c>
      <c r="G4769" t="s">
        <v>6083</v>
      </c>
      <c r="H4769" t="s">
        <v>59</v>
      </c>
    </row>
    <row r="4770" spans="1:8" hidden="1" x14ac:dyDescent="0.3">
      <c r="A4770">
        <v>37.492539999999998</v>
      </c>
      <c r="B4770">
        <v>-121.94458</v>
      </c>
      <c r="C4770" t="s">
        <v>30</v>
      </c>
      <c r="D4770">
        <v>0.3</v>
      </c>
      <c r="E4770" t="s">
        <v>6084</v>
      </c>
      <c r="F4770">
        <v>57313</v>
      </c>
      <c r="G4770" t="s">
        <v>123</v>
      </c>
      <c r="H4770" t="s">
        <v>11</v>
      </c>
    </row>
    <row r="4771" spans="1:8" hidden="1" x14ac:dyDescent="0.3">
      <c r="A4771">
        <v>37.5</v>
      </c>
      <c r="B4771">
        <v>-122.4</v>
      </c>
      <c r="C4771" t="s">
        <v>15</v>
      </c>
      <c r="D4771">
        <v>11.399999999999901</v>
      </c>
      <c r="E4771" t="s">
        <v>6085</v>
      </c>
      <c r="F4771">
        <v>56101</v>
      </c>
      <c r="G4771" t="s">
        <v>6086</v>
      </c>
      <c r="H4771" t="s">
        <v>11</v>
      </c>
    </row>
    <row r="4772" spans="1:8" hidden="1" x14ac:dyDescent="0.3">
      <c r="A4772">
        <v>37.5</v>
      </c>
      <c r="B4772">
        <v>-101.7992</v>
      </c>
      <c r="C4772" t="s">
        <v>30</v>
      </c>
      <c r="D4772">
        <v>20</v>
      </c>
      <c r="E4772" t="s">
        <v>6087</v>
      </c>
      <c r="F4772">
        <v>62842</v>
      </c>
      <c r="G4772" t="s">
        <v>477</v>
      </c>
      <c r="H4772" t="s">
        <v>11</v>
      </c>
    </row>
    <row r="4773" spans="1:8" hidden="1" x14ac:dyDescent="0.3">
      <c r="A4773">
        <v>37.5</v>
      </c>
      <c r="B4773">
        <v>-77.7</v>
      </c>
      <c r="C4773" t="s">
        <v>27</v>
      </c>
      <c r="D4773">
        <v>20</v>
      </c>
      <c r="E4773" t="s">
        <v>6088</v>
      </c>
      <c r="F4773">
        <v>5248</v>
      </c>
      <c r="G4773" t="s">
        <v>1628</v>
      </c>
      <c r="H4773" t="s">
        <v>18</v>
      </c>
    </row>
    <row r="4774" spans="1:8" hidden="1" x14ac:dyDescent="0.3">
      <c r="A4774">
        <v>37.502943999999999</v>
      </c>
      <c r="B4774">
        <v>-78.379239999999996</v>
      </c>
      <c r="C4774" t="s">
        <v>30</v>
      </c>
      <c r="D4774">
        <v>19.8</v>
      </c>
      <c r="E4774" t="s">
        <v>6089</v>
      </c>
      <c r="F4774">
        <v>58468</v>
      </c>
      <c r="G4774" t="s">
        <v>1582</v>
      </c>
      <c r="H4774" t="s">
        <v>18</v>
      </c>
    </row>
    <row r="4775" spans="1:8" hidden="1" x14ac:dyDescent="0.3">
      <c r="A4775">
        <v>37.503500000000003</v>
      </c>
      <c r="B4775">
        <v>-79.300600000000003</v>
      </c>
      <c r="C4775" t="s">
        <v>21</v>
      </c>
      <c r="D4775">
        <v>3.3</v>
      </c>
      <c r="E4775" t="s">
        <v>6090</v>
      </c>
      <c r="F4775">
        <v>50134</v>
      </c>
      <c r="G4775" t="s">
        <v>6091</v>
      </c>
      <c r="H4775" t="s">
        <v>11</v>
      </c>
    </row>
    <row r="4776" spans="1:8" hidden="1" x14ac:dyDescent="0.3">
      <c r="A4776">
        <v>37.505833000000003</v>
      </c>
      <c r="B4776">
        <v>-77.373890000000003</v>
      </c>
      <c r="C4776" t="s">
        <v>15</v>
      </c>
      <c r="D4776">
        <v>6.4</v>
      </c>
      <c r="E4776" t="s">
        <v>6092</v>
      </c>
      <c r="F4776">
        <v>57259</v>
      </c>
      <c r="G4776" t="s">
        <v>6093</v>
      </c>
      <c r="H4776" t="s">
        <v>11</v>
      </c>
    </row>
    <row r="4777" spans="1:8" hidden="1" x14ac:dyDescent="0.3">
      <c r="A4777">
        <v>37.506399999999999</v>
      </c>
      <c r="B4777">
        <v>-78.381</v>
      </c>
      <c r="C4777" t="s">
        <v>30</v>
      </c>
      <c r="D4777">
        <v>20</v>
      </c>
      <c r="E4777" t="s">
        <v>6094</v>
      </c>
      <c r="F4777">
        <v>63652</v>
      </c>
      <c r="G4777" t="s">
        <v>6094</v>
      </c>
      <c r="H4777" t="s">
        <v>11</v>
      </c>
    </row>
    <row r="4778" spans="1:8" hidden="1" x14ac:dyDescent="0.3">
      <c r="A4778">
        <v>37.507708999999998</v>
      </c>
      <c r="B4778">
        <v>-94.839320000000001</v>
      </c>
      <c r="C4778" t="s">
        <v>135</v>
      </c>
      <c r="D4778">
        <v>10.8</v>
      </c>
      <c r="E4778" t="s">
        <v>6095</v>
      </c>
      <c r="F4778">
        <v>7257</v>
      </c>
      <c r="G4778" t="s">
        <v>6096</v>
      </c>
      <c r="H4778" t="s">
        <v>59</v>
      </c>
    </row>
    <row r="4779" spans="1:8" hidden="1" x14ac:dyDescent="0.3">
      <c r="A4779">
        <v>37.51</v>
      </c>
      <c r="B4779">
        <v>-118.5692</v>
      </c>
      <c r="C4779" t="s">
        <v>21</v>
      </c>
      <c r="D4779">
        <v>37.5</v>
      </c>
      <c r="E4779" t="s">
        <v>6097</v>
      </c>
      <c r="F4779">
        <v>11208</v>
      </c>
      <c r="G4779" t="s">
        <v>2492</v>
      </c>
      <c r="H4779" t="s">
        <v>59</v>
      </c>
    </row>
    <row r="4780" spans="1:8" hidden="1" x14ac:dyDescent="0.3">
      <c r="A4780">
        <v>37.518889000000001</v>
      </c>
      <c r="B4780">
        <v>-99.446389999999994</v>
      </c>
      <c r="C4780" t="s">
        <v>8</v>
      </c>
      <c r="D4780">
        <v>104</v>
      </c>
      <c r="E4780" t="s">
        <v>6098</v>
      </c>
      <c r="F4780">
        <v>57395</v>
      </c>
      <c r="G4780" t="s">
        <v>6098</v>
      </c>
      <c r="H4780" t="s">
        <v>11</v>
      </c>
    </row>
    <row r="4781" spans="1:8" hidden="1" x14ac:dyDescent="0.3">
      <c r="A4781">
        <v>37.519714</v>
      </c>
      <c r="B4781">
        <v>-76.6233</v>
      </c>
      <c r="C4781" t="s">
        <v>15</v>
      </c>
      <c r="D4781">
        <v>6.4</v>
      </c>
      <c r="E4781" t="s">
        <v>6099</v>
      </c>
      <c r="F4781">
        <v>54842</v>
      </c>
      <c r="G4781" t="s">
        <v>188</v>
      </c>
      <c r="H4781" t="s">
        <v>66</v>
      </c>
    </row>
    <row r="4782" spans="1:8" hidden="1" x14ac:dyDescent="0.3">
      <c r="A4782">
        <v>37.520833000000003</v>
      </c>
      <c r="B4782">
        <v>-90.834720000000004</v>
      </c>
      <c r="C4782" t="s">
        <v>2007</v>
      </c>
      <c r="D4782">
        <v>408</v>
      </c>
      <c r="E4782" t="s">
        <v>6100</v>
      </c>
      <c r="F4782">
        <v>19436</v>
      </c>
      <c r="G4782" t="s">
        <v>5950</v>
      </c>
      <c r="H4782" t="s">
        <v>18</v>
      </c>
    </row>
    <row r="4783" spans="1:8" hidden="1" x14ac:dyDescent="0.3">
      <c r="A4783">
        <v>37.522064999999998</v>
      </c>
      <c r="B4783">
        <v>-120.31010000000001</v>
      </c>
      <c r="C4783" t="s">
        <v>21</v>
      </c>
      <c r="D4783">
        <v>9</v>
      </c>
      <c r="E4783" t="s">
        <v>6101</v>
      </c>
      <c r="F4783">
        <v>12312</v>
      </c>
      <c r="G4783">
        <v>12710</v>
      </c>
      <c r="H4783" t="s">
        <v>234</v>
      </c>
    </row>
    <row r="4784" spans="1:8" hidden="1" x14ac:dyDescent="0.3">
      <c r="A4784">
        <v>37.523000000000003</v>
      </c>
      <c r="B4784">
        <v>-77.933999999999997</v>
      </c>
      <c r="C4784" t="s">
        <v>27</v>
      </c>
      <c r="D4784">
        <v>40</v>
      </c>
      <c r="E4784" t="s">
        <v>6102</v>
      </c>
      <c r="F4784">
        <v>5248</v>
      </c>
      <c r="G4784" t="s">
        <v>1628</v>
      </c>
      <c r="H4784" t="s">
        <v>18</v>
      </c>
    </row>
    <row r="4785" spans="1:8" hidden="1" x14ac:dyDescent="0.3">
      <c r="A4785">
        <v>37.523000000000003</v>
      </c>
      <c r="B4785">
        <v>-77.933999999999997</v>
      </c>
      <c r="C4785" t="s">
        <v>30</v>
      </c>
      <c r="D4785">
        <v>17</v>
      </c>
      <c r="E4785" t="s">
        <v>6102</v>
      </c>
      <c r="F4785">
        <v>5248</v>
      </c>
      <c r="G4785" t="s">
        <v>1628</v>
      </c>
      <c r="H4785" t="s">
        <v>18</v>
      </c>
    </row>
    <row r="4786" spans="1:8" hidden="1" x14ac:dyDescent="0.3">
      <c r="A4786">
        <v>37.523009999999999</v>
      </c>
      <c r="B4786">
        <v>-120.32989999999999</v>
      </c>
      <c r="C4786" t="s">
        <v>21</v>
      </c>
      <c r="D4786">
        <v>3.4</v>
      </c>
      <c r="E4786" t="s">
        <v>6103</v>
      </c>
      <c r="F4786">
        <v>12312</v>
      </c>
      <c r="G4786">
        <v>12710</v>
      </c>
      <c r="H4786" t="s">
        <v>234</v>
      </c>
    </row>
    <row r="4787" spans="1:8" hidden="1" x14ac:dyDescent="0.3">
      <c r="A4787">
        <v>37.52364</v>
      </c>
      <c r="B4787">
        <v>-77.263580000000005</v>
      </c>
      <c r="C4787" t="s">
        <v>30</v>
      </c>
      <c r="D4787">
        <v>20</v>
      </c>
      <c r="E4787" t="s">
        <v>6104</v>
      </c>
      <c r="F4787">
        <v>64447</v>
      </c>
      <c r="G4787" t="s">
        <v>6105</v>
      </c>
      <c r="H4787" t="s">
        <v>11</v>
      </c>
    </row>
    <row r="4788" spans="1:8" hidden="1" x14ac:dyDescent="0.3">
      <c r="A4788">
        <v>37.523719999999997</v>
      </c>
      <c r="B4788">
        <v>-107.78279999999999</v>
      </c>
      <c r="C4788" t="s">
        <v>21</v>
      </c>
      <c r="D4788">
        <v>4.5999999999999996</v>
      </c>
      <c r="E4788" t="s">
        <v>6106</v>
      </c>
      <c r="F4788">
        <v>15466</v>
      </c>
      <c r="G4788" t="s">
        <v>3286</v>
      </c>
      <c r="H4788" t="s">
        <v>18</v>
      </c>
    </row>
    <row r="4789" spans="1:8" hidden="1" x14ac:dyDescent="0.3">
      <c r="A4789">
        <v>37.528849999999998</v>
      </c>
      <c r="B4789">
        <v>-77.959770000000006</v>
      </c>
      <c r="C4789" t="s">
        <v>30</v>
      </c>
      <c r="D4789">
        <v>5</v>
      </c>
      <c r="E4789" t="s">
        <v>6107</v>
      </c>
      <c r="F4789">
        <v>65277</v>
      </c>
      <c r="G4789" t="s">
        <v>6061</v>
      </c>
    </row>
    <row r="4790" spans="1:8" hidden="1" x14ac:dyDescent="0.3">
      <c r="A4790">
        <v>37.533999999999999</v>
      </c>
      <c r="B4790">
        <v>-79.356999999999999</v>
      </c>
      <c r="C4790" t="s">
        <v>21</v>
      </c>
      <c r="D4790">
        <v>0.4</v>
      </c>
      <c r="E4790" t="s">
        <v>6108</v>
      </c>
      <c r="F4790">
        <v>7167</v>
      </c>
      <c r="G4790" t="s">
        <v>1126</v>
      </c>
      <c r="H4790" t="s">
        <v>53</v>
      </c>
    </row>
    <row r="4791" spans="1:8" hidden="1" x14ac:dyDescent="0.3">
      <c r="A4791">
        <v>37.533999999999999</v>
      </c>
      <c r="B4791">
        <v>-79.356999999999999</v>
      </c>
      <c r="C4791" t="s">
        <v>15</v>
      </c>
      <c r="D4791">
        <v>7.5</v>
      </c>
      <c r="E4791" t="s">
        <v>6108</v>
      </c>
      <c r="F4791">
        <v>7167</v>
      </c>
      <c r="G4791" t="s">
        <v>1126</v>
      </c>
      <c r="H4791" t="s">
        <v>53</v>
      </c>
    </row>
    <row r="4792" spans="1:8" hidden="1" x14ac:dyDescent="0.3">
      <c r="A4792">
        <v>37.539200000000001</v>
      </c>
      <c r="B4792">
        <v>-76.805300000000003</v>
      </c>
      <c r="C4792" t="s">
        <v>15</v>
      </c>
      <c r="D4792">
        <v>101</v>
      </c>
      <c r="E4792" t="s">
        <v>6109</v>
      </c>
      <c r="F4792">
        <v>17465</v>
      </c>
      <c r="G4792" t="s">
        <v>6110</v>
      </c>
      <c r="H4792" t="s">
        <v>66</v>
      </c>
    </row>
    <row r="4793" spans="1:8" hidden="1" x14ac:dyDescent="0.3">
      <c r="A4793">
        <v>37.542499999999997</v>
      </c>
      <c r="B4793">
        <v>-122.2928</v>
      </c>
      <c r="C4793" t="s">
        <v>135</v>
      </c>
      <c r="D4793">
        <v>1.1000000000000001</v>
      </c>
      <c r="E4793" t="s">
        <v>6111</v>
      </c>
      <c r="F4793">
        <v>57128</v>
      </c>
      <c r="G4793" t="s">
        <v>1815</v>
      </c>
      <c r="H4793" t="s">
        <v>53</v>
      </c>
    </row>
    <row r="4794" spans="1:8" hidden="1" x14ac:dyDescent="0.3">
      <c r="A4794">
        <v>37.542619000000002</v>
      </c>
      <c r="B4794">
        <v>-122.2311</v>
      </c>
      <c r="C4794" t="s">
        <v>27</v>
      </c>
      <c r="D4794">
        <v>1</v>
      </c>
      <c r="E4794" t="s">
        <v>6112</v>
      </c>
      <c r="F4794">
        <v>60038</v>
      </c>
      <c r="G4794" t="s">
        <v>6112</v>
      </c>
      <c r="H4794" t="s">
        <v>59</v>
      </c>
    </row>
    <row r="4795" spans="1:8" hidden="1" x14ac:dyDescent="0.3">
      <c r="A4795">
        <v>37.542619000000002</v>
      </c>
      <c r="B4795">
        <v>-122.2311</v>
      </c>
      <c r="C4795" t="s">
        <v>15</v>
      </c>
      <c r="D4795">
        <v>1.2</v>
      </c>
      <c r="E4795" t="s">
        <v>6112</v>
      </c>
      <c r="F4795">
        <v>60038</v>
      </c>
      <c r="G4795" t="s">
        <v>6112</v>
      </c>
      <c r="H4795" t="s">
        <v>59</v>
      </c>
    </row>
    <row r="4796" spans="1:8" hidden="1" x14ac:dyDescent="0.3">
      <c r="A4796">
        <v>37.546036000000001</v>
      </c>
      <c r="B4796">
        <v>-118.59</v>
      </c>
      <c r="C4796" t="s">
        <v>21</v>
      </c>
      <c r="D4796">
        <v>37.5</v>
      </c>
      <c r="E4796" t="s">
        <v>6113</v>
      </c>
      <c r="F4796">
        <v>11208</v>
      </c>
      <c r="G4796" t="s">
        <v>2492</v>
      </c>
      <c r="H4796" t="s">
        <v>59</v>
      </c>
    </row>
    <row r="4797" spans="1:8" hidden="1" x14ac:dyDescent="0.3">
      <c r="A4797">
        <v>37.547145999999998</v>
      </c>
      <c r="B4797">
        <v>-95.815340000000006</v>
      </c>
      <c r="C4797" t="s">
        <v>15</v>
      </c>
      <c r="D4797">
        <v>3</v>
      </c>
      <c r="E4797" t="s">
        <v>6114</v>
      </c>
      <c r="F4797">
        <v>6762</v>
      </c>
      <c r="G4797" t="s">
        <v>6115</v>
      </c>
      <c r="H4797" t="s">
        <v>59</v>
      </c>
    </row>
    <row r="4798" spans="1:8" hidden="1" x14ac:dyDescent="0.3">
      <c r="A4798">
        <v>37.548639999999999</v>
      </c>
      <c r="B4798">
        <v>-75.790819999999997</v>
      </c>
      <c r="C4798" t="s">
        <v>15</v>
      </c>
      <c r="D4798">
        <v>4</v>
      </c>
      <c r="E4798" t="s">
        <v>6116</v>
      </c>
      <c r="F4798">
        <v>40229</v>
      </c>
      <c r="G4798" t="s">
        <v>5631</v>
      </c>
      <c r="H4798" t="s">
        <v>111</v>
      </c>
    </row>
    <row r="4799" spans="1:8" hidden="1" x14ac:dyDescent="0.3">
      <c r="A4799">
        <v>37.549900000000001</v>
      </c>
      <c r="B4799">
        <v>-99.345799999999997</v>
      </c>
      <c r="C4799" t="s">
        <v>8</v>
      </c>
      <c r="D4799">
        <v>12.5</v>
      </c>
      <c r="E4799" t="s">
        <v>6117</v>
      </c>
      <c r="F4799">
        <v>56246</v>
      </c>
      <c r="G4799" t="s">
        <v>6118</v>
      </c>
      <c r="H4799" t="s">
        <v>11</v>
      </c>
    </row>
    <row r="4800" spans="1:8" hidden="1" x14ac:dyDescent="0.3">
      <c r="A4800">
        <v>37.549999999999997</v>
      </c>
      <c r="B4800">
        <v>-98.445412000000005</v>
      </c>
      <c r="C4800" t="s">
        <v>8</v>
      </c>
      <c r="D4800">
        <v>243.5</v>
      </c>
      <c r="E4800" t="s">
        <v>6119</v>
      </c>
      <c r="F4800">
        <v>61537</v>
      </c>
      <c r="G4800" t="s">
        <v>6119</v>
      </c>
      <c r="H4800" t="s">
        <v>11</v>
      </c>
    </row>
    <row r="4801" spans="1:8" hidden="1" x14ac:dyDescent="0.3">
      <c r="A4801">
        <v>37.553598000000001</v>
      </c>
      <c r="B4801">
        <v>-79.017300000000006</v>
      </c>
      <c r="C4801" t="s">
        <v>30</v>
      </c>
      <c r="D4801">
        <v>4.9000000000000004</v>
      </c>
      <c r="E4801" t="s">
        <v>6120</v>
      </c>
      <c r="F4801">
        <v>733</v>
      </c>
      <c r="G4801" t="s">
        <v>5683</v>
      </c>
      <c r="H4801" t="s">
        <v>18</v>
      </c>
    </row>
    <row r="4802" spans="1:8" hidden="1" x14ac:dyDescent="0.3">
      <c r="A4802">
        <v>37.558610999999999</v>
      </c>
      <c r="B4802">
        <v>-93.336944000000003</v>
      </c>
      <c r="C4802" t="s">
        <v>135</v>
      </c>
      <c r="D4802">
        <v>120</v>
      </c>
      <c r="E4802" t="s">
        <v>6121</v>
      </c>
      <c r="F4802">
        <v>18315</v>
      </c>
      <c r="G4802" t="s">
        <v>5860</v>
      </c>
      <c r="H4802" t="s">
        <v>111</v>
      </c>
    </row>
    <row r="4803" spans="1:8" hidden="1" x14ac:dyDescent="0.3">
      <c r="A4803">
        <v>37.566809999999997</v>
      </c>
      <c r="B4803">
        <v>-95.237499999999997</v>
      </c>
      <c r="C4803" t="s">
        <v>15</v>
      </c>
      <c r="D4803">
        <v>4.3</v>
      </c>
      <c r="E4803" t="s">
        <v>6122</v>
      </c>
      <c r="F4803">
        <v>5957</v>
      </c>
      <c r="G4803" t="s">
        <v>6123</v>
      </c>
      <c r="H4803" t="s">
        <v>59</v>
      </c>
    </row>
    <row r="4804" spans="1:8" hidden="1" x14ac:dyDescent="0.3">
      <c r="A4804">
        <v>37.566881000000002</v>
      </c>
      <c r="B4804">
        <v>-101.625</v>
      </c>
      <c r="C4804" t="s">
        <v>15</v>
      </c>
      <c r="D4804">
        <v>6</v>
      </c>
      <c r="E4804" t="s">
        <v>6124</v>
      </c>
      <c r="F4804">
        <v>9776</v>
      </c>
      <c r="G4804" t="s">
        <v>6125</v>
      </c>
      <c r="H4804" t="s">
        <v>59</v>
      </c>
    </row>
    <row r="4805" spans="1:8" hidden="1" x14ac:dyDescent="0.3">
      <c r="A4805">
        <v>37.568596999999997</v>
      </c>
      <c r="B4805">
        <v>-122.27800000000001</v>
      </c>
      <c r="C4805" t="s">
        <v>27</v>
      </c>
      <c r="D4805">
        <v>0.5</v>
      </c>
      <c r="E4805" t="s">
        <v>6126</v>
      </c>
      <c r="F4805">
        <v>64755</v>
      </c>
      <c r="G4805" t="s">
        <v>6127</v>
      </c>
      <c r="H4805" t="s">
        <v>11</v>
      </c>
    </row>
    <row r="4806" spans="1:8" hidden="1" x14ac:dyDescent="0.3">
      <c r="A4806">
        <v>37.568596999999997</v>
      </c>
      <c r="B4806">
        <v>-122.27800000000001</v>
      </c>
      <c r="C4806" t="s">
        <v>30</v>
      </c>
      <c r="D4806">
        <v>1.1000000000000001</v>
      </c>
      <c r="E4806" t="s">
        <v>6126</v>
      </c>
      <c r="F4806">
        <v>64755</v>
      </c>
      <c r="G4806" t="s">
        <v>6127</v>
      </c>
      <c r="H4806" t="s">
        <v>11</v>
      </c>
    </row>
    <row r="4807" spans="1:8" hidden="1" x14ac:dyDescent="0.3">
      <c r="A4807">
        <v>37.571672</v>
      </c>
      <c r="B4807">
        <v>-90.317250000000001</v>
      </c>
      <c r="C4807" t="s">
        <v>147</v>
      </c>
      <c r="D4807">
        <v>27.6</v>
      </c>
      <c r="E4807" t="s">
        <v>6128</v>
      </c>
      <c r="F4807">
        <v>12670</v>
      </c>
      <c r="G4807" t="s">
        <v>5802</v>
      </c>
      <c r="H4807" t="s">
        <v>234</v>
      </c>
    </row>
    <row r="4808" spans="1:8" hidden="1" x14ac:dyDescent="0.3">
      <c r="A4808">
        <v>37.571759999999998</v>
      </c>
      <c r="B4808">
        <v>-106.09990000000001</v>
      </c>
      <c r="C4808" t="s">
        <v>30</v>
      </c>
      <c r="D4808">
        <v>1.6</v>
      </c>
      <c r="E4808" t="s">
        <v>6129</v>
      </c>
      <c r="F4808">
        <v>60025</v>
      </c>
      <c r="G4808" t="s">
        <v>1886</v>
      </c>
      <c r="H4808" t="s">
        <v>11</v>
      </c>
    </row>
    <row r="4809" spans="1:8" hidden="1" x14ac:dyDescent="0.3">
      <c r="A4809">
        <v>37.573599999999999</v>
      </c>
      <c r="B4809">
        <v>-79.371499999999997</v>
      </c>
      <c r="C4809" t="s">
        <v>21</v>
      </c>
      <c r="D4809">
        <v>5</v>
      </c>
      <c r="E4809" t="s">
        <v>6130</v>
      </c>
      <c r="F4809">
        <v>1456</v>
      </c>
      <c r="G4809" t="s">
        <v>5961</v>
      </c>
      <c r="H4809" t="s">
        <v>59</v>
      </c>
    </row>
    <row r="4810" spans="1:8" hidden="1" x14ac:dyDescent="0.3">
      <c r="A4810">
        <v>37.574167000000003</v>
      </c>
      <c r="B4810">
        <v>-95.5167</v>
      </c>
      <c r="C4810" t="s">
        <v>15</v>
      </c>
      <c r="D4810">
        <v>20</v>
      </c>
      <c r="E4810" t="s">
        <v>6131</v>
      </c>
      <c r="F4810">
        <v>5957</v>
      </c>
      <c r="G4810" t="s">
        <v>6123</v>
      </c>
      <c r="H4810" t="s">
        <v>59</v>
      </c>
    </row>
    <row r="4811" spans="1:8" hidden="1" x14ac:dyDescent="0.3">
      <c r="A4811">
        <v>37.574399999999997</v>
      </c>
      <c r="B4811">
        <v>-120.985</v>
      </c>
      <c r="C4811" t="s">
        <v>147</v>
      </c>
      <c r="D4811">
        <v>223.5</v>
      </c>
      <c r="E4811" t="s">
        <v>5175</v>
      </c>
      <c r="F4811">
        <v>19281</v>
      </c>
      <c r="G4811" t="s">
        <v>5176</v>
      </c>
      <c r="H4811" t="s">
        <v>234</v>
      </c>
    </row>
    <row r="4812" spans="1:8" hidden="1" x14ac:dyDescent="0.3">
      <c r="A4812">
        <v>37.575220000000002</v>
      </c>
      <c r="B4812">
        <v>-108.574</v>
      </c>
      <c r="C4812" t="s">
        <v>21</v>
      </c>
      <c r="D4812">
        <v>1.2</v>
      </c>
      <c r="E4812" t="s">
        <v>6132</v>
      </c>
      <c r="F4812">
        <v>2518</v>
      </c>
      <c r="G4812" t="s">
        <v>2068</v>
      </c>
      <c r="H4812" t="s">
        <v>219</v>
      </c>
    </row>
    <row r="4813" spans="1:8" hidden="1" x14ac:dyDescent="0.3">
      <c r="A4813">
        <v>37.579700000000003</v>
      </c>
      <c r="B4813">
        <v>-96.5</v>
      </c>
      <c r="C4813" t="s">
        <v>8</v>
      </c>
      <c r="D4813">
        <v>150</v>
      </c>
      <c r="E4813" t="s">
        <v>6133</v>
      </c>
      <c r="F4813">
        <v>15399</v>
      </c>
      <c r="G4813" t="s">
        <v>247</v>
      </c>
      <c r="H4813" t="s">
        <v>11</v>
      </c>
    </row>
    <row r="4814" spans="1:8" hidden="1" x14ac:dyDescent="0.3">
      <c r="A4814">
        <v>37.581339</v>
      </c>
      <c r="B4814">
        <v>-97.424130000000005</v>
      </c>
      <c r="C4814" t="s">
        <v>147</v>
      </c>
      <c r="D4814">
        <v>43.7</v>
      </c>
      <c r="E4814" t="s">
        <v>6134</v>
      </c>
      <c r="F4814">
        <v>13914</v>
      </c>
      <c r="G4814" t="s">
        <v>801</v>
      </c>
      <c r="H4814" t="s">
        <v>66</v>
      </c>
    </row>
    <row r="4815" spans="1:8" hidden="1" x14ac:dyDescent="0.3">
      <c r="A4815">
        <v>37.584344999999999</v>
      </c>
      <c r="B4815">
        <v>-120.26860000000001</v>
      </c>
      <c r="C4815" t="s">
        <v>21</v>
      </c>
      <c r="D4815">
        <v>94.5</v>
      </c>
      <c r="E4815" t="s">
        <v>6135</v>
      </c>
      <c r="F4815">
        <v>12312</v>
      </c>
      <c r="G4815">
        <v>12710</v>
      </c>
      <c r="H4815" t="s">
        <v>234</v>
      </c>
    </row>
    <row r="4816" spans="1:8" hidden="1" x14ac:dyDescent="0.3">
      <c r="A4816">
        <v>37.586714000000001</v>
      </c>
      <c r="B4816">
        <v>-98.579260000000005</v>
      </c>
      <c r="C4816" t="s">
        <v>8</v>
      </c>
      <c r="D4816">
        <v>423.1</v>
      </c>
      <c r="E4816" t="s">
        <v>6136</v>
      </c>
      <c r="F4816">
        <v>60371</v>
      </c>
      <c r="G4816" t="s">
        <v>6137</v>
      </c>
      <c r="H4816" t="s">
        <v>11</v>
      </c>
    </row>
    <row r="4817" spans="1:8" hidden="1" x14ac:dyDescent="0.3">
      <c r="A4817">
        <v>37.589632000000002</v>
      </c>
      <c r="B4817">
        <v>-122.090716</v>
      </c>
      <c r="C4817" t="s">
        <v>15</v>
      </c>
      <c r="D4817">
        <v>1.8</v>
      </c>
      <c r="E4817" t="s">
        <v>6138</v>
      </c>
      <c r="F4817">
        <v>66214</v>
      </c>
      <c r="G4817" t="s">
        <v>6139</v>
      </c>
      <c r="H4817" t="s">
        <v>59</v>
      </c>
    </row>
    <row r="4818" spans="1:8" hidden="1" x14ac:dyDescent="0.3">
      <c r="A4818">
        <v>37.592886999999997</v>
      </c>
      <c r="B4818">
        <v>-79.38082</v>
      </c>
      <c r="C4818" t="s">
        <v>21</v>
      </c>
      <c r="D4818">
        <v>7.5</v>
      </c>
      <c r="E4818" t="s">
        <v>6140</v>
      </c>
      <c r="F4818">
        <v>61891</v>
      </c>
      <c r="G4818" t="s">
        <v>6141</v>
      </c>
      <c r="H4818" t="s">
        <v>11</v>
      </c>
    </row>
    <row r="4819" spans="1:8" hidden="1" x14ac:dyDescent="0.3">
      <c r="A4819">
        <v>37.592993999999997</v>
      </c>
      <c r="B4819">
        <v>-84.567970000000003</v>
      </c>
      <c r="C4819" t="s">
        <v>30</v>
      </c>
      <c r="D4819">
        <v>50</v>
      </c>
      <c r="E4819" t="s">
        <v>6142</v>
      </c>
      <c r="F4819">
        <v>64363</v>
      </c>
      <c r="G4819" t="s">
        <v>6142</v>
      </c>
      <c r="H4819" t="s">
        <v>11</v>
      </c>
    </row>
    <row r="4820" spans="1:8" hidden="1" x14ac:dyDescent="0.3">
      <c r="A4820">
        <v>37.598579000000001</v>
      </c>
      <c r="B4820">
        <v>-105.9558</v>
      </c>
      <c r="C4820" t="s">
        <v>30</v>
      </c>
      <c r="D4820">
        <v>30</v>
      </c>
      <c r="E4820" t="s">
        <v>6143</v>
      </c>
      <c r="F4820">
        <v>56696</v>
      </c>
      <c r="G4820" t="s">
        <v>6143</v>
      </c>
      <c r="H4820" t="s">
        <v>11</v>
      </c>
    </row>
    <row r="4821" spans="1:8" hidden="1" x14ac:dyDescent="0.3">
      <c r="A4821">
        <v>37.611460999999998</v>
      </c>
      <c r="B4821">
        <v>-120.5947</v>
      </c>
      <c r="C4821" t="s">
        <v>21</v>
      </c>
      <c r="D4821">
        <v>3.3</v>
      </c>
      <c r="E4821" t="s">
        <v>6144</v>
      </c>
      <c r="F4821">
        <v>19281</v>
      </c>
      <c r="G4821" t="s">
        <v>5176</v>
      </c>
      <c r="H4821" t="s">
        <v>234</v>
      </c>
    </row>
    <row r="4822" spans="1:8" hidden="1" x14ac:dyDescent="0.3">
      <c r="A4822">
        <v>37.613256</v>
      </c>
      <c r="B4822">
        <v>-100.37820000000001</v>
      </c>
      <c r="C4822" t="s">
        <v>8</v>
      </c>
      <c r="D4822">
        <v>112.2</v>
      </c>
      <c r="E4822" t="s">
        <v>6145</v>
      </c>
      <c r="F4822">
        <v>7531</v>
      </c>
      <c r="G4822" t="s">
        <v>6146</v>
      </c>
      <c r="H4822" t="s">
        <v>11</v>
      </c>
    </row>
    <row r="4823" spans="1:8" hidden="1" x14ac:dyDescent="0.3">
      <c r="A4823">
        <v>37.614472999999997</v>
      </c>
      <c r="B4823">
        <v>-100.2787</v>
      </c>
      <c r="C4823" t="s">
        <v>8</v>
      </c>
      <c r="D4823">
        <v>98.9</v>
      </c>
      <c r="E4823" t="s">
        <v>6147</v>
      </c>
      <c r="F4823">
        <v>58090</v>
      </c>
      <c r="G4823" t="s">
        <v>6148</v>
      </c>
      <c r="H4823" t="s">
        <v>11</v>
      </c>
    </row>
    <row r="4824" spans="1:8" hidden="1" x14ac:dyDescent="0.3">
      <c r="A4824">
        <v>37.616700000000002</v>
      </c>
      <c r="B4824">
        <v>-121.35639999999999</v>
      </c>
      <c r="C4824" t="s">
        <v>8</v>
      </c>
      <c r="D4824">
        <v>1</v>
      </c>
      <c r="E4824" t="s">
        <v>6149</v>
      </c>
      <c r="F4824">
        <v>56930</v>
      </c>
      <c r="G4824" t="s">
        <v>1724</v>
      </c>
      <c r="H4824" t="s">
        <v>11</v>
      </c>
    </row>
    <row r="4825" spans="1:8" hidden="1" x14ac:dyDescent="0.3">
      <c r="A4825">
        <v>37.61909</v>
      </c>
      <c r="B4825">
        <v>-122.4289</v>
      </c>
      <c r="C4825" t="s">
        <v>30</v>
      </c>
      <c r="D4825">
        <v>1.9</v>
      </c>
      <c r="E4825" t="s">
        <v>6150</v>
      </c>
      <c r="F4825">
        <v>62701</v>
      </c>
      <c r="G4825" t="s">
        <v>6151</v>
      </c>
      <c r="H4825" t="s">
        <v>53</v>
      </c>
    </row>
    <row r="4826" spans="1:8" hidden="1" x14ac:dyDescent="0.3">
      <c r="A4826">
        <v>37.619746999999997</v>
      </c>
      <c r="B4826">
        <v>-88.953109999999995</v>
      </c>
      <c r="C4826" t="s">
        <v>411</v>
      </c>
      <c r="D4826">
        <v>99</v>
      </c>
      <c r="E4826" t="s">
        <v>6152</v>
      </c>
      <c r="F4826">
        <v>17632</v>
      </c>
      <c r="G4826" t="s">
        <v>6153</v>
      </c>
      <c r="H4826" t="s">
        <v>111</v>
      </c>
    </row>
    <row r="4827" spans="1:8" hidden="1" x14ac:dyDescent="0.3">
      <c r="A4827">
        <v>37.619746999999997</v>
      </c>
      <c r="B4827">
        <v>-88.953109999999995</v>
      </c>
      <c r="C4827" t="s">
        <v>147</v>
      </c>
      <c r="D4827">
        <v>150</v>
      </c>
      <c r="E4827" t="s">
        <v>6152</v>
      </c>
      <c r="F4827">
        <v>17632</v>
      </c>
      <c r="G4827" t="s">
        <v>6153</v>
      </c>
      <c r="H4827" t="s">
        <v>111</v>
      </c>
    </row>
    <row r="4828" spans="1:8" hidden="1" x14ac:dyDescent="0.3">
      <c r="A4828">
        <v>37.620832999999998</v>
      </c>
      <c r="B4828">
        <v>-101.0761</v>
      </c>
      <c r="C4828" t="s">
        <v>8</v>
      </c>
      <c r="D4828">
        <v>249.8</v>
      </c>
      <c r="E4828" t="s">
        <v>6154</v>
      </c>
      <c r="F4828">
        <v>58461</v>
      </c>
      <c r="G4828" t="s">
        <v>6155</v>
      </c>
      <c r="H4828" t="s">
        <v>11</v>
      </c>
    </row>
    <row r="4829" spans="1:8" hidden="1" x14ac:dyDescent="0.3">
      <c r="A4829">
        <v>37.621535999999999</v>
      </c>
      <c r="B4829">
        <v>-120.7462</v>
      </c>
      <c r="C4829" t="s">
        <v>21</v>
      </c>
      <c r="D4829">
        <v>1</v>
      </c>
      <c r="E4829" t="s">
        <v>6156</v>
      </c>
      <c r="F4829">
        <v>19281</v>
      </c>
      <c r="G4829" t="s">
        <v>5176</v>
      </c>
      <c r="H4829" t="s">
        <v>234</v>
      </c>
    </row>
    <row r="4830" spans="1:8" hidden="1" x14ac:dyDescent="0.3">
      <c r="A4830">
        <v>37.623123</v>
      </c>
      <c r="B4830">
        <v>-113.61920000000001</v>
      </c>
      <c r="C4830" t="s">
        <v>30</v>
      </c>
      <c r="D4830">
        <v>58</v>
      </c>
      <c r="E4830" t="s">
        <v>6157</v>
      </c>
      <c r="F4830">
        <v>62802</v>
      </c>
      <c r="G4830" t="s">
        <v>6158</v>
      </c>
      <c r="H4830" t="s">
        <v>11</v>
      </c>
    </row>
    <row r="4831" spans="1:8" hidden="1" x14ac:dyDescent="0.3">
      <c r="A4831">
        <v>37.623562999999997</v>
      </c>
      <c r="B4831">
        <v>-97.716719999999995</v>
      </c>
      <c r="C4831" t="s">
        <v>30</v>
      </c>
      <c r="D4831">
        <v>1</v>
      </c>
      <c r="E4831" t="s">
        <v>6159</v>
      </c>
      <c r="F4831">
        <v>61204</v>
      </c>
      <c r="G4831" t="s">
        <v>2145</v>
      </c>
      <c r="H4831" t="s">
        <v>111</v>
      </c>
    </row>
    <row r="4832" spans="1:8" hidden="1" x14ac:dyDescent="0.3">
      <c r="A4832">
        <v>37.629359999999998</v>
      </c>
      <c r="B4832">
        <v>-120.9314</v>
      </c>
      <c r="C4832" t="s">
        <v>147</v>
      </c>
      <c r="D4832">
        <v>71.2</v>
      </c>
      <c r="E4832" t="s">
        <v>6160</v>
      </c>
      <c r="F4832">
        <v>12745</v>
      </c>
      <c r="G4832" t="s">
        <v>6161</v>
      </c>
      <c r="H4832" t="s">
        <v>234</v>
      </c>
    </row>
    <row r="4833" spans="1:8" hidden="1" x14ac:dyDescent="0.3">
      <c r="A4833">
        <v>37.629359999999998</v>
      </c>
      <c r="B4833">
        <v>-120.9314</v>
      </c>
      <c r="C4833" t="s">
        <v>15</v>
      </c>
      <c r="D4833">
        <v>71.2</v>
      </c>
      <c r="E4833" t="s">
        <v>6160</v>
      </c>
      <c r="F4833">
        <v>12745</v>
      </c>
      <c r="G4833" t="s">
        <v>6161</v>
      </c>
      <c r="H4833" t="s">
        <v>234</v>
      </c>
    </row>
    <row r="4834" spans="1:8" hidden="1" x14ac:dyDescent="0.3">
      <c r="A4834">
        <v>37.6297</v>
      </c>
      <c r="B4834">
        <v>-94.638300000000001</v>
      </c>
      <c r="C4834" t="s">
        <v>15</v>
      </c>
      <c r="D4834">
        <v>3.6</v>
      </c>
      <c r="E4834" t="s">
        <v>6162</v>
      </c>
      <c r="F4834">
        <v>61038</v>
      </c>
      <c r="G4834" t="s">
        <v>2137</v>
      </c>
      <c r="H4834" t="s">
        <v>11</v>
      </c>
    </row>
    <row r="4835" spans="1:8" hidden="1" x14ac:dyDescent="0.3">
      <c r="A4835">
        <v>37.633526000000003</v>
      </c>
      <c r="B4835">
        <v>-122.1397</v>
      </c>
      <c r="C4835" t="s">
        <v>15</v>
      </c>
      <c r="D4835">
        <v>1.1000000000000001</v>
      </c>
      <c r="E4835" t="s">
        <v>6163</v>
      </c>
      <c r="F4835">
        <v>58500</v>
      </c>
      <c r="G4835" t="s">
        <v>6164</v>
      </c>
      <c r="H4835" t="s">
        <v>59</v>
      </c>
    </row>
    <row r="4836" spans="1:8" hidden="1" x14ac:dyDescent="0.3">
      <c r="A4836">
        <v>37.633526000000003</v>
      </c>
      <c r="B4836">
        <v>-122.1397</v>
      </c>
      <c r="C4836" t="s">
        <v>30</v>
      </c>
      <c r="D4836">
        <v>1.6</v>
      </c>
      <c r="E4836" t="s">
        <v>6163</v>
      </c>
      <c r="F4836">
        <v>58500</v>
      </c>
      <c r="G4836" t="s">
        <v>6164</v>
      </c>
      <c r="H4836" t="s">
        <v>59</v>
      </c>
    </row>
    <row r="4837" spans="1:8" hidden="1" x14ac:dyDescent="0.3">
      <c r="A4837">
        <v>37.634659999999997</v>
      </c>
      <c r="B4837">
        <v>-122.13379999999999</v>
      </c>
      <c r="C4837" t="s">
        <v>144</v>
      </c>
      <c r="D4837">
        <v>655</v>
      </c>
      <c r="E4837" t="s">
        <v>6165</v>
      </c>
      <c r="F4837">
        <v>54890</v>
      </c>
      <c r="G4837" t="s">
        <v>6166</v>
      </c>
      <c r="H4837" t="s">
        <v>11</v>
      </c>
    </row>
    <row r="4838" spans="1:8" hidden="1" x14ac:dyDescent="0.3">
      <c r="A4838">
        <v>37.635599999999997</v>
      </c>
      <c r="B4838">
        <v>-98.745000000000005</v>
      </c>
      <c r="C4838" t="s">
        <v>135</v>
      </c>
      <c r="D4838">
        <v>16</v>
      </c>
      <c r="E4838" t="s">
        <v>6167</v>
      </c>
      <c r="F4838">
        <v>15321</v>
      </c>
      <c r="G4838" t="s">
        <v>6168</v>
      </c>
      <c r="H4838" t="s">
        <v>59</v>
      </c>
    </row>
    <row r="4839" spans="1:8" hidden="1" x14ac:dyDescent="0.3">
      <c r="A4839">
        <v>37.635899999999999</v>
      </c>
      <c r="B4839">
        <v>-98.743300000000005</v>
      </c>
      <c r="C4839" t="s">
        <v>15</v>
      </c>
      <c r="D4839">
        <v>1.5</v>
      </c>
      <c r="E4839" t="s">
        <v>6169</v>
      </c>
      <c r="F4839">
        <v>15321</v>
      </c>
      <c r="G4839" t="s">
        <v>6168</v>
      </c>
      <c r="H4839" t="s">
        <v>59</v>
      </c>
    </row>
    <row r="4840" spans="1:8" hidden="1" x14ac:dyDescent="0.3">
      <c r="A4840">
        <v>37.635899999999999</v>
      </c>
      <c r="B4840">
        <v>-98.743300000000005</v>
      </c>
      <c r="C4840" t="s">
        <v>135</v>
      </c>
      <c r="D4840">
        <v>14</v>
      </c>
      <c r="E4840" t="s">
        <v>6169</v>
      </c>
      <c r="F4840">
        <v>15321</v>
      </c>
      <c r="G4840" t="s">
        <v>6168</v>
      </c>
      <c r="H4840" t="s">
        <v>59</v>
      </c>
    </row>
    <row r="4841" spans="1:8" hidden="1" x14ac:dyDescent="0.3">
      <c r="A4841">
        <v>37.637599999999999</v>
      </c>
      <c r="B4841">
        <v>-95.470399999999998</v>
      </c>
      <c r="C4841" t="s">
        <v>15</v>
      </c>
      <c r="D4841">
        <v>12</v>
      </c>
      <c r="E4841" t="s">
        <v>6170</v>
      </c>
      <c r="F4841">
        <v>3355</v>
      </c>
      <c r="G4841" t="s">
        <v>6171</v>
      </c>
      <c r="H4841" t="s">
        <v>59</v>
      </c>
    </row>
    <row r="4842" spans="1:8" hidden="1" x14ac:dyDescent="0.3">
      <c r="A4842">
        <v>37.637599999999999</v>
      </c>
      <c r="B4842">
        <v>-95.470399999999998</v>
      </c>
      <c r="C4842" t="s">
        <v>135</v>
      </c>
      <c r="D4842">
        <v>22.799999999999901</v>
      </c>
      <c r="E4842" t="s">
        <v>6170</v>
      </c>
      <c r="F4842">
        <v>3355</v>
      </c>
      <c r="G4842" t="s">
        <v>6171</v>
      </c>
      <c r="H4842" t="s">
        <v>59</v>
      </c>
    </row>
    <row r="4843" spans="1:8" hidden="1" x14ac:dyDescent="0.3">
      <c r="A4843">
        <v>37.638601999999999</v>
      </c>
      <c r="B4843">
        <v>-113.6371</v>
      </c>
      <c r="C4843" t="s">
        <v>30</v>
      </c>
      <c r="D4843">
        <v>122</v>
      </c>
      <c r="E4843" t="s">
        <v>6172</v>
      </c>
      <c r="F4843">
        <v>62803</v>
      </c>
      <c r="G4843" t="s">
        <v>6173</v>
      </c>
      <c r="H4843" t="s">
        <v>11</v>
      </c>
    </row>
    <row r="4844" spans="1:8" hidden="1" x14ac:dyDescent="0.3">
      <c r="A4844">
        <v>37.639167</v>
      </c>
      <c r="B4844">
        <v>-113.64579999999999</v>
      </c>
      <c r="C4844" t="s">
        <v>30</v>
      </c>
      <c r="D4844">
        <v>3</v>
      </c>
      <c r="E4844" t="s">
        <v>6174</v>
      </c>
      <c r="F4844">
        <v>59155</v>
      </c>
      <c r="G4844" t="s">
        <v>46</v>
      </c>
      <c r="H4844" t="s">
        <v>11</v>
      </c>
    </row>
    <row r="4845" spans="1:8" hidden="1" x14ac:dyDescent="0.3">
      <c r="A4845">
        <v>37.641111000000002</v>
      </c>
      <c r="B4845">
        <v>-113.6125</v>
      </c>
      <c r="C4845" t="s">
        <v>30</v>
      </c>
      <c r="D4845">
        <v>80</v>
      </c>
      <c r="E4845" t="s">
        <v>6175</v>
      </c>
      <c r="F4845">
        <v>64629</v>
      </c>
      <c r="G4845" t="s">
        <v>6176</v>
      </c>
      <c r="H4845" t="s">
        <v>11</v>
      </c>
    </row>
    <row r="4846" spans="1:8" hidden="1" x14ac:dyDescent="0.3">
      <c r="A4846">
        <v>37.643889000000001</v>
      </c>
      <c r="B4846">
        <v>-121.88420000000001</v>
      </c>
      <c r="C4846" t="s">
        <v>135</v>
      </c>
      <c r="D4846">
        <v>1.1000000000000001</v>
      </c>
      <c r="E4846" t="s">
        <v>6177</v>
      </c>
      <c r="F4846">
        <v>57128</v>
      </c>
      <c r="G4846" t="s">
        <v>1815</v>
      </c>
      <c r="H4846" t="s">
        <v>53</v>
      </c>
    </row>
    <row r="4847" spans="1:8" hidden="1" x14ac:dyDescent="0.3">
      <c r="A4847">
        <v>37.645099999999999</v>
      </c>
      <c r="B4847">
        <v>-118.9143</v>
      </c>
      <c r="C4847" t="s">
        <v>12</v>
      </c>
      <c r="D4847">
        <v>10</v>
      </c>
      <c r="E4847" t="s">
        <v>6178</v>
      </c>
      <c r="F4847">
        <v>34691</v>
      </c>
      <c r="G4847" t="s">
        <v>1792</v>
      </c>
      <c r="H4847" t="s">
        <v>11</v>
      </c>
    </row>
    <row r="4848" spans="1:8" hidden="1" x14ac:dyDescent="0.3">
      <c r="A4848">
        <v>37.645499999999998</v>
      </c>
      <c r="B4848">
        <v>-118.9096</v>
      </c>
      <c r="C4848" t="s">
        <v>12</v>
      </c>
      <c r="D4848">
        <v>15</v>
      </c>
      <c r="E4848" t="s">
        <v>6179</v>
      </c>
      <c r="F4848">
        <v>34691</v>
      </c>
      <c r="G4848" t="s">
        <v>1792</v>
      </c>
      <c r="H4848" t="s">
        <v>11</v>
      </c>
    </row>
    <row r="4849" spans="1:8" hidden="1" x14ac:dyDescent="0.3">
      <c r="A4849">
        <v>37.646053000000002</v>
      </c>
      <c r="B4849">
        <v>-118.9158</v>
      </c>
      <c r="C4849" t="s">
        <v>12</v>
      </c>
      <c r="D4849">
        <v>44.4</v>
      </c>
      <c r="E4849" t="s">
        <v>6180</v>
      </c>
      <c r="F4849">
        <v>63221</v>
      </c>
      <c r="G4849" t="s">
        <v>6180</v>
      </c>
      <c r="H4849" t="s">
        <v>11</v>
      </c>
    </row>
    <row r="4850" spans="1:8" hidden="1" x14ac:dyDescent="0.3">
      <c r="A4850">
        <v>37.646099999999997</v>
      </c>
      <c r="B4850">
        <v>-87.501900000000006</v>
      </c>
      <c r="C4850" t="s">
        <v>147</v>
      </c>
      <c r="D4850">
        <v>98.8</v>
      </c>
      <c r="E4850" t="s">
        <v>6181</v>
      </c>
      <c r="F4850">
        <v>1692</v>
      </c>
      <c r="G4850" t="s">
        <v>6057</v>
      </c>
      <c r="H4850" t="s">
        <v>111</v>
      </c>
    </row>
    <row r="4851" spans="1:8" hidden="1" x14ac:dyDescent="0.3">
      <c r="A4851">
        <v>37.646099999999997</v>
      </c>
      <c r="B4851">
        <v>-87.5</v>
      </c>
      <c r="C4851" t="s">
        <v>411</v>
      </c>
      <c r="D4851">
        <v>293</v>
      </c>
      <c r="E4851" t="s">
        <v>6182</v>
      </c>
      <c r="F4851">
        <v>1692</v>
      </c>
      <c r="G4851" t="s">
        <v>6057</v>
      </c>
      <c r="H4851" t="s">
        <v>111</v>
      </c>
    </row>
    <row r="4852" spans="1:8" hidden="1" x14ac:dyDescent="0.3">
      <c r="A4852">
        <v>37.646099999999997</v>
      </c>
      <c r="B4852">
        <v>-87.5</v>
      </c>
      <c r="C4852" t="s">
        <v>135</v>
      </c>
      <c r="D4852">
        <v>293</v>
      </c>
      <c r="E4852" t="s">
        <v>6182</v>
      </c>
      <c r="F4852">
        <v>1692</v>
      </c>
      <c r="G4852" t="s">
        <v>6057</v>
      </c>
      <c r="H4852" t="s">
        <v>111</v>
      </c>
    </row>
    <row r="4853" spans="1:8" hidden="1" x14ac:dyDescent="0.3">
      <c r="A4853">
        <v>37.6464</v>
      </c>
      <c r="B4853">
        <v>-118.9092</v>
      </c>
      <c r="C4853" t="s">
        <v>12</v>
      </c>
      <c r="D4853">
        <v>15</v>
      </c>
      <c r="E4853" t="s">
        <v>6183</v>
      </c>
      <c r="F4853">
        <v>34691</v>
      </c>
      <c r="G4853" t="s">
        <v>1792</v>
      </c>
      <c r="H4853" t="s">
        <v>11</v>
      </c>
    </row>
    <row r="4854" spans="1:8" hidden="1" x14ac:dyDescent="0.3">
      <c r="A4854">
        <v>37.64875</v>
      </c>
      <c r="B4854">
        <v>-99.980940000000004</v>
      </c>
      <c r="C4854" t="s">
        <v>8</v>
      </c>
      <c r="D4854">
        <v>297.60000000000002</v>
      </c>
      <c r="E4854" t="s">
        <v>6184</v>
      </c>
      <c r="F4854">
        <v>56201</v>
      </c>
      <c r="G4854" t="s">
        <v>228</v>
      </c>
      <c r="H4854" t="s">
        <v>11</v>
      </c>
    </row>
    <row r="4855" spans="1:8" hidden="1" x14ac:dyDescent="0.3">
      <c r="A4855">
        <v>37.649816000000001</v>
      </c>
      <c r="B4855">
        <v>-113.23690000000001</v>
      </c>
      <c r="C4855" t="s">
        <v>30</v>
      </c>
      <c r="D4855">
        <v>3</v>
      </c>
      <c r="E4855" t="s">
        <v>6185</v>
      </c>
      <c r="F4855">
        <v>60733</v>
      </c>
      <c r="G4855" t="s">
        <v>6186</v>
      </c>
      <c r="H4855" t="s">
        <v>53</v>
      </c>
    </row>
    <row r="4856" spans="1:8" hidden="1" x14ac:dyDescent="0.3">
      <c r="A4856">
        <v>37.650799999999997</v>
      </c>
      <c r="B4856">
        <v>-120.4706</v>
      </c>
      <c r="C4856" t="s">
        <v>21</v>
      </c>
      <c r="D4856">
        <v>4.4000000000000004</v>
      </c>
      <c r="E4856" t="s">
        <v>6187</v>
      </c>
      <c r="F4856">
        <v>19281</v>
      </c>
      <c r="G4856" t="s">
        <v>5176</v>
      </c>
      <c r="H4856" t="s">
        <v>234</v>
      </c>
    </row>
    <row r="4857" spans="1:8" hidden="1" x14ac:dyDescent="0.3">
      <c r="A4857">
        <v>37.652602000000002</v>
      </c>
      <c r="B4857">
        <v>-121.0204</v>
      </c>
      <c r="C4857" t="s">
        <v>144</v>
      </c>
      <c r="D4857">
        <v>98.2</v>
      </c>
      <c r="E4857" t="s">
        <v>6188</v>
      </c>
      <c r="F4857">
        <v>12745</v>
      </c>
      <c r="G4857" t="s">
        <v>6161</v>
      </c>
      <c r="H4857" t="s">
        <v>234</v>
      </c>
    </row>
    <row r="4858" spans="1:8" hidden="1" x14ac:dyDescent="0.3">
      <c r="A4858">
        <v>37.652602000000002</v>
      </c>
      <c r="B4858">
        <v>-121.0204</v>
      </c>
      <c r="C4858" t="s">
        <v>147</v>
      </c>
      <c r="D4858">
        <v>50.4</v>
      </c>
      <c r="E4858" t="s">
        <v>6188</v>
      </c>
      <c r="F4858">
        <v>12745</v>
      </c>
      <c r="G4858" t="s">
        <v>6161</v>
      </c>
      <c r="H4858" t="s">
        <v>234</v>
      </c>
    </row>
    <row r="4859" spans="1:8" hidden="1" x14ac:dyDescent="0.3">
      <c r="A4859">
        <v>37.652602000000002</v>
      </c>
      <c r="B4859">
        <v>-121.0204</v>
      </c>
      <c r="C4859" t="s">
        <v>135</v>
      </c>
      <c r="D4859">
        <v>50.4</v>
      </c>
      <c r="E4859" t="s">
        <v>6188</v>
      </c>
      <c r="F4859">
        <v>12745</v>
      </c>
      <c r="G4859" t="s">
        <v>6161</v>
      </c>
      <c r="H4859" t="s">
        <v>234</v>
      </c>
    </row>
    <row r="4860" spans="1:8" hidden="1" x14ac:dyDescent="0.3">
      <c r="A4860">
        <v>37.657038999999997</v>
      </c>
      <c r="B4860">
        <v>-76.383229999999998</v>
      </c>
      <c r="C4860" t="s">
        <v>30</v>
      </c>
      <c r="D4860">
        <v>1.5</v>
      </c>
      <c r="E4860" t="s">
        <v>6189</v>
      </c>
      <c r="F4860">
        <v>62694</v>
      </c>
      <c r="G4860" t="s">
        <v>6189</v>
      </c>
      <c r="H4860" t="s">
        <v>11</v>
      </c>
    </row>
    <row r="4861" spans="1:8" hidden="1" x14ac:dyDescent="0.3">
      <c r="A4861">
        <v>37.657699999999998</v>
      </c>
      <c r="B4861">
        <v>-89.511160000000004</v>
      </c>
      <c r="C4861" t="s">
        <v>144</v>
      </c>
      <c r="D4861">
        <v>640.9</v>
      </c>
      <c r="E4861" t="s">
        <v>6190</v>
      </c>
      <c r="F4861">
        <v>59371</v>
      </c>
      <c r="G4861" t="s">
        <v>6191</v>
      </c>
      <c r="H4861" t="s">
        <v>11</v>
      </c>
    </row>
    <row r="4862" spans="1:8" hidden="1" x14ac:dyDescent="0.3">
      <c r="A4862">
        <v>37.658223</v>
      </c>
      <c r="B4862">
        <v>-113.2167</v>
      </c>
      <c r="C4862" t="s">
        <v>30</v>
      </c>
      <c r="D4862">
        <v>3</v>
      </c>
      <c r="E4862" t="s">
        <v>6192</v>
      </c>
      <c r="F4862">
        <v>60731</v>
      </c>
      <c r="G4862" t="s">
        <v>6193</v>
      </c>
      <c r="H4862" t="s">
        <v>53</v>
      </c>
    </row>
    <row r="4863" spans="1:8" hidden="1" x14ac:dyDescent="0.3">
      <c r="A4863">
        <v>37.659878999999997</v>
      </c>
      <c r="B4863">
        <v>-122.09690000000001</v>
      </c>
      <c r="C4863" t="s">
        <v>135</v>
      </c>
      <c r="D4863">
        <v>1</v>
      </c>
      <c r="E4863" t="s">
        <v>6194</v>
      </c>
      <c r="F4863">
        <v>57128</v>
      </c>
      <c r="G4863" t="s">
        <v>1815</v>
      </c>
      <c r="H4863" t="s">
        <v>53</v>
      </c>
    </row>
    <row r="4864" spans="1:8" hidden="1" x14ac:dyDescent="0.3">
      <c r="A4864">
        <v>37.665975000000003</v>
      </c>
      <c r="B4864">
        <v>-77.207729999999998</v>
      </c>
      <c r="C4864" t="s">
        <v>30</v>
      </c>
      <c r="D4864">
        <v>25</v>
      </c>
      <c r="E4864" t="s">
        <v>6195</v>
      </c>
      <c r="F4864">
        <v>63777</v>
      </c>
      <c r="G4864" t="s">
        <v>6196</v>
      </c>
      <c r="H4864" t="s">
        <v>11</v>
      </c>
    </row>
    <row r="4865" spans="1:8" hidden="1" x14ac:dyDescent="0.3">
      <c r="A4865">
        <v>37.666772000000002</v>
      </c>
      <c r="B4865">
        <v>-113.18899999999999</v>
      </c>
      <c r="C4865" t="s">
        <v>30</v>
      </c>
      <c r="D4865">
        <v>3</v>
      </c>
      <c r="E4865" t="s">
        <v>6197</v>
      </c>
      <c r="F4865">
        <v>60732</v>
      </c>
      <c r="G4865" t="s">
        <v>6198</v>
      </c>
      <c r="H4865" t="s">
        <v>53</v>
      </c>
    </row>
    <row r="4866" spans="1:8" hidden="1" x14ac:dyDescent="0.3">
      <c r="A4866">
        <v>37.667831</v>
      </c>
      <c r="B4866">
        <v>-92.670630000000003</v>
      </c>
      <c r="C4866" t="s">
        <v>30</v>
      </c>
      <c r="D4866">
        <v>2.5</v>
      </c>
      <c r="E4866" t="s">
        <v>6199</v>
      </c>
      <c r="F4866">
        <v>12670</v>
      </c>
      <c r="G4866" t="s">
        <v>5802</v>
      </c>
      <c r="H4866" t="s">
        <v>234</v>
      </c>
    </row>
    <row r="4867" spans="1:8" hidden="1" x14ac:dyDescent="0.3">
      <c r="A4867">
        <v>37.669699999999999</v>
      </c>
      <c r="B4867">
        <v>-120.4436</v>
      </c>
      <c r="C4867" t="s">
        <v>21</v>
      </c>
      <c r="D4867">
        <v>4.5</v>
      </c>
      <c r="E4867" t="s">
        <v>6200</v>
      </c>
      <c r="F4867">
        <v>19281</v>
      </c>
      <c r="G4867" t="s">
        <v>5176</v>
      </c>
      <c r="H4867" t="s">
        <v>234</v>
      </c>
    </row>
    <row r="4868" spans="1:8" hidden="1" x14ac:dyDescent="0.3">
      <c r="A4868">
        <v>37.670999999999999</v>
      </c>
      <c r="B4868">
        <v>-77.17</v>
      </c>
      <c r="C4868" t="s">
        <v>30</v>
      </c>
      <c r="D4868">
        <v>13</v>
      </c>
      <c r="E4868" t="s">
        <v>6201</v>
      </c>
      <c r="F4868">
        <v>63651</v>
      </c>
      <c r="G4868" t="s">
        <v>6201</v>
      </c>
      <c r="H4868" t="s">
        <v>11</v>
      </c>
    </row>
    <row r="4869" spans="1:8" hidden="1" x14ac:dyDescent="0.3">
      <c r="A4869">
        <v>37.671100000000003</v>
      </c>
      <c r="B4869">
        <v>-76.760000000000005</v>
      </c>
      <c r="C4869" t="s">
        <v>15</v>
      </c>
      <c r="D4869">
        <v>10.799999999999899</v>
      </c>
      <c r="E4869" t="s">
        <v>6202</v>
      </c>
      <c r="F4869">
        <v>55938</v>
      </c>
      <c r="G4869" t="s">
        <v>4023</v>
      </c>
      <c r="H4869" t="s">
        <v>11</v>
      </c>
    </row>
    <row r="4870" spans="1:8" hidden="1" x14ac:dyDescent="0.3">
      <c r="A4870">
        <v>37.673499999999997</v>
      </c>
      <c r="B4870">
        <v>-102.7403</v>
      </c>
      <c r="C4870" t="s">
        <v>8</v>
      </c>
      <c r="D4870">
        <v>75</v>
      </c>
      <c r="E4870" t="s">
        <v>6203</v>
      </c>
      <c r="F4870">
        <v>15399</v>
      </c>
      <c r="G4870" t="s">
        <v>247</v>
      </c>
      <c r="H4870" t="s">
        <v>11</v>
      </c>
    </row>
    <row r="4871" spans="1:8" hidden="1" x14ac:dyDescent="0.3">
      <c r="A4871">
        <v>37.677484</v>
      </c>
      <c r="B4871">
        <v>-83.948549999999997</v>
      </c>
      <c r="C4871" t="s">
        <v>21</v>
      </c>
      <c r="D4871">
        <v>2.5</v>
      </c>
      <c r="E4871" t="s">
        <v>6204</v>
      </c>
      <c r="F4871">
        <v>62661</v>
      </c>
      <c r="G4871" t="s">
        <v>6205</v>
      </c>
      <c r="H4871" t="s">
        <v>11</v>
      </c>
    </row>
    <row r="4872" spans="1:8" hidden="1" x14ac:dyDescent="0.3">
      <c r="A4872">
        <v>37.678454000000002</v>
      </c>
      <c r="B4872">
        <v>-96.97193</v>
      </c>
      <c r="C4872" t="s">
        <v>15</v>
      </c>
      <c r="D4872">
        <v>3</v>
      </c>
      <c r="E4872" t="s">
        <v>2453</v>
      </c>
      <c r="F4872">
        <v>998</v>
      </c>
      <c r="G4872" t="s">
        <v>2396</v>
      </c>
      <c r="H4872" t="s">
        <v>59</v>
      </c>
    </row>
    <row r="4873" spans="1:8" hidden="1" x14ac:dyDescent="0.3">
      <c r="A4873">
        <v>37.678454000000002</v>
      </c>
      <c r="B4873">
        <v>-96.97193</v>
      </c>
      <c r="C4873" t="s">
        <v>135</v>
      </c>
      <c r="D4873">
        <v>8.5</v>
      </c>
      <c r="E4873" t="s">
        <v>2453</v>
      </c>
      <c r="F4873">
        <v>998</v>
      </c>
      <c r="G4873" t="s">
        <v>2396</v>
      </c>
      <c r="H4873" t="s">
        <v>59</v>
      </c>
    </row>
    <row r="4874" spans="1:8" hidden="1" x14ac:dyDescent="0.3">
      <c r="A4874">
        <v>37.678800000000003</v>
      </c>
      <c r="B4874">
        <v>-77.574399999999997</v>
      </c>
      <c r="C4874" t="s">
        <v>15</v>
      </c>
      <c r="D4874">
        <v>3.5999999999999899</v>
      </c>
      <c r="E4874" t="s">
        <v>6206</v>
      </c>
      <c r="F4874">
        <v>55938</v>
      </c>
      <c r="G4874" t="s">
        <v>4023</v>
      </c>
      <c r="H4874" t="s">
        <v>11</v>
      </c>
    </row>
    <row r="4875" spans="1:8" hidden="1" x14ac:dyDescent="0.3">
      <c r="A4875">
        <v>37.685467000000003</v>
      </c>
      <c r="B4875">
        <v>-105.8909</v>
      </c>
      <c r="C4875" t="s">
        <v>30</v>
      </c>
      <c r="D4875">
        <v>19</v>
      </c>
      <c r="E4875" t="s">
        <v>6207</v>
      </c>
      <c r="F4875">
        <v>56720</v>
      </c>
      <c r="G4875" t="s">
        <v>6208</v>
      </c>
      <c r="H4875" t="s">
        <v>11</v>
      </c>
    </row>
    <row r="4876" spans="1:8" hidden="1" x14ac:dyDescent="0.3">
      <c r="A4876">
        <v>37.686084999999999</v>
      </c>
      <c r="B4876">
        <v>-96.981700000000004</v>
      </c>
      <c r="C4876" t="s">
        <v>135</v>
      </c>
      <c r="D4876">
        <v>20.7</v>
      </c>
      <c r="E4876" t="s">
        <v>2395</v>
      </c>
      <c r="F4876">
        <v>998</v>
      </c>
      <c r="G4876" t="s">
        <v>2396</v>
      </c>
      <c r="H4876" t="s">
        <v>59</v>
      </c>
    </row>
    <row r="4877" spans="1:8" hidden="1" x14ac:dyDescent="0.3">
      <c r="A4877">
        <v>37.690303999999998</v>
      </c>
      <c r="B4877">
        <v>-105.8805</v>
      </c>
      <c r="C4877" t="s">
        <v>30</v>
      </c>
      <c r="D4877">
        <v>8.1999999999999993</v>
      </c>
      <c r="E4877" t="s">
        <v>6209</v>
      </c>
      <c r="F4877">
        <v>54902</v>
      </c>
      <c r="G4877" t="s">
        <v>6210</v>
      </c>
      <c r="H4877" t="s">
        <v>11</v>
      </c>
    </row>
    <row r="4878" spans="1:8" hidden="1" x14ac:dyDescent="0.3">
      <c r="A4878">
        <v>37.691000000000003</v>
      </c>
      <c r="B4878">
        <v>-121.717</v>
      </c>
      <c r="C4878" t="s">
        <v>30</v>
      </c>
      <c r="D4878">
        <v>3.3</v>
      </c>
      <c r="E4878" t="s">
        <v>6211</v>
      </c>
      <c r="F4878">
        <v>59969</v>
      </c>
      <c r="G4878" t="s">
        <v>6211</v>
      </c>
      <c r="H4878" t="s">
        <v>11</v>
      </c>
    </row>
    <row r="4879" spans="1:8" hidden="1" x14ac:dyDescent="0.3">
      <c r="A4879">
        <v>37.691862999999998</v>
      </c>
      <c r="B4879">
        <v>-105.9828</v>
      </c>
      <c r="C4879" t="s">
        <v>30</v>
      </c>
      <c r="D4879">
        <v>52</v>
      </c>
      <c r="E4879" t="s">
        <v>6212</v>
      </c>
      <c r="F4879">
        <v>59744</v>
      </c>
      <c r="G4879" t="s">
        <v>6213</v>
      </c>
      <c r="H4879" t="s">
        <v>11</v>
      </c>
    </row>
    <row r="4880" spans="1:8" hidden="1" x14ac:dyDescent="0.3">
      <c r="A4880">
        <v>37.693600000000004</v>
      </c>
      <c r="B4880">
        <v>-93.769099999999995</v>
      </c>
      <c r="C4880" t="s">
        <v>21</v>
      </c>
      <c r="D4880">
        <v>52</v>
      </c>
      <c r="E4880" t="s">
        <v>6214</v>
      </c>
      <c r="F4880">
        <v>18137</v>
      </c>
      <c r="G4880" t="s">
        <v>6215</v>
      </c>
      <c r="H4880" t="s">
        <v>59</v>
      </c>
    </row>
    <row r="4881" spans="1:8" hidden="1" x14ac:dyDescent="0.3">
      <c r="A4881">
        <v>37.694535000000002</v>
      </c>
      <c r="B4881">
        <v>-105.9276</v>
      </c>
      <c r="C4881" t="s">
        <v>30</v>
      </c>
      <c r="D4881">
        <v>35</v>
      </c>
      <c r="E4881" t="s">
        <v>6216</v>
      </c>
      <c r="F4881">
        <v>15399</v>
      </c>
      <c r="G4881" t="s">
        <v>247</v>
      </c>
      <c r="H4881" t="s">
        <v>11</v>
      </c>
    </row>
    <row r="4882" spans="1:8" hidden="1" x14ac:dyDescent="0.3">
      <c r="A4882">
        <v>37.695300000000003</v>
      </c>
      <c r="B4882">
        <v>-95.458600000000004</v>
      </c>
      <c r="C4882" t="s">
        <v>147</v>
      </c>
      <c r="D4882">
        <v>60</v>
      </c>
      <c r="E4882" t="s">
        <v>6217</v>
      </c>
      <c r="F4882">
        <v>3355</v>
      </c>
      <c r="G4882" t="s">
        <v>6171</v>
      </c>
      <c r="H4882" t="s">
        <v>59</v>
      </c>
    </row>
    <row r="4883" spans="1:8" hidden="1" x14ac:dyDescent="0.3">
      <c r="A4883">
        <v>37.695300000000003</v>
      </c>
      <c r="B4883">
        <v>-95.458600000000004</v>
      </c>
      <c r="C4883" t="s">
        <v>135</v>
      </c>
      <c r="D4883">
        <v>4</v>
      </c>
      <c r="E4883" t="s">
        <v>6217</v>
      </c>
      <c r="F4883">
        <v>3355</v>
      </c>
      <c r="G4883" t="s">
        <v>6171</v>
      </c>
      <c r="H4883" t="s">
        <v>59</v>
      </c>
    </row>
    <row r="4884" spans="1:8" hidden="1" x14ac:dyDescent="0.3">
      <c r="A4884">
        <v>37.695993999999999</v>
      </c>
      <c r="B4884">
        <v>-120.42019999999999</v>
      </c>
      <c r="C4884" t="s">
        <v>21</v>
      </c>
      <c r="D4884">
        <v>170.8</v>
      </c>
      <c r="E4884" t="s">
        <v>6218</v>
      </c>
      <c r="F4884">
        <v>19281</v>
      </c>
      <c r="G4884" t="s">
        <v>5176</v>
      </c>
      <c r="H4884" t="s">
        <v>234</v>
      </c>
    </row>
    <row r="4885" spans="1:8" hidden="1" x14ac:dyDescent="0.3">
      <c r="A4885">
        <v>37.69923</v>
      </c>
      <c r="B4885">
        <v>-121.8942</v>
      </c>
      <c r="C4885" t="s">
        <v>135</v>
      </c>
      <c r="D4885">
        <v>1</v>
      </c>
      <c r="E4885" t="s">
        <v>6219</v>
      </c>
      <c r="F4885">
        <v>62150</v>
      </c>
      <c r="G4885" t="s">
        <v>2116</v>
      </c>
      <c r="H4885" t="s">
        <v>11</v>
      </c>
    </row>
    <row r="4886" spans="1:8" hidden="1" x14ac:dyDescent="0.3">
      <c r="A4886">
        <v>37.703299999999999</v>
      </c>
      <c r="B4886">
        <v>-102.62309999999999</v>
      </c>
      <c r="C4886" t="s">
        <v>8</v>
      </c>
      <c r="D4886">
        <v>162</v>
      </c>
      <c r="E4886" t="s">
        <v>6220</v>
      </c>
      <c r="F4886">
        <v>15399</v>
      </c>
      <c r="G4886" t="s">
        <v>247</v>
      </c>
      <c r="H4886" t="s">
        <v>11</v>
      </c>
    </row>
    <row r="4887" spans="1:8" hidden="1" x14ac:dyDescent="0.3">
      <c r="A4887">
        <v>37.703600000000002</v>
      </c>
      <c r="B4887">
        <v>-77.663899999999998</v>
      </c>
      <c r="C4887" t="s">
        <v>15</v>
      </c>
      <c r="D4887">
        <v>1.7999999999999901</v>
      </c>
      <c r="E4887" t="s">
        <v>6221</v>
      </c>
      <c r="F4887">
        <v>55938</v>
      </c>
      <c r="G4887" t="s">
        <v>4023</v>
      </c>
      <c r="H4887" t="s">
        <v>11</v>
      </c>
    </row>
    <row r="4888" spans="1:8" hidden="1" x14ac:dyDescent="0.3">
      <c r="A4888">
        <v>37.704461000000002</v>
      </c>
      <c r="B4888">
        <v>-95.029820000000001</v>
      </c>
      <c r="C4888" t="s">
        <v>8</v>
      </c>
      <c r="D4888">
        <v>197.4</v>
      </c>
      <c r="E4888" t="s">
        <v>6222</v>
      </c>
      <c r="F4888">
        <v>49893</v>
      </c>
      <c r="G4888" t="s">
        <v>267</v>
      </c>
      <c r="H4888" t="s">
        <v>11</v>
      </c>
    </row>
    <row r="4889" spans="1:8" hidden="1" x14ac:dyDescent="0.3">
      <c r="A4889">
        <v>37.706099999999999</v>
      </c>
      <c r="B4889">
        <v>-75.703100000000006</v>
      </c>
      <c r="C4889" t="s">
        <v>15</v>
      </c>
      <c r="D4889">
        <v>27</v>
      </c>
      <c r="E4889" t="s">
        <v>6223</v>
      </c>
      <c r="F4889">
        <v>56609</v>
      </c>
      <c r="G4889" t="s">
        <v>5930</v>
      </c>
      <c r="H4889" t="s">
        <v>11</v>
      </c>
    </row>
    <row r="4890" spans="1:8" hidden="1" x14ac:dyDescent="0.3">
      <c r="A4890">
        <v>37.706490000000002</v>
      </c>
      <c r="B4890">
        <v>-122.1647</v>
      </c>
      <c r="C4890" t="s">
        <v>135</v>
      </c>
      <c r="D4890">
        <v>2</v>
      </c>
      <c r="E4890" t="s">
        <v>6224</v>
      </c>
      <c r="F4890">
        <v>62150</v>
      </c>
      <c r="G4890" t="s">
        <v>2116</v>
      </c>
      <c r="H4890" t="s">
        <v>11</v>
      </c>
    </row>
    <row r="4891" spans="1:8" hidden="1" x14ac:dyDescent="0.3">
      <c r="A4891">
        <v>37.710444000000003</v>
      </c>
      <c r="B4891">
        <v>-104.5055</v>
      </c>
      <c r="C4891" t="s">
        <v>8</v>
      </c>
      <c r="D4891">
        <v>60.8</v>
      </c>
      <c r="E4891" t="s">
        <v>6225</v>
      </c>
      <c r="F4891">
        <v>56146</v>
      </c>
      <c r="G4891" t="s">
        <v>6226</v>
      </c>
      <c r="H4891" t="s">
        <v>18</v>
      </c>
    </row>
    <row r="4892" spans="1:8" hidden="1" x14ac:dyDescent="0.3">
      <c r="A4892">
        <v>37.710555999999997</v>
      </c>
      <c r="B4892">
        <v>-98.720929999999996</v>
      </c>
      <c r="C4892" t="s">
        <v>30</v>
      </c>
      <c r="D4892">
        <v>6</v>
      </c>
      <c r="E4892" t="s">
        <v>6227</v>
      </c>
      <c r="F4892">
        <v>62784</v>
      </c>
      <c r="G4892" t="s">
        <v>6228</v>
      </c>
      <c r="H4892" t="s">
        <v>11</v>
      </c>
    </row>
    <row r="4893" spans="1:8" hidden="1" x14ac:dyDescent="0.3">
      <c r="A4893">
        <v>37.710700000000003</v>
      </c>
      <c r="B4893">
        <v>-121.4906</v>
      </c>
      <c r="C4893" t="s">
        <v>144</v>
      </c>
      <c r="D4893">
        <v>336.1</v>
      </c>
      <c r="E4893" t="s">
        <v>6229</v>
      </c>
      <c r="F4893">
        <v>7724</v>
      </c>
      <c r="G4893" t="s">
        <v>5208</v>
      </c>
      <c r="H4893" t="s">
        <v>11</v>
      </c>
    </row>
    <row r="4894" spans="1:8" hidden="1" x14ac:dyDescent="0.3">
      <c r="A4894">
        <v>37.711944000000003</v>
      </c>
      <c r="B4894">
        <v>-89.215000000000003</v>
      </c>
      <c r="C4894" t="s">
        <v>411</v>
      </c>
      <c r="D4894">
        <v>3.5</v>
      </c>
      <c r="E4894" t="s">
        <v>6230</v>
      </c>
      <c r="F4894">
        <v>57306</v>
      </c>
      <c r="G4894" t="s">
        <v>6231</v>
      </c>
      <c r="H4894" t="s">
        <v>599</v>
      </c>
    </row>
    <row r="4895" spans="1:8" hidden="1" x14ac:dyDescent="0.3">
      <c r="A4895">
        <v>37.711944000000003</v>
      </c>
      <c r="B4895">
        <v>-89.215000000000003</v>
      </c>
      <c r="C4895" t="s">
        <v>15</v>
      </c>
      <c r="D4895">
        <v>1.6</v>
      </c>
      <c r="E4895" t="s">
        <v>6230</v>
      </c>
      <c r="F4895">
        <v>57306</v>
      </c>
      <c r="G4895" t="s">
        <v>6231</v>
      </c>
      <c r="H4895" t="s">
        <v>599</v>
      </c>
    </row>
    <row r="4896" spans="1:8" hidden="1" x14ac:dyDescent="0.3">
      <c r="A4896">
        <v>37.711995000000002</v>
      </c>
      <c r="B4896">
        <v>-122.1507</v>
      </c>
      <c r="C4896" t="s">
        <v>30</v>
      </c>
      <c r="D4896">
        <v>2</v>
      </c>
      <c r="E4896" t="s">
        <v>6232</v>
      </c>
      <c r="F4896">
        <v>62067</v>
      </c>
      <c r="G4896" t="s">
        <v>6233</v>
      </c>
      <c r="H4896" t="s">
        <v>53</v>
      </c>
    </row>
    <row r="4897" spans="1:8" hidden="1" x14ac:dyDescent="0.3">
      <c r="A4897">
        <v>37.713310999999997</v>
      </c>
      <c r="B4897">
        <v>-121.6404</v>
      </c>
      <c r="C4897" t="s">
        <v>8</v>
      </c>
      <c r="D4897">
        <v>85.9</v>
      </c>
      <c r="E4897" t="s">
        <v>6234</v>
      </c>
      <c r="F4897">
        <v>59780</v>
      </c>
      <c r="G4897" t="s">
        <v>6235</v>
      </c>
      <c r="H4897" t="s">
        <v>11</v>
      </c>
    </row>
    <row r="4898" spans="1:8" hidden="1" x14ac:dyDescent="0.3">
      <c r="A4898">
        <v>37.714167000000003</v>
      </c>
      <c r="B4898">
        <v>-121.5217</v>
      </c>
      <c r="C4898" t="s">
        <v>8</v>
      </c>
      <c r="D4898">
        <v>2</v>
      </c>
      <c r="E4898" t="s">
        <v>6236</v>
      </c>
      <c r="F4898">
        <v>56930</v>
      </c>
      <c r="G4898" t="s">
        <v>1724</v>
      </c>
      <c r="H4898" t="s">
        <v>11</v>
      </c>
    </row>
    <row r="4899" spans="1:8" hidden="1" x14ac:dyDescent="0.3">
      <c r="A4899">
        <v>37.719166000000001</v>
      </c>
      <c r="B4899">
        <v>-121.8869</v>
      </c>
      <c r="C4899" t="s">
        <v>135</v>
      </c>
      <c r="D4899">
        <v>1.4</v>
      </c>
      <c r="E4899" t="s">
        <v>6237</v>
      </c>
      <c r="F4899">
        <v>60182</v>
      </c>
      <c r="G4899" t="s">
        <v>6238</v>
      </c>
      <c r="H4899" t="s">
        <v>11</v>
      </c>
    </row>
    <row r="4900" spans="1:8" hidden="1" x14ac:dyDescent="0.3">
      <c r="A4900">
        <v>37.719166999999999</v>
      </c>
      <c r="B4900">
        <v>-121.8869</v>
      </c>
      <c r="C4900" t="s">
        <v>135</v>
      </c>
      <c r="D4900">
        <v>1.4</v>
      </c>
      <c r="E4900" t="s">
        <v>6239</v>
      </c>
      <c r="F4900">
        <v>58549</v>
      </c>
      <c r="G4900" t="s">
        <v>6240</v>
      </c>
      <c r="H4900" t="s">
        <v>66</v>
      </c>
    </row>
    <row r="4901" spans="1:8" hidden="1" x14ac:dyDescent="0.3">
      <c r="A4901">
        <v>37.719166999999999</v>
      </c>
      <c r="B4901">
        <v>-121.8869</v>
      </c>
      <c r="C4901" t="s">
        <v>30</v>
      </c>
      <c r="D4901">
        <v>1.5</v>
      </c>
      <c r="E4901" t="s">
        <v>6239</v>
      </c>
      <c r="F4901">
        <v>58549</v>
      </c>
      <c r="G4901" t="s">
        <v>6240</v>
      </c>
      <c r="H4901" t="s">
        <v>66</v>
      </c>
    </row>
    <row r="4902" spans="1:8" hidden="1" x14ac:dyDescent="0.3">
      <c r="A4902">
        <v>37.719721999999997</v>
      </c>
      <c r="B4902">
        <v>-120.8986</v>
      </c>
      <c r="C4902" t="s">
        <v>15</v>
      </c>
      <c r="D4902">
        <v>1.5</v>
      </c>
      <c r="E4902" t="s">
        <v>6241</v>
      </c>
      <c r="F4902">
        <v>58839</v>
      </c>
      <c r="G4902" t="s">
        <v>6242</v>
      </c>
      <c r="H4902" t="s">
        <v>66</v>
      </c>
    </row>
    <row r="4903" spans="1:8" hidden="1" x14ac:dyDescent="0.3">
      <c r="A4903">
        <v>37.721200000000003</v>
      </c>
      <c r="B4903">
        <v>-113.1516</v>
      </c>
      <c r="C4903" t="s">
        <v>30</v>
      </c>
      <c r="D4903">
        <v>80</v>
      </c>
      <c r="E4903" t="s">
        <v>6243</v>
      </c>
      <c r="F4903">
        <v>64629</v>
      </c>
      <c r="G4903" t="s">
        <v>6176</v>
      </c>
      <c r="H4903" t="s">
        <v>11</v>
      </c>
    </row>
    <row r="4904" spans="1:8" hidden="1" x14ac:dyDescent="0.3">
      <c r="A4904">
        <v>37.722009999999997</v>
      </c>
      <c r="B4904">
        <v>-121.53100000000001</v>
      </c>
      <c r="C4904" t="s">
        <v>135</v>
      </c>
      <c r="D4904">
        <v>2.6</v>
      </c>
      <c r="E4904" t="s">
        <v>6244</v>
      </c>
      <c r="F4904">
        <v>58622</v>
      </c>
      <c r="G4904" t="s">
        <v>2843</v>
      </c>
      <c r="H4904" t="s">
        <v>53</v>
      </c>
    </row>
    <row r="4905" spans="1:8" hidden="1" x14ac:dyDescent="0.3">
      <c r="A4905">
        <v>37.725043999999997</v>
      </c>
      <c r="B4905">
        <v>-121.52979999999999</v>
      </c>
      <c r="C4905" t="s">
        <v>30</v>
      </c>
      <c r="D4905">
        <v>3</v>
      </c>
      <c r="E4905" t="s">
        <v>6245</v>
      </c>
      <c r="F4905">
        <v>62067</v>
      </c>
      <c r="G4905" t="s">
        <v>6233</v>
      </c>
      <c r="H4905" t="s">
        <v>53</v>
      </c>
    </row>
    <row r="4906" spans="1:8" hidden="1" x14ac:dyDescent="0.3">
      <c r="A4906">
        <v>37.7258</v>
      </c>
      <c r="B4906">
        <v>-85.725800000000007</v>
      </c>
      <c r="C4906" t="s">
        <v>15</v>
      </c>
      <c r="D4906">
        <v>2.4</v>
      </c>
      <c r="E4906" t="s">
        <v>6246</v>
      </c>
      <c r="F4906">
        <v>5580</v>
      </c>
      <c r="G4906" t="s">
        <v>5768</v>
      </c>
      <c r="H4906" t="s">
        <v>111</v>
      </c>
    </row>
    <row r="4907" spans="1:8" hidden="1" x14ac:dyDescent="0.3">
      <c r="A4907">
        <v>37.727245000000003</v>
      </c>
      <c r="B4907">
        <v>-88.849040000000002</v>
      </c>
      <c r="C4907" t="s">
        <v>30</v>
      </c>
      <c r="D4907">
        <v>2</v>
      </c>
      <c r="E4907" t="s">
        <v>6247</v>
      </c>
      <c r="F4907">
        <v>65057</v>
      </c>
      <c r="G4907" t="s">
        <v>6248</v>
      </c>
      <c r="H4907" t="s">
        <v>18</v>
      </c>
    </row>
    <row r="4908" spans="1:8" hidden="1" x14ac:dyDescent="0.3">
      <c r="A4908">
        <v>37.731338000000001</v>
      </c>
      <c r="B4908">
        <v>-113.2166</v>
      </c>
      <c r="C4908" t="s">
        <v>30</v>
      </c>
      <c r="D4908">
        <v>3</v>
      </c>
      <c r="E4908" t="s">
        <v>6249</v>
      </c>
      <c r="F4908">
        <v>59695</v>
      </c>
      <c r="G4908" t="s">
        <v>6250</v>
      </c>
      <c r="H4908" t="s">
        <v>11</v>
      </c>
    </row>
    <row r="4909" spans="1:8" hidden="1" x14ac:dyDescent="0.3">
      <c r="A4909">
        <v>37.731499999999997</v>
      </c>
      <c r="B4909">
        <v>-121.116</v>
      </c>
      <c r="C4909" t="s">
        <v>147</v>
      </c>
      <c r="D4909">
        <v>121</v>
      </c>
      <c r="E4909" t="s">
        <v>6251</v>
      </c>
      <c r="F4909">
        <v>12745</v>
      </c>
      <c r="G4909" t="s">
        <v>6161</v>
      </c>
      <c r="H4909" t="s">
        <v>234</v>
      </c>
    </row>
    <row r="4910" spans="1:8" hidden="1" x14ac:dyDescent="0.3">
      <c r="A4910">
        <v>37.732532999999997</v>
      </c>
      <c r="B4910">
        <v>-121.116</v>
      </c>
      <c r="C4910" t="s">
        <v>147</v>
      </c>
      <c r="D4910">
        <v>49.5</v>
      </c>
      <c r="E4910" t="s">
        <v>6252</v>
      </c>
      <c r="F4910">
        <v>60134</v>
      </c>
      <c r="G4910" t="s">
        <v>6252</v>
      </c>
      <c r="H4910" t="s">
        <v>11</v>
      </c>
    </row>
    <row r="4911" spans="1:8" hidden="1" x14ac:dyDescent="0.3">
      <c r="A4911">
        <v>37.732799999999997</v>
      </c>
      <c r="B4911">
        <v>-99.949700000000007</v>
      </c>
      <c r="C4911" t="s">
        <v>135</v>
      </c>
      <c r="D4911">
        <v>149</v>
      </c>
      <c r="E4911" t="s">
        <v>6253</v>
      </c>
      <c r="F4911">
        <v>18315</v>
      </c>
      <c r="G4911" t="s">
        <v>5860</v>
      </c>
      <c r="H4911" t="s">
        <v>111</v>
      </c>
    </row>
    <row r="4912" spans="1:8" hidden="1" x14ac:dyDescent="0.3">
      <c r="A4912">
        <v>37.734166999999999</v>
      </c>
      <c r="B4912">
        <v>-120.9956</v>
      </c>
      <c r="C4912" t="s">
        <v>30</v>
      </c>
      <c r="D4912">
        <v>25</v>
      </c>
      <c r="E4912" t="s">
        <v>6254</v>
      </c>
      <c r="F4912">
        <v>60898</v>
      </c>
      <c r="G4912" t="s">
        <v>1134</v>
      </c>
      <c r="H4912" t="s">
        <v>11</v>
      </c>
    </row>
    <row r="4913" spans="1:8" hidden="1" x14ac:dyDescent="0.3">
      <c r="A4913">
        <v>37.734760999999999</v>
      </c>
      <c r="B4913">
        <v>-121.5089</v>
      </c>
      <c r="C4913" t="s">
        <v>30</v>
      </c>
      <c r="D4913">
        <v>1</v>
      </c>
      <c r="E4913" t="s">
        <v>6255</v>
      </c>
      <c r="F4913">
        <v>62067</v>
      </c>
      <c r="G4913" t="s">
        <v>6233</v>
      </c>
      <c r="H4913" t="s">
        <v>53</v>
      </c>
    </row>
    <row r="4914" spans="1:8" hidden="1" x14ac:dyDescent="0.3">
      <c r="A4914">
        <v>37.739722</v>
      </c>
      <c r="B4914">
        <v>-122.3925</v>
      </c>
      <c r="C4914" t="s">
        <v>15</v>
      </c>
      <c r="D4914">
        <v>2.1</v>
      </c>
      <c r="E4914" t="s">
        <v>6256</v>
      </c>
      <c r="F4914">
        <v>16612</v>
      </c>
      <c r="G4914" t="s">
        <v>6257</v>
      </c>
      <c r="H4914" t="s">
        <v>59</v>
      </c>
    </row>
    <row r="4915" spans="1:8" hidden="1" x14ac:dyDescent="0.3">
      <c r="A4915">
        <v>37.741110999999997</v>
      </c>
      <c r="B4915">
        <v>-83.988889999999998</v>
      </c>
      <c r="C4915" t="s">
        <v>15</v>
      </c>
      <c r="D4915">
        <v>1.6</v>
      </c>
      <c r="E4915" t="s">
        <v>6258</v>
      </c>
      <c r="F4915">
        <v>59170</v>
      </c>
      <c r="G4915" t="s">
        <v>6259</v>
      </c>
      <c r="H4915" t="s">
        <v>11</v>
      </c>
    </row>
    <row r="4916" spans="1:8" hidden="1" x14ac:dyDescent="0.3">
      <c r="A4916">
        <v>37.741967000000002</v>
      </c>
      <c r="B4916">
        <v>-75.65598</v>
      </c>
      <c r="C4916" t="s">
        <v>15</v>
      </c>
      <c r="D4916">
        <v>4</v>
      </c>
      <c r="E4916" t="s">
        <v>6260</v>
      </c>
      <c r="F4916">
        <v>40229</v>
      </c>
      <c r="G4916" t="s">
        <v>5631</v>
      </c>
      <c r="H4916" t="s">
        <v>111</v>
      </c>
    </row>
    <row r="4917" spans="1:8" hidden="1" x14ac:dyDescent="0.3">
      <c r="A4917">
        <v>37.745420000000003</v>
      </c>
      <c r="B4917">
        <v>-75.720489999999998</v>
      </c>
      <c r="C4917" t="s">
        <v>15</v>
      </c>
      <c r="D4917">
        <v>4</v>
      </c>
      <c r="E4917" t="s">
        <v>6261</v>
      </c>
      <c r="F4917">
        <v>40229</v>
      </c>
      <c r="G4917" t="s">
        <v>5631</v>
      </c>
      <c r="H4917" t="s">
        <v>111</v>
      </c>
    </row>
    <row r="4918" spans="1:8" hidden="1" x14ac:dyDescent="0.3">
      <c r="A4918">
        <v>37.749307999999999</v>
      </c>
      <c r="B4918">
        <v>-121.6499</v>
      </c>
      <c r="C4918" t="s">
        <v>15</v>
      </c>
      <c r="D4918">
        <v>6</v>
      </c>
      <c r="E4918" t="s">
        <v>6262</v>
      </c>
      <c r="F4918">
        <v>54842</v>
      </c>
      <c r="G4918" t="s">
        <v>188</v>
      </c>
      <c r="H4918" t="s">
        <v>66</v>
      </c>
    </row>
    <row r="4919" spans="1:8" hidden="1" x14ac:dyDescent="0.3">
      <c r="A4919">
        <v>37.750267999999998</v>
      </c>
      <c r="B4919">
        <v>-113.25369999999999</v>
      </c>
      <c r="C4919" t="s">
        <v>30</v>
      </c>
      <c r="D4919">
        <v>3</v>
      </c>
      <c r="E4919" t="s">
        <v>6263</v>
      </c>
      <c r="F4919">
        <v>59560</v>
      </c>
      <c r="G4919" t="s">
        <v>6264</v>
      </c>
      <c r="H4919" t="s">
        <v>11</v>
      </c>
    </row>
    <row r="4920" spans="1:8" hidden="1" x14ac:dyDescent="0.3">
      <c r="A4920">
        <v>37.750571000000001</v>
      </c>
      <c r="B4920">
        <v>-89.085300000000004</v>
      </c>
      <c r="C4920" t="s">
        <v>30</v>
      </c>
      <c r="D4920">
        <v>1.3</v>
      </c>
      <c r="E4920" t="s">
        <v>6265</v>
      </c>
      <c r="F4920">
        <v>63359</v>
      </c>
      <c r="G4920" t="s">
        <v>6266</v>
      </c>
      <c r="H4920" t="s">
        <v>11</v>
      </c>
    </row>
    <row r="4921" spans="1:8" hidden="1" x14ac:dyDescent="0.3">
      <c r="A4921">
        <v>37.750894000000002</v>
      </c>
      <c r="B4921">
        <v>-122.48180000000001</v>
      </c>
      <c r="C4921" t="s">
        <v>30</v>
      </c>
      <c r="D4921">
        <v>4.5</v>
      </c>
      <c r="E4921" t="s">
        <v>6267</v>
      </c>
      <c r="F4921">
        <v>65411</v>
      </c>
      <c r="G4921" t="s">
        <v>193</v>
      </c>
      <c r="H4921" t="s">
        <v>11</v>
      </c>
    </row>
    <row r="4922" spans="1:8" hidden="1" x14ac:dyDescent="0.3">
      <c r="A4922">
        <v>37.751716000000002</v>
      </c>
      <c r="B4922">
        <v>-97.0745</v>
      </c>
      <c r="C4922" t="s">
        <v>30</v>
      </c>
      <c r="D4922">
        <v>1</v>
      </c>
      <c r="E4922" t="s">
        <v>6268</v>
      </c>
      <c r="F4922">
        <v>9961</v>
      </c>
      <c r="G4922" t="s">
        <v>6269</v>
      </c>
      <c r="H4922" t="s">
        <v>111</v>
      </c>
    </row>
    <row r="4923" spans="1:8" hidden="1" x14ac:dyDescent="0.3">
      <c r="A4923">
        <v>37.754443999999999</v>
      </c>
      <c r="B4923">
        <v>-121.7289</v>
      </c>
      <c r="C4923" t="s">
        <v>15</v>
      </c>
      <c r="D4923">
        <v>4.4000000000000004</v>
      </c>
      <c r="E4923" t="s">
        <v>6270</v>
      </c>
      <c r="F4923">
        <v>58431</v>
      </c>
      <c r="G4923" t="s">
        <v>6271</v>
      </c>
      <c r="H4923" t="s">
        <v>11</v>
      </c>
    </row>
    <row r="4924" spans="1:8" hidden="1" x14ac:dyDescent="0.3">
      <c r="A4924">
        <v>37.755333</v>
      </c>
      <c r="B4924">
        <v>-90.42774</v>
      </c>
      <c r="C4924" t="s">
        <v>30</v>
      </c>
      <c r="D4924">
        <v>2.5</v>
      </c>
      <c r="E4924" t="s">
        <v>6272</v>
      </c>
      <c r="F4924">
        <v>12670</v>
      </c>
      <c r="G4924" t="s">
        <v>5802</v>
      </c>
      <c r="H4924" t="s">
        <v>234</v>
      </c>
    </row>
    <row r="4925" spans="1:8" hidden="1" x14ac:dyDescent="0.3">
      <c r="A4925">
        <v>37.759760999999997</v>
      </c>
      <c r="B4925">
        <v>-121.955956</v>
      </c>
      <c r="C4925" t="s">
        <v>27</v>
      </c>
      <c r="D4925">
        <v>0.5</v>
      </c>
      <c r="E4925" t="s">
        <v>6273</v>
      </c>
      <c r="F4925">
        <v>66355</v>
      </c>
      <c r="G4925" t="s">
        <v>6274</v>
      </c>
      <c r="H4925" t="s">
        <v>11</v>
      </c>
    </row>
    <row r="4926" spans="1:8" hidden="1" x14ac:dyDescent="0.3">
      <c r="A4926">
        <v>37.759760999999997</v>
      </c>
      <c r="B4926">
        <v>-121.955956</v>
      </c>
      <c r="C4926" t="s">
        <v>30</v>
      </c>
      <c r="D4926">
        <v>0.89999999999999902</v>
      </c>
      <c r="E4926" t="s">
        <v>6273</v>
      </c>
      <c r="F4926">
        <v>66355</v>
      </c>
      <c r="G4926" t="s">
        <v>6274</v>
      </c>
      <c r="H4926" t="s">
        <v>11</v>
      </c>
    </row>
    <row r="4927" spans="1:8" hidden="1" x14ac:dyDescent="0.3">
      <c r="A4927">
        <v>37.760800000000003</v>
      </c>
      <c r="B4927">
        <v>-90.452600000000004</v>
      </c>
      <c r="C4927" t="s">
        <v>15</v>
      </c>
      <c r="D4927">
        <v>8</v>
      </c>
      <c r="E4927" t="s">
        <v>6275</v>
      </c>
      <c r="F4927">
        <v>6205</v>
      </c>
      <c r="G4927" t="s">
        <v>5648</v>
      </c>
      <c r="H4927" t="s">
        <v>59</v>
      </c>
    </row>
    <row r="4928" spans="1:8" hidden="1" x14ac:dyDescent="0.3">
      <c r="A4928">
        <v>37.761150999999998</v>
      </c>
      <c r="B4928">
        <v>-121.69070000000001</v>
      </c>
      <c r="C4928" t="s">
        <v>8</v>
      </c>
      <c r="D4928">
        <v>57.5</v>
      </c>
      <c r="E4928" t="s">
        <v>6276</v>
      </c>
      <c r="F4928">
        <v>60025</v>
      </c>
      <c r="G4928" t="s">
        <v>1886</v>
      </c>
      <c r="H4928" t="s">
        <v>11</v>
      </c>
    </row>
    <row r="4929" spans="1:8" hidden="1" x14ac:dyDescent="0.3">
      <c r="A4929">
        <v>37.762169999999998</v>
      </c>
      <c r="B4929">
        <v>-121.9579</v>
      </c>
      <c r="C4929" t="s">
        <v>27</v>
      </c>
      <c r="D4929">
        <v>0.7</v>
      </c>
      <c r="E4929" t="s">
        <v>6277</v>
      </c>
      <c r="F4929">
        <v>64872</v>
      </c>
      <c r="G4929" t="s">
        <v>3105</v>
      </c>
      <c r="H4929" t="s">
        <v>11</v>
      </c>
    </row>
    <row r="4930" spans="1:8" hidden="1" x14ac:dyDescent="0.3">
      <c r="A4930">
        <v>37.762169999999998</v>
      </c>
      <c r="B4930">
        <v>-121.9579</v>
      </c>
      <c r="C4930" t="s">
        <v>30</v>
      </c>
      <c r="D4930">
        <v>1.1000000000000001</v>
      </c>
      <c r="E4930" t="s">
        <v>6277</v>
      </c>
      <c r="F4930">
        <v>64872</v>
      </c>
      <c r="G4930" t="s">
        <v>3105</v>
      </c>
      <c r="H4930" t="s">
        <v>11</v>
      </c>
    </row>
    <row r="4931" spans="1:8" hidden="1" x14ac:dyDescent="0.3">
      <c r="A4931">
        <v>37.762523999999999</v>
      </c>
      <c r="B4931">
        <v>-122.4567</v>
      </c>
      <c r="C4931" t="s">
        <v>144</v>
      </c>
      <c r="D4931">
        <v>13.399999999999901</v>
      </c>
      <c r="E4931" t="s">
        <v>6278</v>
      </c>
      <c r="F4931">
        <v>58171</v>
      </c>
      <c r="G4931" t="s">
        <v>6279</v>
      </c>
      <c r="H4931" t="s">
        <v>53</v>
      </c>
    </row>
    <row r="4932" spans="1:8" hidden="1" x14ac:dyDescent="0.3">
      <c r="A4932">
        <v>37.763652999999998</v>
      </c>
      <c r="B4932">
        <v>-121.6144</v>
      </c>
      <c r="C4932" t="s">
        <v>8</v>
      </c>
      <c r="D4932">
        <v>18</v>
      </c>
      <c r="E4932" t="s">
        <v>6280</v>
      </c>
      <c r="F4932">
        <v>65240</v>
      </c>
      <c r="G4932" t="s">
        <v>6281</v>
      </c>
      <c r="H4932" t="s">
        <v>11</v>
      </c>
    </row>
    <row r="4933" spans="1:8" hidden="1" x14ac:dyDescent="0.3">
      <c r="A4933">
        <v>37.766416</v>
      </c>
      <c r="B4933">
        <v>-104.4295</v>
      </c>
      <c r="C4933" t="s">
        <v>8</v>
      </c>
      <c r="D4933">
        <v>59.4</v>
      </c>
      <c r="E4933" t="s">
        <v>6282</v>
      </c>
      <c r="F4933">
        <v>61973</v>
      </c>
      <c r="G4933" t="s">
        <v>6283</v>
      </c>
      <c r="H4933" t="s">
        <v>11</v>
      </c>
    </row>
    <row r="4934" spans="1:8" hidden="1" x14ac:dyDescent="0.3">
      <c r="A4934">
        <v>37.766953999999998</v>
      </c>
      <c r="B4934">
        <v>-119.1233</v>
      </c>
      <c r="C4934" t="s">
        <v>21</v>
      </c>
      <c r="D4934">
        <v>13.1</v>
      </c>
      <c r="E4934" t="s">
        <v>6284</v>
      </c>
      <c r="F4934">
        <v>17609</v>
      </c>
      <c r="G4934" t="s">
        <v>2195</v>
      </c>
      <c r="H4934" t="s">
        <v>18</v>
      </c>
    </row>
    <row r="4935" spans="1:8" hidden="1" x14ac:dyDescent="0.3">
      <c r="A4935">
        <v>37.769188999999997</v>
      </c>
      <c r="B4935">
        <v>-121.6302</v>
      </c>
      <c r="C4935" t="s">
        <v>8</v>
      </c>
      <c r="D4935">
        <v>46</v>
      </c>
      <c r="E4935" t="s">
        <v>6285</v>
      </c>
      <c r="F4935">
        <v>60811</v>
      </c>
      <c r="G4935" t="s">
        <v>6286</v>
      </c>
      <c r="H4935" t="s">
        <v>11</v>
      </c>
    </row>
    <row r="4936" spans="1:8" hidden="1" x14ac:dyDescent="0.3">
      <c r="A4936">
        <v>37.772221999999999</v>
      </c>
      <c r="B4936">
        <v>-104.8322</v>
      </c>
      <c r="C4936" t="s">
        <v>8</v>
      </c>
      <c r="D4936">
        <v>8</v>
      </c>
      <c r="E4936" t="s">
        <v>6287</v>
      </c>
      <c r="F4936">
        <v>58520</v>
      </c>
      <c r="G4936" t="s">
        <v>6288</v>
      </c>
      <c r="H4936" t="s">
        <v>11</v>
      </c>
    </row>
    <row r="4937" spans="1:8" hidden="1" x14ac:dyDescent="0.3">
      <c r="A4937">
        <v>37.773000000000003</v>
      </c>
      <c r="B4937">
        <v>-102.54600000000001</v>
      </c>
      <c r="C4937" t="s">
        <v>8</v>
      </c>
      <c r="D4937">
        <v>75</v>
      </c>
      <c r="E4937" t="s">
        <v>6289</v>
      </c>
      <c r="F4937">
        <v>15399</v>
      </c>
      <c r="G4937" t="s">
        <v>247</v>
      </c>
      <c r="H4937" t="s">
        <v>11</v>
      </c>
    </row>
    <row r="4938" spans="1:8" hidden="1" x14ac:dyDescent="0.3">
      <c r="A4938">
        <v>37.775089999999999</v>
      </c>
      <c r="B4938">
        <v>-113.2264</v>
      </c>
      <c r="C4938" t="s">
        <v>30</v>
      </c>
      <c r="D4938">
        <v>80</v>
      </c>
      <c r="E4938" t="s">
        <v>6290</v>
      </c>
      <c r="F4938">
        <v>64629</v>
      </c>
      <c r="G4938" t="s">
        <v>6176</v>
      </c>
      <c r="H4938" t="s">
        <v>11</v>
      </c>
    </row>
    <row r="4939" spans="1:8" hidden="1" x14ac:dyDescent="0.3">
      <c r="A4939">
        <v>37.776560000000003</v>
      </c>
      <c r="B4939">
        <v>-122.45189999999999</v>
      </c>
      <c r="C4939" t="s">
        <v>135</v>
      </c>
      <c r="D4939">
        <v>1.5</v>
      </c>
      <c r="E4939" t="s">
        <v>6291</v>
      </c>
      <c r="F4939">
        <v>24010</v>
      </c>
      <c r="G4939" t="s">
        <v>6292</v>
      </c>
      <c r="H4939" t="s">
        <v>53</v>
      </c>
    </row>
    <row r="4940" spans="1:8" hidden="1" x14ac:dyDescent="0.3">
      <c r="A4940">
        <v>37.777000000000001</v>
      </c>
      <c r="B4940">
        <v>-106.22</v>
      </c>
      <c r="C4940" t="s">
        <v>30</v>
      </c>
      <c r="D4940">
        <v>2.7</v>
      </c>
      <c r="E4940" t="s">
        <v>6293</v>
      </c>
      <c r="F4940">
        <v>60571</v>
      </c>
      <c r="G4940" t="s">
        <v>960</v>
      </c>
      <c r="H4940" t="s">
        <v>11</v>
      </c>
    </row>
    <row r="4941" spans="1:8" hidden="1" x14ac:dyDescent="0.3">
      <c r="A4941">
        <v>37.781399999999998</v>
      </c>
      <c r="B4941">
        <v>-90.415599999999998</v>
      </c>
      <c r="C4941" t="s">
        <v>15</v>
      </c>
      <c r="D4941">
        <v>6</v>
      </c>
      <c r="E4941" t="s">
        <v>6294</v>
      </c>
      <c r="F4941">
        <v>6205</v>
      </c>
      <c r="G4941" t="s">
        <v>5648</v>
      </c>
      <c r="H4941" t="s">
        <v>59</v>
      </c>
    </row>
    <row r="4942" spans="1:8" hidden="1" x14ac:dyDescent="0.3">
      <c r="A4942">
        <v>37.7864</v>
      </c>
      <c r="B4942">
        <v>-84.702799999999996</v>
      </c>
      <c r="C4942" t="s">
        <v>21</v>
      </c>
      <c r="D4942">
        <v>28.2</v>
      </c>
      <c r="E4942" t="s">
        <v>6295</v>
      </c>
      <c r="F4942">
        <v>10171</v>
      </c>
      <c r="G4942" t="s">
        <v>6296</v>
      </c>
      <c r="H4942" t="s">
        <v>18</v>
      </c>
    </row>
    <row r="4943" spans="1:8" hidden="1" x14ac:dyDescent="0.3">
      <c r="A4943">
        <v>37.7881</v>
      </c>
      <c r="B4943">
        <v>-90.433599999999998</v>
      </c>
      <c r="C4943" t="s">
        <v>15</v>
      </c>
      <c r="D4943">
        <v>2</v>
      </c>
      <c r="E4943" t="s">
        <v>6297</v>
      </c>
      <c r="F4943">
        <v>6205</v>
      </c>
      <c r="G4943" t="s">
        <v>5648</v>
      </c>
      <c r="H4943" t="s">
        <v>59</v>
      </c>
    </row>
    <row r="4944" spans="1:8" hidden="1" x14ac:dyDescent="0.3">
      <c r="A4944">
        <v>37.788310000000003</v>
      </c>
      <c r="B4944">
        <v>-84.712569999999999</v>
      </c>
      <c r="C4944" t="s">
        <v>30</v>
      </c>
      <c r="D4944">
        <v>13</v>
      </c>
      <c r="E4944" t="s">
        <v>6298</v>
      </c>
      <c r="F4944">
        <v>10171</v>
      </c>
      <c r="G4944" t="s">
        <v>6296</v>
      </c>
      <c r="H4944" t="s">
        <v>18</v>
      </c>
    </row>
    <row r="4945" spans="1:8" hidden="1" x14ac:dyDescent="0.3">
      <c r="A4945">
        <v>37.788600000000002</v>
      </c>
      <c r="B4945">
        <v>-122.2889</v>
      </c>
      <c r="C4945" t="s">
        <v>147</v>
      </c>
      <c r="D4945">
        <v>54.8</v>
      </c>
      <c r="E4945" t="s">
        <v>6299</v>
      </c>
      <c r="F4945">
        <v>40613</v>
      </c>
      <c r="G4945" t="s">
        <v>6300</v>
      </c>
      <c r="H4945" t="s">
        <v>234</v>
      </c>
    </row>
    <row r="4946" spans="1:8" hidden="1" x14ac:dyDescent="0.3">
      <c r="A4946">
        <v>37.789166999999999</v>
      </c>
      <c r="B4946">
        <v>-121.6019</v>
      </c>
      <c r="C4946" t="s">
        <v>147</v>
      </c>
      <c r="D4946">
        <v>199.6</v>
      </c>
      <c r="E4946" t="s">
        <v>6301</v>
      </c>
      <c r="F4946">
        <v>49981</v>
      </c>
      <c r="G4946" t="s">
        <v>1630</v>
      </c>
      <c r="H4946" t="s">
        <v>11</v>
      </c>
    </row>
    <row r="4947" spans="1:8" hidden="1" x14ac:dyDescent="0.3">
      <c r="A4947">
        <v>37.789506000000003</v>
      </c>
      <c r="B4947">
        <v>-89.058710000000005</v>
      </c>
      <c r="C4947" t="s">
        <v>30</v>
      </c>
      <c r="D4947">
        <v>2</v>
      </c>
      <c r="E4947" t="s">
        <v>6302</v>
      </c>
      <c r="F4947">
        <v>64336</v>
      </c>
      <c r="G4947" t="s">
        <v>6303</v>
      </c>
      <c r="H4947" t="s">
        <v>11</v>
      </c>
    </row>
    <row r="4948" spans="1:8" hidden="1" x14ac:dyDescent="0.3">
      <c r="A4948">
        <v>37.790832999999999</v>
      </c>
      <c r="B4948">
        <v>-121.71810000000001</v>
      </c>
      <c r="C4948" t="s">
        <v>8</v>
      </c>
      <c r="D4948">
        <v>78.2</v>
      </c>
      <c r="E4948" t="s">
        <v>6304</v>
      </c>
      <c r="F4948">
        <v>57024</v>
      </c>
      <c r="G4948" t="s">
        <v>6305</v>
      </c>
      <c r="H4948" t="s">
        <v>11</v>
      </c>
    </row>
    <row r="4949" spans="1:8" hidden="1" x14ac:dyDescent="0.3">
      <c r="A4949">
        <v>37.792777999999998</v>
      </c>
      <c r="B4949">
        <v>-96.877219999999994</v>
      </c>
      <c r="C4949" t="s">
        <v>147</v>
      </c>
      <c r="D4949">
        <v>38.9</v>
      </c>
      <c r="E4949" t="s">
        <v>6306</v>
      </c>
      <c r="F4949">
        <v>57448</v>
      </c>
      <c r="G4949" t="s">
        <v>6307</v>
      </c>
      <c r="H4949" t="s">
        <v>66</v>
      </c>
    </row>
    <row r="4950" spans="1:8" hidden="1" x14ac:dyDescent="0.3">
      <c r="A4950">
        <v>37.793332999999997</v>
      </c>
      <c r="B4950">
        <v>-122.3942</v>
      </c>
      <c r="C4950" t="s">
        <v>135</v>
      </c>
      <c r="D4950">
        <v>1.5</v>
      </c>
      <c r="E4950" t="s">
        <v>6308</v>
      </c>
      <c r="F4950">
        <v>58564</v>
      </c>
      <c r="G4950" t="s">
        <v>6309</v>
      </c>
      <c r="H4950" t="s">
        <v>53</v>
      </c>
    </row>
    <row r="4951" spans="1:8" hidden="1" x14ac:dyDescent="0.3">
      <c r="A4951">
        <v>37.794677999999998</v>
      </c>
      <c r="B4951">
        <v>-113.2837</v>
      </c>
      <c r="C4951" t="s">
        <v>30</v>
      </c>
      <c r="D4951">
        <v>3</v>
      </c>
      <c r="E4951" t="s">
        <v>6310</v>
      </c>
      <c r="F4951">
        <v>59561</v>
      </c>
      <c r="G4951" t="s">
        <v>6311</v>
      </c>
      <c r="H4951" t="s">
        <v>11</v>
      </c>
    </row>
    <row r="4952" spans="1:8" hidden="1" x14ac:dyDescent="0.3">
      <c r="A4952">
        <v>37.795555999999998</v>
      </c>
      <c r="B4952">
        <v>-122.4028</v>
      </c>
      <c r="C4952" t="s">
        <v>135</v>
      </c>
      <c r="D4952">
        <v>1</v>
      </c>
      <c r="E4952" t="s">
        <v>6312</v>
      </c>
      <c r="F4952">
        <v>58573</v>
      </c>
      <c r="G4952" t="s">
        <v>6313</v>
      </c>
      <c r="H4952" t="s">
        <v>53</v>
      </c>
    </row>
    <row r="4953" spans="1:8" hidden="1" x14ac:dyDescent="0.3">
      <c r="A4953">
        <v>37.796750000000003</v>
      </c>
      <c r="B4953">
        <v>-122.28189999999999</v>
      </c>
      <c r="C4953" t="s">
        <v>15</v>
      </c>
      <c r="D4953">
        <v>149</v>
      </c>
      <c r="E4953" t="s">
        <v>6314</v>
      </c>
      <c r="F4953">
        <v>54803</v>
      </c>
      <c r="G4953" t="s">
        <v>6315</v>
      </c>
      <c r="H4953" t="s">
        <v>11</v>
      </c>
    </row>
    <row r="4954" spans="1:8" hidden="1" x14ac:dyDescent="0.3">
      <c r="A4954">
        <v>37.798900000000003</v>
      </c>
      <c r="B4954">
        <v>-113.322</v>
      </c>
      <c r="C4954" t="s">
        <v>30</v>
      </c>
      <c r="D4954">
        <v>50.4</v>
      </c>
      <c r="E4954" t="s">
        <v>6316</v>
      </c>
      <c r="F4954">
        <v>64629</v>
      </c>
      <c r="G4954" t="s">
        <v>6176</v>
      </c>
      <c r="H4954" t="s">
        <v>11</v>
      </c>
    </row>
    <row r="4955" spans="1:8" hidden="1" x14ac:dyDescent="0.3">
      <c r="A4955">
        <v>37.799722000000003</v>
      </c>
      <c r="B4955">
        <v>-79.994699999999995</v>
      </c>
      <c r="C4955" t="s">
        <v>411</v>
      </c>
      <c r="D4955">
        <v>44.5</v>
      </c>
      <c r="E4955" t="s">
        <v>6317</v>
      </c>
      <c r="F4955">
        <v>20508</v>
      </c>
      <c r="G4955" t="s">
        <v>6318</v>
      </c>
      <c r="H4955" t="s">
        <v>66</v>
      </c>
    </row>
    <row r="4956" spans="1:8" hidden="1" x14ac:dyDescent="0.3">
      <c r="A4956">
        <v>37.799722000000003</v>
      </c>
      <c r="B4956">
        <v>-79.994699999999995</v>
      </c>
      <c r="C4956" t="s">
        <v>15</v>
      </c>
      <c r="D4956">
        <v>116.4</v>
      </c>
      <c r="E4956" t="s">
        <v>6317</v>
      </c>
      <c r="F4956">
        <v>20508</v>
      </c>
      <c r="G4956" t="s">
        <v>6318</v>
      </c>
      <c r="H4956" t="s">
        <v>66</v>
      </c>
    </row>
    <row r="4957" spans="1:8" hidden="1" x14ac:dyDescent="0.3">
      <c r="A4957">
        <v>37.801110999999999</v>
      </c>
      <c r="B4957">
        <v>-104.4919</v>
      </c>
      <c r="C4957" t="s">
        <v>8</v>
      </c>
      <c r="D4957">
        <v>29</v>
      </c>
      <c r="E4957" t="s">
        <v>6319</v>
      </c>
      <c r="F4957">
        <v>56146</v>
      </c>
      <c r="G4957" t="s">
        <v>6226</v>
      </c>
      <c r="H4957" t="s">
        <v>18</v>
      </c>
    </row>
    <row r="4958" spans="1:8" hidden="1" x14ac:dyDescent="0.3">
      <c r="A4958">
        <v>37.804099999999998</v>
      </c>
      <c r="B4958">
        <v>-92.253500000000003</v>
      </c>
      <c r="C4958" t="s">
        <v>30</v>
      </c>
      <c r="D4958">
        <v>2.8</v>
      </c>
      <c r="E4958" t="s">
        <v>6320</v>
      </c>
      <c r="F4958">
        <v>12670</v>
      </c>
      <c r="G4958" t="s">
        <v>5802</v>
      </c>
      <c r="H4958" t="s">
        <v>234</v>
      </c>
    </row>
    <row r="4959" spans="1:8" hidden="1" x14ac:dyDescent="0.3">
      <c r="A4959">
        <v>37.805</v>
      </c>
      <c r="B4959">
        <v>-121.66719999999999</v>
      </c>
      <c r="C4959" t="s">
        <v>8</v>
      </c>
      <c r="D4959">
        <v>38</v>
      </c>
      <c r="E4959" t="s">
        <v>6321</v>
      </c>
      <c r="F4959">
        <v>50123</v>
      </c>
      <c r="G4959" t="s">
        <v>483</v>
      </c>
      <c r="H4959" t="s">
        <v>11</v>
      </c>
    </row>
    <row r="4960" spans="1:8" hidden="1" x14ac:dyDescent="0.3">
      <c r="A4960">
        <v>37.806944000000001</v>
      </c>
      <c r="B4960">
        <v>-121.2775</v>
      </c>
      <c r="C4960" t="s">
        <v>15</v>
      </c>
      <c r="D4960">
        <v>4</v>
      </c>
      <c r="E4960" t="s">
        <v>6322</v>
      </c>
      <c r="F4960">
        <v>58183</v>
      </c>
      <c r="G4960" t="s">
        <v>6322</v>
      </c>
      <c r="H4960" t="s">
        <v>66</v>
      </c>
    </row>
    <row r="4961" spans="1:8" hidden="1" x14ac:dyDescent="0.3">
      <c r="A4961">
        <v>37.807777999999999</v>
      </c>
      <c r="B4961">
        <v>-113.09</v>
      </c>
      <c r="C4961" t="s">
        <v>30</v>
      </c>
      <c r="D4961">
        <v>3</v>
      </c>
      <c r="E4961" t="s">
        <v>6323</v>
      </c>
      <c r="F4961">
        <v>59155</v>
      </c>
      <c r="G4961" t="s">
        <v>46</v>
      </c>
      <c r="H4961" t="s">
        <v>11</v>
      </c>
    </row>
    <row r="4962" spans="1:8" hidden="1" x14ac:dyDescent="0.3">
      <c r="A4962">
        <v>37.809387999999998</v>
      </c>
      <c r="B4962">
        <v>-120.2993</v>
      </c>
      <c r="C4962" t="s">
        <v>21</v>
      </c>
      <c r="D4962">
        <v>100</v>
      </c>
      <c r="E4962" t="s">
        <v>6324</v>
      </c>
      <c r="F4962">
        <v>16612</v>
      </c>
      <c r="G4962" t="s">
        <v>6257</v>
      </c>
      <c r="H4962" t="s">
        <v>59</v>
      </c>
    </row>
    <row r="4963" spans="1:8" hidden="1" x14ac:dyDescent="0.3">
      <c r="A4963">
        <v>37.815770000000001</v>
      </c>
      <c r="B4963">
        <v>-81.161929999999998</v>
      </c>
      <c r="C4963" t="s">
        <v>15</v>
      </c>
      <c r="D4963">
        <v>3.2</v>
      </c>
      <c r="E4963" t="s">
        <v>6325</v>
      </c>
      <c r="F4963">
        <v>62998</v>
      </c>
      <c r="G4963" t="s">
        <v>6326</v>
      </c>
      <c r="H4963" t="s">
        <v>11</v>
      </c>
    </row>
    <row r="4964" spans="1:8" hidden="1" x14ac:dyDescent="0.3">
      <c r="A4964">
        <v>37.816446999999997</v>
      </c>
      <c r="B4964">
        <v>-120.312</v>
      </c>
      <c r="C4964" t="s">
        <v>21</v>
      </c>
      <c r="D4964">
        <v>2.9</v>
      </c>
      <c r="E4964" t="s">
        <v>6327</v>
      </c>
      <c r="F4964">
        <v>16612</v>
      </c>
      <c r="G4964" t="s">
        <v>6257</v>
      </c>
      <c r="H4964" t="s">
        <v>59</v>
      </c>
    </row>
    <row r="4965" spans="1:8" hidden="1" x14ac:dyDescent="0.3">
      <c r="A4965">
        <v>37.818280000000001</v>
      </c>
      <c r="B4965">
        <v>-99.735833</v>
      </c>
      <c r="C4965" t="s">
        <v>8</v>
      </c>
      <c r="D4965">
        <v>167.9</v>
      </c>
      <c r="E4965" t="s">
        <v>6328</v>
      </c>
      <c r="F4965">
        <v>65411</v>
      </c>
      <c r="G4965" t="s">
        <v>193</v>
      </c>
      <c r="H4965" t="s">
        <v>11</v>
      </c>
    </row>
    <row r="4966" spans="1:8" hidden="1" x14ac:dyDescent="0.3">
      <c r="A4966">
        <v>37.820805</v>
      </c>
      <c r="B4966">
        <v>-77.144779999999997</v>
      </c>
      <c r="C4966" t="s">
        <v>144</v>
      </c>
      <c r="D4966">
        <v>752</v>
      </c>
      <c r="E4966" t="s">
        <v>6329</v>
      </c>
      <c r="F4966">
        <v>5310</v>
      </c>
      <c r="G4966" t="s">
        <v>6330</v>
      </c>
      <c r="H4966" t="s">
        <v>11</v>
      </c>
    </row>
    <row r="4967" spans="1:8" hidden="1" x14ac:dyDescent="0.3">
      <c r="A4967">
        <v>37.820805</v>
      </c>
      <c r="B4967">
        <v>-77.144779999999997</v>
      </c>
      <c r="C4967" t="s">
        <v>147</v>
      </c>
      <c r="D4967">
        <v>561</v>
      </c>
      <c r="E4967" t="s">
        <v>6329</v>
      </c>
      <c r="F4967">
        <v>5310</v>
      </c>
      <c r="G4967" t="s">
        <v>6330</v>
      </c>
      <c r="H4967" t="s">
        <v>11</v>
      </c>
    </row>
    <row r="4968" spans="1:8" hidden="1" x14ac:dyDescent="0.3">
      <c r="A4968">
        <v>37.825800000000001</v>
      </c>
      <c r="B4968">
        <v>-122.2961</v>
      </c>
      <c r="C4968" t="s">
        <v>15</v>
      </c>
      <c r="D4968">
        <v>6.6</v>
      </c>
      <c r="E4968" t="s">
        <v>6331</v>
      </c>
      <c r="F4968">
        <v>5571</v>
      </c>
      <c r="G4968" t="s">
        <v>6332</v>
      </c>
      <c r="H4968" t="s">
        <v>59</v>
      </c>
    </row>
    <row r="4969" spans="1:8" hidden="1" x14ac:dyDescent="0.3">
      <c r="A4969">
        <v>37.825833000000003</v>
      </c>
      <c r="B4969">
        <v>-122.2961</v>
      </c>
      <c r="C4969" t="s">
        <v>15</v>
      </c>
      <c r="D4969">
        <v>4.5999999999999996</v>
      </c>
      <c r="E4969" t="s">
        <v>6333</v>
      </c>
      <c r="F4969">
        <v>5571</v>
      </c>
      <c r="G4969" t="s">
        <v>6332</v>
      </c>
      <c r="H4969" t="s">
        <v>59</v>
      </c>
    </row>
    <row r="4970" spans="1:8" hidden="1" x14ac:dyDescent="0.3">
      <c r="A4970">
        <v>37.827081999999997</v>
      </c>
      <c r="B4970">
        <v>-113.1371</v>
      </c>
      <c r="C4970" t="s">
        <v>30</v>
      </c>
      <c r="D4970">
        <v>80</v>
      </c>
      <c r="E4970" t="s">
        <v>6334</v>
      </c>
      <c r="F4970">
        <v>60245</v>
      </c>
      <c r="G4970" t="s">
        <v>6335</v>
      </c>
    </row>
    <row r="4971" spans="1:8" hidden="1" x14ac:dyDescent="0.3">
      <c r="A4971">
        <v>37.8277</v>
      </c>
      <c r="B4971">
        <v>-75.991500000000002</v>
      </c>
      <c r="C4971" t="s">
        <v>15</v>
      </c>
      <c r="D4971">
        <v>2.4</v>
      </c>
      <c r="E4971" t="s">
        <v>6336</v>
      </c>
      <c r="F4971">
        <v>84</v>
      </c>
      <c r="G4971" t="s">
        <v>6337</v>
      </c>
      <c r="H4971" t="s">
        <v>111</v>
      </c>
    </row>
    <row r="4972" spans="1:8" hidden="1" x14ac:dyDescent="0.3">
      <c r="A4972">
        <v>37.829241000000003</v>
      </c>
      <c r="B4972">
        <v>-89.011480000000006</v>
      </c>
      <c r="C4972" t="s">
        <v>30</v>
      </c>
      <c r="D4972">
        <v>2</v>
      </c>
      <c r="E4972" t="s">
        <v>6338</v>
      </c>
      <c r="F4972">
        <v>64098</v>
      </c>
      <c r="G4972" t="s">
        <v>6339</v>
      </c>
      <c r="H4972" t="s">
        <v>11</v>
      </c>
    </row>
    <row r="4973" spans="1:8" hidden="1" x14ac:dyDescent="0.3">
      <c r="A4973">
        <v>37.829700000000003</v>
      </c>
      <c r="B4973">
        <v>-84.724699999999999</v>
      </c>
      <c r="C4973" t="s">
        <v>21</v>
      </c>
      <c r="D4973">
        <v>2.0999999999999899</v>
      </c>
      <c r="E4973" t="s">
        <v>6340</v>
      </c>
      <c r="F4973">
        <v>54775</v>
      </c>
      <c r="G4973" t="s">
        <v>6341</v>
      </c>
      <c r="H4973" t="s">
        <v>11</v>
      </c>
    </row>
    <row r="4974" spans="1:8" hidden="1" x14ac:dyDescent="0.3">
      <c r="A4974">
        <v>37.830378000000003</v>
      </c>
      <c r="B4974">
        <v>-120.807</v>
      </c>
      <c r="C4974" t="s">
        <v>21</v>
      </c>
      <c r="D4974">
        <v>5.3</v>
      </c>
      <c r="E4974" t="s">
        <v>6342</v>
      </c>
      <c r="F4974">
        <v>19281</v>
      </c>
      <c r="G4974" t="s">
        <v>5176</v>
      </c>
      <c r="H4974" t="s">
        <v>234</v>
      </c>
    </row>
    <row r="4975" spans="1:8" hidden="1" x14ac:dyDescent="0.3">
      <c r="A4975">
        <v>37.832859999999997</v>
      </c>
      <c r="B4975">
        <v>-122.28400000000001</v>
      </c>
      <c r="C4975" t="s">
        <v>135</v>
      </c>
      <c r="D4975">
        <v>1.1000000000000001</v>
      </c>
      <c r="E4975" t="s">
        <v>6343</v>
      </c>
      <c r="F4975">
        <v>57128</v>
      </c>
      <c r="G4975" t="s">
        <v>1815</v>
      </c>
      <c r="H4975" t="s">
        <v>53</v>
      </c>
    </row>
    <row r="4976" spans="1:8" hidden="1" x14ac:dyDescent="0.3">
      <c r="A4976">
        <v>37.834094</v>
      </c>
      <c r="B4976">
        <v>-76.799970000000002</v>
      </c>
      <c r="C4976" t="s">
        <v>30</v>
      </c>
      <c r="D4976">
        <v>20</v>
      </c>
      <c r="E4976" t="s">
        <v>6344</v>
      </c>
      <c r="F4976">
        <v>61230</v>
      </c>
      <c r="G4976" t="s">
        <v>930</v>
      </c>
      <c r="H4976" t="s">
        <v>11</v>
      </c>
    </row>
    <row r="4977" spans="1:8" hidden="1" x14ac:dyDescent="0.3">
      <c r="A4977">
        <v>37.836165000000001</v>
      </c>
      <c r="B4977">
        <v>-89.042420000000007</v>
      </c>
      <c r="C4977" t="s">
        <v>30</v>
      </c>
      <c r="D4977">
        <v>2</v>
      </c>
      <c r="E4977" t="s">
        <v>6345</v>
      </c>
      <c r="F4977">
        <v>64100</v>
      </c>
      <c r="G4977" t="s">
        <v>6346</v>
      </c>
      <c r="H4977" t="s">
        <v>11</v>
      </c>
    </row>
    <row r="4978" spans="1:8" hidden="1" x14ac:dyDescent="0.3">
      <c r="A4978">
        <v>37.840130000000002</v>
      </c>
      <c r="B4978">
        <v>-121.2162</v>
      </c>
      <c r="C4978" t="s">
        <v>30</v>
      </c>
      <c r="D4978">
        <v>1</v>
      </c>
      <c r="E4978" t="s">
        <v>6347</v>
      </c>
      <c r="F4978">
        <v>61012</v>
      </c>
      <c r="G4978" t="s">
        <v>29</v>
      </c>
      <c r="H4978" t="s">
        <v>11</v>
      </c>
    </row>
    <row r="4979" spans="1:8" hidden="1" x14ac:dyDescent="0.3">
      <c r="A4979">
        <v>37.847113999999998</v>
      </c>
      <c r="B4979">
        <v>-121.6173</v>
      </c>
      <c r="C4979" t="s">
        <v>30</v>
      </c>
      <c r="D4979">
        <v>5</v>
      </c>
      <c r="E4979" t="s">
        <v>6348</v>
      </c>
      <c r="F4979">
        <v>64095</v>
      </c>
      <c r="G4979" t="s">
        <v>6349</v>
      </c>
      <c r="H4979" t="s">
        <v>11</v>
      </c>
    </row>
    <row r="4980" spans="1:8" hidden="1" x14ac:dyDescent="0.3">
      <c r="A4980">
        <v>37.851111000000003</v>
      </c>
      <c r="B4980">
        <v>-99.838059999999999</v>
      </c>
      <c r="C4980" t="s">
        <v>8</v>
      </c>
      <c r="D4980">
        <v>108</v>
      </c>
      <c r="E4980" t="s">
        <v>6350</v>
      </c>
      <c r="F4980">
        <v>57170</v>
      </c>
      <c r="G4980" t="s">
        <v>35</v>
      </c>
      <c r="H4980" t="s">
        <v>11</v>
      </c>
    </row>
    <row r="4981" spans="1:8" hidden="1" x14ac:dyDescent="0.3">
      <c r="A4981">
        <v>37.8583</v>
      </c>
      <c r="B4981">
        <v>-120.8917</v>
      </c>
      <c r="C4981" t="s">
        <v>30</v>
      </c>
      <c r="D4981">
        <v>1.3</v>
      </c>
      <c r="E4981" t="s">
        <v>6351</v>
      </c>
      <c r="F4981">
        <v>17573</v>
      </c>
      <c r="G4981" t="s">
        <v>6352</v>
      </c>
      <c r="H4981" t="s">
        <v>234</v>
      </c>
    </row>
    <row r="4982" spans="1:8" hidden="1" x14ac:dyDescent="0.3">
      <c r="A4982">
        <v>37.858705999999998</v>
      </c>
      <c r="B4982">
        <v>-94.002629999999996</v>
      </c>
      <c r="C4982" t="s">
        <v>30</v>
      </c>
      <c r="D4982">
        <v>2.5</v>
      </c>
      <c r="E4982" t="s">
        <v>6353</v>
      </c>
      <c r="F4982">
        <v>12670</v>
      </c>
      <c r="G4982" t="s">
        <v>5802</v>
      </c>
      <c r="H4982" t="s">
        <v>234</v>
      </c>
    </row>
    <row r="4983" spans="1:8" hidden="1" x14ac:dyDescent="0.3">
      <c r="A4983">
        <v>37.860652999999999</v>
      </c>
      <c r="B4983">
        <v>-120.8792</v>
      </c>
      <c r="C4983" t="s">
        <v>21</v>
      </c>
      <c r="D4983">
        <v>2.8</v>
      </c>
      <c r="E4983" t="s">
        <v>6354</v>
      </c>
      <c r="F4983">
        <v>19281</v>
      </c>
      <c r="G4983" t="s">
        <v>5176</v>
      </c>
      <c r="H4983" t="s">
        <v>234</v>
      </c>
    </row>
    <row r="4984" spans="1:8" hidden="1" x14ac:dyDescent="0.3">
      <c r="A4984">
        <v>37.864100000000001</v>
      </c>
      <c r="B4984">
        <v>-99.752799999999993</v>
      </c>
      <c r="C4984" t="s">
        <v>8</v>
      </c>
      <c r="D4984">
        <v>148.5</v>
      </c>
      <c r="E4984" t="s">
        <v>6355</v>
      </c>
      <c r="F4984">
        <v>10000</v>
      </c>
      <c r="G4984" t="s">
        <v>6356</v>
      </c>
      <c r="H4984" t="s">
        <v>18</v>
      </c>
    </row>
    <row r="4985" spans="1:8" hidden="1" x14ac:dyDescent="0.3">
      <c r="A4985">
        <v>37.866</v>
      </c>
      <c r="B4985">
        <v>-107.8831</v>
      </c>
      <c r="C4985" t="s">
        <v>21</v>
      </c>
      <c r="D4985">
        <v>3.6</v>
      </c>
      <c r="E4985" t="s">
        <v>6357</v>
      </c>
      <c r="F4985">
        <v>554</v>
      </c>
      <c r="G4985" t="s">
        <v>6358</v>
      </c>
      <c r="H4985" t="s">
        <v>59</v>
      </c>
    </row>
    <row r="4986" spans="1:8" hidden="1" x14ac:dyDescent="0.3">
      <c r="A4986">
        <v>37.866700000000002</v>
      </c>
      <c r="B4986">
        <v>-78.381299999999996</v>
      </c>
      <c r="C4986" t="s">
        <v>144</v>
      </c>
      <c r="D4986">
        <v>1011.4</v>
      </c>
      <c r="E4986" t="s">
        <v>6359</v>
      </c>
      <c r="F4986">
        <v>18569</v>
      </c>
      <c r="G4986" t="s">
        <v>6360</v>
      </c>
      <c r="H4986" t="s">
        <v>11</v>
      </c>
    </row>
    <row r="4987" spans="1:8" hidden="1" x14ac:dyDescent="0.3">
      <c r="A4987">
        <v>37.870331</v>
      </c>
      <c r="B4987">
        <v>-122.2634</v>
      </c>
      <c r="C4987" t="s">
        <v>144</v>
      </c>
      <c r="D4987">
        <v>28.5</v>
      </c>
      <c r="E4987" t="s">
        <v>6361</v>
      </c>
      <c r="F4987">
        <v>61261</v>
      </c>
      <c r="G4987" t="s">
        <v>6362</v>
      </c>
      <c r="H4987" t="s">
        <v>599</v>
      </c>
    </row>
    <row r="4988" spans="1:8" hidden="1" x14ac:dyDescent="0.3">
      <c r="A4988">
        <v>37.873888999999998</v>
      </c>
      <c r="B4988">
        <v>-100.2803</v>
      </c>
      <c r="C4988" t="s">
        <v>8</v>
      </c>
      <c r="D4988">
        <v>165.6</v>
      </c>
      <c r="E4988" t="s">
        <v>6363</v>
      </c>
      <c r="F4988">
        <v>58143</v>
      </c>
      <c r="G4988" t="s">
        <v>6364</v>
      </c>
      <c r="H4988" t="s">
        <v>11</v>
      </c>
    </row>
    <row r="4989" spans="1:8" hidden="1" x14ac:dyDescent="0.3">
      <c r="A4989">
        <v>37.874056000000003</v>
      </c>
      <c r="B4989">
        <v>-120.4776</v>
      </c>
      <c r="C4989" t="s">
        <v>15</v>
      </c>
      <c r="D4989">
        <v>25</v>
      </c>
      <c r="E4989" t="s">
        <v>6365</v>
      </c>
      <c r="F4989">
        <v>58650</v>
      </c>
      <c r="G4989" t="s">
        <v>6366</v>
      </c>
      <c r="H4989" t="s">
        <v>11</v>
      </c>
    </row>
    <row r="4990" spans="1:8" hidden="1" x14ac:dyDescent="0.3">
      <c r="A4990">
        <v>37.876111000000002</v>
      </c>
      <c r="B4990">
        <v>-120.605</v>
      </c>
      <c r="C4990" t="s">
        <v>21</v>
      </c>
      <c r="D4990">
        <v>29.9</v>
      </c>
      <c r="E4990" t="s">
        <v>6367</v>
      </c>
      <c r="F4990">
        <v>13935</v>
      </c>
      <c r="G4990" t="s">
        <v>6368</v>
      </c>
      <c r="H4990" t="s">
        <v>234</v>
      </c>
    </row>
    <row r="4991" spans="1:8" hidden="1" x14ac:dyDescent="0.3">
      <c r="A4991">
        <v>37.877667000000002</v>
      </c>
      <c r="B4991">
        <v>-119.9532</v>
      </c>
      <c r="C4991" t="s">
        <v>21</v>
      </c>
      <c r="D4991">
        <v>115.5</v>
      </c>
      <c r="E4991" t="s">
        <v>6369</v>
      </c>
      <c r="F4991">
        <v>16612</v>
      </c>
      <c r="G4991" t="s">
        <v>6257</v>
      </c>
      <c r="H4991" t="s">
        <v>59</v>
      </c>
    </row>
    <row r="4992" spans="1:8" hidden="1" x14ac:dyDescent="0.3">
      <c r="A4992">
        <v>37.880510000000001</v>
      </c>
      <c r="B4992">
        <v>-78.049189999999996</v>
      </c>
      <c r="C4992" t="s">
        <v>30</v>
      </c>
      <c r="D4992">
        <v>5</v>
      </c>
      <c r="E4992" t="s">
        <v>6370</v>
      </c>
      <c r="F4992">
        <v>61230</v>
      </c>
      <c r="G4992" t="s">
        <v>930</v>
      </c>
      <c r="H4992" t="s">
        <v>11</v>
      </c>
    </row>
    <row r="4993" spans="1:8" hidden="1" x14ac:dyDescent="0.3">
      <c r="A4993">
        <v>37.882778000000002</v>
      </c>
      <c r="B4993">
        <v>-112.9042</v>
      </c>
      <c r="C4993" t="s">
        <v>30</v>
      </c>
      <c r="D4993">
        <v>80</v>
      </c>
      <c r="E4993" t="s">
        <v>6371</v>
      </c>
      <c r="F4993">
        <v>61944</v>
      </c>
      <c r="G4993" t="s">
        <v>645</v>
      </c>
      <c r="H4993" t="s">
        <v>11</v>
      </c>
    </row>
    <row r="4994" spans="1:8" hidden="1" x14ac:dyDescent="0.3">
      <c r="A4994">
        <v>37.883299999999998</v>
      </c>
      <c r="B4994">
        <v>-84.101699999999994</v>
      </c>
      <c r="C4994" t="s">
        <v>147</v>
      </c>
      <c r="D4994">
        <v>1055</v>
      </c>
      <c r="E4994" t="s">
        <v>6372</v>
      </c>
      <c r="F4994">
        <v>5580</v>
      </c>
      <c r="G4994" t="s">
        <v>5768</v>
      </c>
      <c r="H4994" t="s">
        <v>111</v>
      </c>
    </row>
    <row r="4995" spans="1:8" hidden="1" x14ac:dyDescent="0.3">
      <c r="A4995">
        <v>37.883392999999998</v>
      </c>
      <c r="B4995">
        <v>-120.45440000000001</v>
      </c>
      <c r="C4995" t="s">
        <v>30</v>
      </c>
      <c r="D4995">
        <v>3.6</v>
      </c>
      <c r="E4995" t="s">
        <v>6373</v>
      </c>
      <c r="F4995">
        <v>17164</v>
      </c>
      <c r="G4995" t="s">
        <v>6374</v>
      </c>
      <c r="H4995" t="s">
        <v>53</v>
      </c>
    </row>
    <row r="4996" spans="1:8" hidden="1" x14ac:dyDescent="0.3">
      <c r="A4996">
        <v>37.883406000000001</v>
      </c>
      <c r="B4996">
        <v>-121.18510000000001</v>
      </c>
      <c r="C4996" t="s">
        <v>15</v>
      </c>
      <c r="D4996">
        <v>4.4000000000000004</v>
      </c>
      <c r="E4996" t="s">
        <v>6375</v>
      </c>
      <c r="F4996">
        <v>58433</v>
      </c>
      <c r="G4996" t="s">
        <v>6376</v>
      </c>
      <c r="H4996" t="s">
        <v>11</v>
      </c>
    </row>
    <row r="4997" spans="1:8" hidden="1" x14ac:dyDescent="0.3">
      <c r="A4997">
        <v>37.886705999999997</v>
      </c>
      <c r="B4997">
        <v>-109.36839999999999</v>
      </c>
      <c r="C4997" t="s">
        <v>8</v>
      </c>
      <c r="D4997">
        <v>62.1</v>
      </c>
      <c r="E4997" t="s">
        <v>6377</v>
      </c>
      <c r="F4997">
        <v>61012</v>
      </c>
      <c r="G4997" t="s">
        <v>29</v>
      </c>
      <c r="H4997" t="s">
        <v>11</v>
      </c>
    </row>
    <row r="4998" spans="1:8" hidden="1" x14ac:dyDescent="0.3">
      <c r="A4998">
        <v>37.889299999999999</v>
      </c>
      <c r="B4998">
        <v>-78.322999999999993</v>
      </c>
      <c r="C4998" t="s">
        <v>30</v>
      </c>
      <c r="D4998">
        <v>5</v>
      </c>
      <c r="E4998" t="s">
        <v>6378</v>
      </c>
      <c r="F4998">
        <v>61677</v>
      </c>
      <c r="G4998" t="s">
        <v>239</v>
      </c>
      <c r="H4998" t="s">
        <v>11</v>
      </c>
    </row>
    <row r="4999" spans="1:8" hidden="1" x14ac:dyDescent="0.3">
      <c r="A4999">
        <v>37.889752999999999</v>
      </c>
      <c r="B4999">
        <v>-120.5287</v>
      </c>
      <c r="C4999" t="s">
        <v>30</v>
      </c>
      <c r="D4999">
        <v>1.5</v>
      </c>
      <c r="E4999" t="s">
        <v>6379</v>
      </c>
      <c r="F4999">
        <v>60025</v>
      </c>
      <c r="G4999" t="s">
        <v>1886</v>
      </c>
      <c r="H4999" t="s">
        <v>11</v>
      </c>
    </row>
    <row r="5000" spans="1:8" hidden="1" x14ac:dyDescent="0.3">
      <c r="A5000">
        <v>37.894799999999996</v>
      </c>
      <c r="B5000">
        <v>-86.685400000000001</v>
      </c>
      <c r="C5000" t="s">
        <v>15</v>
      </c>
      <c r="D5000">
        <v>88</v>
      </c>
      <c r="E5000" t="s">
        <v>6380</v>
      </c>
      <c r="F5000">
        <v>55839</v>
      </c>
      <c r="G5000" t="s">
        <v>4848</v>
      </c>
      <c r="H5000" t="s">
        <v>66</v>
      </c>
    </row>
    <row r="5001" spans="1:8" hidden="1" x14ac:dyDescent="0.3">
      <c r="A5001">
        <v>37.894817000000003</v>
      </c>
      <c r="B5001">
        <v>-121.24890000000001</v>
      </c>
      <c r="C5001" t="s">
        <v>30</v>
      </c>
      <c r="D5001">
        <v>1</v>
      </c>
      <c r="E5001" t="s">
        <v>6381</v>
      </c>
      <c r="F5001">
        <v>62067</v>
      </c>
      <c r="G5001" t="s">
        <v>6233</v>
      </c>
      <c r="H5001" t="s">
        <v>53</v>
      </c>
    </row>
    <row r="5002" spans="1:8" hidden="1" x14ac:dyDescent="0.3">
      <c r="A5002">
        <v>37.896648999999996</v>
      </c>
      <c r="B5002">
        <v>-119.9675</v>
      </c>
      <c r="C5002" t="s">
        <v>21</v>
      </c>
      <c r="D5002">
        <v>156.80000000000001</v>
      </c>
      <c r="E5002" t="s">
        <v>6382</v>
      </c>
      <c r="F5002">
        <v>16612</v>
      </c>
      <c r="G5002" t="s">
        <v>6257</v>
      </c>
      <c r="H5002" t="s">
        <v>59</v>
      </c>
    </row>
    <row r="5003" spans="1:8" hidden="1" x14ac:dyDescent="0.3">
      <c r="A5003">
        <v>37.897506</v>
      </c>
      <c r="B5003">
        <v>-88.952399999999997</v>
      </c>
      <c r="C5003" t="s">
        <v>30</v>
      </c>
      <c r="D5003">
        <v>2</v>
      </c>
      <c r="E5003" t="s">
        <v>6383</v>
      </c>
      <c r="F5003">
        <v>64099</v>
      </c>
      <c r="G5003" t="s">
        <v>6384</v>
      </c>
      <c r="H5003" t="s">
        <v>11</v>
      </c>
    </row>
    <row r="5004" spans="1:8" hidden="1" x14ac:dyDescent="0.3">
      <c r="A5004">
        <v>37.899721999999997</v>
      </c>
      <c r="B5004">
        <v>-86.705830000000006</v>
      </c>
      <c r="C5004" t="s">
        <v>21</v>
      </c>
      <c r="D5004">
        <v>87.9</v>
      </c>
      <c r="E5004" t="s">
        <v>6385</v>
      </c>
      <c r="F5004">
        <v>40577</v>
      </c>
      <c r="G5004" t="s">
        <v>5864</v>
      </c>
      <c r="H5004" t="s">
        <v>59</v>
      </c>
    </row>
    <row r="5005" spans="1:8" hidden="1" x14ac:dyDescent="0.3">
      <c r="A5005">
        <v>37.901330000000002</v>
      </c>
      <c r="B5005">
        <v>-100.353611</v>
      </c>
      <c r="C5005" t="s">
        <v>8</v>
      </c>
      <c r="D5005">
        <v>131</v>
      </c>
      <c r="E5005" t="s">
        <v>6386</v>
      </c>
      <c r="F5005">
        <v>65411</v>
      </c>
      <c r="G5005" t="s">
        <v>193</v>
      </c>
      <c r="H5005" t="s">
        <v>11</v>
      </c>
    </row>
    <row r="5006" spans="1:8" hidden="1" x14ac:dyDescent="0.3">
      <c r="A5006">
        <v>37.909523</v>
      </c>
      <c r="B5006">
        <v>-121.1949</v>
      </c>
      <c r="C5006" t="s">
        <v>30</v>
      </c>
      <c r="D5006">
        <v>1.1000000000000001</v>
      </c>
      <c r="E5006" t="s">
        <v>6387</v>
      </c>
      <c r="F5006">
        <v>64538</v>
      </c>
      <c r="G5006" t="s">
        <v>6388</v>
      </c>
      <c r="H5006" t="s">
        <v>53</v>
      </c>
    </row>
    <row r="5007" spans="1:8" hidden="1" x14ac:dyDescent="0.3">
      <c r="A5007">
        <v>37.910277999999998</v>
      </c>
      <c r="B5007">
        <v>-87.926109999999994</v>
      </c>
      <c r="C5007" t="s">
        <v>147</v>
      </c>
      <c r="D5007">
        <v>108</v>
      </c>
      <c r="E5007" t="s">
        <v>6389</v>
      </c>
      <c r="F5007">
        <v>57440</v>
      </c>
      <c r="G5007" t="s">
        <v>6390</v>
      </c>
      <c r="H5007" t="s">
        <v>66</v>
      </c>
    </row>
    <row r="5008" spans="1:8" hidden="1" x14ac:dyDescent="0.3">
      <c r="A5008">
        <v>37.911715000000001</v>
      </c>
      <c r="B5008">
        <v>-121.1987</v>
      </c>
      <c r="C5008" t="s">
        <v>30</v>
      </c>
      <c r="D5008">
        <v>2.6</v>
      </c>
      <c r="E5008" t="s">
        <v>6391</v>
      </c>
      <c r="F5008">
        <v>62856</v>
      </c>
      <c r="G5008" t="s">
        <v>1827</v>
      </c>
      <c r="H5008" t="s">
        <v>11</v>
      </c>
    </row>
    <row r="5009" spans="1:8" hidden="1" x14ac:dyDescent="0.3">
      <c r="A5009">
        <v>37.919497</v>
      </c>
      <c r="B5009">
        <v>-77.862020000000001</v>
      </c>
      <c r="C5009" t="s">
        <v>30</v>
      </c>
      <c r="D5009">
        <v>18.600000000000001</v>
      </c>
      <c r="E5009" t="s">
        <v>6392</v>
      </c>
      <c r="F5009">
        <v>64548</v>
      </c>
      <c r="G5009" t="s">
        <v>6392</v>
      </c>
      <c r="H5009" t="s">
        <v>11</v>
      </c>
    </row>
    <row r="5010" spans="1:8" hidden="1" x14ac:dyDescent="0.3">
      <c r="A5010">
        <v>37.92</v>
      </c>
      <c r="B5010">
        <v>-122.34399999999999</v>
      </c>
      <c r="C5010" t="s">
        <v>30</v>
      </c>
      <c r="D5010">
        <v>2.2000000000000002</v>
      </c>
      <c r="E5010" t="s">
        <v>6393</v>
      </c>
      <c r="F5010">
        <v>58540</v>
      </c>
      <c r="G5010" t="s">
        <v>2878</v>
      </c>
      <c r="H5010" t="s">
        <v>11</v>
      </c>
    </row>
    <row r="5011" spans="1:8" hidden="1" x14ac:dyDescent="0.3">
      <c r="A5011">
        <v>37.921944000000003</v>
      </c>
      <c r="B5011">
        <v>-121.7556</v>
      </c>
      <c r="C5011" t="s">
        <v>30</v>
      </c>
      <c r="D5011">
        <v>1.3</v>
      </c>
      <c r="E5011" t="s">
        <v>6394</v>
      </c>
      <c r="F5011">
        <v>65164</v>
      </c>
      <c r="G5011" t="s">
        <v>1910</v>
      </c>
      <c r="H5011" t="s">
        <v>11</v>
      </c>
    </row>
    <row r="5012" spans="1:8" hidden="1" x14ac:dyDescent="0.3">
      <c r="A5012">
        <v>37.923076000000002</v>
      </c>
      <c r="B5012">
        <v>-95.425572000000003</v>
      </c>
      <c r="C5012" t="s">
        <v>15</v>
      </c>
      <c r="D5012">
        <v>19.3</v>
      </c>
      <c r="E5012" t="s">
        <v>6395</v>
      </c>
      <c r="F5012">
        <v>9418</v>
      </c>
      <c r="G5012" t="s">
        <v>6396</v>
      </c>
      <c r="H5012" t="s">
        <v>59</v>
      </c>
    </row>
    <row r="5013" spans="1:8" hidden="1" x14ac:dyDescent="0.3">
      <c r="A5013">
        <v>37.923076000000002</v>
      </c>
      <c r="B5013">
        <v>-95.425572000000003</v>
      </c>
      <c r="C5013" t="s">
        <v>135</v>
      </c>
      <c r="D5013">
        <v>10</v>
      </c>
      <c r="E5013" t="s">
        <v>6395</v>
      </c>
      <c r="F5013">
        <v>9418</v>
      </c>
      <c r="G5013" t="s">
        <v>6396</v>
      </c>
      <c r="H5013" t="s">
        <v>59</v>
      </c>
    </row>
    <row r="5014" spans="1:8" hidden="1" x14ac:dyDescent="0.3">
      <c r="A5014">
        <v>37.930799999999998</v>
      </c>
      <c r="B5014">
        <v>-100.9725</v>
      </c>
      <c r="C5014" t="s">
        <v>411</v>
      </c>
      <c r="D5014">
        <v>348.7</v>
      </c>
      <c r="E5014" t="s">
        <v>6397</v>
      </c>
      <c r="F5014">
        <v>18315</v>
      </c>
      <c r="G5014" t="s">
        <v>5860</v>
      </c>
      <c r="H5014" t="s">
        <v>111</v>
      </c>
    </row>
    <row r="5015" spans="1:8" hidden="1" x14ac:dyDescent="0.3">
      <c r="A5015">
        <v>37.936900000000001</v>
      </c>
      <c r="B5015">
        <v>-121.32940000000001</v>
      </c>
      <c r="C5015" t="s">
        <v>15</v>
      </c>
      <c r="D5015">
        <v>4.8</v>
      </c>
      <c r="E5015" t="s">
        <v>6398</v>
      </c>
      <c r="F5015">
        <v>55934</v>
      </c>
      <c r="G5015" t="s">
        <v>6399</v>
      </c>
      <c r="H5015" t="s">
        <v>59</v>
      </c>
    </row>
    <row r="5016" spans="1:8" hidden="1" x14ac:dyDescent="0.3">
      <c r="A5016">
        <v>37.938056000000003</v>
      </c>
      <c r="B5016">
        <v>-75.473609999999994</v>
      </c>
      <c r="C5016" t="s">
        <v>30</v>
      </c>
      <c r="D5016">
        <v>4.3</v>
      </c>
      <c r="E5016" t="s">
        <v>6400</v>
      </c>
      <c r="F5016">
        <v>60146</v>
      </c>
      <c r="G5016" t="s">
        <v>1306</v>
      </c>
      <c r="H5016" t="s">
        <v>53</v>
      </c>
    </row>
    <row r="5017" spans="1:8" hidden="1" x14ac:dyDescent="0.3">
      <c r="A5017">
        <v>37.938499999999998</v>
      </c>
      <c r="B5017">
        <v>-92.847700000000003</v>
      </c>
      <c r="C5017" t="s">
        <v>21</v>
      </c>
      <c r="D5017">
        <v>3</v>
      </c>
      <c r="E5017" t="s">
        <v>6401</v>
      </c>
      <c r="F5017">
        <v>17106</v>
      </c>
      <c r="G5017" t="s">
        <v>6402</v>
      </c>
      <c r="H5017" t="s">
        <v>111</v>
      </c>
    </row>
    <row r="5018" spans="1:8" hidden="1" x14ac:dyDescent="0.3">
      <c r="A5018">
        <v>37.941800000000001</v>
      </c>
      <c r="B5018">
        <v>-122.3909</v>
      </c>
      <c r="C5018" t="s">
        <v>144</v>
      </c>
      <c r="D5018">
        <v>155.6</v>
      </c>
      <c r="E5018" t="s">
        <v>6403</v>
      </c>
      <c r="F5018">
        <v>49732</v>
      </c>
      <c r="G5018" t="s">
        <v>6404</v>
      </c>
      <c r="H5018" t="s">
        <v>66</v>
      </c>
    </row>
    <row r="5019" spans="1:8" hidden="1" x14ac:dyDescent="0.3">
      <c r="A5019">
        <v>37.941800000000001</v>
      </c>
      <c r="B5019">
        <v>-122.3909</v>
      </c>
      <c r="C5019" t="s">
        <v>15</v>
      </c>
      <c r="D5019">
        <v>17.899999999999999</v>
      </c>
      <c r="E5019" t="s">
        <v>6403</v>
      </c>
      <c r="F5019">
        <v>49732</v>
      </c>
      <c r="G5019" t="s">
        <v>6404</v>
      </c>
      <c r="H5019" t="s">
        <v>66</v>
      </c>
    </row>
    <row r="5020" spans="1:8" hidden="1" x14ac:dyDescent="0.3">
      <c r="A5020">
        <v>37.943632999999998</v>
      </c>
      <c r="B5020">
        <v>-121.3304</v>
      </c>
      <c r="C5020" t="s">
        <v>15</v>
      </c>
      <c r="D5020">
        <v>54</v>
      </c>
      <c r="E5020" t="s">
        <v>6405</v>
      </c>
      <c r="F5020">
        <v>56652</v>
      </c>
      <c r="G5020" t="s">
        <v>6406</v>
      </c>
      <c r="H5020" t="s">
        <v>11</v>
      </c>
    </row>
    <row r="5021" spans="1:8" hidden="1" x14ac:dyDescent="0.3">
      <c r="A5021">
        <v>37.943894999999998</v>
      </c>
      <c r="B5021">
        <v>-75.569559999999996</v>
      </c>
      <c r="C5021" t="s">
        <v>30</v>
      </c>
      <c r="D5021">
        <v>80</v>
      </c>
      <c r="E5021" t="s">
        <v>6407</v>
      </c>
      <c r="F5021">
        <v>58468</v>
      </c>
      <c r="G5021" t="s">
        <v>1582</v>
      </c>
      <c r="H5021" t="s">
        <v>18</v>
      </c>
    </row>
    <row r="5022" spans="1:8" hidden="1" x14ac:dyDescent="0.3">
      <c r="A5022">
        <v>37.944237000000001</v>
      </c>
      <c r="B5022">
        <v>-119.2161</v>
      </c>
      <c r="C5022" t="s">
        <v>21</v>
      </c>
      <c r="D5022">
        <v>11.3</v>
      </c>
      <c r="E5022" t="s">
        <v>6408</v>
      </c>
      <c r="F5022">
        <v>17609</v>
      </c>
      <c r="G5022" t="s">
        <v>2195</v>
      </c>
      <c r="H5022" t="s">
        <v>18</v>
      </c>
    </row>
    <row r="5023" spans="1:8" hidden="1" x14ac:dyDescent="0.3">
      <c r="A5023">
        <v>37.945295999999999</v>
      </c>
      <c r="B5023">
        <v>-122.3772</v>
      </c>
      <c r="C5023" t="s">
        <v>30</v>
      </c>
      <c r="D5023">
        <v>10.5</v>
      </c>
      <c r="E5023" t="s">
        <v>6409</v>
      </c>
      <c r="F5023">
        <v>61012</v>
      </c>
      <c r="G5023" t="s">
        <v>29</v>
      </c>
      <c r="H5023" t="s">
        <v>11</v>
      </c>
    </row>
    <row r="5024" spans="1:8" hidden="1" x14ac:dyDescent="0.3">
      <c r="A5024">
        <v>37.946111000000002</v>
      </c>
      <c r="B5024">
        <v>-86.737499999999997</v>
      </c>
      <c r="C5024" t="s">
        <v>30</v>
      </c>
      <c r="D5024">
        <v>1.1000000000000001</v>
      </c>
      <c r="E5024" t="s">
        <v>6410</v>
      </c>
      <c r="F5024">
        <v>9234</v>
      </c>
      <c r="G5024" t="s">
        <v>6411</v>
      </c>
      <c r="H5024" t="s">
        <v>234</v>
      </c>
    </row>
    <row r="5025" spans="1:8" hidden="1" x14ac:dyDescent="0.3">
      <c r="A5025">
        <v>37.946927000000002</v>
      </c>
      <c r="B5025">
        <v>-120.5282</v>
      </c>
      <c r="C5025" t="s">
        <v>21</v>
      </c>
      <c r="D5025">
        <v>300</v>
      </c>
      <c r="E5025" t="s">
        <v>6412</v>
      </c>
      <c r="F5025">
        <v>2518</v>
      </c>
      <c r="G5025" t="s">
        <v>2068</v>
      </c>
      <c r="H5025" t="s">
        <v>219</v>
      </c>
    </row>
    <row r="5026" spans="1:8" hidden="1" x14ac:dyDescent="0.3">
      <c r="A5026">
        <v>37.951689999999999</v>
      </c>
      <c r="B5026">
        <v>-121.7718</v>
      </c>
      <c r="C5026" t="s">
        <v>135</v>
      </c>
      <c r="D5026">
        <v>1.4</v>
      </c>
      <c r="E5026" t="s">
        <v>6413</v>
      </c>
      <c r="F5026">
        <v>62150</v>
      </c>
      <c r="G5026" t="s">
        <v>2116</v>
      </c>
      <c r="H5026" t="s">
        <v>11</v>
      </c>
    </row>
    <row r="5027" spans="1:8" hidden="1" x14ac:dyDescent="0.3">
      <c r="A5027">
        <v>37.954721999999997</v>
      </c>
      <c r="B5027">
        <v>-100.8306</v>
      </c>
      <c r="C5027" t="s">
        <v>135</v>
      </c>
      <c r="D5027">
        <v>27.599999999999898</v>
      </c>
      <c r="E5027" t="s">
        <v>6414</v>
      </c>
      <c r="F5027">
        <v>10035</v>
      </c>
      <c r="G5027" t="s">
        <v>6415</v>
      </c>
      <c r="H5027" t="s">
        <v>59</v>
      </c>
    </row>
    <row r="5028" spans="1:8" hidden="1" x14ac:dyDescent="0.3">
      <c r="A5028">
        <v>37.956116999999999</v>
      </c>
      <c r="B5028">
        <v>-98.592799999999997</v>
      </c>
      <c r="C5028" t="s">
        <v>15</v>
      </c>
      <c r="D5028">
        <v>4.9000000000000004</v>
      </c>
      <c r="E5028" t="s">
        <v>6416</v>
      </c>
      <c r="F5028">
        <v>17924</v>
      </c>
      <c r="G5028" t="s">
        <v>6417</v>
      </c>
      <c r="H5028" t="s">
        <v>59</v>
      </c>
    </row>
    <row r="5029" spans="1:8" hidden="1" x14ac:dyDescent="0.3">
      <c r="A5029">
        <v>37.957974999999998</v>
      </c>
      <c r="B5029">
        <v>-76.818830000000005</v>
      </c>
      <c r="C5029" t="s">
        <v>30</v>
      </c>
      <c r="D5029">
        <v>5</v>
      </c>
      <c r="E5029" t="s">
        <v>6418</v>
      </c>
      <c r="F5029">
        <v>65891</v>
      </c>
      <c r="G5029" t="s">
        <v>6419</v>
      </c>
      <c r="H5029" t="s">
        <v>11</v>
      </c>
    </row>
    <row r="5030" spans="1:8" hidden="1" x14ac:dyDescent="0.3">
      <c r="A5030">
        <v>37.958599999999997</v>
      </c>
      <c r="B5030">
        <v>-100.836111</v>
      </c>
      <c r="C5030" t="s">
        <v>135</v>
      </c>
      <c r="D5030">
        <v>2</v>
      </c>
      <c r="E5030" t="s">
        <v>6420</v>
      </c>
      <c r="F5030">
        <v>58166</v>
      </c>
      <c r="G5030" t="s">
        <v>6420</v>
      </c>
      <c r="H5030" t="s">
        <v>66</v>
      </c>
    </row>
    <row r="5031" spans="1:8" hidden="1" x14ac:dyDescent="0.3">
      <c r="A5031">
        <v>37.965851999999998</v>
      </c>
      <c r="B5031">
        <v>-86.73733</v>
      </c>
      <c r="C5031" t="s">
        <v>30</v>
      </c>
      <c r="D5031">
        <v>3.2</v>
      </c>
      <c r="E5031" t="s">
        <v>6421</v>
      </c>
      <c r="F5031">
        <v>9234</v>
      </c>
      <c r="G5031" t="s">
        <v>6411</v>
      </c>
      <c r="H5031" t="s">
        <v>234</v>
      </c>
    </row>
    <row r="5032" spans="1:8" hidden="1" x14ac:dyDescent="0.3">
      <c r="A5032">
        <v>37.966388999999999</v>
      </c>
      <c r="B5032">
        <v>-120.31780000000001</v>
      </c>
      <c r="C5032" t="s">
        <v>15</v>
      </c>
      <c r="D5032">
        <v>7.5</v>
      </c>
      <c r="E5032" t="s">
        <v>6422</v>
      </c>
      <c r="F5032">
        <v>17164</v>
      </c>
      <c r="G5032" t="s">
        <v>6374</v>
      </c>
      <c r="H5032" t="s">
        <v>53</v>
      </c>
    </row>
    <row r="5033" spans="1:8" hidden="1" x14ac:dyDescent="0.3">
      <c r="A5033">
        <v>37.967239999999997</v>
      </c>
      <c r="B5033">
        <v>-78.230959999999996</v>
      </c>
      <c r="C5033" t="s">
        <v>30</v>
      </c>
      <c r="D5033">
        <v>5</v>
      </c>
      <c r="E5033" t="s">
        <v>6423</v>
      </c>
      <c r="F5033">
        <v>61230</v>
      </c>
      <c r="G5033" t="s">
        <v>930</v>
      </c>
      <c r="H5033" t="s">
        <v>11</v>
      </c>
    </row>
    <row r="5034" spans="1:8" hidden="1" x14ac:dyDescent="0.3">
      <c r="A5034">
        <v>37.967599999999997</v>
      </c>
      <c r="B5034">
        <v>-122.3822</v>
      </c>
      <c r="C5034" t="s">
        <v>15</v>
      </c>
      <c r="D5034">
        <v>3</v>
      </c>
      <c r="E5034" t="s">
        <v>6424</v>
      </c>
      <c r="F5034">
        <v>13876</v>
      </c>
      <c r="G5034" t="s">
        <v>6425</v>
      </c>
      <c r="H5034" t="s">
        <v>11</v>
      </c>
    </row>
    <row r="5035" spans="1:8" hidden="1" x14ac:dyDescent="0.3">
      <c r="A5035">
        <v>37.969721999999997</v>
      </c>
      <c r="B5035">
        <v>-121.71939999999999</v>
      </c>
      <c r="C5035" t="s">
        <v>30</v>
      </c>
      <c r="D5035">
        <v>0.9</v>
      </c>
      <c r="E5035" t="s">
        <v>6426</v>
      </c>
      <c r="F5035">
        <v>65164</v>
      </c>
      <c r="G5035" t="s">
        <v>1910</v>
      </c>
      <c r="H5035" t="s">
        <v>11</v>
      </c>
    </row>
    <row r="5036" spans="1:8" hidden="1" x14ac:dyDescent="0.3">
      <c r="A5036">
        <v>37.970300000000002</v>
      </c>
      <c r="B5036">
        <v>-100.8956</v>
      </c>
      <c r="C5036" t="s">
        <v>147</v>
      </c>
      <c r="D5036">
        <v>158.4</v>
      </c>
      <c r="E5036" t="s">
        <v>6427</v>
      </c>
      <c r="F5036">
        <v>18315</v>
      </c>
      <c r="G5036" t="s">
        <v>5860</v>
      </c>
      <c r="H5036" t="s">
        <v>111</v>
      </c>
    </row>
    <row r="5037" spans="1:8" hidden="1" x14ac:dyDescent="0.3">
      <c r="A5037">
        <v>37.970300000000002</v>
      </c>
      <c r="B5037">
        <v>-100.8956</v>
      </c>
      <c r="C5037" t="s">
        <v>135</v>
      </c>
      <c r="D5037">
        <v>97.9</v>
      </c>
      <c r="E5037" t="s">
        <v>6427</v>
      </c>
      <c r="F5037">
        <v>18315</v>
      </c>
      <c r="G5037" t="s">
        <v>5860</v>
      </c>
      <c r="H5037" t="s">
        <v>111</v>
      </c>
    </row>
    <row r="5038" spans="1:8" hidden="1" x14ac:dyDescent="0.3">
      <c r="A5038">
        <v>37.9788</v>
      </c>
      <c r="B5038">
        <v>-95.224400000000003</v>
      </c>
      <c r="C5038" t="s">
        <v>8</v>
      </c>
      <c r="D5038">
        <v>199.3</v>
      </c>
      <c r="E5038" t="s">
        <v>6428</v>
      </c>
      <c r="F5038">
        <v>62010</v>
      </c>
      <c r="G5038" t="s">
        <v>6429</v>
      </c>
      <c r="H5038" t="s">
        <v>11</v>
      </c>
    </row>
    <row r="5039" spans="1:8" hidden="1" x14ac:dyDescent="0.3">
      <c r="A5039">
        <v>37.980054000000003</v>
      </c>
      <c r="B5039">
        <v>-121.3124</v>
      </c>
      <c r="C5039" t="s">
        <v>27</v>
      </c>
      <c r="D5039">
        <v>1</v>
      </c>
      <c r="E5039" t="s">
        <v>6430</v>
      </c>
      <c r="F5039">
        <v>65155</v>
      </c>
      <c r="G5039" t="s">
        <v>6431</v>
      </c>
      <c r="H5039" t="s">
        <v>11</v>
      </c>
    </row>
    <row r="5040" spans="1:8" hidden="1" x14ac:dyDescent="0.3">
      <c r="A5040">
        <v>37.980054000000003</v>
      </c>
      <c r="B5040">
        <v>-121.3124</v>
      </c>
      <c r="C5040" t="s">
        <v>30</v>
      </c>
      <c r="D5040">
        <v>4.5</v>
      </c>
      <c r="E5040" t="s">
        <v>6430</v>
      </c>
      <c r="F5040">
        <v>65155</v>
      </c>
      <c r="G5040" t="s">
        <v>6431</v>
      </c>
      <c r="H5040" t="s">
        <v>11</v>
      </c>
    </row>
    <row r="5041" spans="1:8" hidden="1" x14ac:dyDescent="0.3">
      <c r="A5041">
        <v>37.985224000000002</v>
      </c>
      <c r="B5041">
        <v>-96.860849999999999</v>
      </c>
      <c r="C5041" t="s">
        <v>30</v>
      </c>
      <c r="D5041">
        <v>1</v>
      </c>
      <c r="E5041" t="s">
        <v>6432</v>
      </c>
      <c r="F5041">
        <v>61204</v>
      </c>
      <c r="G5041" t="s">
        <v>2145</v>
      </c>
      <c r="H5041" t="s">
        <v>111</v>
      </c>
    </row>
    <row r="5042" spans="1:8" hidden="1" x14ac:dyDescent="0.3">
      <c r="A5042">
        <v>37.985300000000002</v>
      </c>
      <c r="B5042">
        <v>-91.716899999999995</v>
      </c>
      <c r="C5042" t="s">
        <v>30</v>
      </c>
      <c r="D5042">
        <v>2.8</v>
      </c>
      <c r="E5042" t="s">
        <v>6433</v>
      </c>
      <c r="F5042">
        <v>12670</v>
      </c>
      <c r="G5042" t="s">
        <v>5802</v>
      </c>
      <c r="H5042" t="s">
        <v>234</v>
      </c>
    </row>
    <row r="5043" spans="1:8" hidden="1" x14ac:dyDescent="0.3">
      <c r="A5043">
        <v>37.985799999999998</v>
      </c>
      <c r="B5043">
        <v>-111.4383</v>
      </c>
      <c r="C5043" t="s">
        <v>21</v>
      </c>
      <c r="D5043">
        <v>4.1999999999999904</v>
      </c>
      <c r="E5043" t="s">
        <v>6434</v>
      </c>
      <c r="F5043">
        <v>6957</v>
      </c>
      <c r="G5043" t="s">
        <v>6435</v>
      </c>
      <c r="H5043" t="s">
        <v>111</v>
      </c>
    </row>
    <row r="5044" spans="1:8" hidden="1" x14ac:dyDescent="0.3">
      <c r="A5044">
        <v>37.989199999999997</v>
      </c>
      <c r="B5044">
        <v>-75.540000000000006</v>
      </c>
      <c r="C5044" t="s">
        <v>15</v>
      </c>
      <c r="D5044">
        <v>402.5</v>
      </c>
      <c r="E5044" t="s">
        <v>6436</v>
      </c>
      <c r="F5044">
        <v>4194</v>
      </c>
      <c r="G5044" t="s">
        <v>6437</v>
      </c>
      <c r="H5044" t="s">
        <v>11</v>
      </c>
    </row>
    <row r="5045" spans="1:8" hidden="1" x14ac:dyDescent="0.3">
      <c r="A5045">
        <v>37.99</v>
      </c>
      <c r="B5045">
        <v>-87.53</v>
      </c>
      <c r="C5045" t="s">
        <v>30</v>
      </c>
      <c r="D5045">
        <v>2</v>
      </c>
      <c r="E5045" t="s">
        <v>6438</v>
      </c>
      <c r="F5045">
        <v>17633</v>
      </c>
      <c r="G5045" t="s">
        <v>6439</v>
      </c>
      <c r="H5045" t="s">
        <v>18</v>
      </c>
    </row>
    <row r="5046" spans="1:8" hidden="1" x14ac:dyDescent="0.3">
      <c r="A5046">
        <v>37.994134000000003</v>
      </c>
      <c r="B5046">
        <v>-75.833299999999994</v>
      </c>
      <c r="C5046" t="s">
        <v>15</v>
      </c>
      <c r="D5046">
        <v>11.6</v>
      </c>
      <c r="E5046" t="s">
        <v>6440</v>
      </c>
      <c r="F5046">
        <v>56609</v>
      </c>
      <c r="G5046" t="s">
        <v>5930</v>
      </c>
      <c r="H5046" t="s">
        <v>11</v>
      </c>
    </row>
    <row r="5047" spans="1:8" hidden="1" x14ac:dyDescent="0.3">
      <c r="A5047">
        <v>37.9953</v>
      </c>
      <c r="B5047">
        <v>-98.763300000000001</v>
      </c>
      <c r="C5047" t="s">
        <v>15</v>
      </c>
      <c r="D5047">
        <v>6.8</v>
      </c>
      <c r="E5047" t="s">
        <v>6441</v>
      </c>
      <c r="F5047">
        <v>17879</v>
      </c>
      <c r="G5047" t="s">
        <v>6442</v>
      </c>
      <c r="H5047" t="s">
        <v>59</v>
      </c>
    </row>
    <row r="5048" spans="1:8" hidden="1" x14ac:dyDescent="0.3">
      <c r="A5048">
        <v>37.9955</v>
      </c>
      <c r="B5048">
        <v>-76.038880000000006</v>
      </c>
      <c r="C5048" t="s">
        <v>15</v>
      </c>
      <c r="D5048">
        <v>1.5</v>
      </c>
      <c r="E5048" t="s">
        <v>6443</v>
      </c>
      <c r="F5048">
        <v>84</v>
      </c>
      <c r="G5048" t="s">
        <v>6337</v>
      </c>
      <c r="H5048" t="s">
        <v>111</v>
      </c>
    </row>
    <row r="5049" spans="1:8" hidden="1" x14ac:dyDescent="0.3">
      <c r="A5049">
        <v>37.997799999999998</v>
      </c>
      <c r="B5049">
        <v>-122.0697</v>
      </c>
      <c r="C5049" t="s">
        <v>147</v>
      </c>
      <c r="D5049">
        <v>3.5</v>
      </c>
      <c r="E5049" t="s">
        <v>6444</v>
      </c>
      <c r="F5049">
        <v>56914</v>
      </c>
      <c r="G5049" t="s">
        <v>6445</v>
      </c>
      <c r="H5049" t="s">
        <v>59</v>
      </c>
    </row>
    <row r="5050" spans="1:8" hidden="1" x14ac:dyDescent="0.3">
      <c r="A5050">
        <v>38.001111000000002</v>
      </c>
      <c r="B5050">
        <v>-121.7039</v>
      </c>
      <c r="C5050" t="s">
        <v>30</v>
      </c>
      <c r="D5050">
        <v>1</v>
      </c>
      <c r="E5050" t="s">
        <v>6446</v>
      </c>
      <c r="F5050">
        <v>58540</v>
      </c>
      <c r="G5050" t="s">
        <v>2878</v>
      </c>
      <c r="H5050" t="s">
        <v>11</v>
      </c>
    </row>
    <row r="5051" spans="1:8" hidden="1" x14ac:dyDescent="0.3">
      <c r="A5051">
        <v>38.001666999999998</v>
      </c>
      <c r="B5051">
        <v>-121.7478</v>
      </c>
      <c r="C5051" t="s">
        <v>30</v>
      </c>
      <c r="D5051">
        <v>1.5</v>
      </c>
      <c r="E5051" t="s">
        <v>6447</v>
      </c>
      <c r="F5051">
        <v>58363</v>
      </c>
      <c r="G5051" t="s">
        <v>6448</v>
      </c>
      <c r="H5051" t="s">
        <v>53</v>
      </c>
    </row>
    <row r="5052" spans="1:8" hidden="1" x14ac:dyDescent="0.3">
      <c r="A5052">
        <v>38.003928000000002</v>
      </c>
      <c r="B5052">
        <v>-121.9345</v>
      </c>
      <c r="C5052" t="s">
        <v>15</v>
      </c>
      <c r="D5052">
        <v>3.8</v>
      </c>
      <c r="E5052" t="s">
        <v>6449</v>
      </c>
      <c r="F5052">
        <v>56103</v>
      </c>
      <c r="G5052" t="s">
        <v>6450</v>
      </c>
      <c r="H5052" t="s">
        <v>11</v>
      </c>
    </row>
    <row r="5053" spans="1:8" hidden="1" x14ac:dyDescent="0.3">
      <c r="A5053">
        <v>38.006740999999998</v>
      </c>
      <c r="B5053">
        <v>-76.606960000000001</v>
      </c>
      <c r="C5053" t="s">
        <v>30</v>
      </c>
      <c r="D5053">
        <v>14</v>
      </c>
      <c r="E5053" t="s">
        <v>6451</v>
      </c>
      <c r="F5053">
        <v>64448</v>
      </c>
      <c r="G5053" t="s">
        <v>6452</v>
      </c>
      <c r="H5053" t="s">
        <v>11</v>
      </c>
    </row>
    <row r="5054" spans="1:8" hidden="1" x14ac:dyDescent="0.3">
      <c r="A5054">
        <v>38.007488000000002</v>
      </c>
      <c r="B5054">
        <v>-76.744029999999995</v>
      </c>
      <c r="C5054" t="s">
        <v>30</v>
      </c>
      <c r="D5054">
        <v>19.899999999999999</v>
      </c>
      <c r="E5054" t="s">
        <v>6453</v>
      </c>
      <c r="F5054">
        <v>63412</v>
      </c>
      <c r="G5054" t="s">
        <v>6454</v>
      </c>
      <c r="H5054" t="s">
        <v>11</v>
      </c>
    </row>
    <row r="5055" spans="1:8" hidden="1" x14ac:dyDescent="0.3">
      <c r="A5055">
        <v>38.014423000000001</v>
      </c>
      <c r="B5055">
        <v>-121.7907</v>
      </c>
      <c r="C5055" t="s">
        <v>147</v>
      </c>
      <c r="D5055">
        <v>47</v>
      </c>
      <c r="E5055" t="s">
        <v>6455</v>
      </c>
      <c r="F5055">
        <v>2874</v>
      </c>
      <c r="G5055" t="s">
        <v>6456</v>
      </c>
      <c r="H5055" t="s">
        <v>11</v>
      </c>
    </row>
    <row r="5056" spans="1:8" hidden="1" x14ac:dyDescent="0.3">
      <c r="A5056">
        <v>38.015290999999998</v>
      </c>
      <c r="B5056">
        <v>-121.01779999999999</v>
      </c>
      <c r="C5056" t="s">
        <v>27</v>
      </c>
      <c r="D5056">
        <v>132</v>
      </c>
      <c r="E5056" t="s">
        <v>6457</v>
      </c>
      <c r="F5056">
        <v>65339</v>
      </c>
      <c r="G5056" t="s">
        <v>6458</v>
      </c>
      <c r="H5056" t="s">
        <v>11</v>
      </c>
    </row>
    <row r="5057" spans="1:8" hidden="1" x14ac:dyDescent="0.3">
      <c r="A5057">
        <v>38.015371999999999</v>
      </c>
      <c r="B5057">
        <v>-86.791589999999999</v>
      </c>
      <c r="C5057" t="s">
        <v>30</v>
      </c>
      <c r="D5057">
        <v>50.4</v>
      </c>
      <c r="E5057" t="s">
        <v>6459</v>
      </c>
      <c r="F5057">
        <v>17633</v>
      </c>
      <c r="G5057" t="s">
        <v>6439</v>
      </c>
      <c r="H5057" t="s">
        <v>18</v>
      </c>
    </row>
    <row r="5058" spans="1:8" hidden="1" x14ac:dyDescent="0.3">
      <c r="A5058">
        <v>38.015734999999999</v>
      </c>
      <c r="B5058">
        <v>-78.043130000000005</v>
      </c>
      <c r="C5058" t="s">
        <v>30</v>
      </c>
      <c r="D5058">
        <v>88.2</v>
      </c>
      <c r="E5058" t="s">
        <v>6460</v>
      </c>
      <c r="F5058">
        <v>58468</v>
      </c>
      <c r="G5058" t="s">
        <v>1582</v>
      </c>
      <c r="H5058" t="s">
        <v>18</v>
      </c>
    </row>
    <row r="5059" spans="1:8" hidden="1" x14ac:dyDescent="0.3">
      <c r="A5059">
        <v>38.0169</v>
      </c>
      <c r="B5059">
        <v>-122.1117</v>
      </c>
      <c r="C5059" t="s">
        <v>144</v>
      </c>
      <c r="D5059">
        <v>80</v>
      </c>
      <c r="E5059" t="s">
        <v>6461</v>
      </c>
      <c r="F5059">
        <v>11651</v>
      </c>
      <c r="G5059" t="s">
        <v>6462</v>
      </c>
      <c r="H5059" t="s">
        <v>66</v>
      </c>
    </row>
    <row r="5060" spans="1:8" hidden="1" x14ac:dyDescent="0.3">
      <c r="A5060">
        <v>38.0169</v>
      </c>
      <c r="B5060">
        <v>-122.1117</v>
      </c>
      <c r="C5060" t="s">
        <v>15</v>
      </c>
      <c r="D5060">
        <v>20</v>
      </c>
      <c r="E5060" t="s">
        <v>6461</v>
      </c>
      <c r="F5060">
        <v>11651</v>
      </c>
      <c r="G5060" t="s">
        <v>6462</v>
      </c>
      <c r="H5060" t="s">
        <v>66</v>
      </c>
    </row>
    <row r="5061" spans="1:8" hidden="1" x14ac:dyDescent="0.3">
      <c r="A5061">
        <v>38.0169</v>
      </c>
      <c r="B5061">
        <v>-121.8439</v>
      </c>
      <c r="C5061" t="s">
        <v>144</v>
      </c>
      <c r="D5061">
        <v>943.5</v>
      </c>
      <c r="E5061" t="s">
        <v>6463</v>
      </c>
      <c r="F5061">
        <v>5030</v>
      </c>
      <c r="G5061" t="s">
        <v>6464</v>
      </c>
      <c r="H5061" t="s">
        <v>11</v>
      </c>
    </row>
    <row r="5062" spans="1:8" hidden="1" x14ac:dyDescent="0.3">
      <c r="A5062">
        <v>38.016944000000002</v>
      </c>
      <c r="B5062">
        <v>-121.765</v>
      </c>
      <c r="C5062" t="s">
        <v>147</v>
      </c>
      <c r="D5062">
        <v>828</v>
      </c>
      <c r="E5062" t="s">
        <v>6465</v>
      </c>
      <c r="F5062">
        <v>56635</v>
      </c>
      <c r="G5062" t="s">
        <v>6466</v>
      </c>
      <c r="H5062" t="s">
        <v>11</v>
      </c>
    </row>
    <row r="5063" spans="1:8" hidden="1" x14ac:dyDescent="0.3">
      <c r="A5063">
        <v>38.017664000000003</v>
      </c>
      <c r="B5063">
        <v>-77.952870000000004</v>
      </c>
      <c r="C5063" t="s">
        <v>30</v>
      </c>
      <c r="D5063">
        <v>11.5</v>
      </c>
      <c r="E5063" t="s">
        <v>6467</v>
      </c>
      <c r="F5063">
        <v>64520</v>
      </c>
      <c r="G5063" t="s">
        <v>6467</v>
      </c>
      <c r="H5063" t="s">
        <v>11</v>
      </c>
    </row>
    <row r="5064" spans="1:8" hidden="1" x14ac:dyDescent="0.3">
      <c r="A5064">
        <v>38.019399999999997</v>
      </c>
      <c r="B5064">
        <v>-97.975300000000004</v>
      </c>
      <c r="C5064" t="s">
        <v>30</v>
      </c>
      <c r="D5064">
        <v>1</v>
      </c>
      <c r="E5064" t="s">
        <v>6468</v>
      </c>
      <c r="F5064">
        <v>60520</v>
      </c>
      <c r="G5064" t="s">
        <v>672</v>
      </c>
      <c r="H5064" t="s">
        <v>11</v>
      </c>
    </row>
    <row r="5065" spans="1:8" hidden="1" x14ac:dyDescent="0.3">
      <c r="A5065">
        <v>38.019671000000002</v>
      </c>
      <c r="B5065">
        <v>-121.8651</v>
      </c>
      <c r="C5065" t="s">
        <v>30</v>
      </c>
      <c r="D5065">
        <v>19.2</v>
      </c>
      <c r="E5065" t="s">
        <v>6469</v>
      </c>
      <c r="F5065">
        <v>59736</v>
      </c>
      <c r="G5065" t="s">
        <v>6470</v>
      </c>
      <c r="H5065" t="s">
        <v>11</v>
      </c>
    </row>
    <row r="5066" spans="1:8" hidden="1" x14ac:dyDescent="0.3">
      <c r="A5066">
        <v>38.022486000000001</v>
      </c>
      <c r="B5066">
        <v>-122.27370000000001</v>
      </c>
      <c r="C5066" t="s">
        <v>30</v>
      </c>
      <c r="D5066">
        <v>2.2999999999999998</v>
      </c>
      <c r="E5066" t="s">
        <v>6471</v>
      </c>
      <c r="F5066">
        <v>62701</v>
      </c>
      <c r="G5066" t="s">
        <v>6151</v>
      </c>
      <c r="H5066" t="s">
        <v>53</v>
      </c>
    </row>
    <row r="5067" spans="1:8" hidden="1" x14ac:dyDescent="0.3">
      <c r="A5067">
        <v>38.023333000000001</v>
      </c>
      <c r="B5067">
        <v>-112.7317</v>
      </c>
      <c r="C5067" t="s">
        <v>30</v>
      </c>
      <c r="D5067">
        <v>3</v>
      </c>
      <c r="E5067" t="s">
        <v>6472</v>
      </c>
      <c r="F5067">
        <v>59155</v>
      </c>
      <c r="G5067" t="s">
        <v>46</v>
      </c>
      <c r="H5067" t="s">
        <v>11</v>
      </c>
    </row>
    <row r="5068" spans="1:8" hidden="1" x14ac:dyDescent="0.3">
      <c r="A5068">
        <v>38.0244</v>
      </c>
      <c r="B5068">
        <v>-122.05889999999999</v>
      </c>
      <c r="C5068" t="s">
        <v>144</v>
      </c>
      <c r="D5068">
        <v>113.5</v>
      </c>
      <c r="E5068" t="s">
        <v>6473</v>
      </c>
      <c r="F5068">
        <v>65130</v>
      </c>
      <c r="G5068" t="s">
        <v>6474</v>
      </c>
      <c r="H5068" t="s">
        <v>11</v>
      </c>
    </row>
    <row r="5069" spans="1:8" hidden="1" x14ac:dyDescent="0.3">
      <c r="A5069">
        <v>38.027240999999997</v>
      </c>
      <c r="B5069">
        <v>-84.254729999999995</v>
      </c>
      <c r="C5069" t="s">
        <v>30</v>
      </c>
      <c r="D5069">
        <v>8.5</v>
      </c>
      <c r="E5069" t="s">
        <v>6475</v>
      </c>
      <c r="F5069">
        <v>5580</v>
      </c>
      <c r="G5069" t="s">
        <v>5768</v>
      </c>
      <c r="H5069" t="s">
        <v>111</v>
      </c>
    </row>
    <row r="5070" spans="1:8" hidden="1" x14ac:dyDescent="0.3">
      <c r="A5070">
        <v>38.028792000000003</v>
      </c>
      <c r="B5070">
        <v>-121.9006</v>
      </c>
      <c r="C5070" t="s">
        <v>27</v>
      </c>
      <c r="D5070">
        <v>200</v>
      </c>
      <c r="E5070" t="s">
        <v>6476</v>
      </c>
      <c r="F5070">
        <v>61684</v>
      </c>
      <c r="G5070" t="s">
        <v>6477</v>
      </c>
      <c r="H5070" t="s">
        <v>11</v>
      </c>
    </row>
    <row r="5071" spans="1:8" hidden="1" x14ac:dyDescent="0.3">
      <c r="A5071">
        <v>38.029722</v>
      </c>
      <c r="B5071">
        <v>-120.9297</v>
      </c>
      <c r="C5071" t="s">
        <v>15</v>
      </c>
      <c r="D5071">
        <v>4.4000000000000004</v>
      </c>
      <c r="E5071" t="s">
        <v>6478</v>
      </c>
      <c r="F5071">
        <v>58432</v>
      </c>
      <c r="G5071" t="s">
        <v>6479</v>
      </c>
      <c r="H5071" t="s">
        <v>11</v>
      </c>
    </row>
    <row r="5072" spans="1:8" hidden="1" x14ac:dyDescent="0.3">
      <c r="A5072">
        <v>38.030071</v>
      </c>
      <c r="B5072">
        <v>-121.873</v>
      </c>
      <c r="C5072" t="s">
        <v>144</v>
      </c>
      <c r="D5072">
        <v>678.3</v>
      </c>
      <c r="E5072" t="s">
        <v>6480</v>
      </c>
      <c r="F5072">
        <v>2843</v>
      </c>
      <c r="G5072" t="s">
        <v>6481</v>
      </c>
      <c r="H5072" t="s">
        <v>11</v>
      </c>
    </row>
    <row r="5073" spans="1:8" hidden="1" x14ac:dyDescent="0.3">
      <c r="A5073">
        <v>38.031399999999998</v>
      </c>
      <c r="B5073">
        <v>-122.1139</v>
      </c>
      <c r="C5073" t="s">
        <v>15</v>
      </c>
      <c r="D5073">
        <v>4</v>
      </c>
      <c r="E5073" t="s">
        <v>6482</v>
      </c>
      <c r="F5073">
        <v>59409</v>
      </c>
      <c r="G5073" t="s">
        <v>694</v>
      </c>
      <c r="H5073" t="s">
        <v>66</v>
      </c>
    </row>
    <row r="5074" spans="1:8" hidden="1" x14ac:dyDescent="0.3">
      <c r="A5074">
        <v>38.032102999999999</v>
      </c>
      <c r="B5074">
        <v>-120.3265</v>
      </c>
      <c r="C5074" t="s">
        <v>21</v>
      </c>
      <c r="D5074">
        <v>1.6</v>
      </c>
      <c r="E5074" t="s">
        <v>6483</v>
      </c>
      <c r="F5074">
        <v>14328</v>
      </c>
      <c r="G5074" t="s">
        <v>5092</v>
      </c>
      <c r="H5074" t="s">
        <v>18</v>
      </c>
    </row>
    <row r="5075" spans="1:8" hidden="1" x14ac:dyDescent="0.3">
      <c r="A5075">
        <v>38.032716999999998</v>
      </c>
      <c r="B5075">
        <v>-102.2004</v>
      </c>
      <c r="C5075" t="s">
        <v>15</v>
      </c>
      <c r="D5075">
        <v>2.9</v>
      </c>
      <c r="E5075" t="s">
        <v>6484</v>
      </c>
      <c r="F5075">
        <v>8751</v>
      </c>
      <c r="G5075" t="s">
        <v>6485</v>
      </c>
      <c r="H5075" t="s">
        <v>59</v>
      </c>
    </row>
    <row r="5076" spans="1:8" hidden="1" x14ac:dyDescent="0.3">
      <c r="A5076">
        <v>38.033327</v>
      </c>
      <c r="B5076">
        <v>-102.6148</v>
      </c>
      <c r="C5076" t="s">
        <v>8</v>
      </c>
      <c r="D5076">
        <v>6</v>
      </c>
      <c r="E5076" t="s">
        <v>2383</v>
      </c>
      <c r="F5076">
        <v>60477</v>
      </c>
      <c r="G5076" t="s">
        <v>1314</v>
      </c>
      <c r="H5076" t="s">
        <v>11</v>
      </c>
    </row>
    <row r="5077" spans="1:8" hidden="1" x14ac:dyDescent="0.3">
      <c r="A5077">
        <v>38.033327</v>
      </c>
      <c r="B5077">
        <v>-102.6148</v>
      </c>
      <c r="C5077" t="s">
        <v>15</v>
      </c>
      <c r="D5077">
        <v>2</v>
      </c>
      <c r="E5077" t="s">
        <v>2383</v>
      </c>
      <c r="F5077">
        <v>60477</v>
      </c>
      <c r="G5077" t="s">
        <v>1314</v>
      </c>
      <c r="H5077" t="s">
        <v>11</v>
      </c>
    </row>
    <row r="5078" spans="1:8" hidden="1" x14ac:dyDescent="0.3">
      <c r="A5078">
        <v>38.041699999999999</v>
      </c>
      <c r="B5078">
        <v>-122.25830000000001</v>
      </c>
      <c r="C5078" t="s">
        <v>15</v>
      </c>
      <c r="D5078">
        <v>54.9</v>
      </c>
      <c r="E5078" t="s">
        <v>6486</v>
      </c>
      <c r="F5078">
        <v>4208</v>
      </c>
      <c r="G5078" t="s">
        <v>6487</v>
      </c>
      <c r="H5078" t="s">
        <v>66</v>
      </c>
    </row>
    <row r="5079" spans="1:8" hidden="1" x14ac:dyDescent="0.3">
      <c r="A5079">
        <v>38.042352000000001</v>
      </c>
      <c r="B5079">
        <v>-120.93380000000001</v>
      </c>
      <c r="C5079" t="s">
        <v>30</v>
      </c>
      <c r="D5079">
        <v>3.6</v>
      </c>
      <c r="E5079" t="s">
        <v>6488</v>
      </c>
      <c r="F5079">
        <v>64485</v>
      </c>
      <c r="G5079" t="s">
        <v>6489</v>
      </c>
      <c r="H5079" t="s">
        <v>11</v>
      </c>
    </row>
    <row r="5080" spans="1:8" hidden="1" x14ac:dyDescent="0.3">
      <c r="A5080">
        <v>38.042729000000001</v>
      </c>
      <c r="B5080">
        <v>-119.172</v>
      </c>
      <c r="C5080" t="s">
        <v>21</v>
      </c>
      <c r="D5080">
        <v>3</v>
      </c>
      <c r="E5080" t="s">
        <v>6490</v>
      </c>
      <c r="F5080">
        <v>17609</v>
      </c>
      <c r="G5080" t="s">
        <v>2195</v>
      </c>
      <c r="H5080" t="s">
        <v>18</v>
      </c>
    </row>
    <row r="5081" spans="1:8" hidden="1" x14ac:dyDescent="0.3">
      <c r="A5081">
        <v>38.049199999999999</v>
      </c>
      <c r="B5081">
        <v>-103.7136</v>
      </c>
      <c r="C5081" t="s">
        <v>15</v>
      </c>
      <c r="D5081">
        <v>10</v>
      </c>
      <c r="E5081" t="s">
        <v>6491</v>
      </c>
      <c r="F5081">
        <v>56146</v>
      </c>
      <c r="G5081" t="s">
        <v>6226</v>
      </c>
      <c r="H5081" t="s">
        <v>18</v>
      </c>
    </row>
    <row r="5082" spans="1:8" hidden="1" x14ac:dyDescent="0.3">
      <c r="A5082">
        <v>38.050141000000004</v>
      </c>
      <c r="B5082">
        <v>-88.295529999999999</v>
      </c>
      <c r="C5082" t="s">
        <v>30</v>
      </c>
      <c r="D5082">
        <v>149</v>
      </c>
      <c r="E5082" t="s">
        <v>6492</v>
      </c>
      <c r="F5082">
        <v>64249</v>
      </c>
      <c r="G5082" t="s">
        <v>6493</v>
      </c>
      <c r="H5082" t="s">
        <v>11</v>
      </c>
    </row>
    <row r="5083" spans="1:8" hidden="1" x14ac:dyDescent="0.3">
      <c r="A5083">
        <v>38.056899999999999</v>
      </c>
      <c r="B5083">
        <v>-122.2161</v>
      </c>
      <c r="C5083" t="s">
        <v>144</v>
      </c>
      <c r="D5083">
        <v>247</v>
      </c>
      <c r="E5083" t="s">
        <v>6494</v>
      </c>
      <c r="F5083">
        <v>4464</v>
      </c>
      <c r="G5083" t="s">
        <v>6495</v>
      </c>
      <c r="H5083" t="s">
        <v>11</v>
      </c>
    </row>
    <row r="5084" spans="1:8" hidden="1" x14ac:dyDescent="0.3">
      <c r="A5084">
        <v>38.057222000000003</v>
      </c>
      <c r="B5084">
        <v>-122.2189</v>
      </c>
      <c r="C5084" t="s">
        <v>15</v>
      </c>
      <c r="D5084">
        <v>8</v>
      </c>
      <c r="E5084" t="s">
        <v>6496</v>
      </c>
      <c r="F5084">
        <v>58223</v>
      </c>
      <c r="G5084" t="s">
        <v>6497</v>
      </c>
      <c r="H5084" t="s">
        <v>66</v>
      </c>
    </row>
    <row r="5085" spans="1:8" hidden="1" x14ac:dyDescent="0.3">
      <c r="A5085">
        <v>38.06</v>
      </c>
      <c r="B5085">
        <v>-77.789699999999996</v>
      </c>
      <c r="C5085" t="s">
        <v>21</v>
      </c>
      <c r="D5085">
        <v>1</v>
      </c>
      <c r="E5085" t="s">
        <v>6498</v>
      </c>
      <c r="F5085">
        <v>19876</v>
      </c>
      <c r="G5085" t="s">
        <v>5469</v>
      </c>
      <c r="H5085" t="s">
        <v>18</v>
      </c>
    </row>
    <row r="5086" spans="1:8" hidden="1" x14ac:dyDescent="0.3">
      <c r="A5086">
        <v>38.064700000000002</v>
      </c>
      <c r="B5086">
        <v>-103.2206</v>
      </c>
      <c r="C5086" t="s">
        <v>15</v>
      </c>
      <c r="D5086">
        <v>5.6</v>
      </c>
      <c r="E5086" t="s">
        <v>6499</v>
      </c>
      <c r="F5086">
        <v>10730</v>
      </c>
      <c r="G5086" t="s">
        <v>6500</v>
      </c>
      <c r="H5086" t="s">
        <v>59</v>
      </c>
    </row>
    <row r="5087" spans="1:8" hidden="1" x14ac:dyDescent="0.3">
      <c r="A5087">
        <v>38.071944000000002</v>
      </c>
      <c r="B5087">
        <v>-120.5394</v>
      </c>
      <c r="C5087" t="s">
        <v>21</v>
      </c>
      <c r="D5087">
        <v>1.4</v>
      </c>
      <c r="E5087" t="s">
        <v>6501</v>
      </c>
      <c r="F5087">
        <v>19586</v>
      </c>
      <c r="G5087" t="s">
        <v>6502</v>
      </c>
      <c r="H5087" t="s">
        <v>234</v>
      </c>
    </row>
    <row r="5088" spans="1:8" hidden="1" x14ac:dyDescent="0.3">
      <c r="A5088">
        <v>38.073599999999999</v>
      </c>
      <c r="B5088">
        <v>-122.14109999999999</v>
      </c>
      <c r="C5088" t="s">
        <v>147</v>
      </c>
      <c r="D5088">
        <v>49.9</v>
      </c>
      <c r="E5088" t="s">
        <v>6503</v>
      </c>
      <c r="F5088">
        <v>19676</v>
      </c>
      <c r="G5088" t="s">
        <v>6504</v>
      </c>
      <c r="H5088" t="s">
        <v>66</v>
      </c>
    </row>
    <row r="5089" spans="1:8" hidden="1" x14ac:dyDescent="0.3">
      <c r="A5089">
        <v>38.080331999999999</v>
      </c>
      <c r="B5089">
        <v>-99.898899999999998</v>
      </c>
      <c r="C5089" t="s">
        <v>15</v>
      </c>
      <c r="D5089">
        <v>2.5</v>
      </c>
      <c r="E5089" t="s">
        <v>6505</v>
      </c>
      <c r="F5089">
        <v>9732</v>
      </c>
      <c r="G5089" t="s">
        <v>6506</v>
      </c>
      <c r="H5089" t="s">
        <v>59</v>
      </c>
    </row>
    <row r="5090" spans="1:8" hidden="1" x14ac:dyDescent="0.3">
      <c r="A5090">
        <v>38.087800000000001</v>
      </c>
      <c r="B5090">
        <v>-80.492500000000007</v>
      </c>
      <c r="C5090" t="s">
        <v>27</v>
      </c>
      <c r="D5090">
        <v>31.5</v>
      </c>
      <c r="E5090" t="s">
        <v>6507</v>
      </c>
      <c r="F5090">
        <v>49893</v>
      </c>
      <c r="G5090" t="s">
        <v>267</v>
      </c>
      <c r="H5090" t="s">
        <v>11</v>
      </c>
    </row>
    <row r="5091" spans="1:8" hidden="1" x14ac:dyDescent="0.3">
      <c r="A5091">
        <v>38.087800000000001</v>
      </c>
      <c r="B5091">
        <v>-80.492500000000007</v>
      </c>
      <c r="C5091" t="s">
        <v>8</v>
      </c>
      <c r="D5091">
        <v>100.5</v>
      </c>
      <c r="E5091" t="s">
        <v>6508</v>
      </c>
      <c r="F5091">
        <v>49893</v>
      </c>
      <c r="G5091" t="s">
        <v>267</v>
      </c>
      <c r="H5091" t="s">
        <v>11</v>
      </c>
    </row>
    <row r="5092" spans="1:8" hidden="1" x14ac:dyDescent="0.3">
      <c r="A5092">
        <v>38.088056000000002</v>
      </c>
      <c r="B5092">
        <v>-121.3875</v>
      </c>
      <c r="C5092" t="s">
        <v>144</v>
      </c>
      <c r="D5092">
        <v>288.89999999999998</v>
      </c>
      <c r="E5092" t="s">
        <v>6509</v>
      </c>
      <c r="F5092">
        <v>40613</v>
      </c>
      <c r="G5092" t="s">
        <v>6300</v>
      </c>
      <c r="H5092" t="s">
        <v>234</v>
      </c>
    </row>
    <row r="5093" spans="1:8" hidden="1" x14ac:dyDescent="0.3">
      <c r="A5093">
        <v>38.088138000000001</v>
      </c>
      <c r="B5093">
        <v>-121.3869</v>
      </c>
      <c r="C5093" t="s">
        <v>147</v>
      </c>
      <c r="D5093">
        <v>50</v>
      </c>
      <c r="E5093" t="s">
        <v>6510</v>
      </c>
      <c r="F5093">
        <v>40613</v>
      </c>
      <c r="G5093" t="s">
        <v>6300</v>
      </c>
      <c r="H5093" t="s">
        <v>234</v>
      </c>
    </row>
    <row r="5094" spans="1:8" hidden="1" x14ac:dyDescent="0.3">
      <c r="A5094">
        <v>38.094683000000003</v>
      </c>
      <c r="B5094">
        <v>-88.545299999999997</v>
      </c>
      <c r="C5094" t="s">
        <v>15</v>
      </c>
      <c r="D5094">
        <v>9.1999999999999993</v>
      </c>
      <c r="E5094" t="s">
        <v>6511</v>
      </c>
      <c r="F5094">
        <v>12167</v>
      </c>
      <c r="G5094" t="s">
        <v>6512</v>
      </c>
      <c r="H5094" t="s">
        <v>59</v>
      </c>
    </row>
    <row r="5095" spans="1:8" hidden="1" x14ac:dyDescent="0.3">
      <c r="A5095">
        <v>38.096699999999998</v>
      </c>
      <c r="B5095">
        <v>-88.1631</v>
      </c>
      <c r="C5095" t="s">
        <v>15</v>
      </c>
      <c r="D5095">
        <v>13.4</v>
      </c>
      <c r="E5095" t="s">
        <v>6513</v>
      </c>
      <c r="F5095">
        <v>3040</v>
      </c>
      <c r="G5095" t="s">
        <v>6514</v>
      </c>
      <c r="H5095" t="s">
        <v>59</v>
      </c>
    </row>
    <row r="5096" spans="1:8" hidden="1" x14ac:dyDescent="0.3">
      <c r="A5096">
        <v>38.097099999999998</v>
      </c>
      <c r="B5096">
        <v>-122.1417</v>
      </c>
      <c r="C5096" t="s">
        <v>30</v>
      </c>
      <c r="D5096">
        <v>5</v>
      </c>
      <c r="E5096" t="s">
        <v>6515</v>
      </c>
      <c r="F5096">
        <v>60025</v>
      </c>
      <c r="G5096" t="s">
        <v>1886</v>
      </c>
      <c r="H5096" t="s">
        <v>11</v>
      </c>
    </row>
    <row r="5097" spans="1:8" hidden="1" x14ac:dyDescent="0.3">
      <c r="A5097">
        <v>38.098056</v>
      </c>
      <c r="B5097">
        <v>-75.611109999999996</v>
      </c>
      <c r="C5097" t="s">
        <v>30</v>
      </c>
      <c r="D5097">
        <v>2.8</v>
      </c>
      <c r="E5097" t="s">
        <v>6516</v>
      </c>
      <c r="F5097">
        <v>58304</v>
      </c>
      <c r="G5097" t="s">
        <v>6517</v>
      </c>
      <c r="H5097" t="s">
        <v>11</v>
      </c>
    </row>
    <row r="5098" spans="1:8" hidden="1" x14ac:dyDescent="0.3">
      <c r="A5098">
        <v>38.112222000000003</v>
      </c>
      <c r="B5098">
        <v>-80.613060000000004</v>
      </c>
      <c r="C5098" t="s">
        <v>8</v>
      </c>
      <c r="D5098">
        <v>56.2</v>
      </c>
      <c r="E5098" t="s">
        <v>6518</v>
      </c>
      <c r="F5098">
        <v>17650</v>
      </c>
      <c r="G5098" t="s">
        <v>1073</v>
      </c>
      <c r="H5098" t="s">
        <v>18</v>
      </c>
    </row>
    <row r="5099" spans="1:8" hidden="1" x14ac:dyDescent="0.3">
      <c r="A5099">
        <v>38.115402000000003</v>
      </c>
      <c r="B5099">
        <v>-75.214860000000002</v>
      </c>
      <c r="C5099" t="s">
        <v>30</v>
      </c>
      <c r="D5099">
        <v>2</v>
      </c>
      <c r="E5099" t="s">
        <v>6519</v>
      </c>
      <c r="F5099">
        <v>61227</v>
      </c>
      <c r="G5099" t="s">
        <v>1936</v>
      </c>
      <c r="H5099" t="s">
        <v>11</v>
      </c>
    </row>
    <row r="5100" spans="1:8" hidden="1" x14ac:dyDescent="0.3">
      <c r="A5100">
        <v>38.116415000000003</v>
      </c>
      <c r="B5100">
        <v>-121.8653</v>
      </c>
      <c r="C5100" t="s">
        <v>8</v>
      </c>
      <c r="D5100">
        <v>215</v>
      </c>
      <c r="E5100" t="s">
        <v>6520</v>
      </c>
      <c r="F5100">
        <v>16534</v>
      </c>
      <c r="G5100" t="s">
        <v>6521</v>
      </c>
      <c r="H5100" t="s">
        <v>234</v>
      </c>
    </row>
    <row r="5101" spans="1:8" hidden="1" x14ac:dyDescent="0.3">
      <c r="A5101">
        <v>38.116667</v>
      </c>
      <c r="B5101">
        <v>-121.8219</v>
      </c>
      <c r="C5101" t="s">
        <v>8</v>
      </c>
      <c r="D5101">
        <v>78.2</v>
      </c>
      <c r="E5101" t="s">
        <v>6522</v>
      </c>
      <c r="F5101">
        <v>57026</v>
      </c>
      <c r="G5101" t="s">
        <v>6523</v>
      </c>
      <c r="H5101" t="s">
        <v>11</v>
      </c>
    </row>
    <row r="5102" spans="1:8" hidden="1" x14ac:dyDescent="0.3">
      <c r="A5102">
        <v>38.116700000000002</v>
      </c>
      <c r="B5102">
        <v>-121.83329999999999</v>
      </c>
      <c r="C5102" t="s">
        <v>8</v>
      </c>
      <c r="D5102">
        <v>15.5</v>
      </c>
      <c r="E5102" t="s">
        <v>6524</v>
      </c>
      <c r="F5102">
        <v>57170</v>
      </c>
      <c r="G5102" t="s">
        <v>35</v>
      </c>
      <c r="H5102" t="s">
        <v>11</v>
      </c>
    </row>
    <row r="5103" spans="1:8" hidden="1" x14ac:dyDescent="0.3">
      <c r="A5103">
        <v>38.119999999999997</v>
      </c>
      <c r="B5103">
        <v>-121.69670000000001</v>
      </c>
      <c r="C5103" t="s">
        <v>8</v>
      </c>
      <c r="D5103">
        <v>150</v>
      </c>
      <c r="E5103" t="s">
        <v>6525</v>
      </c>
      <c r="F5103">
        <v>15399</v>
      </c>
      <c r="G5103" t="s">
        <v>247</v>
      </c>
      <c r="H5103" t="s">
        <v>11</v>
      </c>
    </row>
    <row r="5104" spans="1:8" hidden="1" x14ac:dyDescent="0.3">
      <c r="A5104">
        <v>38.121389999999998</v>
      </c>
      <c r="B5104">
        <v>-121.1412</v>
      </c>
      <c r="C5104" t="s">
        <v>30</v>
      </c>
      <c r="D5104">
        <v>1</v>
      </c>
      <c r="E5104" t="s">
        <v>6526</v>
      </c>
      <c r="F5104">
        <v>58135</v>
      </c>
      <c r="G5104" t="s">
        <v>2474</v>
      </c>
      <c r="H5104" t="s">
        <v>11</v>
      </c>
    </row>
    <row r="5105" spans="1:8" hidden="1" x14ac:dyDescent="0.3">
      <c r="A5105">
        <v>38.129759</v>
      </c>
      <c r="B5105">
        <v>-122.5682</v>
      </c>
      <c r="C5105" t="s">
        <v>30</v>
      </c>
      <c r="D5105">
        <v>1</v>
      </c>
      <c r="E5105" t="s">
        <v>6527</v>
      </c>
      <c r="F5105">
        <v>60453</v>
      </c>
      <c r="G5105" t="s">
        <v>873</v>
      </c>
      <c r="H5105" t="s">
        <v>11</v>
      </c>
    </row>
    <row r="5106" spans="1:8" hidden="1" x14ac:dyDescent="0.3">
      <c r="A5106">
        <v>38.132244999999998</v>
      </c>
      <c r="B5106">
        <v>-122.232</v>
      </c>
      <c r="C5106" t="s">
        <v>30</v>
      </c>
      <c r="D5106">
        <v>6.3</v>
      </c>
      <c r="E5106" t="s">
        <v>6528</v>
      </c>
      <c r="F5106">
        <v>61012</v>
      </c>
      <c r="G5106" t="s">
        <v>29</v>
      </c>
      <c r="H5106" t="s">
        <v>11</v>
      </c>
    </row>
    <row r="5107" spans="1:8" hidden="1" x14ac:dyDescent="0.3">
      <c r="A5107">
        <v>38.136389000000001</v>
      </c>
      <c r="B5107">
        <v>-121.1489</v>
      </c>
      <c r="C5107" t="s">
        <v>30</v>
      </c>
      <c r="D5107">
        <v>1.5</v>
      </c>
      <c r="E5107" t="s">
        <v>4520</v>
      </c>
      <c r="F5107">
        <v>61060</v>
      </c>
      <c r="G5107" t="s">
        <v>406</v>
      </c>
      <c r="H5107" t="s">
        <v>11</v>
      </c>
    </row>
    <row r="5108" spans="1:8" hidden="1" x14ac:dyDescent="0.3">
      <c r="A5108">
        <v>38.137487999999998</v>
      </c>
      <c r="B5108">
        <v>-121.81138799999999</v>
      </c>
      <c r="C5108" t="s">
        <v>8</v>
      </c>
      <c r="D5108">
        <v>102.5</v>
      </c>
      <c r="E5108" t="s">
        <v>6529</v>
      </c>
      <c r="F5108">
        <v>57170</v>
      </c>
      <c r="G5108" t="s">
        <v>35</v>
      </c>
      <c r="H5108" t="s">
        <v>11</v>
      </c>
    </row>
    <row r="5109" spans="1:8" hidden="1" x14ac:dyDescent="0.3">
      <c r="A5109">
        <v>38.138100000000001</v>
      </c>
      <c r="B5109">
        <v>-121.8053</v>
      </c>
      <c r="C5109" t="s">
        <v>8</v>
      </c>
      <c r="D5109">
        <v>162</v>
      </c>
      <c r="E5109" t="s">
        <v>6530</v>
      </c>
      <c r="F5109">
        <v>8565</v>
      </c>
      <c r="G5109" t="s">
        <v>6531</v>
      </c>
      <c r="H5109" t="s">
        <v>11</v>
      </c>
    </row>
    <row r="5110" spans="1:8" hidden="1" x14ac:dyDescent="0.3">
      <c r="A5110">
        <v>38.139048000000003</v>
      </c>
      <c r="B5110">
        <v>-120.3703</v>
      </c>
      <c r="C5110" t="s">
        <v>21</v>
      </c>
      <c r="D5110">
        <v>81.900000000000006</v>
      </c>
      <c r="E5110" t="s">
        <v>6532</v>
      </c>
      <c r="F5110">
        <v>14328</v>
      </c>
      <c r="G5110" t="s">
        <v>5092</v>
      </c>
      <c r="H5110" t="s">
        <v>18</v>
      </c>
    </row>
    <row r="5111" spans="1:8" hidden="1" x14ac:dyDescent="0.3">
      <c r="A5111">
        <v>38.143470000000001</v>
      </c>
      <c r="B5111">
        <v>-104.2534</v>
      </c>
      <c r="C5111" t="s">
        <v>30</v>
      </c>
      <c r="D5111">
        <v>2</v>
      </c>
      <c r="E5111" t="s">
        <v>6533</v>
      </c>
      <c r="F5111">
        <v>65173</v>
      </c>
      <c r="G5111" t="s">
        <v>6534</v>
      </c>
      <c r="H5111" t="s">
        <v>11</v>
      </c>
    </row>
    <row r="5112" spans="1:8" hidden="1" x14ac:dyDescent="0.3">
      <c r="A5112">
        <v>38.144635999999998</v>
      </c>
      <c r="B5112">
        <v>-120.3805</v>
      </c>
      <c r="C5112" t="s">
        <v>21</v>
      </c>
      <c r="D5112">
        <v>253</v>
      </c>
      <c r="E5112" t="s">
        <v>6535</v>
      </c>
      <c r="F5112">
        <v>40613</v>
      </c>
      <c r="G5112" t="s">
        <v>6300</v>
      </c>
      <c r="H5112" t="s">
        <v>234</v>
      </c>
    </row>
    <row r="5113" spans="1:8" hidden="1" x14ac:dyDescent="0.3">
      <c r="A5113">
        <v>38.146571000000002</v>
      </c>
      <c r="B5113">
        <v>-121.3005</v>
      </c>
      <c r="C5113" t="s">
        <v>147</v>
      </c>
      <c r="D5113">
        <v>27.4</v>
      </c>
      <c r="E5113" t="s">
        <v>6536</v>
      </c>
      <c r="F5113">
        <v>40613</v>
      </c>
      <c r="G5113" t="s">
        <v>6300</v>
      </c>
      <c r="H5113" t="s">
        <v>234</v>
      </c>
    </row>
    <row r="5114" spans="1:8" hidden="1" x14ac:dyDescent="0.3">
      <c r="A5114">
        <v>38.147092999999998</v>
      </c>
      <c r="B5114">
        <v>-120.4464</v>
      </c>
      <c r="C5114" t="s">
        <v>21</v>
      </c>
      <c r="D5114">
        <v>3.6</v>
      </c>
      <c r="E5114" t="s">
        <v>6537</v>
      </c>
      <c r="F5114">
        <v>19586</v>
      </c>
      <c r="G5114" t="s">
        <v>6502</v>
      </c>
      <c r="H5114" t="s">
        <v>234</v>
      </c>
    </row>
    <row r="5115" spans="1:8" hidden="1" x14ac:dyDescent="0.3">
      <c r="A5115">
        <v>38.147799999999997</v>
      </c>
      <c r="B5115">
        <v>-81.175299999999993</v>
      </c>
      <c r="C5115" t="s">
        <v>21</v>
      </c>
      <c r="D5115">
        <v>102</v>
      </c>
      <c r="E5115" t="s">
        <v>6538</v>
      </c>
      <c r="F5115">
        <v>55698</v>
      </c>
      <c r="G5115" t="s">
        <v>6539</v>
      </c>
      <c r="H5115" t="s">
        <v>11</v>
      </c>
    </row>
    <row r="5116" spans="1:8" hidden="1" x14ac:dyDescent="0.3">
      <c r="A5116">
        <v>38.148299999999999</v>
      </c>
      <c r="B5116">
        <v>-81.214699999999993</v>
      </c>
      <c r="C5116" t="s">
        <v>21</v>
      </c>
      <c r="D5116">
        <v>6.2</v>
      </c>
      <c r="E5116" t="s">
        <v>6540</v>
      </c>
      <c r="F5116">
        <v>55698</v>
      </c>
      <c r="G5116" t="s">
        <v>6539</v>
      </c>
      <c r="H5116" t="s">
        <v>11</v>
      </c>
    </row>
    <row r="5117" spans="1:8" hidden="1" x14ac:dyDescent="0.3">
      <c r="A5117">
        <v>38.1492</v>
      </c>
      <c r="B5117">
        <v>-87.548209999999997</v>
      </c>
      <c r="C5117" t="s">
        <v>27</v>
      </c>
      <c r="D5117">
        <v>1</v>
      </c>
      <c r="E5117" t="s">
        <v>6541</v>
      </c>
      <c r="F5117">
        <v>17633</v>
      </c>
      <c r="G5117" t="s">
        <v>6439</v>
      </c>
      <c r="H5117" t="s">
        <v>18</v>
      </c>
    </row>
    <row r="5118" spans="1:8" hidden="1" x14ac:dyDescent="0.3">
      <c r="A5118">
        <v>38.1492</v>
      </c>
      <c r="B5118">
        <v>-87.548209999999997</v>
      </c>
      <c r="C5118" t="s">
        <v>30</v>
      </c>
      <c r="D5118">
        <v>2</v>
      </c>
      <c r="E5118" t="s">
        <v>6541</v>
      </c>
      <c r="F5118">
        <v>17633</v>
      </c>
      <c r="G5118" t="s">
        <v>6439</v>
      </c>
      <c r="H5118" t="s">
        <v>18</v>
      </c>
    </row>
    <row r="5119" spans="1:8" hidden="1" x14ac:dyDescent="0.3">
      <c r="A5119">
        <v>38.149582000000002</v>
      </c>
      <c r="B5119">
        <v>-120.81489999999999</v>
      </c>
      <c r="C5119" t="s">
        <v>21</v>
      </c>
      <c r="D5119">
        <v>3</v>
      </c>
      <c r="E5119" t="s">
        <v>6542</v>
      </c>
      <c r="F5119">
        <v>12745</v>
      </c>
      <c r="G5119" t="s">
        <v>6161</v>
      </c>
      <c r="H5119" t="s">
        <v>234</v>
      </c>
    </row>
    <row r="5120" spans="1:8" hidden="1" x14ac:dyDescent="0.3">
      <c r="A5120">
        <v>38.153474000000003</v>
      </c>
      <c r="B5120">
        <v>-122.56570000000001</v>
      </c>
      <c r="C5120" t="s">
        <v>30</v>
      </c>
      <c r="D5120">
        <v>3</v>
      </c>
      <c r="E5120" t="s">
        <v>6543</v>
      </c>
      <c r="F5120">
        <v>63676</v>
      </c>
      <c r="G5120" t="s">
        <v>6543</v>
      </c>
      <c r="H5120" t="s">
        <v>11</v>
      </c>
    </row>
    <row r="5121" spans="1:8" hidden="1" x14ac:dyDescent="0.3">
      <c r="A5121">
        <v>38.158999999999999</v>
      </c>
      <c r="B5121">
        <v>-75.703999999999994</v>
      </c>
      <c r="C5121" t="s">
        <v>15</v>
      </c>
      <c r="D5121">
        <v>5.8</v>
      </c>
      <c r="E5121" t="s">
        <v>6544</v>
      </c>
      <c r="F5121">
        <v>11704</v>
      </c>
      <c r="G5121" t="s">
        <v>6545</v>
      </c>
      <c r="H5121" t="s">
        <v>599</v>
      </c>
    </row>
    <row r="5122" spans="1:8" hidden="1" x14ac:dyDescent="0.3">
      <c r="A5122">
        <v>38.160653000000003</v>
      </c>
      <c r="B5122">
        <v>-113.19450000000001</v>
      </c>
      <c r="C5122" t="s">
        <v>12</v>
      </c>
      <c r="D5122">
        <v>14</v>
      </c>
      <c r="E5122" t="s">
        <v>6546</v>
      </c>
      <c r="F5122">
        <v>56694</v>
      </c>
      <c r="G5122" t="s">
        <v>6547</v>
      </c>
      <c r="H5122" t="s">
        <v>11</v>
      </c>
    </row>
    <row r="5123" spans="1:8" hidden="1" x14ac:dyDescent="0.3">
      <c r="A5123">
        <v>38.160832999999997</v>
      </c>
      <c r="B5123">
        <v>-122.565</v>
      </c>
      <c r="C5123" t="s">
        <v>15</v>
      </c>
      <c r="D5123">
        <v>4</v>
      </c>
      <c r="E5123" t="s">
        <v>6548</v>
      </c>
      <c r="F5123">
        <v>54842</v>
      </c>
      <c r="G5123" t="s">
        <v>188</v>
      </c>
      <c r="H5123" t="s">
        <v>66</v>
      </c>
    </row>
    <row r="5124" spans="1:8" hidden="1" x14ac:dyDescent="0.3">
      <c r="A5124">
        <v>38.160857999999998</v>
      </c>
      <c r="B5124">
        <v>-122.214</v>
      </c>
      <c r="C5124" t="s">
        <v>30</v>
      </c>
      <c r="D5124">
        <v>3</v>
      </c>
      <c r="E5124" t="s">
        <v>6549</v>
      </c>
      <c r="F5124">
        <v>62162</v>
      </c>
      <c r="G5124" t="s">
        <v>6550</v>
      </c>
      <c r="H5124" t="s">
        <v>11</v>
      </c>
    </row>
    <row r="5125" spans="1:8" hidden="1" x14ac:dyDescent="0.3">
      <c r="A5125">
        <v>38.163581000000001</v>
      </c>
      <c r="B5125">
        <v>-121.7833</v>
      </c>
      <c r="C5125" t="s">
        <v>8</v>
      </c>
      <c r="D5125">
        <v>36.799999999999997</v>
      </c>
      <c r="E5125" t="s">
        <v>6551</v>
      </c>
      <c r="F5125">
        <v>56555</v>
      </c>
      <c r="G5125" t="s">
        <v>6552</v>
      </c>
      <c r="H5125" t="s">
        <v>11</v>
      </c>
    </row>
    <row r="5126" spans="1:8" hidden="1" x14ac:dyDescent="0.3">
      <c r="A5126">
        <v>38.168889</v>
      </c>
      <c r="B5126">
        <v>-75.697500000000005</v>
      </c>
      <c r="C5126" t="s">
        <v>30</v>
      </c>
      <c r="D5126">
        <v>75</v>
      </c>
      <c r="E5126" t="s">
        <v>6553</v>
      </c>
      <c r="F5126">
        <v>59633</v>
      </c>
      <c r="G5126" t="s">
        <v>6554</v>
      </c>
      <c r="H5126" t="s">
        <v>11</v>
      </c>
    </row>
    <row r="5127" spans="1:8" hidden="1" x14ac:dyDescent="0.3">
      <c r="A5127">
        <v>38.169443999999999</v>
      </c>
      <c r="B5127">
        <v>-121.84690000000001</v>
      </c>
      <c r="C5127" t="s">
        <v>8</v>
      </c>
      <c r="D5127">
        <v>102.5</v>
      </c>
      <c r="E5127" t="s">
        <v>6555</v>
      </c>
      <c r="F5127">
        <v>57170</v>
      </c>
      <c r="G5127" t="s">
        <v>35</v>
      </c>
      <c r="H5127" t="s">
        <v>11</v>
      </c>
    </row>
    <row r="5128" spans="1:8" hidden="1" x14ac:dyDescent="0.3">
      <c r="A5128">
        <v>38.169473000000004</v>
      </c>
      <c r="B5128">
        <v>-104.619</v>
      </c>
      <c r="C5128" t="s">
        <v>30</v>
      </c>
      <c r="D5128">
        <v>12.3</v>
      </c>
      <c r="E5128" t="s">
        <v>6556</v>
      </c>
      <c r="F5128">
        <v>64489</v>
      </c>
      <c r="G5128" t="s">
        <v>6557</v>
      </c>
      <c r="H5128" t="s">
        <v>66</v>
      </c>
    </row>
    <row r="5129" spans="1:8" hidden="1" x14ac:dyDescent="0.3">
      <c r="A5129">
        <v>38.171100000000003</v>
      </c>
      <c r="B5129">
        <v>-121.84610000000001</v>
      </c>
      <c r="C5129" t="s">
        <v>8</v>
      </c>
      <c r="D5129">
        <v>150</v>
      </c>
      <c r="E5129" t="s">
        <v>6558</v>
      </c>
      <c r="F5129">
        <v>57170</v>
      </c>
      <c r="G5129" t="s">
        <v>35</v>
      </c>
      <c r="H5129" t="s">
        <v>11</v>
      </c>
    </row>
    <row r="5130" spans="1:8" hidden="1" x14ac:dyDescent="0.3">
      <c r="A5130">
        <v>38.172800000000002</v>
      </c>
      <c r="B5130">
        <v>-104.62</v>
      </c>
      <c r="C5130" t="s">
        <v>8</v>
      </c>
      <c r="D5130">
        <v>1.8</v>
      </c>
      <c r="E5130" t="s">
        <v>6559</v>
      </c>
      <c r="F5130">
        <v>64489</v>
      </c>
      <c r="G5130" t="s">
        <v>6557</v>
      </c>
      <c r="H5130" t="s">
        <v>66</v>
      </c>
    </row>
    <row r="5131" spans="1:8" hidden="1" x14ac:dyDescent="0.3">
      <c r="A5131">
        <v>38.173889000000003</v>
      </c>
      <c r="B5131">
        <v>-113.2972</v>
      </c>
      <c r="C5131" t="s">
        <v>15</v>
      </c>
      <c r="D5131">
        <v>3.2</v>
      </c>
      <c r="E5131" t="s">
        <v>6560</v>
      </c>
      <c r="F5131">
        <v>58081</v>
      </c>
      <c r="G5131" t="s">
        <v>6561</v>
      </c>
      <c r="H5131" t="s">
        <v>11</v>
      </c>
    </row>
    <row r="5132" spans="1:8" hidden="1" x14ac:dyDescent="0.3">
      <c r="A5132">
        <v>38.176167</v>
      </c>
      <c r="B5132">
        <v>-99.112499999999997</v>
      </c>
      <c r="C5132" t="s">
        <v>15</v>
      </c>
      <c r="D5132">
        <v>16.399999999999999</v>
      </c>
      <c r="E5132" t="s">
        <v>6562</v>
      </c>
      <c r="F5132">
        <v>10713</v>
      </c>
      <c r="G5132" t="s">
        <v>6563</v>
      </c>
      <c r="H5132" t="s">
        <v>59</v>
      </c>
    </row>
    <row r="5133" spans="1:8" hidden="1" x14ac:dyDescent="0.3">
      <c r="A5133">
        <v>38.180331000000002</v>
      </c>
      <c r="B5133">
        <v>-104.5185</v>
      </c>
      <c r="C5133" t="s">
        <v>30</v>
      </c>
      <c r="D5133">
        <v>200</v>
      </c>
      <c r="E5133" t="s">
        <v>6564</v>
      </c>
      <c r="F5133">
        <v>62842</v>
      </c>
      <c r="G5133" t="s">
        <v>477</v>
      </c>
      <c r="H5133" t="s">
        <v>11</v>
      </c>
    </row>
    <row r="5134" spans="1:8" hidden="1" x14ac:dyDescent="0.3">
      <c r="A5134">
        <v>38.186100000000003</v>
      </c>
      <c r="B5134">
        <v>-120.15</v>
      </c>
      <c r="C5134" t="s">
        <v>21</v>
      </c>
      <c r="D5134">
        <v>16.2</v>
      </c>
      <c r="E5134" t="s">
        <v>6565</v>
      </c>
      <c r="F5134">
        <v>19560</v>
      </c>
      <c r="G5134" t="s">
        <v>6566</v>
      </c>
      <c r="H5134" t="s">
        <v>234</v>
      </c>
    </row>
    <row r="5135" spans="1:8" hidden="1" x14ac:dyDescent="0.3">
      <c r="A5135">
        <v>38.186529999999998</v>
      </c>
      <c r="B5135">
        <v>-120.1117</v>
      </c>
      <c r="C5135" t="s">
        <v>21</v>
      </c>
      <c r="D5135">
        <v>6</v>
      </c>
      <c r="E5135" t="s">
        <v>6567</v>
      </c>
      <c r="F5135">
        <v>14328</v>
      </c>
      <c r="G5135" t="s">
        <v>5092</v>
      </c>
      <c r="H5135" t="s">
        <v>18</v>
      </c>
    </row>
    <row r="5136" spans="1:8" hidden="1" x14ac:dyDescent="0.3">
      <c r="A5136">
        <v>38.189900000000002</v>
      </c>
      <c r="B5136">
        <v>-104.398</v>
      </c>
      <c r="C5136" t="s">
        <v>27</v>
      </c>
      <c r="D5136">
        <v>100</v>
      </c>
      <c r="E5136" t="s">
        <v>6568</v>
      </c>
      <c r="F5136">
        <v>63454</v>
      </c>
      <c r="G5136" t="s">
        <v>6569</v>
      </c>
      <c r="H5136" t="s">
        <v>11</v>
      </c>
    </row>
    <row r="5137" spans="1:8" hidden="1" x14ac:dyDescent="0.3">
      <c r="A5137">
        <v>38.189900000000002</v>
      </c>
      <c r="B5137">
        <v>-104.398</v>
      </c>
      <c r="C5137" t="s">
        <v>30</v>
      </c>
      <c r="D5137">
        <v>248</v>
      </c>
      <c r="E5137" t="s">
        <v>6568</v>
      </c>
      <c r="F5137">
        <v>63454</v>
      </c>
      <c r="G5137" t="s">
        <v>6569</v>
      </c>
      <c r="H5137" t="s">
        <v>11</v>
      </c>
    </row>
    <row r="5138" spans="1:8" hidden="1" x14ac:dyDescent="0.3">
      <c r="A5138">
        <v>38.191000000000003</v>
      </c>
      <c r="B5138">
        <v>-83.543999999999997</v>
      </c>
      <c r="C5138" t="s">
        <v>15</v>
      </c>
      <c r="D5138">
        <v>1.4</v>
      </c>
      <c r="E5138" t="s">
        <v>6570</v>
      </c>
      <c r="F5138">
        <v>59170</v>
      </c>
      <c r="G5138" t="s">
        <v>6259</v>
      </c>
      <c r="H5138" t="s">
        <v>11</v>
      </c>
    </row>
    <row r="5139" spans="1:8" hidden="1" x14ac:dyDescent="0.3">
      <c r="A5139">
        <v>38.191661000000003</v>
      </c>
      <c r="B5139">
        <v>-82.604590000000002</v>
      </c>
      <c r="C5139" t="s">
        <v>147</v>
      </c>
      <c r="D5139">
        <v>1150</v>
      </c>
      <c r="E5139" t="s">
        <v>6571</v>
      </c>
      <c r="F5139">
        <v>16124</v>
      </c>
      <c r="G5139" t="s">
        <v>6571</v>
      </c>
      <c r="H5139" t="s">
        <v>11</v>
      </c>
    </row>
    <row r="5140" spans="1:8" hidden="1" x14ac:dyDescent="0.3">
      <c r="A5140">
        <v>38.193441</v>
      </c>
      <c r="B5140">
        <v>-95.749510000000001</v>
      </c>
      <c r="C5140" t="s">
        <v>15</v>
      </c>
      <c r="D5140">
        <v>5.6</v>
      </c>
      <c r="E5140" t="s">
        <v>6572</v>
      </c>
      <c r="F5140">
        <v>2551</v>
      </c>
      <c r="G5140" t="s">
        <v>6573</v>
      </c>
      <c r="H5140" t="s">
        <v>59</v>
      </c>
    </row>
    <row r="5141" spans="1:8" hidden="1" x14ac:dyDescent="0.3">
      <c r="A5141">
        <v>38.193441</v>
      </c>
      <c r="B5141">
        <v>-95.749510000000001</v>
      </c>
      <c r="C5141" t="s">
        <v>135</v>
      </c>
      <c r="D5141">
        <v>4.8</v>
      </c>
      <c r="E5141" t="s">
        <v>6572</v>
      </c>
      <c r="F5141">
        <v>2551</v>
      </c>
      <c r="G5141" t="s">
        <v>6573</v>
      </c>
      <c r="H5141" t="s">
        <v>59</v>
      </c>
    </row>
    <row r="5142" spans="1:8" hidden="1" x14ac:dyDescent="0.3">
      <c r="A5142">
        <v>38.194099999999999</v>
      </c>
      <c r="B5142">
        <v>-86.988900000000001</v>
      </c>
      <c r="C5142" t="s">
        <v>30</v>
      </c>
      <c r="D5142">
        <v>1.1000000000000001</v>
      </c>
      <c r="E5142" t="s">
        <v>6574</v>
      </c>
      <c r="F5142">
        <v>9267</v>
      </c>
      <c r="G5142" t="s">
        <v>6575</v>
      </c>
      <c r="H5142" t="s">
        <v>111</v>
      </c>
    </row>
    <row r="5143" spans="1:8" hidden="1" x14ac:dyDescent="0.3">
      <c r="A5143">
        <v>38.194400000000002</v>
      </c>
      <c r="B5143">
        <v>-81.370599999999996</v>
      </c>
      <c r="C5143" t="s">
        <v>21</v>
      </c>
      <c r="D5143">
        <v>14.399999999999901</v>
      </c>
      <c r="E5143" t="s">
        <v>6576</v>
      </c>
      <c r="F5143">
        <v>733</v>
      </c>
      <c r="G5143" t="s">
        <v>5683</v>
      </c>
      <c r="H5143" t="s">
        <v>18</v>
      </c>
    </row>
    <row r="5144" spans="1:8" hidden="1" x14ac:dyDescent="0.3">
      <c r="A5144">
        <v>38.194598999999997</v>
      </c>
      <c r="B5144">
        <v>-122.6634</v>
      </c>
      <c r="C5144" t="s">
        <v>30</v>
      </c>
      <c r="D5144">
        <v>1</v>
      </c>
      <c r="E5144" t="s">
        <v>6577</v>
      </c>
      <c r="F5144">
        <v>61417</v>
      </c>
      <c r="G5144" t="s">
        <v>6578</v>
      </c>
      <c r="H5144" t="s">
        <v>11</v>
      </c>
    </row>
    <row r="5145" spans="1:8" hidden="1" x14ac:dyDescent="0.3">
      <c r="A5145">
        <v>38.202568999999997</v>
      </c>
      <c r="B5145">
        <v>-120.077</v>
      </c>
      <c r="C5145" t="s">
        <v>21</v>
      </c>
      <c r="D5145">
        <v>10</v>
      </c>
      <c r="E5145" t="s">
        <v>6579</v>
      </c>
      <c r="F5145">
        <v>13935</v>
      </c>
      <c r="G5145" t="s">
        <v>6368</v>
      </c>
      <c r="H5145" t="s">
        <v>234</v>
      </c>
    </row>
    <row r="5146" spans="1:8" hidden="1" x14ac:dyDescent="0.3">
      <c r="A5146">
        <v>38.202570000000001</v>
      </c>
      <c r="B5146">
        <v>-75.676400000000001</v>
      </c>
      <c r="C5146" t="s">
        <v>30</v>
      </c>
      <c r="D5146">
        <v>2</v>
      </c>
      <c r="E5146" t="s">
        <v>6580</v>
      </c>
      <c r="F5146">
        <v>58473</v>
      </c>
      <c r="G5146" t="s">
        <v>6581</v>
      </c>
      <c r="H5146" t="s">
        <v>11</v>
      </c>
    </row>
    <row r="5147" spans="1:8" hidden="1" x14ac:dyDescent="0.3">
      <c r="A5147">
        <v>38.2044</v>
      </c>
      <c r="B5147">
        <v>-92.623900000000006</v>
      </c>
      <c r="C5147" t="s">
        <v>21</v>
      </c>
      <c r="D5147">
        <v>208</v>
      </c>
      <c r="E5147" t="s">
        <v>6582</v>
      </c>
      <c r="F5147">
        <v>14201</v>
      </c>
      <c r="G5147" t="s">
        <v>6583</v>
      </c>
      <c r="H5147" t="s">
        <v>59</v>
      </c>
    </row>
    <row r="5148" spans="1:8" hidden="1" x14ac:dyDescent="0.3">
      <c r="A5148">
        <v>38.204900000000002</v>
      </c>
      <c r="B5148">
        <v>-84.238299999999995</v>
      </c>
      <c r="C5148" t="s">
        <v>15</v>
      </c>
      <c r="D5148">
        <v>11.5</v>
      </c>
      <c r="E5148" t="s">
        <v>6584</v>
      </c>
      <c r="F5148">
        <v>14459</v>
      </c>
      <c r="G5148" t="s">
        <v>6585</v>
      </c>
      <c r="H5148" t="s">
        <v>59</v>
      </c>
    </row>
    <row r="5149" spans="1:8" hidden="1" x14ac:dyDescent="0.3">
      <c r="A5149">
        <v>38.204999999999998</v>
      </c>
      <c r="B5149">
        <v>-89.854399999999998</v>
      </c>
      <c r="C5149" t="s">
        <v>411</v>
      </c>
      <c r="D5149">
        <v>1259.5999999999999</v>
      </c>
      <c r="E5149" t="s">
        <v>2426</v>
      </c>
      <c r="F5149">
        <v>1148</v>
      </c>
      <c r="G5149" t="s">
        <v>2427</v>
      </c>
      <c r="H5149" t="s">
        <v>59</v>
      </c>
    </row>
    <row r="5150" spans="1:8" hidden="1" x14ac:dyDescent="0.3">
      <c r="A5150">
        <v>38.205278</v>
      </c>
      <c r="B5150">
        <v>-104.5667</v>
      </c>
      <c r="C5150" t="s">
        <v>30</v>
      </c>
      <c r="D5150">
        <v>120</v>
      </c>
      <c r="E5150" t="s">
        <v>6586</v>
      </c>
      <c r="F5150">
        <v>60453</v>
      </c>
      <c r="G5150" t="s">
        <v>873</v>
      </c>
      <c r="H5150" t="s">
        <v>11</v>
      </c>
    </row>
    <row r="5151" spans="1:8" hidden="1" x14ac:dyDescent="0.3">
      <c r="A5151">
        <v>38.207518</v>
      </c>
      <c r="B5151">
        <v>-104.5967</v>
      </c>
      <c r="C5151" t="s">
        <v>30</v>
      </c>
      <c r="D5151">
        <v>240</v>
      </c>
      <c r="E5151" t="s">
        <v>6587</v>
      </c>
      <c r="F5151">
        <v>62842</v>
      </c>
      <c r="G5151" t="s">
        <v>477</v>
      </c>
      <c r="H5151" t="s">
        <v>11</v>
      </c>
    </row>
    <row r="5152" spans="1:8" hidden="1" x14ac:dyDescent="0.3">
      <c r="A5152">
        <v>38.208333000000003</v>
      </c>
      <c r="B5152">
        <v>-89.579170000000005</v>
      </c>
      <c r="C5152" t="s">
        <v>30</v>
      </c>
      <c r="D5152">
        <v>99</v>
      </c>
      <c r="E5152" t="s">
        <v>6588</v>
      </c>
      <c r="F5152">
        <v>61946</v>
      </c>
      <c r="G5152" t="s">
        <v>6589</v>
      </c>
      <c r="H5152" t="s">
        <v>11</v>
      </c>
    </row>
    <row r="5153" spans="1:8" hidden="1" x14ac:dyDescent="0.3">
      <c r="A5153">
        <v>38.208889999999997</v>
      </c>
      <c r="B5153">
        <v>-79.8</v>
      </c>
      <c r="C5153" t="s">
        <v>2007</v>
      </c>
      <c r="D5153">
        <v>2862</v>
      </c>
      <c r="E5153" t="s">
        <v>6590</v>
      </c>
      <c r="F5153">
        <v>19876</v>
      </c>
      <c r="G5153" t="s">
        <v>5469</v>
      </c>
      <c r="H5153" t="s">
        <v>18</v>
      </c>
    </row>
    <row r="5154" spans="1:8" hidden="1" x14ac:dyDescent="0.3">
      <c r="A5154">
        <v>38.209158000000002</v>
      </c>
      <c r="B5154">
        <v>-103.7473</v>
      </c>
      <c r="C5154" t="s">
        <v>30</v>
      </c>
      <c r="D5154">
        <v>2</v>
      </c>
      <c r="E5154" t="s">
        <v>6591</v>
      </c>
      <c r="F5154">
        <v>61227</v>
      </c>
      <c r="G5154" t="s">
        <v>1936</v>
      </c>
      <c r="H5154" t="s">
        <v>11</v>
      </c>
    </row>
    <row r="5155" spans="1:8" hidden="1" x14ac:dyDescent="0.3">
      <c r="A5155">
        <v>38.214300000000001</v>
      </c>
      <c r="B5155">
        <v>-98.198599999999999</v>
      </c>
      <c r="C5155" t="s">
        <v>15</v>
      </c>
      <c r="D5155">
        <v>10.3</v>
      </c>
      <c r="E5155" t="s">
        <v>6592</v>
      </c>
      <c r="F5155">
        <v>18086</v>
      </c>
      <c r="G5155" t="s">
        <v>6593</v>
      </c>
      <c r="H5155" t="s">
        <v>59</v>
      </c>
    </row>
    <row r="5156" spans="1:8" hidden="1" x14ac:dyDescent="0.3">
      <c r="A5156">
        <v>38.216484000000001</v>
      </c>
      <c r="B5156">
        <v>-85.39143</v>
      </c>
      <c r="C5156" t="s">
        <v>30</v>
      </c>
      <c r="D5156">
        <v>2.1</v>
      </c>
      <c r="E5156" t="s">
        <v>6594</v>
      </c>
      <c r="F5156">
        <v>10171</v>
      </c>
      <c r="G5156" t="s">
        <v>6296</v>
      </c>
      <c r="H5156" t="s">
        <v>18</v>
      </c>
    </row>
    <row r="5157" spans="1:8" hidden="1" x14ac:dyDescent="0.3">
      <c r="A5157">
        <v>38.216500000000003</v>
      </c>
      <c r="B5157">
        <v>-89.993099999999998</v>
      </c>
      <c r="C5157" t="s">
        <v>15</v>
      </c>
      <c r="D5157">
        <v>15</v>
      </c>
      <c r="E5157" t="s">
        <v>6595</v>
      </c>
      <c r="F5157">
        <v>15772</v>
      </c>
      <c r="G5157" t="s">
        <v>6596</v>
      </c>
      <c r="H5157" t="s">
        <v>59</v>
      </c>
    </row>
    <row r="5158" spans="1:8" hidden="1" x14ac:dyDescent="0.3">
      <c r="A5158">
        <v>38.216841000000002</v>
      </c>
      <c r="B5158">
        <v>-122.5429</v>
      </c>
      <c r="C5158" t="s">
        <v>30</v>
      </c>
      <c r="D5158">
        <v>1</v>
      </c>
      <c r="E5158" t="s">
        <v>6597</v>
      </c>
      <c r="F5158">
        <v>61418</v>
      </c>
      <c r="G5158" t="s">
        <v>6598</v>
      </c>
      <c r="H5158" t="s">
        <v>11</v>
      </c>
    </row>
    <row r="5159" spans="1:8" hidden="1" x14ac:dyDescent="0.3">
      <c r="A5159">
        <v>38.216973000000003</v>
      </c>
      <c r="B5159">
        <v>-121.9795</v>
      </c>
      <c r="C5159" t="s">
        <v>15</v>
      </c>
      <c r="D5159">
        <v>8</v>
      </c>
      <c r="E5159" t="s">
        <v>6599</v>
      </c>
      <c r="F5159">
        <v>59713</v>
      </c>
      <c r="G5159" t="s">
        <v>6600</v>
      </c>
      <c r="H5159" t="s">
        <v>18</v>
      </c>
    </row>
    <row r="5160" spans="1:8" hidden="1" x14ac:dyDescent="0.3">
      <c r="A5160">
        <v>38.219209999999997</v>
      </c>
      <c r="B5160">
        <v>-80.890609999999995</v>
      </c>
      <c r="C5160" t="s">
        <v>21</v>
      </c>
      <c r="D5160">
        <v>80</v>
      </c>
      <c r="E5160" t="s">
        <v>6601</v>
      </c>
      <c r="F5160">
        <v>64079</v>
      </c>
      <c r="G5160" t="s">
        <v>6602</v>
      </c>
      <c r="H5160" t="s">
        <v>11</v>
      </c>
    </row>
    <row r="5161" spans="1:8" hidden="1" x14ac:dyDescent="0.3">
      <c r="A5161">
        <v>38.221577000000003</v>
      </c>
      <c r="B5161">
        <v>-121.8683</v>
      </c>
      <c r="C5161" t="s">
        <v>147</v>
      </c>
      <c r="D5161">
        <v>47</v>
      </c>
      <c r="E5161" t="s">
        <v>6603</v>
      </c>
      <c r="F5161">
        <v>49972</v>
      </c>
      <c r="G5161" t="s">
        <v>5775</v>
      </c>
      <c r="H5161" t="s">
        <v>11</v>
      </c>
    </row>
    <row r="5162" spans="1:8" hidden="1" x14ac:dyDescent="0.3">
      <c r="A5162">
        <v>38.224499999999999</v>
      </c>
      <c r="B5162">
        <v>-113.1054</v>
      </c>
      <c r="C5162" t="s">
        <v>30</v>
      </c>
      <c r="D5162">
        <v>2</v>
      </c>
      <c r="E5162" t="s">
        <v>6604</v>
      </c>
      <c r="F5162">
        <v>60025</v>
      </c>
      <c r="G5162" t="s">
        <v>1886</v>
      </c>
      <c r="H5162" t="s">
        <v>11</v>
      </c>
    </row>
    <row r="5163" spans="1:8" hidden="1" x14ac:dyDescent="0.3">
      <c r="A5163">
        <v>38.226751999999998</v>
      </c>
      <c r="B5163">
        <v>-121.8433</v>
      </c>
      <c r="C5163" t="s">
        <v>147</v>
      </c>
      <c r="D5163">
        <v>47</v>
      </c>
      <c r="E5163" t="s">
        <v>6605</v>
      </c>
      <c r="F5163">
        <v>49970</v>
      </c>
      <c r="G5163" t="s">
        <v>6606</v>
      </c>
      <c r="H5163" t="s">
        <v>11</v>
      </c>
    </row>
    <row r="5164" spans="1:8" hidden="1" x14ac:dyDescent="0.3">
      <c r="A5164">
        <v>38.226799999999997</v>
      </c>
      <c r="B5164">
        <v>-121.0245</v>
      </c>
      <c r="C5164" t="s">
        <v>21</v>
      </c>
      <c r="D5164">
        <v>10.8</v>
      </c>
      <c r="E5164" t="s">
        <v>6607</v>
      </c>
      <c r="F5164">
        <v>5571</v>
      </c>
      <c r="G5164" t="s">
        <v>6332</v>
      </c>
      <c r="H5164" t="s">
        <v>59</v>
      </c>
    </row>
    <row r="5165" spans="1:8" hidden="1" x14ac:dyDescent="0.3">
      <c r="A5165">
        <v>38.228521999999998</v>
      </c>
      <c r="B5165">
        <v>-122.0753</v>
      </c>
      <c r="C5165" t="s">
        <v>147</v>
      </c>
      <c r="D5165">
        <v>47</v>
      </c>
      <c r="E5165" t="s">
        <v>6608</v>
      </c>
      <c r="F5165">
        <v>49972</v>
      </c>
      <c r="G5165" t="s">
        <v>5775</v>
      </c>
      <c r="H5165" t="s">
        <v>11</v>
      </c>
    </row>
    <row r="5166" spans="1:8" hidden="1" x14ac:dyDescent="0.3">
      <c r="A5166">
        <v>38.231610000000003</v>
      </c>
      <c r="B5166">
        <v>-97.047179999999997</v>
      </c>
      <c r="C5166" t="s">
        <v>8</v>
      </c>
      <c r="D5166">
        <v>200.6</v>
      </c>
      <c r="E5166" t="s">
        <v>6609</v>
      </c>
      <c r="F5166">
        <v>64992</v>
      </c>
      <c r="G5166" t="s">
        <v>6609</v>
      </c>
      <c r="H5166" t="s">
        <v>11</v>
      </c>
    </row>
    <row r="5167" spans="1:8" hidden="1" x14ac:dyDescent="0.3">
      <c r="A5167">
        <v>38.232107999999997</v>
      </c>
      <c r="B5167">
        <v>-122.09269999999999</v>
      </c>
      <c r="C5167" t="s">
        <v>30</v>
      </c>
      <c r="D5167">
        <v>1</v>
      </c>
      <c r="E5167" t="s">
        <v>6610</v>
      </c>
      <c r="F5167">
        <v>56434</v>
      </c>
      <c r="G5167" t="s">
        <v>3333</v>
      </c>
      <c r="H5167" t="s">
        <v>11</v>
      </c>
    </row>
    <row r="5168" spans="1:8" hidden="1" x14ac:dyDescent="0.3">
      <c r="A5168">
        <v>38.232222</v>
      </c>
      <c r="B5168">
        <v>-122.0928</v>
      </c>
      <c r="C5168" t="s">
        <v>8</v>
      </c>
      <c r="D5168">
        <v>1.5</v>
      </c>
      <c r="E5168" t="s">
        <v>6611</v>
      </c>
      <c r="F5168">
        <v>56930</v>
      </c>
      <c r="G5168" t="s">
        <v>1724</v>
      </c>
      <c r="H5168" t="s">
        <v>11</v>
      </c>
    </row>
    <row r="5169" spans="1:8" hidden="1" x14ac:dyDescent="0.3">
      <c r="A5169">
        <v>38.233611000000003</v>
      </c>
      <c r="B5169">
        <v>-122.0925</v>
      </c>
      <c r="C5169" t="s">
        <v>8</v>
      </c>
      <c r="D5169">
        <v>1.6</v>
      </c>
      <c r="E5169" t="s">
        <v>6612</v>
      </c>
      <c r="F5169">
        <v>56930</v>
      </c>
      <c r="G5169" t="s">
        <v>1724</v>
      </c>
      <c r="H5169" t="s">
        <v>11</v>
      </c>
    </row>
    <row r="5170" spans="1:8" hidden="1" x14ac:dyDescent="0.3">
      <c r="A5170">
        <v>38.235224000000002</v>
      </c>
      <c r="B5170">
        <v>-122.09269999999999</v>
      </c>
      <c r="C5170" t="s">
        <v>135</v>
      </c>
      <c r="D5170">
        <v>2.6</v>
      </c>
      <c r="E5170" t="s">
        <v>6613</v>
      </c>
      <c r="F5170">
        <v>57128</v>
      </c>
      <c r="G5170" t="s">
        <v>1815</v>
      </c>
      <c r="H5170" t="s">
        <v>53</v>
      </c>
    </row>
    <row r="5171" spans="1:8" hidden="1" x14ac:dyDescent="0.3">
      <c r="A5171">
        <v>38.236257000000002</v>
      </c>
      <c r="B5171">
        <v>-122.0778</v>
      </c>
      <c r="C5171" t="s">
        <v>135</v>
      </c>
      <c r="D5171">
        <v>2</v>
      </c>
      <c r="E5171" t="s">
        <v>6614</v>
      </c>
      <c r="F5171">
        <v>57128</v>
      </c>
      <c r="G5171" t="s">
        <v>1815</v>
      </c>
      <c r="H5171" t="s">
        <v>53</v>
      </c>
    </row>
    <row r="5172" spans="1:8" hidden="1" x14ac:dyDescent="0.3">
      <c r="A5172">
        <v>38.237422000000002</v>
      </c>
      <c r="B5172">
        <v>-122.2752</v>
      </c>
      <c r="C5172" t="s">
        <v>30</v>
      </c>
      <c r="D5172">
        <v>2</v>
      </c>
      <c r="E5172" t="s">
        <v>6615</v>
      </c>
      <c r="F5172">
        <v>63675</v>
      </c>
      <c r="G5172" t="s">
        <v>6615</v>
      </c>
      <c r="H5172" t="s">
        <v>11</v>
      </c>
    </row>
    <row r="5173" spans="1:8" hidden="1" x14ac:dyDescent="0.3">
      <c r="A5173">
        <v>38.237777999999999</v>
      </c>
      <c r="B5173">
        <v>-121.33750000000001</v>
      </c>
      <c r="C5173" t="s">
        <v>30</v>
      </c>
      <c r="D5173">
        <v>2.9</v>
      </c>
      <c r="E5173" t="s">
        <v>6616</v>
      </c>
      <c r="F5173">
        <v>56995</v>
      </c>
      <c r="G5173" t="s">
        <v>6617</v>
      </c>
      <c r="H5173" t="s">
        <v>11</v>
      </c>
    </row>
    <row r="5174" spans="1:8" hidden="1" x14ac:dyDescent="0.3">
      <c r="A5174">
        <v>38.238889</v>
      </c>
      <c r="B5174">
        <v>-117.36360000000001</v>
      </c>
      <c r="C5174" t="s">
        <v>1923</v>
      </c>
      <c r="D5174">
        <v>125</v>
      </c>
      <c r="E5174" t="s">
        <v>6618</v>
      </c>
      <c r="F5174">
        <v>56641</v>
      </c>
      <c r="G5174" t="s">
        <v>6619</v>
      </c>
      <c r="H5174" t="s">
        <v>11</v>
      </c>
    </row>
    <row r="5175" spans="1:8" hidden="1" x14ac:dyDescent="0.3">
      <c r="A5175">
        <v>38.239167000000002</v>
      </c>
      <c r="B5175">
        <v>-107.7581</v>
      </c>
      <c r="C5175" t="s">
        <v>21</v>
      </c>
      <c r="D5175">
        <v>8</v>
      </c>
      <c r="E5175" t="s">
        <v>6620</v>
      </c>
      <c r="F5175">
        <v>58771</v>
      </c>
      <c r="G5175" t="s">
        <v>6621</v>
      </c>
      <c r="H5175" t="s">
        <v>599</v>
      </c>
    </row>
    <row r="5176" spans="1:8" hidden="1" x14ac:dyDescent="0.3">
      <c r="A5176">
        <v>38.242158000000003</v>
      </c>
      <c r="B5176">
        <v>-121.85469999999999</v>
      </c>
      <c r="C5176" t="s">
        <v>147</v>
      </c>
      <c r="D5176">
        <v>47</v>
      </c>
      <c r="E5176" t="s">
        <v>6622</v>
      </c>
      <c r="F5176">
        <v>49971</v>
      </c>
      <c r="G5176" t="s">
        <v>6623</v>
      </c>
      <c r="H5176" t="s">
        <v>11</v>
      </c>
    </row>
    <row r="5177" spans="1:8" hidden="1" x14ac:dyDescent="0.3">
      <c r="A5177">
        <v>38.246656000000002</v>
      </c>
      <c r="B5177">
        <v>-120.0341</v>
      </c>
      <c r="C5177" t="s">
        <v>21</v>
      </c>
      <c r="D5177">
        <v>72</v>
      </c>
      <c r="E5177" t="s">
        <v>6624</v>
      </c>
      <c r="F5177">
        <v>13935</v>
      </c>
      <c r="G5177" t="s">
        <v>6368</v>
      </c>
      <c r="H5177" t="s">
        <v>234</v>
      </c>
    </row>
    <row r="5178" spans="1:8" hidden="1" x14ac:dyDescent="0.3">
      <c r="A5178">
        <v>38.247123000000002</v>
      </c>
      <c r="B5178">
        <v>-77.78622</v>
      </c>
      <c r="C5178" t="s">
        <v>30</v>
      </c>
      <c r="D5178">
        <v>500</v>
      </c>
      <c r="E5178" t="s">
        <v>6625</v>
      </c>
      <c r="F5178">
        <v>61012</v>
      </c>
      <c r="G5178" t="s">
        <v>29</v>
      </c>
      <c r="H5178" t="s">
        <v>11</v>
      </c>
    </row>
    <row r="5179" spans="1:8" hidden="1" x14ac:dyDescent="0.3">
      <c r="A5179">
        <v>38.249400000000001</v>
      </c>
      <c r="B5179">
        <v>-122.0394</v>
      </c>
      <c r="C5179" t="s">
        <v>135</v>
      </c>
      <c r="D5179">
        <v>2.8</v>
      </c>
      <c r="E5179" t="s">
        <v>6626</v>
      </c>
      <c r="F5179">
        <v>17711</v>
      </c>
      <c r="G5179" t="s">
        <v>6627</v>
      </c>
      <c r="H5179" t="s">
        <v>59</v>
      </c>
    </row>
    <row r="5180" spans="1:8" hidden="1" x14ac:dyDescent="0.3">
      <c r="A5180">
        <v>38.252600000000001</v>
      </c>
      <c r="B5180">
        <v>-81.569500000000005</v>
      </c>
      <c r="C5180" t="s">
        <v>21</v>
      </c>
      <c r="D5180">
        <v>14.399999999999901</v>
      </c>
      <c r="E5180" t="s">
        <v>6628</v>
      </c>
      <c r="F5180">
        <v>733</v>
      </c>
      <c r="G5180" t="s">
        <v>5683</v>
      </c>
      <c r="H5180" t="s">
        <v>18</v>
      </c>
    </row>
    <row r="5181" spans="1:8" hidden="1" x14ac:dyDescent="0.3">
      <c r="A5181">
        <v>38.253056000000001</v>
      </c>
      <c r="B5181">
        <v>-121.27889999999999</v>
      </c>
      <c r="C5181" t="s">
        <v>30</v>
      </c>
      <c r="D5181">
        <v>2.9</v>
      </c>
      <c r="E5181" t="s">
        <v>6629</v>
      </c>
      <c r="F5181">
        <v>56995</v>
      </c>
      <c r="G5181" t="s">
        <v>6617</v>
      </c>
      <c r="H5181" t="s">
        <v>11</v>
      </c>
    </row>
    <row r="5182" spans="1:8" hidden="1" x14ac:dyDescent="0.3">
      <c r="A5182">
        <v>38.254770000000001</v>
      </c>
      <c r="B5182">
        <v>-122.2731</v>
      </c>
      <c r="C5182" t="s">
        <v>135</v>
      </c>
      <c r="D5182">
        <v>4.8</v>
      </c>
      <c r="E5182" t="s">
        <v>6630</v>
      </c>
      <c r="F5182">
        <v>62150</v>
      </c>
      <c r="G5182" t="s">
        <v>2116</v>
      </c>
      <c r="H5182" t="s">
        <v>11</v>
      </c>
    </row>
    <row r="5183" spans="1:8" hidden="1" x14ac:dyDescent="0.3">
      <c r="A5183">
        <v>38.256110999999997</v>
      </c>
      <c r="B5183">
        <v>-112.7358</v>
      </c>
      <c r="C5183" t="s">
        <v>30</v>
      </c>
      <c r="D5183">
        <v>2.2000000000000002</v>
      </c>
      <c r="E5183" t="s">
        <v>6631</v>
      </c>
      <c r="F5183">
        <v>59155</v>
      </c>
      <c r="G5183" t="s">
        <v>46</v>
      </c>
      <c r="H5183" t="s">
        <v>11</v>
      </c>
    </row>
    <row r="5184" spans="1:8" hidden="1" x14ac:dyDescent="0.3">
      <c r="A5184">
        <v>38.256900000000002</v>
      </c>
      <c r="B5184">
        <v>-120.8507</v>
      </c>
      <c r="C5184" t="s">
        <v>21</v>
      </c>
      <c r="D5184">
        <v>23.6</v>
      </c>
      <c r="E5184" t="s">
        <v>6632</v>
      </c>
      <c r="F5184">
        <v>5571</v>
      </c>
      <c r="G5184" t="s">
        <v>6332</v>
      </c>
      <c r="H5184" t="s">
        <v>59</v>
      </c>
    </row>
    <row r="5185" spans="1:8" hidden="1" x14ac:dyDescent="0.3">
      <c r="A5185">
        <v>38.256943999999997</v>
      </c>
      <c r="B5185">
        <v>-95.814170000000004</v>
      </c>
      <c r="C5185" t="s">
        <v>8</v>
      </c>
      <c r="D5185">
        <v>199</v>
      </c>
      <c r="E5185" t="s">
        <v>6633</v>
      </c>
      <c r="F5185">
        <v>56948</v>
      </c>
      <c r="G5185" t="s">
        <v>6633</v>
      </c>
      <c r="H5185" t="s">
        <v>11</v>
      </c>
    </row>
    <row r="5186" spans="1:8" hidden="1" x14ac:dyDescent="0.3">
      <c r="A5186">
        <v>38.261470000000003</v>
      </c>
      <c r="B5186">
        <v>-122.7373</v>
      </c>
      <c r="C5186" t="s">
        <v>30</v>
      </c>
      <c r="D5186">
        <v>2</v>
      </c>
      <c r="E5186" t="s">
        <v>6634</v>
      </c>
      <c r="F5186">
        <v>64725</v>
      </c>
      <c r="G5186" t="s">
        <v>6634</v>
      </c>
      <c r="H5186" t="s">
        <v>11</v>
      </c>
    </row>
    <row r="5187" spans="1:8" hidden="1" x14ac:dyDescent="0.3">
      <c r="A5187">
        <v>38.262300000000003</v>
      </c>
      <c r="B5187">
        <v>-93.406199999999998</v>
      </c>
      <c r="C5187" t="s">
        <v>2007</v>
      </c>
      <c r="D5187">
        <v>161.39999999999901</v>
      </c>
      <c r="E5187" t="s">
        <v>6635</v>
      </c>
      <c r="F5187">
        <v>25477</v>
      </c>
      <c r="G5187" t="s">
        <v>6636</v>
      </c>
      <c r="H5187" t="s">
        <v>219</v>
      </c>
    </row>
    <row r="5188" spans="1:8" hidden="1" x14ac:dyDescent="0.3">
      <c r="A5188">
        <v>38.264408000000003</v>
      </c>
      <c r="B5188">
        <v>-94.344390000000004</v>
      </c>
      <c r="C5188" t="s">
        <v>15</v>
      </c>
      <c r="D5188">
        <v>10.9</v>
      </c>
      <c r="E5188" t="s">
        <v>6637</v>
      </c>
      <c r="F5188">
        <v>2647</v>
      </c>
      <c r="G5188" t="s">
        <v>6638</v>
      </c>
      <c r="H5188" t="s">
        <v>59</v>
      </c>
    </row>
    <row r="5189" spans="1:8" hidden="1" x14ac:dyDescent="0.3">
      <c r="A5189">
        <v>38.268300000000004</v>
      </c>
      <c r="B5189">
        <v>-112.4806</v>
      </c>
      <c r="C5189" t="s">
        <v>21</v>
      </c>
      <c r="D5189">
        <v>2.5</v>
      </c>
      <c r="E5189" t="s">
        <v>6639</v>
      </c>
      <c r="F5189">
        <v>1434</v>
      </c>
      <c r="G5189" t="s">
        <v>6640</v>
      </c>
      <c r="H5189" t="s">
        <v>59</v>
      </c>
    </row>
    <row r="5190" spans="1:8" hidden="1" x14ac:dyDescent="0.3">
      <c r="A5190">
        <v>38.2697</v>
      </c>
      <c r="B5190">
        <v>-95.259399999999999</v>
      </c>
      <c r="C5190" t="s">
        <v>15</v>
      </c>
      <c r="D5190">
        <v>11.7</v>
      </c>
      <c r="E5190" t="s">
        <v>6641</v>
      </c>
      <c r="F5190">
        <v>6965</v>
      </c>
      <c r="G5190" t="s">
        <v>6642</v>
      </c>
      <c r="H5190" t="s">
        <v>59</v>
      </c>
    </row>
    <row r="5191" spans="1:8" hidden="1" x14ac:dyDescent="0.3">
      <c r="A5191">
        <v>38.270000000000003</v>
      </c>
      <c r="B5191">
        <v>-104.72</v>
      </c>
      <c r="C5191" t="s">
        <v>21</v>
      </c>
      <c r="D5191">
        <v>7.5</v>
      </c>
      <c r="E5191" t="s">
        <v>6643</v>
      </c>
      <c r="F5191">
        <v>63751</v>
      </c>
      <c r="G5191" t="s">
        <v>6643</v>
      </c>
      <c r="H5191" t="s">
        <v>11</v>
      </c>
    </row>
    <row r="5192" spans="1:8" hidden="1" x14ac:dyDescent="0.3">
      <c r="A5192">
        <v>38.270000000000003</v>
      </c>
      <c r="B5192">
        <v>-94.35</v>
      </c>
      <c r="C5192" t="s">
        <v>30</v>
      </c>
      <c r="D5192">
        <v>2.8</v>
      </c>
      <c r="E5192" t="s">
        <v>6644</v>
      </c>
      <c r="F5192">
        <v>12670</v>
      </c>
      <c r="G5192" t="s">
        <v>5802</v>
      </c>
      <c r="H5192" t="s">
        <v>234</v>
      </c>
    </row>
    <row r="5193" spans="1:8" hidden="1" x14ac:dyDescent="0.3">
      <c r="A5193">
        <v>38.271700000000003</v>
      </c>
      <c r="B5193">
        <v>-85.986400000000003</v>
      </c>
      <c r="C5193" t="s">
        <v>30</v>
      </c>
      <c r="D5193">
        <v>1.1000000000000001</v>
      </c>
      <c r="E5193" t="s">
        <v>6645</v>
      </c>
      <c r="F5193">
        <v>9267</v>
      </c>
      <c r="G5193" t="s">
        <v>6575</v>
      </c>
      <c r="H5193" t="s">
        <v>111</v>
      </c>
    </row>
    <row r="5194" spans="1:8" hidden="1" x14ac:dyDescent="0.3">
      <c r="A5194">
        <v>38.272500000000001</v>
      </c>
      <c r="B5194">
        <v>-108.7856</v>
      </c>
      <c r="C5194" t="s">
        <v>30</v>
      </c>
      <c r="D5194">
        <v>1</v>
      </c>
      <c r="E5194" t="s">
        <v>6646</v>
      </c>
      <c r="F5194">
        <v>16622</v>
      </c>
      <c r="G5194" t="s">
        <v>6647</v>
      </c>
      <c r="H5194" t="s">
        <v>111</v>
      </c>
    </row>
    <row r="5195" spans="1:8" hidden="1" x14ac:dyDescent="0.3">
      <c r="A5195">
        <v>38.272500000000001</v>
      </c>
      <c r="B5195">
        <v>-95.240279999999998</v>
      </c>
      <c r="C5195" t="s">
        <v>15</v>
      </c>
      <c r="D5195">
        <v>2</v>
      </c>
      <c r="E5195" t="s">
        <v>6648</v>
      </c>
      <c r="F5195">
        <v>59160</v>
      </c>
      <c r="G5195" t="s">
        <v>6648</v>
      </c>
      <c r="H5195" t="s">
        <v>53</v>
      </c>
    </row>
    <row r="5196" spans="1:8" hidden="1" x14ac:dyDescent="0.3">
      <c r="A5196">
        <v>38.274329999999999</v>
      </c>
      <c r="B5196">
        <v>-95.684030000000007</v>
      </c>
      <c r="C5196" t="s">
        <v>15</v>
      </c>
      <c r="D5196">
        <v>1</v>
      </c>
      <c r="E5196" t="s">
        <v>6649</v>
      </c>
      <c r="F5196">
        <v>63286</v>
      </c>
      <c r="G5196" t="s">
        <v>6650</v>
      </c>
      <c r="H5196" t="s">
        <v>111</v>
      </c>
    </row>
    <row r="5197" spans="1:8" hidden="1" x14ac:dyDescent="0.3">
      <c r="A5197">
        <v>38.274700000000003</v>
      </c>
      <c r="B5197">
        <v>-77.308099999999996</v>
      </c>
      <c r="C5197" t="s">
        <v>15</v>
      </c>
      <c r="D5197">
        <v>13.2</v>
      </c>
      <c r="E5197" t="s">
        <v>6651</v>
      </c>
      <c r="F5197">
        <v>54842</v>
      </c>
      <c r="G5197" t="s">
        <v>188</v>
      </c>
      <c r="H5197" t="s">
        <v>66</v>
      </c>
    </row>
    <row r="5198" spans="1:8" hidden="1" x14ac:dyDescent="0.3">
      <c r="A5198">
        <v>38.274999999999999</v>
      </c>
      <c r="B5198">
        <v>-95.683899999999994</v>
      </c>
      <c r="C5198" t="s">
        <v>15</v>
      </c>
      <c r="D5198">
        <v>20</v>
      </c>
      <c r="E5198" t="s">
        <v>6652</v>
      </c>
      <c r="F5198">
        <v>9961</v>
      </c>
      <c r="G5198" t="s">
        <v>6269</v>
      </c>
      <c r="H5198" t="s">
        <v>111</v>
      </c>
    </row>
    <row r="5199" spans="1:8" hidden="1" x14ac:dyDescent="0.3">
      <c r="A5199">
        <v>38.28</v>
      </c>
      <c r="B5199">
        <v>-77.992500000000007</v>
      </c>
      <c r="C5199" t="s">
        <v>15</v>
      </c>
      <c r="D5199">
        <v>6.9</v>
      </c>
      <c r="E5199" t="s">
        <v>6653</v>
      </c>
      <c r="F5199">
        <v>4619</v>
      </c>
      <c r="G5199" t="s">
        <v>6654</v>
      </c>
      <c r="H5199" t="s">
        <v>59</v>
      </c>
    </row>
    <row r="5200" spans="1:8" hidden="1" x14ac:dyDescent="0.3">
      <c r="A5200">
        <v>38.282021</v>
      </c>
      <c r="B5200">
        <v>-121.46469999999999</v>
      </c>
      <c r="C5200" t="s">
        <v>30</v>
      </c>
      <c r="D5200">
        <v>3</v>
      </c>
      <c r="E5200" t="s">
        <v>6655</v>
      </c>
      <c r="F5200">
        <v>57177</v>
      </c>
      <c r="G5200" t="s">
        <v>6656</v>
      </c>
      <c r="H5200" t="s">
        <v>53</v>
      </c>
    </row>
    <row r="5201" spans="1:8" hidden="1" x14ac:dyDescent="0.3">
      <c r="A5201">
        <v>38.283200000000001</v>
      </c>
      <c r="B5201">
        <v>-85.779200000000003</v>
      </c>
      <c r="C5201" t="s">
        <v>21</v>
      </c>
      <c r="D5201">
        <v>109.6</v>
      </c>
      <c r="E5201" t="s">
        <v>6657</v>
      </c>
      <c r="F5201">
        <v>11249</v>
      </c>
      <c r="G5201" t="s">
        <v>6658</v>
      </c>
      <c r="H5201" t="s">
        <v>18</v>
      </c>
    </row>
    <row r="5202" spans="1:8" hidden="1" x14ac:dyDescent="0.3">
      <c r="A5202">
        <v>38.283569999999997</v>
      </c>
      <c r="B5202">
        <v>-121.46129999999999</v>
      </c>
      <c r="C5202" t="s">
        <v>30</v>
      </c>
      <c r="D5202">
        <v>1</v>
      </c>
      <c r="E5202" t="s">
        <v>6659</v>
      </c>
      <c r="F5202">
        <v>57177</v>
      </c>
      <c r="G5202" t="s">
        <v>6656</v>
      </c>
      <c r="H5202" t="s">
        <v>53</v>
      </c>
    </row>
    <row r="5203" spans="1:8" hidden="1" x14ac:dyDescent="0.3">
      <c r="A5203">
        <v>38.284424999999999</v>
      </c>
      <c r="B5203">
        <v>-104.524</v>
      </c>
      <c r="C5203" t="s">
        <v>30</v>
      </c>
      <c r="D5203">
        <v>1.5</v>
      </c>
      <c r="E5203" t="s">
        <v>6660</v>
      </c>
      <c r="F5203">
        <v>60609</v>
      </c>
      <c r="G5203" t="s">
        <v>6661</v>
      </c>
      <c r="H5203" t="s">
        <v>53</v>
      </c>
    </row>
    <row r="5204" spans="1:8" hidden="1" x14ac:dyDescent="0.3">
      <c r="A5204">
        <v>38.286172999999998</v>
      </c>
      <c r="B5204">
        <v>-98.192130000000006</v>
      </c>
      <c r="C5204" t="s">
        <v>147</v>
      </c>
      <c r="D5204">
        <v>13.5</v>
      </c>
      <c r="E5204" t="s">
        <v>6662</v>
      </c>
      <c r="F5204">
        <v>64837</v>
      </c>
      <c r="G5204" t="s">
        <v>6662</v>
      </c>
      <c r="H5204" t="s">
        <v>66</v>
      </c>
    </row>
    <row r="5205" spans="1:8" hidden="1" x14ac:dyDescent="0.3">
      <c r="A5205">
        <v>38.291389000000002</v>
      </c>
      <c r="B5205">
        <v>-113.0356</v>
      </c>
      <c r="C5205" t="s">
        <v>30</v>
      </c>
      <c r="D5205">
        <v>3</v>
      </c>
      <c r="E5205" t="s">
        <v>6663</v>
      </c>
      <c r="F5205">
        <v>61944</v>
      </c>
      <c r="G5205" t="s">
        <v>645</v>
      </c>
      <c r="H5205" t="s">
        <v>11</v>
      </c>
    </row>
    <row r="5206" spans="1:8" hidden="1" x14ac:dyDescent="0.3">
      <c r="A5206">
        <v>38.291389000000002</v>
      </c>
      <c r="B5206">
        <v>-113.00830000000001</v>
      </c>
      <c r="C5206" t="s">
        <v>30</v>
      </c>
      <c r="D5206">
        <v>3</v>
      </c>
      <c r="E5206" t="s">
        <v>6664</v>
      </c>
      <c r="F5206">
        <v>59155</v>
      </c>
      <c r="G5206" t="s">
        <v>46</v>
      </c>
      <c r="H5206" t="s">
        <v>11</v>
      </c>
    </row>
    <row r="5207" spans="1:8" hidden="1" x14ac:dyDescent="0.3">
      <c r="A5207">
        <v>38.300556</v>
      </c>
      <c r="B5207">
        <v>-121.96639999999999</v>
      </c>
      <c r="C5207" t="s">
        <v>30</v>
      </c>
      <c r="D5207">
        <v>1</v>
      </c>
      <c r="E5207" t="s">
        <v>6665</v>
      </c>
      <c r="F5207">
        <v>61012</v>
      </c>
      <c r="G5207" t="s">
        <v>29</v>
      </c>
      <c r="H5207" t="s">
        <v>11</v>
      </c>
    </row>
    <row r="5208" spans="1:8" hidden="1" x14ac:dyDescent="0.3">
      <c r="A5208">
        <v>38.301699999999997</v>
      </c>
      <c r="B5208">
        <v>-122.74890000000001</v>
      </c>
      <c r="C5208" t="s">
        <v>15</v>
      </c>
      <c r="D5208">
        <v>8</v>
      </c>
      <c r="E5208" t="s">
        <v>6666</v>
      </c>
      <c r="F5208">
        <v>17412</v>
      </c>
      <c r="G5208" t="s">
        <v>6667</v>
      </c>
      <c r="H5208" t="s">
        <v>53</v>
      </c>
    </row>
    <row r="5209" spans="1:8" hidden="1" x14ac:dyDescent="0.3">
      <c r="A5209">
        <v>38.302593999999999</v>
      </c>
      <c r="B5209">
        <v>-121.2958</v>
      </c>
      <c r="C5209" t="s">
        <v>30</v>
      </c>
      <c r="D5209">
        <v>30</v>
      </c>
      <c r="E5209" t="s">
        <v>6668</v>
      </c>
      <c r="F5209">
        <v>61944</v>
      </c>
      <c r="G5209" t="s">
        <v>645</v>
      </c>
      <c r="H5209" t="s">
        <v>11</v>
      </c>
    </row>
    <row r="5210" spans="1:8" hidden="1" x14ac:dyDescent="0.3">
      <c r="A5210">
        <v>38.306111000000001</v>
      </c>
      <c r="B5210">
        <v>-104.584722</v>
      </c>
      <c r="C5210" t="s">
        <v>30</v>
      </c>
      <c r="D5210">
        <v>1</v>
      </c>
      <c r="E5210" t="s">
        <v>6669</v>
      </c>
      <c r="F5210">
        <v>65242</v>
      </c>
      <c r="G5210" t="s">
        <v>2416</v>
      </c>
      <c r="H5210" t="s">
        <v>11</v>
      </c>
    </row>
    <row r="5211" spans="1:8" hidden="1" x14ac:dyDescent="0.3">
      <c r="A5211">
        <v>38.311110999999997</v>
      </c>
      <c r="B5211">
        <v>-113.0536</v>
      </c>
      <c r="C5211" t="s">
        <v>30</v>
      </c>
      <c r="D5211">
        <v>2.9</v>
      </c>
      <c r="E5211" t="s">
        <v>6670</v>
      </c>
      <c r="F5211">
        <v>59358</v>
      </c>
      <c r="G5211" t="s">
        <v>6671</v>
      </c>
      <c r="H5211" t="s">
        <v>11</v>
      </c>
    </row>
    <row r="5212" spans="1:8" hidden="1" x14ac:dyDescent="0.3">
      <c r="A5212">
        <v>38.314722000000003</v>
      </c>
      <c r="B5212">
        <v>-121.8336</v>
      </c>
      <c r="C5212" t="s">
        <v>15</v>
      </c>
      <c r="D5212">
        <v>1.6</v>
      </c>
      <c r="E5212" t="s">
        <v>6672</v>
      </c>
      <c r="F5212">
        <v>56440</v>
      </c>
      <c r="G5212" t="s">
        <v>512</v>
      </c>
      <c r="H5212" t="s">
        <v>11</v>
      </c>
    </row>
    <row r="5213" spans="1:8" hidden="1" x14ac:dyDescent="0.3">
      <c r="A5213">
        <v>38.315278999999997</v>
      </c>
      <c r="B5213">
        <v>-88.756379999999993</v>
      </c>
      <c r="C5213" t="s">
        <v>30</v>
      </c>
      <c r="D5213">
        <v>2</v>
      </c>
      <c r="E5213" t="s">
        <v>6673</v>
      </c>
      <c r="F5213">
        <v>63753</v>
      </c>
      <c r="G5213" t="s">
        <v>6674</v>
      </c>
      <c r="H5213" t="s">
        <v>11</v>
      </c>
    </row>
    <row r="5214" spans="1:8" hidden="1" x14ac:dyDescent="0.3">
      <c r="A5214">
        <v>38.319623</v>
      </c>
      <c r="B5214">
        <v>-86.968069999999997</v>
      </c>
      <c r="C5214" t="s">
        <v>30</v>
      </c>
      <c r="D5214">
        <v>2</v>
      </c>
      <c r="E5214" t="s">
        <v>6675</v>
      </c>
      <c r="F5214">
        <v>9234</v>
      </c>
      <c r="G5214" t="s">
        <v>6411</v>
      </c>
      <c r="H5214" t="s">
        <v>234</v>
      </c>
    </row>
    <row r="5215" spans="1:8" hidden="1" x14ac:dyDescent="0.3">
      <c r="A5215">
        <v>38.320833</v>
      </c>
      <c r="B5215">
        <v>-104.5264</v>
      </c>
      <c r="C5215" t="s">
        <v>144</v>
      </c>
      <c r="D5215">
        <v>200</v>
      </c>
      <c r="E5215" t="s">
        <v>6676</v>
      </c>
      <c r="F5215">
        <v>56771</v>
      </c>
      <c r="G5215" t="s">
        <v>6677</v>
      </c>
      <c r="H5215" t="s">
        <v>11</v>
      </c>
    </row>
    <row r="5216" spans="1:8" hidden="1" x14ac:dyDescent="0.3">
      <c r="A5216">
        <v>38.320833</v>
      </c>
      <c r="B5216">
        <v>-104.5264</v>
      </c>
      <c r="C5216" t="s">
        <v>147</v>
      </c>
      <c r="D5216">
        <v>240</v>
      </c>
      <c r="E5216" t="s">
        <v>6676</v>
      </c>
      <c r="F5216">
        <v>56771</v>
      </c>
      <c r="G5216" t="s">
        <v>6677</v>
      </c>
      <c r="H5216" t="s">
        <v>11</v>
      </c>
    </row>
    <row r="5217" spans="1:8" hidden="1" x14ac:dyDescent="0.3">
      <c r="A5217">
        <v>38.322719999999997</v>
      </c>
      <c r="B5217">
        <v>-121.9706</v>
      </c>
      <c r="C5217" t="s">
        <v>30</v>
      </c>
      <c r="D5217">
        <v>1.1000000000000001</v>
      </c>
      <c r="E5217" t="s">
        <v>6678</v>
      </c>
      <c r="F5217">
        <v>61224</v>
      </c>
      <c r="G5217" t="s">
        <v>6679</v>
      </c>
      <c r="H5217" t="s">
        <v>11</v>
      </c>
    </row>
    <row r="5218" spans="1:8" hidden="1" x14ac:dyDescent="0.3">
      <c r="A5218">
        <v>38.327221999999999</v>
      </c>
      <c r="B5218">
        <v>-87.200559999999996</v>
      </c>
      <c r="C5218" t="s">
        <v>15</v>
      </c>
      <c r="D5218">
        <v>3.2</v>
      </c>
      <c r="E5218" t="s">
        <v>6680</v>
      </c>
      <c r="F5218">
        <v>17633</v>
      </c>
      <c r="G5218" t="s">
        <v>6439</v>
      </c>
      <c r="H5218" t="s">
        <v>18</v>
      </c>
    </row>
    <row r="5219" spans="1:8" hidden="1" x14ac:dyDescent="0.3">
      <c r="A5219">
        <v>38.327778000000002</v>
      </c>
      <c r="B5219">
        <v>-75.191900000000004</v>
      </c>
      <c r="C5219" t="s">
        <v>15</v>
      </c>
      <c r="D5219">
        <v>3.6</v>
      </c>
      <c r="E5219" t="s">
        <v>6681</v>
      </c>
      <c r="F5219">
        <v>1615</v>
      </c>
      <c r="G5219" t="s">
        <v>6682</v>
      </c>
      <c r="H5219" t="s">
        <v>59</v>
      </c>
    </row>
    <row r="5220" spans="1:8" hidden="1" x14ac:dyDescent="0.3">
      <c r="A5220">
        <v>38.327778000000002</v>
      </c>
      <c r="B5220">
        <v>-75.191900000000004</v>
      </c>
      <c r="C5220" t="s">
        <v>135</v>
      </c>
      <c r="D5220">
        <v>2</v>
      </c>
      <c r="E5220" t="s">
        <v>6681</v>
      </c>
      <c r="F5220">
        <v>1615</v>
      </c>
      <c r="G5220" t="s">
        <v>6682</v>
      </c>
      <c r="H5220" t="s">
        <v>59</v>
      </c>
    </row>
    <row r="5221" spans="1:8" hidden="1" x14ac:dyDescent="0.3">
      <c r="A5221">
        <v>38.330263000000002</v>
      </c>
      <c r="B5221">
        <v>-104.41419999999999</v>
      </c>
      <c r="C5221" t="s">
        <v>27</v>
      </c>
      <c r="D5221">
        <v>125</v>
      </c>
      <c r="E5221" t="s">
        <v>6683</v>
      </c>
      <c r="F5221">
        <v>63427</v>
      </c>
      <c r="G5221" t="s">
        <v>6684</v>
      </c>
      <c r="H5221" t="s">
        <v>11</v>
      </c>
    </row>
    <row r="5222" spans="1:8" hidden="1" x14ac:dyDescent="0.3">
      <c r="A5222">
        <v>38.330263000000002</v>
      </c>
      <c r="B5222">
        <v>-104.41419999999999</v>
      </c>
      <c r="C5222" t="s">
        <v>30</v>
      </c>
      <c r="D5222">
        <v>325</v>
      </c>
      <c r="E5222" t="s">
        <v>6683</v>
      </c>
      <c r="F5222">
        <v>63427</v>
      </c>
      <c r="G5222" t="s">
        <v>6684</v>
      </c>
      <c r="H5222" t="s">
        <v>11</v>
      </c>
    </row>
    <row r="5223" spans="1:8" hidden="1" x14ac:dyDescent="0.3">
      <c r="A5223">
        <v>38.330984999999998</v>
      </c>
      <c r="B5223">
        <v>-120.6699</v>
      </c>
      <c r="C5223" t="s">
        <v>21</v>
      </c>
      <c r="D5223">
        <v>102.5</v>
      </c>
      <c r="E5223" t="s">
        <v>6685</v>
      </c>
      <c r="F5223">
        <v>14328</v>
      </c>
      <c r="G5223" t="s">
        <v>5092</v>
      </c>
      <c r="H5223" t="s">
        <v>18</v>
      </c>
    </row>
    <row r="5224" spans="1:8" hidden="1" x14ac:dyDescent="0.3">
      <c r="A5224">
        <v>38.334786000000001</v>
      </c>
      <c r="B5224">
        <v>-90.158939000000004</v>
      </c>
      <c r="C5224" t="s">
        <v>147</v>
      </c>
      <c r="D5224">
        <v>13.6</v>
      </c>
      <c r="E5224" t="s">
        <v>6686</v>
      </c>
      <c r="F5224">
        <v>20180</v>
      </c>
      <c r="G5224" t="s">
        <v>6687</v>
      </c>
      <c r="H5224" t="s">
        <v>59</v>
      </c>
    </row>
    <row r="5225" spans="1:8" hidden="1" x14ac:dyDescent="0.3">
      <c r="A5225">
        <v>38.334786000000001</v>
      </c>
      <c r="B5225">
        <v>-90.158939000000004</v>
      </c>
      <c r="C5225" t="s">
        <v>15</v>
      </c>
      <c r="D5225">
        <v>16.600000000000001</v>
      </c>
      <c r="E5225" t="s">
        <v>6686</v>
      </c>
      <c r="F5225">
        <v>20180</v>
      </c>
      <c r="G5225" t="s">
        <v>6687</v>
      </c>
      <c r="H5225" t="s">
        <v>59</v>
      </c>
    </row>
    <row r="5226" spans="1:8" hidden="1" x14ac:dyDescent="0.3">
      <c r="A5226">
        <v>38.338475000000003</v>
      </c>
      <c r="B5226">
        <v>-121.124</v>
      </c>
      <c r="C5226" t="s">
        <v>144</v>
      </c>
      <c r="D5226">
        <v>556.79999999999995</v>
      </c>
      <c r="E5226" t="s">
        <v>6688</v>
      </c>
      <c r="F5226">
        <v>16534</v>
      </c>
      <c r="G5226" t="s">
        <v>6521</v>
      </c>
      <c r="H5226" t="s">
        <v>234</v>
      </c>
    </row>
    <row r="5227" spans="1:8" hidden="1" x14ac:dyDescent="0.3">
      <c r="A5227">
        <v>38.338867999999998</v>
      </c>
      <c r="B5227">
        <v>-121.43129999999999</v>
      </c>
      <c r="C5227" t="s">
        <v>30</v>
      </c>
      <c r="D5227">
        <v>1</v>
      </c>
      <c r="E5227" t="s">
        <v>6689</v>
      </c>
      <c r="F5227">
        <v>56995</v>
      </c>
      <c r="G5227" t="s">
        <v>6617</v>
      </c>
      <c r="H5227" t="s">
        <v>11</v>
      </c>
    </row>
    <row r="5228" spans="1:8" hidden="1" x14ac:dyDescent="0.3">
      <c r="A5228">
        <v>38.339857000000002</v>
      </c>
      <c r="B5228">
        <v>-121.11450000000001</v>
      </c>
      <c r="C5228" t="s">
        <v>30</v>
      </c>
      <c r="D5228">
        <v>10.8</v>
      </c>
      <c r="E5228" t="s">
        <v>6690</v>
      </c>
      <c r="F5228">
        <v>60413</v>
      </c>
      <c r="G5228" t="s">
        <v>6690</v>
      </c>
      <c r="H5228" t="s">
        <v>11</v>
      </c>
    </row>
    <row r="5229" spans="1:8" hidden="1" x14ac:dyDescent="0.3">
      <c r="A5229">
        <v>38.344099999999997</v>
      </c>
      <c r="B5229">
        <v>-82.593800000000002</v>
      </c>
      <c r="C5229" t="s">
        <v>147</v>
      </c>
      <c r="D5229">
        <v>353.4</v>
      </c>
      <c r="E5229" t="s">
        <v>6691</v>
      </c>
      <c r="F5229">
        <v>60432</v>
      </c>
      <c r="G5229" t="s">
        <v>5606</v>
      </c>
      <c r="H5229" t="s">
        <v>11</v>
      </c>
    </row>
    <row r="5230" spans="1:8" hidden="1" x14ac:dyDescent="0.3">
      <c r="A5230">
        <v>38.345278</v>
      </c>
      <c r="B5230">
        <v>-84.54889</v>
      </c>
      <c r="C5230" t="s">
        <v>15</v>
      </c>
      <c r="D5230">
        <v>2</v>
      </c>
      <c r="E5230" t="s">
        <v>6692</v>
      </c>
      <c r="F5230">
        <v>60428</v>
      </c>
      <c r="G5230" t="s">
        <v>6692</v>
      </c>
      <c r="H5230" t="s">
        <v>66</v>
      </c>
    </row>
    <row r="5231" spans="1:8" hidden="1" x14ac:dyDescent="0.3">
      <c r="A5231">
        <v>38.346814000000002</v>
      </c>
      <c r="B5231">
        <v>-121.1198</v>
      </c>
      <c r="C5231" t="s">
        <v>30</v>
      </c>
      <c r="D5231">
        <v>160</v>
      </c>
      <c r="E5231" t="s">
        <v>6693</v>
      </c>
      <c r="F5231">
        <v>63141</v>
      </c>
      <c r="G5231" t="s">
        <v>6693</v>
      </c>
      <c r="H5231" t="s">
        <v>11</v>
      </c>
    </row>
    <row r="5232" spans="1:8" hidden="1" x14ac:dyDescent="0.3">
      <c r="A5232">
        <v>38.347499999999997</v>
      </c>
      <c r="B5232">
        <v>-121.4128</v>
      </c>
      <c r="C5232" t="s">
        <v>30</v>
      </c>
      <c r="D5232">
        <v>15</v>
      </c>
      <c r="E5232" t="s">
        <v>6694</v>
      </c>
      <c r="F5232">
        <v>61944</v>
      </c>
      <c r="G5232" t="s">
        <v>645</v>
      </c>
      <c r="H5232" t="s">
        <v>11</v>
      </c>
    </row>
    <row r="5233" spans="1:8" hidden="1" x14ac:dyDescent="0.3">
      <c r="A5233">
        <v>38.354514000000002</v>
      </c>
      <c r="B5233">
        <v>-98.580600000000004</v>
      </c>
      <c r="C5233" t="s">
        <v>15</v>
      </c>
      <c r="D5233">
        <v>0.6</v>
      </c>
      <c r="E5233" t="s">
        <v>6695</v>
      </c>
      <c r="F5233">
        <v>5802</v>
      </c>
      <c r="G5233" t="s">
        <v>6696</v>
      </c>
      <c r="H5233" t="s">
        <v>59</v>
      </c>
    </row>
    <row r="5234" spans="1:8" hidden="1" x14ac:dyDescent="0.3">
      <c r="A5234">
        <v>38.354514000000002</v>
      </c>
      <c r="B5234">
        <v>-98.580600000000004</v>
      </c>
      <c r="C5234" t="s">
        <v>135</v>
      </c>
      <c r="D5234">
        <v>7.9</v>
      </c>
      <c r="E5234" t="s">
        <v>6695</v>
      </c>
      <c r="F5234">
        <v>5802</v>
      </c>
      <c r="G5234" t="s">
        <v>6696</v>
      </c>
      <c r="H5234" t="s">
        <v>59</v>
      </c>
    </row>
    <row r="5235" spans="1:8" hidden="1" x14ac:dyDescent="0.3">
      <c r="A5235">
        <v>38.356943999999999</v>
      </c>
      <c r="B5235">
        <v>-78.676670000000001</v>
      </c>
      <c r="C5235" t="s">
        <v>15</v>
      </c>
      <c r="D5235">
        <v>1.4</v>
      </c>
      <c r="E5235" t="s">
        <v>6697</v>
      </c>
      <c r="F5235">
        <v>57436</v>
      </c>
      <c r="G5235" t="s">
        <v>6697</v>
      </c>
      <c r="H5235" t="s">
        <v>66</v>
      </c>
    </row>
    <row r="5236" spans="1:8" hidden="1" x14ac:dyDescent="0.3">
      <c r="A5236">
        <v>38.359200000000001</v>
      </c>
      <c r="B5236">
        <v>-76.976699999999994</v>
      </c>
      <c r="C5236" t="s">
        <v>15</v>
      </c>
      <c r="D5236">
        <v>260</v>
      </c>
      <c r="E5236" t="s">
        <v>6698</v>
      </c>
      <c r="F5236">
        <v>12653</v>
      </c>
      <c r="G5236" t="s">
        <v>6699</v>
      </c>
      <c r="H5236" t="s">
        <v>11</v>
      </c>
    </row>
    <row r="5237" spans="1:8" hidden="1" x14ac:dyDescent="0.3">
      <c r="A5237">
        <v>38.363410999999999</v>
      </c>
      <c r="B5237">
        <v>-97.683350000000004</v>
      </c>
      <c r="C5237" t="s">
        <v>147</v>
      </c>
      <c r="D5237">
        <v>143.6</v>
      </c>
      <c r="E5237" t="s">
        <v>6700</v>
      </c>
      <c r="F5237">
        <v>12208</v>
      </c>
      <c r="G5237" t="s">
        <v>6701</v>
      </c>
      <c r="H5237" t="s">
        <v>59</v>
      </c>
    </row>
    <row r="5238" spans="1:8" hidden="1" x14ac:dyDescent="0.3">
      <c r="A5238">
        <v>38.363410999999999</v>
      </c>
      <c r="B5238">
        <v>-97.683350000000004</v>
      </c>
      <c r="C5238" t="s">
        <v>15</v>
      </c>
      <c r="D5238">
        <v>71.2</v>
      </c>
      <c r="E5238" t="s">
        <v>6700</v>
      </c>
      <c r="F5238">
        <v>12208</v>
      </c>
      <c r="G5238" t="s">
        <v>6701</v>
      </c>
      <c r="H5238" t="s">
        <v>59</v>
      </c>
    </row>
    <row r="5239" spans="1:8" hidden="1" x14ac:dyDescent="0.3">
      <c r="A5239">
        <v>38.364722</v>
      </c>
      <c r="B5239">
        <v>-121.4128</v>
      </c>
      <c r="C5239" t="s">
        <v>30</v>
      </c>
      <c r="D5239">
        <v>17</v>
      </c>
      <c r="E5239" t="s">
        <v>6702</v>
      </c>
      <c r="F5239">
        <v>56995</v>
      </c>
      <c r="G5239" t="s">
        <v>6617</v>
      </c>
      <c r="H5239" t="s">
        <v>11</v>
      </c>
    </row>
    <row r="5240" spans="1:8" hidden="1" x14ac:dyDescent="0.3">
      <c r="A5240">
        <v>38.365053000000003</v>
      </c>
      <c r="B5240">
        <v>-121.3811</v>
      </c>
      <c r="C5240" t="s">
        <v>30</v>
      </c>
      <c r="D5240">
        <v>15</v>
      </c>
      <c r="E5240" t="s">
        <v>6703</v>
      </c>
      <c r="F5240">
        <v>61944</v>
      </c>
      <c r="G5240" t="s">
        <v>645</v>
      </c>
      <c r="H5240" t="s">
        <v>11</v>
      </c>
    </row>
    <row r="5241" spans="1:8" hidden="1" x14ac:dyDescent="0.3">
      <c r="A5241">
        <v>38.368889000000003</v>
      </c>
      <c r="B5241">
        <v>-122.7658</v>
      </c>
      <c r="C5241" t="s">
        <v>15</v>
      </c>
      <c r="D5241">
        <v>4.4000000000000004</v>
      </c>
      <c r="E5241" t="s">
        <v>6704</v>
      </c>
      <c r="F5241">
        <v>58824</v>
      </c>
      <c r="G5241" t="s">
        <v>6705</v>
      </c>
      <c r="H5241" t="s">
        <v>59</v>
      </c>
    </row>
    <row r="5242" spans="1:8" hidden="1" x14ac:dyDescent="0.3">
      <c r="A5242">
        <v>38.373610999999997</v>
      </c>
      <c r="B5242">
        <v>-75.53528</v>
      </c>
      <c r="C5242" t="s">
        <v>30</v>
      </c>
      <c r="D5242">
        <v>1</v>
      </c>
      <c r="E5242" t="s">
        <v>6706</v>
      </c>
      <c r="F5242">
        <v>63249</v>
      </c>
      <c r="G5242" t="s">
        <v>1029</v>
      </c>
      <c r="H5242" t="s">
        <v>11</v>
      </c>
    </row>
    <row r="5243" spans="1:8" hidden="1" x14ac:dyDescent="0.3">
      <c r="A5243">
        <v>38.376941000000002</v>
      </c>
      <c r="B5243">
        <v>-75.274199999999993</v>
      </c>
      <c r="C5243" t="s">
        <v>30</v>
      </c>
      <c r="D5243">
        <v>7.6</v>
      </c>
      <c r="E5243" t="s">
        <v>6707</v>
      </c>
      <c r="F5243">
        <v>61419</v>
      </c>
      <c r="G5243" t="s">
        <v>6708</v>
      </c>
      <c r="H5243" t="s">
        <v>11</v>
      </c>
    </row>
    <row r="5244" spans="1:8" hidden="1" x14ac:dyDescent="0.3">
      <c r="A5244">
        <v>38.383222000000004</v>
      </c>
      <c r="B5244">
        <v>-78.643690000000007</v>
      </c>
      <c r="C5244" t="s">
        <v>30</v>
      </c>
      <c r="D5244">
        <v>2.1</v>
      </c>
      <c r="E5244" t="s">
        <v>6709</v>
      </c>
      <c r="F5244">
        <v>19876</v>
      </c>
      <c r="G5244" t="s">
        <v>5469</v>
      </c>
      <c r="H5244" t="s">
        <v>18</v>
      </c>
    </row>
    <row r="5245" spans="1:8" hidden="1" x14ac:dyDescent="0.3">
      <c r="A5245">
        <v>38.383600000000001</v>
      </c>
      <c r="B5245">
        <v>-78.652799999999999</v>
      </c>
      <c r="C5245" t="s">
        <v>135</v>
      </c>
      <c r="D5245">
        <v>10</v>
      </c>
      <c r="E5245" t="s">
        <v>6710</v>
      </c>
      <c r="F5245">
        <v>12320</v>
      </c>
      <c r="G5245" t="s">
        <v>6711</v>
      </c>
      <c r="H5245" t="s">
        <v>66</v>
      </c>
    </row>
    <row r="5246" spans="1:8" hidden="1" x14ac:dyDescent="0.3">
      <c r="A5246">
        <v>38.384166999999998</v>
      </c>
      <c r="B5246">
        <v>-77.400000000000006</v>
      </c>
      <c r="C5246" t="s">
        <v>15</v>
      </c>
      <c r="D5246">
        <v>2.2000000000000002</v>
      </c>
      <c r="E5246" t="s">
        <v>6712</v>
      </c>
      <c r="F5246">
        <v>56100</v>
      </c>
      <c r="G5246" t="s">
        <v>6713</v>
      </c>
      <c r="H5246" t="s">
        <v>11</v>
      </c>
    </row>
    <row r="5247" spans="1:8" hidden="1" x14ac:dyDescent="0.3">
      <c r="A5247">
        <v>38.384700000000002</v>
      </c>
      <c r="B5247">
        <v>-75.634399999999999</v>
      </c>
      <c r="C5247" t="s">
        <v>15</v>
      </c>
      <c r="D5247">
        <v>5.3999999999999897</v>
      </c>
      <c r="E5247" t="s">
        <v>6714</v>
      </c>
      <c r="F5247">
        <v>55938</v>
      </c>
      <c r="G5247" t="s">
        <v>4023</v>
      </c>
      <c r="H5247" t="s">
        <v>11</v>
      </c>
    </row>
    <row r="5248" spans="1:8" hidden="1" x14ac:dyDescent="0.3">
      <c r="A5248">
        <v>38.388243000000003</v>
      </c>
      <c r="B5248">
        <v>-112.99079999999999</v>
      </c>
      <c r="C5248" t="s">
        <v>30</v>
      </c>
      <c r="D5248">
        <v>3</v>
      </c>
      <c r="E5248" t="s">
        <v>6715</v>
      </c>
      <c r="F5248">
        <v>59716</v>
      </c>
      <c r="G5248" t="s">
        <v>6716</v>
      </c>
      <c r="H5248" t="s">
        <v>11</v>
      </c>
    </row>
    <row r="5249" spans="1:8" hidden="1" x14ac:dyDescent="0.3">
      <c r="A5249">
        <v>38.388669999999998</v>
      </c>
      <c r="B5249">
        <v>-121.93859999999999</v>
      </c>
      <c r="C5249" t="s">
        <v>30</v>
      </c>
      <c r="D5249">
        <v>1.5</v>
      </c>
      <c r="E5249" t="s">
        <v>6717</v>
      </c>
      <c r="F5249">
        <v>64745</v>
      </c>
      <c r="G5249" t="s">
        <v>6718</v>
      </c>
      <c r="H5249" t="s">
        <v>53</v>
      </c>
    </row>
    <row r="5250" spans="1:8" hidden="1" x14ac:dyDescent="0.3">
      <c r="A5250">
        <v>38.389319999999998</v>
      </c>
      <c r="B5250">
        <v>-97.611080000000001</v>
      </c>
      <c r="C5250" t="s">
        <v>147</v>
      </c>
      <c r="D5250">
        <v>115.6</v>
      </c>
      <c r="E5250" t="s">
        <v>6719</v>
      </c>
      <c r="F5250">
        <v>12208</v>
      </c>
      <c r="G5250" t="s">
        <v>6701</v>
      </c>
      <c r="H5250" t="s">
        <v>59</v>
      </c>
    </row>
    <row r="5251" spans="1:8" hidden="1" x14ac:dyDescent="0.3">
      <c r="A5251">
        <v>38.3902</v>
      </c>
      <c r="B5251">
        <v>-85.413300000000007</v>
      </c>
      <c r="C5251" t="s">
        <v>147</v>
      </c>
      <c r="D5251">
        <v>624</v>
      </c>
      <c r="E5251" t="s">
        <v>6720</v>
      </c>
      <c r="F5251">
        <v>5580</v>
      </c>
      <c r="G5251" t="s">
        <v>5768</v>
      </c>
      <c r="H5251" t="s">
        <v>111</v>
      </c>
    </row>
    <row r="5252" spans="1:8" hidden="1" x14ac:dyDescent="0.3">
      <c r="A5252">
        <v>38.390756000000003</v>
      </c>
      <c r="B5252">
        <v>-121.9478</v>
      </c>
      <c r="C5252" t="s">
        <v>30</v>
      </c>
      <c r="D5252">
        <v>6.1</v>
      </c>
      <c r="E5252" t="s">
        <v>6721</v>
      </c>
      <c r="F5252">
        <v>57313</v>
      </c>
      <c r="G5252" t="s">
        <v>123</v>
      </c>
      <c r="H5252" t="s">
        <v>11</v>
      </c>
    </row>
    <row r="5253" spans="1:8" hidden="1" x14ac:dyDescent="0.3">
      <c r="A5253">
        <v>38.391399999999997</v>
      </c>
      <c r="B5253">
        <v>-120.0008</v>
      </c>
      <c r="C5253" t="s">
        <v>21</v>
      </c>
      <c r="D5253">
        <v>5.9</v>
      </c>
      <c r="E5253" t="s">
        <v>6722</v>
      </c>
      <c r="F5253">
        <v>40613</v>
      </c>
      <c r="G5253" t="s">
        <v>6300</v>
      </c>
      <c r="H5253" t="s">
        <v>234</v>
      </c>
    </row>
    <row r="5254" spans="1:8" hidden="1" x14ac:dyDescent="0.3">
      <c r="A5254">
        <v>38.394728000000001</v>
      </c>
      <c r="B5254">
        <v>-75.672719999999998</v>
      </c>
      <c r="C5254" t="s">
        <v>30</v>
      </c>
      <c r="D5254">
        <v>13.6</v>
      </c>
      <c r="E5254" t="s">
        <v>6723</v>
      </c>
      <c r="F5254">
        <v>61944</v>
      </c>
      <c r="G5254" t="s">
        <v>645</v>
      </c>
      <c r="H5254" t="s">
        <v>11</v>
      </c>
    </row>
    <row r="5255" spans="1:8" hidden="1" x14ac:dyDescent="0.3">
      <c r="A5255">
        <v>38.396737000000002</v>
      </c>
      <c r="B5255">
        <v>-82.808819999999997</v>
      </c>
      <c r="C5255" t="s">
        <v>15</v>
      </c>
      <c r="D5255">
        <v>2.4</v>
      </c>
      <c r="E5255" t="s">
        <v>6724</v>
      </c>
      <c r="F5255">
        <v>5580</v>
      </c>
      <c r="G5255" t="s">
        <v>5768</v>
      </c>
      <c r="H5255" t="s">
        <v>111</v>
      </c>
    </row>
    <row r="5256" spans="1:8" hidden="1" x14ac:dyDescent="0.3">
      <c r="A5256">
        <v>38.398867000000003</v>
      </c>
      <c r="B5256">
        <v>-121.92400000000001</v>
      </c>
      <c r="C5256" t="s">
        <v>147</v>
      </c>
      <c r="D5256">
        <v>60.5</v>
      </c>
      <c r="E5256" t="s">
        <v>6725</v>
      </c>
      <c r="F5256">
        <v>59527</v>
      </c>
      <c r="G5256" t="s">
        <v>1626</v>
      </c>
      <c r="H5256" t="s">
        <v>11</v>
      </c>
    </row>
    <row r="5257" spans="1:8" hidden="1" x14ac:dyDescent="0.3">
      <c r="A5257">
        <v>38.399444000000003</v>
      </c>
      <c r="B5257">
        <v>-121.9603</v>
      </c>
      <c r="C5257" t="s">
        <v>30</v>
      </c>
      <c r="D5257">
        <v>1</v>
      </c>
      <c r="E5257" t="s">
        <v>6726</v>
      </c>
      <c r="F5257">
        <v>57130</v>
      </c>
      <c r="G5257" t="s">
        <v>6727</v>
      </c>
      <c r="H5257" t="s">
        <v>66</v>
      </c>
    </row>
    <row r="5258" spans="1:8" hidden="1" x14ac:dyDescent="0.3">
      <c r="A5258">
        <v>38.399450000000002</v>
      </c>
      <c r="B5258">
        <v>-121.2932</v>
      </c>
      <c r="C5258" t="s">
        <v>30</v>
      </c>
      <c r="D5258">
        <v>1.7</v>
      </c>
      <c r="E5258" t="s">
        <v>6728</v>
      </c>
      <c r="F5258">
        <v>60025</v>
      </c>
      <c r="G5258" t="s">
        <v>1886</v>
      </c>
      <c r="H5258" t="s">
        <v>11</v>
      </c>
    </row>
    <row r="5259" spans="1:8" hidden="1" x14ac:dyDescent="0.3">
      <c r="A5259">
        <v>38.400080000000003</v>
      </c>
      <c r="B5259">
        <v>-121.9637</v>
      </c>
      <c r="C5259" t="s">
        <v>30</v>
      </c>
      <c r="D5259">
        <v>1</v>
      </c>
      <c r="E5259" t="s">
        <v>6729</v>
      </c>
      <c r="F5259">
        <v>56431</v>
      </c>
      <c r="G5259" t="s">
        <v>3066</v>
      </c>
      <c r="H5259" t="s">
        <v>11</v>
      </c>
    </row>
    <row r="5260" spans="1:8" hidden="1" x14ac:dyDescent="0.3">
      <c r="A5260">
        <v>38.400599999999997</v>
      </c>
      <c r="B5260">
        <v>-78.898300000000006</v>
      </c>
      <c r="C5260" t="s">
        <v>15</v>
      </c>
      <c r="D5260">
        <v>20.5</v>
      </c>
      <c r="E5260" t="s">
        <v>6035</v>
      </c>
      <c r="F5260">
        <v>7570</v>
      </c>
      <c r="G5260" t="s">
        <v>6036</v>
      </c>
      <c r="H5260" t="s">
        <v>111</v>
      </c>
    </row>
    <row r="5261" spans="1:8" hidden="1" x14ac:dyDescent="0.3">
      <c r="A5261">
        <v>38.402777999999998</v>
      </c>
      <c r="B5261">
        <v>-112.9889</v>
      </c>
      <c r="C5261" t="s">
        <v>30</v>
      </c>
      <c r="D5261">
        <v>3</v>
      </c>
      <c r="E5261" t="s">
        <v>6730</v>
      </c>
      <c r="F5261">
        <v>59155</v>
      </c>
      <c r="G5261" t="s">
        <v>46</v>
      </c>
      <c r="H5261" t="s">
        <v>11</v>
      </c>
    </row>
    <row r="5262" spans="1:8" hidden="1" x14ac:dyDescent="0.3">
      <c r="A5262">
        <v>38.404376999999997</v>
      </c>
      <c r="B5262">
        <v>-107.81019999999999</v>
      </c>
      <c r="C5262" t="s">
        <v>21</v>
      </c>
      <c r="D5262">
        <v>2.4</v>
      </c>
      <c r="E5262" t="s">
        <v>1694</v>
      </c>
      <c r="F5262">
        <v>60814</v>
      </c>
      <c r="G5262" t="s">
        <v>1695</v>
      </c>
      <c r="H5262" t="s">
        <v>11</v>
      </c>
    </row>
    <row r="5263" spans="1:8" hidden="1" x14ac:dyDescent="0.3">
      <c r="A5263">
        <v>38.409999999999997</v>
      </c>
      <c r="B5263">
        <v>-98.868899999999996</v>
      </c>
      <c r="C5263" t="s">
        <v>135</v>
      </c>
      <c r="D5263">
        <v>81.599999999999994</v>
      </c>
      <c r="E5263" t="s">
        <v>6731</v>
      </c>
      <c r="F5263">
        <v>18315</v>
      </c>
      <c r="G5263" t="s">
        <v>5860</v>
      </c>
      <c r="H5263" t="s">
        <v>111</v>
      </c>
    </row>
    <row r="5264" spans="1:8" hidden="1" x14ac:dyDescent="0.3">
      <c r="A5264">
        <v>38.410600000000002</v>
      </c>
      <c r="B5264">
        <v>-121.9264</v>
      </c>
      <c r="C5264" t="s">
        <v>30</v>
      </c>
      <c r="D5264">
        <v>2</v>
      </c>
      <c r="E5264" t="s">
        <v>6732</v>
      </c>
      <c r="F5264">
        <v>14328</v>
      </c>
      <c r="G5264" t="s">
        <v>5092</v>
      </c>
      <c r="H5264" t="s">
        <v>18</v>
      </c>
    </row>
    <row r="5265" spans="1:8" hidden="1" x14ac:dyDescent="0.3">
      <c r="A5265">
        <v>38.413274000000001</v>
      </c>
      <c r="B5265">
        <v>-75.690119999999993</v>
      </c>
      <c r="C5265" t="s">
        <v>30</v>
      </c>
      <c r="D5265">
        <v>2</v>
      </c>
      <c r="E5265" t="s">
        <v>6733</v>
      </c>
      <c r="F5265">
        <v>57313</v>
      </c>
      <c r="G5265" t="s">
        <v>123</v>
      </c>
      <c r="H5265" t="s">
        <v>11</v>
      </c>
    </row>
    <row r="5266" spans="1:8" hidden="1" x14ac:dyDescent="0.3">
      <c r="A5266">
        <v>38.42</v>
      </c>
      <c r="B5266">
        <v>-121.8181</v>
      </c>
      <c r="C5266" t="s">
        <v>8</v>
      </c>
      <c r="D5266">
        <v>1</v>
      </c>
      <c r="E5266" t="s">
        <v>6734</v>
      </c>
      <c r="F5266">
        <v>57476</v>
      </c>
      <c r="G5266" t="s">
        <v>3301</v>
      </c>
      <c r="H5266" t="s">
        <v>11</v>
      </c>
    </row>
    <row r="5267" spans="1:8" hidden="1" x14ac:dyDescent="0.3">
      <c r="A5267">
        <v>38.420898000000001</v>
      </c>
      <c r="B5267">
        <v>-120.5496</v>
      </c>
      <c r="C5267" t="s">
        <v>21</v>
      </c>
      <c r="D5267">
        <v>13.6</v>
      </c>
      <c r="E5267" t="s">
        <v>1916</v>
      </c>
      <c r="F5267">
        <v>12303</v>
      </c>
      <c r="G5267" t="s">
        <v>1917</v>
      </c>
      <c r="H5267" t="s">
        <v>66</v>
      </c>
    </row>
    <row r="5268" spans="1:8" hidden="1" x14ac:dyDescent="0.3">
      <c r="A5268">
        <v>38.421388999999998</v>
      </c>
      <c r="B5268">
        <v>-79.591390000000004</v>
      </c>
      <c r="C5268" t="s">
        <v>15</v>
      </c>
      <c r="D5268">
        <v>6</v>
      </c>
      <c r="E5268" t="s">
        <v>6735</v>
      </c>
      <c r="F5268">
        <v>40229</v>
      </c>
      <c r="G5268" t="s">
        <v>5631</v>
      </c>
      <c r="H5268" t="s">
        <v>111</v>
      </c>
    </row>
    <row r="5269" spans="1:8" hidden="1" x14ac:dyDescent="0.3">
      <c r="A5269">
        <v>38.424722000000003</v>
      </c>
      <c r="B5269">
        <v>-99.507499999999993</v>
      </c>
      <c r="C5269" t="s">
        <v>8</v>
      </c>
      <c r="D5269">
        <v>50.7</v>
      </c>
      <c r="E5269" t="s">
        <v>6736</v>
      </c>
      <c r="F5269">
        <v>62042</v>
      </c>
      <c r="G5269" t="s">
        <v>6737</v>
      </c>
      <c r="H5269" t="s">
        <v>11</v>
      </c>
    </row>
    <row r="5270" spans="1:8" hidden="1" x14ac:dyDescent="0.3">
      <c r="A5270">
        <v>38.425556</v>
      </c>
      <c r="B5270">
        <v>-89.431700000000006</v>
      </c>
      <c r="C5270" t="s">
        <v>15</v>
      </c>
      <c r="D5270">
        <v>15.8</v>
      </c>
      <c r="E5270" t="s">
        <v>6738</v>
      </c>
      <c r="F5270">
        <v>6764</v>
      </c>
      <c r="G5270" t="s">
        <v>6739</v>
      </c>
      <c r="H5270" t="s">
        <v>59</v>
      </c>
    </row>
    <row r="5271" spans="1:8" hidden="1" x14ac:dyDescent="0.3">
      <c r="A5271">
        <v>38.434399999999997</v>
      </c>
      <c r="B5271">
        <v>-76.441699999999997</v>
      </c>
      <c r="C5271" t="s">
        <v>464</v>
      </c>
      <c r="D5271">
        <v>1850.4</v>
      </c>
      <c r="E5271" t="s">
        <v>6740</v>
      </c>
      <c r="F5271">
        <v>55951</v>
      </c>
      <c r="G5271" t="s">
        <v>6741</v>
      </c>
      <c r="H5271" t="s">
        <v>11</v>
      </c>
    </row>
    <row r="5272" spans="1:8" hidden="1" x14ac:dyDescent="0.3">
      <c r="A5272">
        <v>38.445681</v>
      </c>
      <c r="B5272">
        <v>-121.4624</v>
      </c>
      <c r="C5272" t="s">
        <v>144</v>
      </c>
      <c r="D5272">
        <v>71.5</v>
      </c>
      <c r="E5272" t="s">
        <v>6742</v>
      </c>
      <c r="F5272">
        <v>16534</v>
      </c>
      <c r="G5272" t="s">
        <v>6521</v>
      </c>
      <c r="H5272" t="s">
        <v>234</v>
      </c>
    </row>
    <row r="5273" spans="1:8" hidden="1" x14ac:dyDescent="0.3">
      <c r="A5273">
        <v>38.445681</v>
      </c>
      <c r="B5273">
        <v>-121.4624</v>
      </c>
      <c r="C5273" t="s">
        <v>147</v>
      </c>
      <c r="D5273">
        <v>54</v>
      </c>
      <c r="E5273" t="s">
        <v>6742</v>
      </c>
      <c r="F5273">
        <v>16534</v>
      </c>
      <c r="G5273" t="s">
        <v>6521</v>
      </c>
      <c r="H5273" t="s">
        <v>234</v>
      </c>
    </row>
    <row r="5274" spans="1:8" hidden="1" x14ac:dyDescent="0.3">
      <c r="A5274">
        <v>38.448604000000003</v>
      </c>
      <c r="B5274">
        <v>-121.4637</v>
      </c>
      <c r="C5274" t="s">
        <v>30</v>
      </c>
      <c r="D5274">
        <v>3.5</v>
      </c>
      <c r="E5274" t="s">
        <v>6743</v>
      </c>
      <c r="F5274">
        <v>57313</v>
      </c>
      <c r="G5274" t="s">
        <v>123</v>
      </c>
      <c r="H5274" t="s">
        <v>11</v>
      </c>
    </row>
    <row r="5275" spans="1:8" hidden="1" x14ac:dyDescent="0.3">
      <c r="A5275">
        <v>38.449291000000002</v>
      </c>
      <c r="B5275">
        <v>-120.4926</v>
      </c>
      <c r="C5275" t="s">
        <v>21</v>
      </c>
      <c r="D5275">
        <v>52.2</v>
      </c>
      <c r="E5275" t="s">
        <v>6744</v>
      </c>
      <c r="F5275">
        <v>14328</v>
      </c>
      <c r="G5275" t="s">
        <v>5092</v>
      </c>
      <c r="H5275" t="s">
        <v>18</v>
      </c>
    </row>
    <row r="5276" spans="1:8" hidden="1" x14ac:dyDescent="0.3">
      <c r="A5276">
        <v>38.44979</v>
      </c>
      <c r="B5276">
        <v>-121.1647</v>
      </c>
      <c r="C5276" t="s">
        <v>30</v>
      </c>
      <c r="D5276">
        <v>1</v>
      </c>
      <c r="E5276" t="s">
        <v>6745</v>
      </c>
      <c r="F5276">
        <v>57170</v>
      </c>
      <c r="G5276" t="s">
        <v>35</v>
      </c>
      <c r="H5276" t="s">
        <v>11</v>
      </c>
    </row>
    <row r="5277" spans="1:8" hidden="1" x14ac:dyDescent="0.3">
      <c r="A5277">
        <v>38.450482999999998</v>
      </c>
      <c r="B5277">
        <v>-107.77670000000001</v>
      </c>
      <c r="C5277" t="s">
        <v>21</v>
      </c>
      <c r="D5277">
        <v>4.8</v>
      </c>
      <c r="E5277" t="s">
        <v>6746</v>
      </c>
      <c r="F5277">
        <v>60813</v>
      </c>
      <c r="G5277" t="s">
        <v>6747</v>
      </c>
      <c r="H5277" t="s">
        <v>11</v>
      </c>
    </row>
    <row r="5278" spans="1:8" hidden="1" x14ac:dyDescent="0.3">
      <c r="A5278">
        <v>38.451752999999997</v>
      </c>
      <c r="B5278">
        <v>-107.5393</v>
      </c>
      <c r="C5278" t="s">
        <v>21</v>
      </c>
      <c r="D5278">
        <v>173.2</v>
      </c>
      <c r="E5278" t="s">
        <v>6748</v>
      </c>
      <c r="F5278">
        <v>2518</v>
      </c>
      <c r="G5278" t="s">
        <v>2068</v>
      </c>
      <c r="H5278" t="s">
        <v>219</v>
      </c>
    </row>
    <row r="5279" spans="1:8" hidden="1" x14ac:dyDescent="0.3">
      <c r="A5279">
        <v>38.453190999999997</v>
      </c>
      <c r="B5279">
        <v>-107.33750000000001</v>
      </c>
      <c r="C5279" t="s">
        <v>21</v>
      </c>
      <c r="D5279">
        <v>86.4</v>
      </c>
      <c r="E5279" t="s">
        <v>6749</v>
      </c>
      <c r="F5279">
        <v>2518</v>
      </c>
      <c r="G5279" t="s">
        <v>2068</v>
      </c>
      <c r="H5279" t="s">
        <v>219</v>
      </c>
    </row>
    <row r="5280" spans="1:8" hidden="1" x14ac:dyDescent="0.3">
      <c r="A5280">
        <v>38.461944000000003</v>
      </c>
      <c r="B5280">
        <v>-121.1803</v>
      </c>
      <c r="C5280" t="s">
        <v>30</v>
      </c>
      <c r="D5280">
        <v>3.4</v>
      </c>
      <c r="E5280" t="s">
        <v>6750</v>
      </c>
      <c r="F5280">
        <v>61944</v>
      </c>
      <c r="G5280" t="s">
        <v>645</v>
      </c>
      <c r="H5280" t="s">
        <v>11</v>
      </c>
    </row>
    <row r="5281" spans="1:8" hidden="1" x14ac:dyDescent="0.3">
      <c r="A5281">
        <v>38.464460000000003</v>
      </c>
      <c r="B5281">
        <v>-105.21250000000001</v>
      </c>
      <c r="C5281" t="s">
        <v>30</v>
      </c>
      <c r="D5281">
        <v>1.8</v>
      </c>
      <c r="E5281" t="s">
        <v>6751</v>
      </c>
      <c r="F5281">
        <v>60025</v>
      </c>
      <c r="G5281" t="s">
        <v>1886</v>
      </c>
      <c r="H5281" t="s">
        <v>11</v>
      </c>
    </row>
    <row r="5282" spans="1:8" hidden="1" x14ac:dyDescent="0.3">
      <c r="A5282">
        <v>38.466110999999998</v>
      </c>
      <c r="B5282">
        <v>-121.1778</v>
      </c>
      <c r="C5282" t="s">
        <v>30</v>
      </c>
      <c r="D5282">
        <v>3</v>
      </c>
      <c r="E5282" t="s">
        <v>6752</v>
      </c>
      <c r="F5282">
        <v>61944</v>
      </c>
      <c r="G5282" t="s">
        <v>645</v>
      </c>
      <c r="H5282" t="s">
        <v>11</v>
      </c>
    </row>
    <row r="5283" spans="1:8" hidden="1" x14ac:dyDescent="0.3">
      <c r="A5283">
        <v>38.4681</v>
      </c>
      <c r="B5283">
        <v>-78.864999999999995</v>
      </c>
      <c r="C5283" t="s">
        <v>15</v>
      </c>
      <c r="D5283">
        <v>24</v>
      </c>
      <c r="E5283" t="s">
        <v>6753</v>
      </c>
      <c r="F5283">
        <v>8198</v>
      </c>
      <c r="G5283" t="s">
        <v>6754</v>
      </c>
      <c r="H5283" t="s">
        <v>59</v>
      </c>
    </row>
    <row r="5284" spans="1:8" hidden="1" x14ac:dyDescent="0.3">
      <c r="A5284">
        <v>38.468611000000003</v>
      </c>
      <c r="B5284">
        <v>-121.1819</v>
      </c>
      <c r="C5284" t="s">
        <v>30</v>
      </c>
      <c r="D5284">
        <v>3</v>
      </c>
      <c r="E5284" t="s">
        <v>6755</v>
      </c>
      <c r="F5284">
        <v>61944</v>
      </c>
      <c r="G5284" t="s">
        <v>645</v>
      </c>
      <c r="H5284" t="s">
        <v>11</v>
      </c>
    </row>
    <row r="5285" spans="1:8" hidden="1" x14ac:dyDescent="0.3">
      <c r="A5285">
        <v>38.468930999999998</v>
      </c>
      <c r="B5285">
        <v>-96.253579999999999</v>
      </c>
      <c r="C5285" t="s">
        <v>15</v>
      </c>
      <c r="D5285">
        <v>1</v>
      </c>
      <c r="E5285" t="s">
        <v>6756</v>
      </c>
      <c r="F5285">
        <v>63286</v>
      </c>
      <c r="G5285" t="s">
        <v>6650</v>
      </c>
      <c r="H5285" t="s">
        <v>111</v>
      </c>
    </row>
    <row r="5286" spans="1:8" hidden="1" x14ac:dyDescent="0.3">
      <c r="A5286">
        <v>38.469050000000003</v>
      </c>
      <c r="B5286">
        <v>-122.72190000000001</v>
      </c>
      <c r="C5286" t="s">
        <v>30</v>
      </c>
      <c r="D5286">
        <v>1.2</v>
      </c>
      <c r="E5286" t="s">
        <v>6757</v>
      </c>
      <c r="F5286">
        <v>61987</v>
      </c>
      <c r="G5286" t="s">
        <v>6758</v>
      </c>
      <c r="H5286" t="s">
        <v>599</v>
      </c>
    </row>
    <row r="5287" spans="1:8" hidden="1" x14ac:dyDescent="0.3">
      <c r="A5287">
        <v>38.470278</v>
      </c>
      <c r="B5287">
        <v>-107.7714</v>
      </c>
      <c r="C5287" t="s">
        <v>21</v>
      </c>
      <c r="D5287">
        <v>3.5</v>
      </c>
      <c r="E5287" t="s">
        <v>6759</v>
      </c>
      <c r="F5287">
        <v>58675</v>
      </c>
      <c r="G5287" t="s">
        <v>6760</v>
      </c>
      <c r="H5287" t="s">
        <v>111</v>
      </c>
    </row>
    <row r="5288" spans="1:8" hidden="1" x14ac:dyDescent="0.3">
      <c r="A5288">
        <v>38.475000000000001</v>
      </c>
      <c r="B5288">
        <v>-95.965500000000006</v>
      </c>
      <c r="C5288" t="s">
        <v>8</v>
      </c>
      <c r="D5288">
        <v>200.1</v>
      </c>
      <c r="E5288" t="s">
        <v>6761</v>
      </c>
      <c r="F5288">
        <v>17650</v>
      </c>
      <c r="G5288" t="s">
        <v>1073</v>
      </c>
      <c r="H5288" t="s">
        <v>18</v>
      </c>
    </row>
    <row r="5289" spans="1:8" hidden="1" x14ac:dyDescent="0.3">
      <c r="A5289">
        <v>38.481931000000003</v>
      </c>
      <c r="B5289">
        <v>-122.7111</v>
      </c>
      <c r="C5289" t="s">
        <v>135</v>
      </c>
      <c r="D5289">
        <v>4.5</v>
      </c>
      <c r="E5289" t="s">
        <v>6762</v>
      </c>
      <c r="F5289">
        <v>57128</v>
      </c>
      <c r="G5289" t="s">
        <v>1815</v>
      </c>
      <c r="H5289" t="s">
        <v>53</v>
      </c>
    </row>
    <row r="5290" spans="1:8" hidden="1" x14ac:dyDescent="0.3">
      <c r="A5290">
        <v>38.483333000000002</v>
      </c>
      <c r="B5290">
        <v>-107.755</v>
      </c>
      <c r="C5290" t="s">
        <v>21</v>
      </c>
      <c r="D5290">
        <v>4</v>
      </c>
      <c r="E5290" t="s">
        <v>6763</v>
      </c>
      <c r="F5290">
        <v>58675</v>
      </c>
      <c r="G5290" t="s">
        <v>6760</v>
      </c>
      <c r="H5290" t="s">
        <v>111</v>
      </c>
    </row>
    <row r="5291" spans="1:8" hidden="1" x14ac:dyDescent="0.3">
      <c r="A5291">
        <v>38.486899999999999</v>
      </c>
      <c r="B5291">
        <v>-121.39109999999999</v>
      </c>
      <c r="C5291" t="s">
        <v>30</v>
      </c>
      <c r="D5291">
        <v>1</v>
      </c>
      <c r="E5291" t="s">
        <v>6764</v>
      </c>
      <c r="F5291">
        <v>65924</v>
      </c>
      <c r="G5291" t="s">
        <v>6765</v>
      </c>
      <c r="H5291" t="s">
        <v>11</v>
      </c>
    </row>
    <row r="5292" spans="1:8" hidden="1" x14ac:dyDescent="0.3">
      <c r="A5292">
        <v>38.487200000000001</v>
      </c>
      <c r="B5292">
        <v>-90.013499999999993</v>
      </c>
      <c r="C5292" t="s">
        <v>30</v>
      </c>
      <c r="D5292">
        <v>9.9</v>
      </c>
      <c r="E5292" t="s">
        <v>6766</v>
      </c>
      <c r="F5292">
        <v>61012</v>
      </c>
      <c r="G5292" t="s">
        <v>29</v>
      </c>
      <c r="H5292" t="s">
        <v>11</v>
      </c>
    </row>
    <row r="5293" spans="1:8" hidden="1" x14ac:dyDescent="0.3">
      <c r="A5293">
        <v>38.4878</v>
      </c>
      <c r="B5293">
        <v>-75.820800000000006</v>
      </c>
      <c r="C5293" t="s">
        <v>15</v>
      </c>
      <c r="D5293">
        <v>180.6</v>
      </c>
      <c r="E5293" t="s">
        <v>6767</v>
      </c>
      <c r="F5293">
        <v>19830</v>
      </c>
      <c r="G5293" t="s">
        <v>6768</v>
      </c>
      <c r="H5293" t="s">
        <v>11</v>
      </c>
    </row>
    <row r="5294" spans="1:8" hidden="1" x14ac:dyDescent="0.3">
      <c r="A5294">
        <v>38.490667000000002</v>
      </c>
      <c r="B5294">
        <v>-113.0183</v>
      </c>
      <c r="C5294" t="s">
        <v>30</v>
      </c>
      <c r="D5294">
        <v>99</v>
      </c>
      <c r="E5294" t="s">
        <v>6769</v>
      </c>
      <c r="F5294">
        <v>66040</v>
      </c>
      <c r="G5294" t="s">
        <v>6770</v>
      </c>
      <c r="H5294" t="s">
        <v>11</v>
      </c>
    </row>
    <row r="5295" spans="1:8" hidden="1" x14ac:dyDescent="0.3">
      <c r="A5295">
        <v>38.491965999999998</v>
      </c>
      <c r="B5295">
        <v>-108.00230000000001</v>
      </c>
      <c r="C5295" t="s">
        <v>21</v>
      </c>
      <c r="D5295">
        <v>2.8</v>
      </c>
      <c r="E5295" t="s">
        <v>6771</v>
      </c>
      <c r="F5295">
        <v>60815</v>
      </c>
      <c r="G5295" t="s">
        <v>6772</v>
      </c>
      <c r="H5295" t="s">
        <v>11</v>
      </c>
    </row>
    <row r="5296" spans="1:8" hidden="1" x14ac:dyDescent="0.3">
      <c r="A5296">
        <v>38.495623000000002</v>
      </c>
      <c r="B5296">
        <v>-94.952550000000002</v>
      </c>
      <c r="C5296" t="s">
        <v>15</v>
      </c>
      <c r="D5296">
        <v>6</v>
      </c>
      <c r="E5296" t="s">
        <v>6773</v>
      </c>
      <c r="F5296">
        <v>14203</v>
      </c>
      <c r="G5296" t="s">
        <v>6774</v>
      </c>
      <c r="H5296" t="s">
        <v>59</v>
      </c>
    </row>
    <row r="5297" spans="1:8" hidden="1" x14ac:dyDescent="0.3">
      <c r="A5297">
        <v>38.497777999999997</v>
      </c>
      <c r="B5297">
        <v>-112.98690000000001</v>
      </c>
      <c r="C5297" t="s">
        <v>30</v>
      </c>
      <c r="D5297">
        <v>80</v>
      </c>
      <c r="E5297" t="s">
        <v>6775</v>
      </c>
      <c r="F5297">
        <v>64629</v>
      </c>
      <c r="G5297" t="s">
        <v>6176</v>
      </c>
      <c r="H5297" t="s">
        <v>11</v>
      </c>
    </row>
    <row r="5298" spans="1:8" hidden="1" x14ac:dyDescent="0.3">
      <c r="A5298">
        <v>38.497914000000002</v>
      </c>
      <c r="B5298">
        <v>-120.21810000000001</v>
      </c>
      <c r="C5298" t="s">
        <v>21</v>
      </c>
      <c r="D5298">
        <v>42</v>
      </c>
      <c r="E5298" t="s">
        <v>6776</v>
      </c>
      <c r="F5298">
        <v>14328</v>
      </c>
      <c r="G5298" t="s">
        <v>5092</v>
      </c>
      <c r="H5298" t="s">
        <v>18</v>
      </c>
    </row>
    <row r="5299" spans="1:8" hidden="1" x14ac:dyDescent="0.3">
      <c r="A5299">
        <v>38.500278000000002</v>
      </c>
      <c r="B5299">
        <v>-121.6942</v>
      </c>
      <c r="C5299" t="s">
        <v>30</v>
      </c>
      <c r="D5299">
        <v>4</v>
      </c>
      <c r="E5299" t="s">
        <v>6777</v>
      </c>
      <c r="F5299">
        <v>56751</v>
      </c>
      <c r="G5299" t="s">
        <v>6778</v>
      </c>
      <c r="H5299" t="s">
        <v>59</v>
      </c>
    </row>
    <row r="5300" spans="1:8" hidden="1" x14ac:dyDescent="0.3">
      <c r="A5300">
        <v>38.500833</v>
      </c>
      <c r="B5300">
        <v>-113.03</v>
      </c>
      <c r="C5300" t="s">
        <v>30</v>
      </c>
      <c r="D5300">
        <v>80</v>
      </c>
      <c r="E5300" t="s">
        <v>6779</v>
      </c>
      <c r="F5300">
        <v>64629</v>
      </c>
      <c r="G5300" t="s">
        <v>6176</v>
      </c>
      <c r="H5300" t="s">
        <v>11</v>
      </c>
    </row>
    <row r="5301" spans="1:8" hidden="1" x14ac:dyDescent="0.3">
      <c r="A5301">
        <v>38.501308999999999</v>
      </c>
      <c r="B5301">
        <v>-94.956919999999997</v>
      </c>
      <c r="C5301" t="s">
        <v>15</v>
      </c>
      <c r="D5301">
        <v>6</v>
      </c>
      <c r="E5301" t="s">
        <v>6780</v>
      </c>
      <c r="F5301">
        <v>14203</v>
      </c>
      <c r="G5301" t="s">
        <v>6774</v>
      </c>
      <c r="H5301" t="s">
        <v>59</v>
      </c>
    </row>
    <row r="5302" spans="1:8" hidden="1" x14ac:dyDescent="0.3">
      <c r="A5302">
        <v>38.501719000000001</v>
      </c>
      <c r="B5302">
        <v>-94.977500000000006</v>
      </c>
      <c r="C5302" t="s">
        <v>15</v>
      </c>
      <c r="D5302">
        <v>6.6</v>
      </c>
      <c r="E5302" t="s">
        <v>6781</v>
      </c>
      <c r="F5302">
        <v>14203</v>
      </c>
      <c r="G5302" t="s">
        <v>6774</v>
      </c>
      <c r="H5302" t="s">
        <v>59</v>
      </c>
    </row>
    <row r="5303" spans="1:8" hidden="1" x14ac:dyDescent="0.3">
      <c r="A5303">
        <v>38.501908</v>
      </c>
      <c r="B5303">
        <v>-85.694569999999999</v>
      </c>
      <c r="C5303" t="s">
        <v>27</v>
      </c>
      <c r="D5303">
        <v>5</v>
      </c>
      <c r="E5303" t="s">
        <v>6782</v>
      </c>
      <c r="F5303">
        <v>15470</v>
      </c>
      <c r="G5303" t="s">
        <v>6783</v>
      </c>
      <c r="H5303" t="s">
        <v>18</v>
      </c>
    </row>
    <row r="5304" spans="1:8" hidden="1" x14ac:dyDescent="0.3">
      <c r="A5304">
        <v>38.510573000000001</v>
      </c>
      <c r="B5304">
        <v>-107.6253</v>
      </c>
      <c r="C5304" t="s">
        <v>21</v>
      </c>
      <c r="D5304">
        <v>28</v>
      </c>
      <c r="E5304" t="s">
        <v>6784</v>
      </c>
      <c r="F5304">
        <v>2518</v>
      </c>
      <c r="G5304" t="s">
        <v>2068</v>
      </c>
      <c r="H5304" t="s">
        <v>219</v>
      </c>
    </row>
    <row r="5305" spans="1:8" hidden="1" x14ac:dyDescent="0.3">
      <c r="A5305">
        <v>38.510832999999998</v>
      </c>
      <c r="B5305">
        <v>-122.47969999999999</v>
      </c>
      <c r="C5305" t="s">
        <v>30</v>
      </c>
      <c r="D5305">
        <v>1.4</v>
      </c>
      <c r="E5305" t="s">
        <v>6785</v>
      </c>
      <c r="F5305">
        <v>58759</v>
      </c>
      <c r="G5305" t="s">
        <v>6786</v>
      </c>
      <c r="H5305" t="s">
        <v>11</v>
      </c>
    </row>
    <row r="5306" spans="1:8" hidden="1" x14ac:dyDescent="0.3">
      <c r="A5306">
        <v>38.511000000000003</v>
      </c>
      <c r="B5306">
        <v>-121.4735</v>
      </c>
      <c r="C5306" t="s">
        <v>144</v>
      </c>
      <c r="D5306">
        <v>173.9</v>
      </c>
      <c r="E5306" t="s">
        <v>6787</v>
      </c>
      <c r="F5306">
        <v>16534</v>
      </c>
      <c r="G5306" t="s">
        <v>6521</v>
      </c>
      <c r="H5306" t="s">
        <v>234</v>
      </c>
    </row>
    <row r="5307" spans="1:8" hidden="1" x14ac:dyDescent="0.3">
      <c r="A5307">
        <v>38.512999999999998</v>
      </c>
      <c r="B5307">
        <v>-98.775800000000004</v>
      </c>
      <c r="C5307" t="s">
        <v>15</v>
      </c>
      <c r="D5307">
        <v>4.9000000000000004</v>
      </c>
      <c r="E5307" t="s">
        <v>6788</v>
      </c>
      <c r="F5307">
        <v>8703</v>
      </c>
      <c r="G5307" t="s">
        <v>6789</v>
      </c>
      <c r="H5307" t="s">
        <v>59</v>
      </c>
    </row>
    <row r="5308" spans="1:8" hidden="1" x14ac:dyDescent="0.3">
      <c r="A5308">
        <v>38.512999999999998</v>
      </c>
      <c r="B5308">
        <v>-98.775800000000004</v>
      </c>
      <c r="C5308" t="s">
        <v>135</v>
      </c>
      <c r="D5308">
        <v>6</v>
      </c>
      <c r="E5308" t="s">
        <v>6788</v>
      </c>
      <c r="F5308">
        <v>8703</v>
      </c>
      <c r="G5308" t="s">
        <v>6789</v>
      </c>
      <c r="H5308" t="s">
        <v>59</v>
      </c>
    </row>
    <row r="5309" spans="1:8" hidden="1" x14ac:dyDescent="0.3">
      <c r="A5309">
        <v>38.513055999999999</v>
      </c>
      <c r="B5309">
        <v>-122.1044</v>
      </c>
      <c r="C5309" t="s">
        <v>21</v>
      </c>
      <c r="D5309">
        <v>11.5</v>
      </c>
      <c r="E5309" t="s">
        <v>1253</v>
      </c>
      <c r="F5309">
        <v>7166</v>
      </c>
      <c r="G5309" t="s">
        <v>1126</v>
      </c>
      <c r="H5309" t="s">
        <v>66</v>
      </c>
    </row>
    <row r="5310" spans="1:8" hidden="1" x14ac:dyDescent="0.3">
      <c r="A5310">
        <v>38.513599999999997</v>
      </c>
      <c r="B5310">
        <v>-121.1944</v>
      </c>
      <c r="C5310" t="s">
        <v>15</v>
      </c>
      <c r="D5310">
        <v>9</v>
      </c>
      <c r="E5310" t="s">
        <v>6790</v>
      </c>
      <c r="F5310">
        <v>16546</v>
      </c>
      <c r="G5310" t="s">
        <v>6791</v>
      </c>
      <c r="H5310" t="s">
        <v>59</v>
      </c>
    </row>
    <row r="5311" spans="1:8" hidden="1" x14ac:dyDescent="0.3">
      <c r="A5311">
        <v>38.515000000000001</v>
      </c>
      <c r="B5311">
        <v>-121.39830000000001</v>
      </c>
      <c r="C5311" t="s">
        <v>30</v>
      </c>
      <c r="D5311">
        <v>3</v>
      </c>
      <c r="E5311" t="s">
        <v>6792</v>
      </c>
      <c r="F5311">
        <v>62034</v>
      </c>
      <c r="G5311" t="s">
        <v>6793</v>
      </c>
      <c r="H5311" t="s">
        <v>11</v>
      </c>
    </row>
    <row r="5312" spans="1:8" hidden="1" x14ac:dyDescent="0.3">
      <c r="A5312">
        <v>38.515799999999999</v>
      </c>
      <c r="B5312">
        <v>-76.019199999999998</v>
      </c>
      <c r="C5312" t="s">
        <v>30</v>
      </c>
      <c r="D5312">
        <v>3.2</v>
      </c>
      <c r="E5312" t="s">
        <v>6794</v>
      </c>
      <c r="F5312">
        <v>58304</v>
      </c>
      <c r="G5312" t="s">
        <v>6517</v>
      </c>
      <c r="H5312" t="s">
        <v>11</v>
      </c>
    </row>
    <row r="5313" spans="1:8" hidden="1" x14ac:dyDescent="0.3">
      <c r="A5313">
        <v>38.516388999999997</v>
      </c>
      <c r="B5313">
        <v>-121.4753</v>
      </c>
      <c r="C5313" t="s">
        <v>30</v>
      </c>
      <c r="D5313">
        <v>2</v>
      </c>
      <c r="E5313" t="s">
        <v>6795</v>
      </c>
      <c r="F5313">
        <v>58101</v>
      </c>
      <c r="G5313" t="s">
        <v>6796</v>
      </c>
      <c r="H5313" t="s">
        <v>11</v>
      </c>
    </row>
    <row r="5314" spans="1:8" hidden="1" x14ac:dyDescent="0.3">
      <c r="A5314">
        <v>38.521110999999998</v>
      </c>
      <c r="B5314">
        <v>-121.9939</v>
      </c>
      <c r="C5314" t="s">
        <v>30</v>
      </c>
      <c r="D5314">
        <v>2</v>
      </c>
      <c r="E5314" t="s">
        <v>6797</v>
      </c>
      <c r="F5314">
        <v>59290</v>
      </c>
      <c r="G5314" t="s">
        <v>6798</v>
      </c>
      <c r="H5314" t="s">
        <v>11</v>
      </c>
    </row>
    <row r="5315" spans="1:8" hidden="1" x14ac:dyDescent="0.3">
      <c r="A5315">
        <v>38.524166999999998</v>
      </c>
      <c r="B5315">
        <v>-113.0339</v>
      </c>
      <c r="C5315" t="s">
        <v>30</v>
      </c>
      <c r="D5315">
        <v>80</v>
      </c>
      <c r="E5315" t="s">
        <v>6799</v>
      </c>
      <c r="F5315">
        <v>64629</v>
      </c>
      <c r="G5315" t="s">
        <v>6176</v>
      </c>
      <c r="H5315" t="s">
        <v>11</v>
      </c>
    </row>
    <row r="5316" spans="1:8" hidden="1" x14ac:dyDescent="0.3">
      <c r="A5316">
        <v>38.524531000000003</v>
      </c>
      <c r="B5316">
        <v>-121.9953</v>
      </c>
      <c r="C5316" t="s">
        <v>30</v>
      </c>
      <c r="D5316">
        <v>3</v>
      </c>
      <c r="E5316" t="s">
        <v>6800</v>
      </c>
      <c r="F5316">
        <v>65266</v>
      </c>
      <c r="G5316" t="s">
        <v>6801</v>
      </c>
      <c r="H5316" t="s">
        <v>11</v>
      </c>
    </row>
    <row r="5317" spans="1:8" hidden="1" x14ac:dyDescent="0.3">
      <c r="A5317">
        <v>38.5274</v>
      </c>
      <c r="B5317">
        <v>-81.913920000000005</v>
      </c>
      <c r="C5317" t="s">
        <v>21</v>
      </c>
      <c r="D5317">
        <v>24.5</v>
      </c>
      <c r="E5317" t="s">
        <v>6802</v>
      </c>
      <c r="F5317">
        <v>733</v>
      </c>
      <c r="G5317" t="s">
        <v>5683</v>
      </c>
      <c r="H5317" t="s">
        <v>18</v>
      </c>
    </row>
    <row r="5318" spans="1:8" hidden="1" x14ac:dyDescent="0.3">
      <c r="A5318">
        <v>38.528100000000002</v>
      </c>
      <c r="B5318">
        <v>-87.252499999999998</v>
      </c>
      <c r="C5318" t="s">
        <v>15</v>
      </c>
      <c r="D5318">
        <v>8.1</v>
      </c>
      <c r="E5318" t="s">
        <v>6803</v>
      </c>
      <c r="F5318">
        <v>9273</v>
      </c>
      <c r="G5318" t="s">
        <v>6804</v>
      </c>
      <c r="H5318" t="s">
        <v>18</v>
      </c>
    </row>
    <row r="5319" spans="1:8" hidden="1" x14ac:dyDescent="0.3">
      <c r="A5319">
        <v>38.530943000000001</v>
      </c>
      <c r="B5319">
        <v>-121.40009999999999</v>
      </c>
      <c r="C5319" t="s">
        <v>144</v>
      </c>
      <c r="D5319">
        <v>149.39999999999901</v>
      </c>
      <c r="E5319" t="s">
        <v>6805</v>
      </c>
      <c r="F5319">
        <v>16534</v>
      </c>
      <c r="G5319" t="s">
        <v>6521</v>
      </c>
      <c r="H5319" t="s">
        <v>234</v>
      </c>
    </row>
    <row r="5320" spans="1:8" hidden="1" x14ac:dyDescent="0.3">
      <c r="A5320">
        <v>38.530943000000001</v>
      </c>
      <c r="B5320">
        <v>-121.40009999999999</v>
      </c>
      <c r="C5320" t="s">
        <v>147</v>
      </c>
      <c r="D5320">
        <v>44</v>
      </c>
      <c r="E5320" t="s">
        <v>6805</v>
      </c>
      <c r="F5320">
        <v>16534</v>
      </c>
      <c r="G5320" t="s">
        <v>6521</v>
      </c>
      <c r="H5320" t="s">
        <v>234</v>
      </c>
    </row>
    <row r="5321" spans="1:8" hidden="1" x14ac:dyDescent="0.3">
      <c r="A5321">
        <v>38.531666999999999</v>
      </c>
      <c r="B5321">
        <v>-98.310299999999998</v>
      </c>
      <c r="C5321" t="s">
        <v>15</v>
      </c>
      <c r="D5321">
        <v>5.5</v>
      </c>
      <c r="E5321" t="s">
        <v>6806</v>
      </c>
      <c r="F5321">
        <v>10559</v>
      </c>
      <c r="G5321" t="s">
        <v>6807</v>
      </c>
      <c r="H5321" t="s">
        <v>59</v>
      </c>
    </row>
    <row r="5322" spans="1:8" hidden="1" x14ac:dyDescent="0.3">
      <c r="A5322">
        <v>38.534190000000002</v>
      </c>
      <c r="B5322">
        <v>-106.182</v>
      </c>
      <c r="C5322" t="s">
        <v>21</v>
      </c>
      <c r="D5322">
        <v>0.6</v>
      </c>
      <c r="E5322" t="s">
        <v>6808</v>
      </c>
      <c r="F5322">
        <v>15466</v>
      </c>
      <c r="G5322" t="s">
        <v>3286</v>
      </c>
      <c r="H5322" t="s">
        <v>18</v>
      </c>
    </row>
    <row r="5323" spans="1:8" hidden="1" x14ac:dyDescent="0.3">
      <c r="A5323">
        <v>38.534999999999997</v>
      </c>
      <c r="B5323">
        <v>-77.096999999999994</v>
      </c>
      <c r="C5323" t="s">
        <v>30</v>
      </c>
      <c r="D5323">
        <v>27.5</v>
      </c>
      <c r="E5323" t="s">
        <v>6809</v>
      </c>
      <c r="F5323">
        <v>63466</v>
      </c>
      <c r="G5323" t="s">
        <v>2014</v>
      </c>
      <c r="H5323" t="s">
        <v>11</v>
      </c>
    </row>
    <row r="5324" spans="1:8" hidden="1" x14ac:dyDescent="0.3">
      <c r="A5324">
        <v>38.535690000000002</v>
      </c>
      <c r="B5324">
        <v>-113.01390000000001</v>
      </c>
      <c r="C5324" t="s">
        <v>8</v>
      </c>
      <c r="D5324">
        <v>203.5</v>
      </c>
      <c r="E5324" t="s">
        <v>6810</v>
      </c>
      <c r="F5324">
        <v>65908</v>
      </c>
      <c r="G5324" t="s">
        <v>6811</v>
      </c>
      <c r="H5324" t="s">
        <v>11</v>
      </c>
    </row>
    <row r="5325" spans="1:8" hidden="1" x14ac:dyDescent="0.3">
      <c r="A5325">
        <v>38.535699999999999</v>
      </c>
      <c r="B5325">
        <v>-106.0753</v>
      </c>
      <c r="C5325" t="s">
        <v>30</v>
      </c>
      <c r="D5325">
        <v>3</v>
      </c>
      <c r="E5325" t="s">
        <v>6812</v>
      </c>
      <c r="F5325">
        <v>60025</v>
      </c>
      <c r="G5325" t="s">
        <v>1886</v>
      </c>
      <c r="H5325" t="s">
        <v>11</v>
      </c>
    </row>
    <row r="5326" spans="1:8" hidden="1" x14ac:dyDescent="0.3">
      <c r="A5326">
        <v>38.539169999999999</v>
      </c>
      <c r="B5326">
        <v>-122.8151</v>
      </c>
      <c r="C5326" t="s">
        <v>30</v>
      </c>
      <c r="D5326">
        <v>1.5</v>
      </c>
      <c r="E5326" t="s">
        <v>6813</v>
      </c>
      <c r="F5326">
        <v>62772</v>
      </c>
      <c r="G5326" t="s">
        <v>6814</v>
      </c>
      <c r="H5326" t="s">
        <v>11</v>
      </c>
    </row>
    <row r="5327" spans="1:8" hidden="1" x14ac:dyDescent="0.3">
      <c r="A5327">
        <v>38.542746999999999</v>
      </c>
      <c r="B5327">
        <v>-121.7766</v>
      </c>
      <c r="C5327" t="s">
        <v>30</v>
      </c>
      <c r="D5327">
        <v>1.3</v>
      </c>
      <c r="E5327" t="s">
        <v>6815</v>
      </c>
      <c r="F5327">
        <v>64539</v>
      </c>
      <c r="G5327" t="s">
        <v>6816</v>
      </c>
      <c r="H5327" t="s">
        <v>11</v>
      </c>
    </row>
    <row r="5328" spans="1:8" hidden="1" x14ac:dyDescent="0.3">
      <c r="A5328">
        <v>38.542791000000001</v>
      </c>
      <c r="B5328">
        <v>-121.7775</v>
      </c>
      <c r="C5328" t="s">
        <v>30</v>
      </c>
      <c r="D5328">
        <v>1.2</v>
      </c>
      <c r="E5328" t="s">
        <v>6817</v>
      </c>
      <c r="F5328">
        <v>64539</v>
      </c>
      <c r="G5328" t="s">
        <v>6816</v>
      </c>
      <c r="H5328" t="s">
        <v>11</v>
      </c>
    </row>
    <row r="5329" spans="1:8" hidden="1" x14ac:dyDescent="0.3">
      <c r="A5329">
        <v>38.544400000000003</v>
      </c>
      <c r="B5329">
        <v>-76.686099999999996</v>
      </c>
      <c r="C5329" t="s">
        <v>147</v>
      </c>
      <c r="D5329">
        <v>456</v>
      </c>
      <c r="E5329" t="s">
        <v>6818</v>
      </c>
      <c r="F5329">
        <v>12653</v>
      </c>
      <c r="G5329" t="s">
        <v>6699</v>
      </c>
      <c r="H5329" t="s">
        <v>11</v>
      </c>
    </row>
    <row r="5330" spans="1:8" hidden="1" x14ac:dyDescent="0.3">
      <c r="A5330">
        <v>38.544400000000003</v>
      </c>
      <c r="B5330">
        <v>-76.686099999999996</v>
      </c>
      <c r="C5330" t="s">
        <v>15</v>
      </c>
      <c r="D5330">
        <v>145</v>
      </c>
      <c r="E5330" t="s">
        <v>6818</v>
      </c>
      <c r="F5330">
        <v>12653</v>
      </c>
      <c r="G5330" t="s">
        <v>6699</v>
      </c>
      <c r="H5330" t="s">
        <v>11</v>
      </c>
    </row>
    <row r="5331" spans="1:8" hidden="1" x14ac:dyDescent="0.3">
      <c r="A5331">
        <v>38.544400000000003</v>
      </c>
      <c r="B5331">
        <v>-76.686099999999996</v>
      </c>
      <c r="C5331" t="s">
        <v>135</v>
      </c>
      <c r="D5331">
        <v>1318</v>
      </c>
      <c r="E5331" t="s">
        <v>6818</v>
      </c>
      <c r="F5331">
        <v>12653</v>
      </c>
      <c r="G5331" t="s">
        <v>6699</v>
      </c>
      <c r="H5331" t="s">
        <v>11</v>
      </c>
    </row>
    <row r="5332" spans="1:8" hidden="1" x14ac:dyDescent="0.3">
      <c r="A5332">
        <v>38.545555999999998</v>
      </c>
      <c r="B5332">
        <v>-76.799440000000004</v>
      </c>
      <c r="C5332" t="s">
        <v>30</v>
      </c>
      <c r="D5332">
        <v>5.5</v>
      </c>
      <c r="E5332" t="s">
        <v>6819</v>
      </c>
      <c r="F5332">
        <v>58452</v>
      </c>
      <c r="G5332" t="s">
        <v>6820</v>
      </c>
      <c r="H5332" t="s">
        <v>111</v>
      </c>
    </row>
    <row r="5333" spans="1:8" hidden="1" x14ac:dyDescent="0.3">
      <c r="A5333">
        <v>38.546947000000003</v>
      </c>
      <c r="B5333">
        <v>-118.19159999999999</v>
      </c>
      <c r="C5333" t="s">
        <v>30</v>
      </c>
      <c r="D5333">
        <v>50</v>
      </c>
      <c r="E5333" t="s">
        <v>6821</v>
      </c>
      <c r="F5333">
        <v>57222</v>
      </c>
      <c r="G5333" t="s">
        <v>6822</v>
      </c>
      <c r="H5333" t="s">
        <v>18</v>
      </c>
    </row>
    <row r="5334" spans="1:8" hidden="1" x14ac:dyDescent="0.3">
      <c r="A5334">
        <v>38.548056000000003</v>
      </c>
      <c r="B5334">
        <v>-121.4486</v>
      </c>
      <c r="C5334" t="s">
        <v>30</v>
      </c>
      <c r="D5334">
        <v>2.4</v>
      </c>
      <c r="E5334" t="s">
        <v>6823</v>
      </c>
      <c r="F5334">
        <v>58970</v>
      </c>
      <c r="G5334" t="s">
        <v>1835</v>
      </c>
      <c r="H5334" t="s">
        <v>11</v>
      </c>
    </row>
    <row r="5335" spans="1:8" hidden="1" x14ac:dyDescent="0.3">
      <c r="A5335">
        <v>38.549999999999997</v>
      </c>
      <c r="B5335">
        <v>-121.75</v>
      </c>
      <c r="C5335" t="s">
        <v>30</v>
      </c>
      <c r="D5335">
        <v>13</v>
      </c>
      <c r="E5335" t="s">
        <v>6824</v>
      </c>
      <c r="F5335">
        <v>59660</v>
      </c>
      <c r="G5335" t="s">
        <v>6825</v>
      </c>
      <c r="H5335" t="s">
        <v>11</v>
      </c>
    </row>
    <row r="5336" spans="1:8" hidden="1" x14ac:dyDescent="0.3">
      <c r="A5336">
        <v>38.551473000000001</v>
      </c>
      <c r="B5336">
        <v>-96.150919999999999</v>
      </c>
      <c r="C5336" t="s">
        <v>30</v>
      </c>
      <c r="D5336">
        <v>1</v>
      </c>
      <c r="E5336" t="s">
        <v>6826</v>
      </c>
      <c r="F5336">
        <v>61204</v>
      </c>
      <c r="G5336" t="s">
        <v>2145</v>
      </c>
      <c r="H5336" t="s">
        <v>111</v>
      </c>
    </row>
    <row r="5337" spans="1:8" hidden="1" x14ac:dyDescent="0.3">
      <c r="A5337">
        <v>38.552371000000001</v>
      </c>
      <c r="B5337">
        <v>-92.16</v>
      </c>
      <c r="C5337" t="s">
        <v>15</v>
      </c>
      <c r="D5337">
        <v>3</v>
      </c>
      <c r="E5337" t="s">
        <v>6827</v>
      </c>
      <c r="F5337">
        <v>56102</v>
      </c>
      <c r="G5337" t="s">
        <v>6828</v>
      </c>
      <c r="H5337" t="s">
        <v>11</v>
      </c>
    </row>
    <row r="5338" spans="1:8" hidden="1" x14ac:dyDescent="0.3">
      <c r="A5338">
        <v>38.552999999999997</v>
      </c>
      <c r="B5338">
        <v>-121.422</v>
      </c>
      <c r="C5338" t="s">
        <v>30</v>
      </c>
      <c r="D5338">
        <v>1.3</v>
      </c>
      <c r="E5338" t="s">
        <v>6829</v>
      </c>
      <c r="F5338">
        <v>66238</v>
      </c>
      <c r="G5338" t="s">
        <v>6830</v>
      </c>
      <c r="H5338" t="s">
        <v>11</v>
      </c>
    </row>
    <row r="5339" spans="1:8" hidden="1" x14ac:dyDescent="0.3">
      <c r="A5339">
        <v>38.556899999999999</v>
      </c>
      <c r="B5339">
        <v>-104.6875</v>
      </c>
      <c r="C5339" t="s">
        <v>147</v>
      </c>
      <c r="D5339">
        <v>228</v>
      </c>
      <c r="E5339" t="s">
        <v>6831</v>
      </c>
      <c r="F5339">
        <v>6632</v>
      </c>
      <c r="G5339" t="s">
        <v>6832</v>
      </c>
      <c r="H5339" t="s">
        <v>11</v>
      </c>
    </row>
    <row r="5340" spans="1:8" hidden="1" x14ac:dyDescent="0.3">
      <c r="A5340">
        <v>38.560277999999997</v>
      </c>
      <c r="B5340">
        <v>-112.58110000000001</v>
      </c>
      <c r="C5340" t="s">
        <v>12</v>
      </c>
      <c r="D5340">
        <v>25</v>
      </c>
      <c r="E5340" t="s">
        <v>6833</v>
      </c>
      <c r="F5340">
        <v>56381</v>
      </c>
      <c r="G5340" t="s">
        <v>6834</v>
      </c>
      <c r="H5340" t="s">
        <v>11</v>
      </c>
    </row>
    <row r="5341" spans="1:8" hidden="1" x14ac:dyDescent="0.3">
      <c r="A5341">
        <v>38.564999999999998</v>
      </c>
      <c r="B5341">
        <v>-121.343</v>
      </c>
      <c r="C5341" t="s">
        <v>30</v>
      </c>
      <c r="D5341">
        <v>2.7</v>
      </c>
      <c r="E5341" t="s">
        <v>6835</v>
      </c>
      <c r="F5341">
        <v>60518</v>
      </c>
      <c r="G5341" t="s">
        <v>6836</v>
      </c>
      <c r="H5341" t="s">
        <v>11</v>
      </c>
    </row>
    <row r="5342" spans="1:8" hidden="1" x14ac:dyDescent="0.3">
      <c r="A5342">
        <v>38.565640000000002</v>
      </c>
      <c r="B5342">
        <v>-97.192999999999998</v>
      </c>
      <c r="C5342" t="s">
        <v>8</v>
      </c>
      <c r="D5342">
        <v>299.3</v>
      </c>
      <c r="E5342" t="s">
        <v>6837</v>
      </c>
      <c r="F5342">
        <v>61413</v>
      </c>
      <c r="G5342" t="s">
        <v>6838</v>
      </c>
      <c r="H5342" t="s">
        <v>11</v>
      </c>
    </row>
    <row r="5343" spans="1:8" hidden="1" x14ac:dyDescent="0.3">
      <c r="A5343">
        <v>38.568600000000004</v>
      </c>
      <c r="B5343">
        <v>-76.891900000000007</v>
      </c>
      <c r="C5343" t="s">
        <v>144</v>
      </c>
      <c r="D5343">
        <v>775.3</v>
      </c>
      <c r="E5343" t="s">
        <v>6839</v>
      </c>
      <c r="F5343">
        <v>56031</v>
      </c>
      <c r="G5343" t="s">
        <v>6840</v>
      </c>
      <c r="H5343" t="s">
        <v>11</v>
      </c>
    </row>
    <row r="5344" spans="1:8" hidden="1" x14ac:dyDescent="0.3">
      <c r="A5344">
        <v>38.570028000000001</v>
      </c>
      <c r="B5344">
        <v>-122.444</v>
      </c>
      <c r="C5344" t="s">
        <v>27</v>
      </c>
      <c r="D5344">
        <v>1</v>
      </c>
      <c r="E5344" t="s">
        <v>6841</v>
      </c>
      <c r="F5344">
        <v>61420</v>
      </c>
      <c r="G5344" t="s">
        <v>1761</v>
      </c>
      <c r="H5344" t="s">
        <v>11</v>
      </c>
    </row>
    <row r="5345" spans="1:8" hidden="1" x14ac:dyDescent="0.3">
      <c r="A5345">
        <v>38.571389000000003</v>
      </c>
      <c r="B5345">
        <v>-78.593609999999998</v>
      </c>
      <c r="C5345" t="s">
        <v>21</v>
      </c>
      <c r="D5345">
        <v>1.4</v>
      </c>
      <c r="E5345" t="s">
        <v>6842</v>
      </c>
      <c r="F5345">
        <v>57280</v>
      </c>
      <c r="G5345" t="s">
        <v>2999</v>
      </c>
      <c r="H5345" t="s">
        <v>11</v>
      </c>
    </row>
    <row r="5346" spans="1:8" hidden="1" x14ac:dyDescent="0.3">
      <c r="A5346">
        <v>38.573099999999997</v>
      </c>
      <c r="B5346">
        <v>-82.783299999999997</v>
      </c>
      <c r="C5346" t="s">
        <v>144</v>
      </c>
      <c r="D5346">
        <v>1429.8</v>
      </c>
      <c r="E5346" t="s">
        <v>6843</v>
      </c>
      <c r="F5346">
        <v>59924</v>
      </c>
      <c r="G5346" t="s">
        <v>6844</v>
      </c>
      <c r="H5346" t="s">
        <v>11</v>
      </c>
    </row>
    <row r="5347" spans="1:8" hidden="1" x14ac:dyDescent="0.3">
      <c r="A5347">
        <v>38.573889000000001</v>
      </c>
      <c r="B5347">
        <v>-121.5014</v>
      </c>
      <c r="C5347" t="s">
        <v>15</v>
      </c>
      <c r="D5347">
        <v>1</v>
      </c>
      <c r="E5347" t="s">
        <v>6845</v>
      </c>
      <c r="F5347">
        <v>58548</v>
      </c>
      <c r="G5347" t="s">
        <v>6846</v>
      </c>
      <c r="H5347" t="s">
        <v>599</v>
      </c>
    </row>
    <row r="5348" spans="1:8" hidden="1" x14ac:dyDescent="0.3">
      <c r="A5348">
        <v>38.573889000000001</v>
      </c>
      <c r="B5348">
        <v>-121.5014</v>
      </c>
      <c r="C5348" t="s">
        <v>135</v>
      </c>
      <c r="D5348">
        <v>2.9</v>
      </c>
      <c r="E5348" t="s">
        <v>6845</v>
      </c>
      <c r="F5348">
        <v>58548</v>
      </c>
      <c r="G5348" t="s">
        <v>6846</v>
      </c>
      <c r="H5348" t="s">
        <v>599</v>
      </c>
    </row>
    <row r="5349" spans="1:8" hidden="1" x14ac:dyDescent="0.3">
      <c r="A5349">
        <v>38.576571000000001</v>
      </c>
      <c r="B5349">
        <v>-121.291</v>
      </c>
      <c r="C5349" t="s">
        <v>30</v>
      </c>
      <c r="D5349">
        <v>1.1000000000000001</v>
      </c>
      <c r="E5349" t="s">
        <v>6847</v>
      </c>
      <c r="F5349">
        <v>64747</v>
      </c>
      <c r="G5349" t="s">
        <v>6848</v>
      </c>
      <c r="H5349" t="s">
        <v>53</v>
      </c>
    </row>
    <row r="5350" spans="1:8" hidden="1" x14ac:dyDescent="0.3">
      <c r="A5350">
        <v>38.583064</v>
      </c>
      <c r="B5350">
        <v>-76.134749999999997</v>
      </c>
      <c r="C5350" t="s">
        <v>30</v>
      </c>
      <c r="D5350">
        <v>2</v>
      </c>
      <c r="E5350" t="s">
        <v>6849</v>
      </c>
      <c r="F5350">
        <v>60531</v>
      </c>
      <c r="G5350" t="s">
        <v>2425</v>
      </c>
      <c r="H5350" t="s">
        <v>11</v>
      </c>
    </row>
    <row r="5351" spans="1:8" hidden="1" x14ac:dyDescent="0.3">
      <c r="A5351">
        <v>38.584404999999997</v>
      </c>
      <c r="B5351">
        <v>-122.86620000000001</v>
      </c>
      <c r="C5351" t="s">
        <v>30</v>
      </c>
      <c r="D5351">
        <v>3</v>
      </c>
      <c r="E5351" t="s">
        <v>6850</v>
      </c>
      <c r="F5351">
        <v>63248</v>
      </c>
      <c r="G5351" t="s">
        <v>3507</v>
      </c>
      <c r="H5351" t="s">
        <v>11</v>
      </c>
    </row>
    <row r="5352" spans="1:8" hidden="1" x14ac:dyDescent="0.3">
      <c r="A5352">
        <v>38.585230000000003</v>
      </c>
      <c r="B5352">
        <v>-113.01388799999999</v>
      </c>
      <c r="C5352" t="s">
        <v>8</v>
      </c>
      <c r="D5352">
        <v>102</v>
      </c>
      <c r="E5352" t="s">
        <v>6851</v>
      </c>
      <c r="F5352">
        <v>56409</v>
      </c>
      <c r="G5352" t="s">
        <v>6851</v>
      </c>
      <c r="H5352" t="s">
        <v>11</v>
      </c>
    </row>
    <row r="5353" spans="1:8" hidden="1" x14ac:dyDescent="0.3">
      <c r="A5353">
        <v>38.585700000000003</v>
      </c>
      <c r="B5353">
        <v>-75.234099999999998</v>
      </c>
      <c r="C5353" t="s">
        <v>411</v>
      </c>
      <c r="D5353">
        <v>445.5</v>
      </c>
      <c r="E5353" t="s">
        <v>418</v>
      </c>
      <c r="F5353">
        <v>9332</v>
      </c>
      <c r="G5353" t="s">
        <v>419</v>
      </c>
      <c r="H5353" t="s">
        <v>11</v>
      </c>
    </row>
    <row r="5354" spans="1:8" hidden="1" x14ac:dyDescent="0.3">
      <c r="A5354">
        <v>38.585700000000003</v>
      </c>
      <c r="B5354">
        <v>-75.234099999999998</v>
      </c>
      <c r="C5354" t="s">
        <v>15</v>
      </c>
      <c r="D5354">
        <v>18.600000000000001</v>
      </c>
      <c r="E5354" t="s">
        <v>418</v>
      </c>
      <c r="F5354">
        <v>9332</v>
      </c>
      <c r="G5354" t="s">
        <v>419</v>
      </c>
      <c r="H5354" t="s">
        <v>11</v>
      </c>
    </row>
    <row r="5355" spans="1:8" hidden="1" x14ac:dyDescent="0.3">
      <c r="A5355">
        <v>38.587221999999997</v>
      </c>
      <c r="B5355">
        <v>-121.45780000000001</v>
      </c>
      <c r="C5355" t="s">
        <v>30</v>
      </c>
      <c r="D5355">
        <v>1.5</v>
      </c>
      <c r="E5355" t="s">
        <v>6852</v>
      </c>
      <c r="F5355">
        <v>63249</v>
      </c>
      <c r="G5355" t="s">
        <v>1029</v>
      </c>
      <c r="H5355" t="s">
        <v>11</v>
      </c>
    </row>
    <row r="5356" spans="1:8" hidden="1" x14ac:dyDescent="0.3">
      <c r="A5356">
        <v>38.589905000000002</v>
      </c>
      <c r="B5356">
        <v>-89.149349999999998</v>
      </c>
      <c r="C5356" t="s">
        <v>30</v>
      </c>
      <c r="D5356">
        <v>2</v>
      </c>
      <c r="E5356" t="s">
        <v>6853</v>
      </c>
      <c r="F5356">
        <v>64056</v>
      </c>
      <c r="G5356" t="s">
        <v>6854</v>
      </c>
      <c r="H5356" t="s">
        <v>11</v>
      </c>
    </row>
    <row r="5357" spans="1:8" hidden="1" x14ac:dyDescent="0.3">
      <c r="A5357">
        <v>38.591545000000004</v>
      </c>
      <c r="B5357">
        <v>-76.874859999999998</v>
      </c>
      <c r="C5357" t="s">
        <v>30</v>
      </c>
      <c r="D5357">
        <v>10.3</v>
      </c>
      <c r="E5357" t="s">
        <v>6855</v>
      </c>
      <c r="F5357">
        <v>59589</v>
      </c>
      <c r="G5357" t="s">
        <v>6855</v>
      </c>
      <c r="H5357" t="s">
        <v>11</v>
      </c>
    </row>
    <row r="5358" spans="1:8" hidden="1" x14ac:dyDescent="0.3">
      <c r="A5358">
        <v>38.591745000000003</v>
      </c>
      <c r="B5358">
        <v>-90.18329</v>
      </c>
      <c r="C5358" t="s">
        <v>30</v>
      </c>
      <c r="D5358">
        <v>1.8</v>
      </c>
      <c r="E5358" t="s">
        <v>6856</v>
      </c>
      <c r="F5358">
        <v>61677</v>
      </c>
      <c r="G5358" t="s">
        <v>239</v>
      </c>
      <c r="H5358" t="s">
        <v>11</v>
      </c>
    </row>
    <row r="5359" spans="1:8" hidden="1" x14ac:dyDescent="0.3">
      <c r="A5359">
        <v>38.595500000000001</v>
      </c>
      <c r="B5359">
        <v>-85.777299999999997</v>
      </c>
      <c r="C5359" t="s">
        <v>30</v>
      </c>
      <c r="D5359">
        <v>1.1000000000000001</v>
      </c>
      <c r="E5359" t="s">
        <v>6857</v>
      </c>
      <c r="F5359">
        <v>9267</v>
      </c>
      <c r="G5359" t="s">
        <v>6575</v>
      </c>
      <c r="H5359" t="s">
        <v>111</v>
      </c>
    </row>
    <row r="5360" spans="1:8" hidden="1" x14ac:dyDescent="0.3">
      <c r="A5360">
        <v>38.595869999999998</v>
      </c>
      <c r="B5360">
        <v>-89.275099999999995</v>
      </c>
      <c r="C5360" t="s">
        <v>30</v>
      </c>
      <c r="D5360">
        <v>2</v>
      </c>
      <c r="E5360" t="s">
        <v>6858</v>
      </c>
      <c r="F5360">
        <v>63596</v>
      </c>
      <c r="G5360" t="s">
        <v>6859</v>
      </c>
      <c r="H5360" t="s">
        <v>11</v>
      </c>
    </row>
    <row r="5361" spans="1:8" hidden="1" x14ac:dyDescent="0.3">
      <c r="A5361">
        <v>38.596283</v>
      </c>
      <c r="B5361">
        <v>-121.7642</v>
      </c>
      <c r="C5361" t="s">
        <v>15</v>
      </c>
      <c r="D5361">
        <v>3.6</v>
      </c>
      <c r="E5361" t="s">
        <v>6860</v>
      </c>
      <c r="F5361">
        <v>61324</v>
      </c>
      <c r="G5361" t="s">
        <v>6861</v>
      </c>
      <c r="H5361" t="s">
        <v>234</v>
      </c>
    </row>
    <row r="5362" spans="1:8" hidden="1" x14ac:dyDescent="0.3">
      <c r="A5362">
        <v>38.596314</v>
      </c>
      <c r="B5362">
        <v>-121.428</v>
      </c>
      <c r="C5362" t="s">
        <v>30</v>
      </c>
      <c r="D5362">
        <v>1.3</v>
      </c>
      <c r="E5362" t="s">
        <v>6862</v>
      </c>
      <c r="F5362">
        <v>64746</v>
      </c>
      <c r="G5362" t="s">
        <v>6863</v>
      </c>
      <c r="H5362" t="s">
        <v>53</v>
      </c>
    </row>
    <row r="5363" spans="1:8" hidden="1" x14ac:dyDescent="0.3">
      <c r="A5363">
        <v>38.596657</v>
      </c>
      <c r="B5363">
        <v>-82.828639999999993</v>
      </c>
      <c r="C5363" t="s">
        <v>15</v>
      </c>
      <c r="D5363">
        <v>67</v>
      </c>
      <c r="E5363" t="s">
        <v>6864</v>
      </c>
      <c r="F5363">
        <v>56069</v>
      </c>
      <c r="G5363" t="s">
        <v>6865</v>
      </c>
      <c r="H5363" t="s">
        <v>53</v>
      </c>
    </row>
    <row r="5364" spans="1:8" hidden="1" x14ac:dyDescent="0.3">
      <c r="A5364">
        <v>38.597754999999999</v>
      </c>
      <c r="B5364">
        <v>-90.210669999999993</v>
      </c>
      <c r="C5364" t="s">
        <v>135</v>
      </c>
      <c r="D5364">
        <v>26.1</v>
      </c>
      <c r="E5364" t="s">
        <v>6866</v>
      </c>
      <c r="F5364">
        <v>623</v>
      </c>
      <c r="G5364" t="s">
        <v>934</v>
      </c>
      <c r="H5364" t="s">
        <v>66</v>
      </c>
    </row>
    <row r="5365" spans="1:8" hidden="1" x14ac:dyDescent="0.3">
      <c r="A5365">
        <v>38.599200000000003</v>
      </c>
      <c r="B5365">
        <v>-75.434200000000004</v>
      </c>
      <c r="C5365" t="s">
        <v>15</v>
      </c>
      <c r="D5365">
        <v>5</v>
      </c>
      <c r="E5365" t="s">
        <v>6867</v>
      </c>
      <c r="F5365">
        <v>54815</v>
      </c>
      <c r="G5365" t="s">
        <v>6867</v>
      </c>
      <c r="H5365" t="s">
        <v>11</v>
      </c>
    </row>
    <row r="5366" spans="1:8" hidden="1" x14ac:dyDescent="0.3">
      <c r="A5366">
        <v>38.6</v>
      </c>
      <c r="B5366">
        <v>-121.41679999999999</v>
      </c>
      <c r="C5366" t="s">
        <v>30</v>
      </c>
      <c r="D5366">
        <v>1</v>
      </c>
      <c r="E5366" t="s">
        <v>6868</v>
      </c>
      <c r="F5366">
        <v>57313</v>
      </c>
      <c r="G5366" t="s">
        <v>123</v>
      </c>
      <c r="H5366" t="s">
        <v>11</v>
      </c>
    </row>
    <row r="5367" spans="1:8" hidden="1" x14ac:dyDescent="0.3">
      <c r="A5367">
        <v>38.6</v>
      </c>
      <c r="B5367">
        <v>-121.2576</v>
      </c>
      <c r="C5367" t="s">
        <v>30</v>
      </c>
      <c r="D5367">
        <v>1</v>
      </c>
      <c r="E5367" t="s">
        <v>6869</v>
      </c>
      <c r="F5367">
        <v>58238</v>
      </c>
      <c r="G5367" t="s">
        <v>6870</v>
      </c>
      <c r="H5367" t="s">
        <v>11</v>
      </c>
    </row>
    <row r="5368" spans="1:8" hidden="1" x14ac:dyDescent="0.3">
      <c r="A5368">
        <v>38.601354000000001</v>
      </c>
      <c r="B5368">
        <v>-121.39790000000001</v>
      </c>
      <c r="C5368" t="s">
        <v>30</v>
      </c>
      <c r="D5368">
        <v>1.1000000000000001</v>
      </c>
      <c r="E5368" t="s">
        <v>6871</v>
      </c>
      <c r="F5368">
        <v>57313</v>
      </c>
      <c r="G5368" t="s">
        <v>123</v>
      </c>
      <c r="H5368" t="s">
        <v>11</v>
      </c>
    </row>
    <row r="5369" spans="1:8" hidden="1" x14ac:dyDescent="0.3">
      <c r="A5369">
        <v>38.602102000000002</v>
      </c>
      <c r="B5369">
        <v>-104.6947</v>
      </c>
      <c r="C5369" t="s">
        <v>30</v>
      </c>
      <c r="D5369">
        <v>10</v>
      </c>
      <c r="E5369" t="s">
        <v>6872</v>
      </c>
      <c r="F5369">
        <v>60293</v>
      </c>
      <c r="G5369" t="s">
        <v>6873</v>
      </c>
      <c r="H5369" t="s">
        <v>11</v>
      </c>
    </row>
    <row r="5370" spans="1:8" hidden="1" x14ac:dyDescent="0.3">
      <c r="A5370">
        <v>38.607455999999999</v>
      </c>
      <c r="B5370">
        <v>-89.524510000000006</v>
      </c>
      <c r="C5370" t="s">
        <v>15</v>
      </c>
      <c r="D5370">
        <v>16.899999999999999</v>
      </c>
      <c r="E5370" t="s">
        <v>6874</v>
      </c>
      <c r="F5370">
        <v>2188</v>
      </c>
      <c r="G5370" t="s">
        <v>6875</v>
      </c>
      <c r="H5370" t="s">
        <v>59</v>
      </c>
    </row>
    <row r="5371" spans="1:8" hidden="1" x14ac:dyDescent="0.3">
      <c r="A5371">
        <v>38.608600000000003</v>
      </c>
      <c r="B5371">
        <v>-121.1703</v>
      </c>
      <c r="C5371" t="s">
        <v>30</v>
      </c>
      <c r="D5371">
        <v>2.2000000000000002</v>
      </c>
      <c r="E5371" t="s">
        <v>6876</v>
      </c>
      <c r="F5371">
        <v>60281</v>
      </c>
      <c r="G5371" t="s">
        <v>70</v>
      </c>
      <c r="H5371" t="s">
        <v>11</v>
      </c>
    </row>
    <row r="5372" spans="1:8" hidden="1" x14ac:dyDescent="0.3">
      <c r="A5372">
        <v>38.610599999999998</v>
      </c>
      <c r="B5372">
        <v>-89.3583</v>
      </c>
      <c r="C5372" t="s">
        <v>15</v>
      </c>
      <c r="D5372">
        <v>12.3</v>
      </c>
      <c r="E5372" t="s">
        <v>6877</v>
      </c>
      <c r="F5372">
        <v>3037</v>
      </c>
      <c r="G5372" t="s">
        <v>6878</v>
      </c>
      <c r="H5372" t="s">
        <v>59</v>
      </c>
    </row>
    <row r="5373" spans="1:8" hidden="1" x14ac:dyDescent="0.3">
      <c r="A5373">
        <v>38.613328000000003</v>
      </c>
      <c r="B5373">
        <v>-75.835210000000004</v>
      </c>
      <c r="C5373" t="s">
        <v>30</v>
      </c>
      <c r="D5373">
        <v>20</v>
      </c>
      <c r="E5373" t="s">
        <v>6879</v>
      </c>
      <c r="F5373">
        <v>49893</v>
      </c>
      <c r="G5373" t="s">
        <v>267</v>
      </c>
      <c r="H5373" t="s">
        <v>11</v>
      </c>
    </row>
    <row r="5374" spans="1:8" hidden="1" x14ac:dyDescent="0.3">
      <c r="A5374">
        <v>38.613508000000003</v>
      </c>
      <c r="B5374">
        <v>-121.16289999999999</v>
      </c>
      <c r="C5374" t="s">
        <v>30</v>
      </c>
      <c r="D5374">
        <v>3</v>
      </c>
      <c r="E5374" t="s">
        <v>6880</v>
      </c>
      <c r="F5374">
        <v>60281</v>
      </c>
      <c r="G5374" t="s">
        <v>70</v>
      </c>
      <c r="H5374" t="s">
        <v>11</v>
      </c>
    </row>
    <row r="5375" spans="1:8" hidden="1" x14ac:dyDescent="0.3">
      <c r="A5375">
        <v>38.613601000000003</v>
      </c>
      <c r="B5375">
        <v>-78.677070000000001</v>
      </c>
      <c r="C5375" t="s">
        <v>30</v>
      </c>
      <c r="D5375">
        <v>31.4</v>
      </c>
      <c r="E5375" t="s">
        <v>6881</v>
      </c>
      <c r="F5375">
        <v>64542</v>
      </c>
      <c r="G5375" t="s">
        <v>6881</v>
      </c>
      <c r="H5375" t="s">
        <v>11</v>
      </c>
    </row>
    <row r="5376" spans="1:8" hidden="1" x14ac:dyDescent="0.3">
      <c r="A5376">
        <v>38.615578999999997</v>
      </c>
      <c r="B5376">
        <v>-95.279740000000004</v>
      </c>
      <c r="C5376" t="s">
        <v>135</v>
      </c>
      <c r="D5376">
        <v>19.2</v>
      </c>
      <c r="E5376" t="s">
        <v>6882</v>
      </c>
      <c r="F5376">
        <v>55858</v>
      </c>
      <c r="G5376" t="s">
        <v>1033</v>
      </c>
      <c r="H5376" t="s">
        <v>11</v>
      </c>
    </row>
    <row r="5377" spans="1:8" hidden="1" x14ac:dyDescent="0.3">
      <c r="A5377">
        <v>38.618299999999998</v>
      </c>
      <c r="B5377">
        <v>-121.0564</v>
      </c>
      <c r="C5377" t="s">
        <v>135</v>
      </c>
      <c r="D5377">
        <v>4.2</v>
      </c>
      <c r="E5377" t="s">
        <v>6883</v>
      </c>
      <c r="F5377">
        <v>56917</v>
      </c>
      <c r="G5377" t="s">
        <v>6884</v>
      </c>
      <c r="H5377" t="s">
        <v>11</v>
      </c>
    </row>
    <row r="5378" spans="1:8" hidden="1" x14ac:dyDescent="0.3">
      <c r="A5378">
        <v>38.618299999999998</v>
      </c>
      <c r="B5378">
        <v>-121.0564</v>
      </c>
      <c r="C5378" t="s">
        <v>30</v>
      </c>
      <c r="D5378">
        <v>1</v>
      </c>
      <c r="E5378" t="s">
        <v>6883</v>
      </c>
      <c r="F5378">
        <v>56917</v>
      </c>
      <c r="G5378" t="s">
        <v>6884</v>
      </c>
      <c r="H5378" t="s">
        <v>11</v>
      </c>
    </row>
    <row r="5379" spans="1:8" hidden="1" x14ac:dyDescent="0.3">
      <c r="A5379">
        <v>38.621699999999997</v>
      </c>
      <c r="B5379">
        <v>-104.5814</v>
      </c>
      <c r="C5379" t="s">
        <v>30</v>
      </c>
      <c r="D5379">
        <v>175</v>
      </c>
      <c r="E5379" t="s">
        <v>6885</v>
      </c>
      <c r="F5379">
        <v>65411</v>
      </c>
      <c r="G5379" t="s">
        <v>193</v>
      </c>
      <c r="H5379" t="s">
        <v>11</v>
      </c>
    </row>
    <row r="5380" spans="1:8" hidden="1" x14ac:dyDescent="0.3">
      <c r="A5380">
        <v>38.627566000000002</v>
      </c>
      <c r="B5380">
        <v>-90.193380000000005</v>
      </c>
      <c r="C5380" t="s">
        <v>15</v>
      </c>
      <c r="D5380">
        <v>17.2</v>
      </c>
      <c r="E5380" t="s">
        <v>6886</v>
      </c>
      <c r="F5380">
        <v>22035</v>
      </c>
      <c r="G5380" t="s">
        <v>6887</v>
      </c>
      <c r="H5380" t="s">
        <v>53</v>
      </c>
    </row>
    <row r="5381" spans="1:8" hidden="1" x14ac:dyDescent="0.3">
      <c r="A5381">
        <v>38.628</v>
      </c>
      <c r="B5381">
        <v>-120.98399999999999</v>
      </c>
      <c r="C5381" t="s">
        <v>30</v>
      </c>
      <c r="D5381">
        <v>1.3</v>
      </c>
      <c r="E5381" t="s">
        <v>6888</v>
      </c>
      <c r="F5381">
        <v>60025</v>
      </c>
      <c r="G5381" t="s">
        <v>1886</v>
      </c>
      <c r="H5381" t="s">
        <v>11</v>
      </c>
    </row>
    <row r="5382" spans="1:8" hidden="1" x14ac:dyDescent="0.3">
      <c r="A5382">
        <v>38.628100000000003</v>
      </c>
      <c r="B5382">
        <v>-104.7069</v>
      </c>
      <c r="C5382" t="s">
        <v>144</v>
      </c>
      <c r="D5382">
        <v>554.29999999999995</v>
      </c>
      <c r="E5382" t="s">
        <v>6889</v>
      </c>
      <c r="F5382">
        <v>3989</v>
      </c>
      <c r="G5382" t="s">
        <v>6890</v>
      </c>
      <c r="H5382" t="s">
        <v>59</v>
      </c>
    </row>
    <row r="5383" spans="1:8" hidden="1" x14ac:dyDescent="0.3">
      <c r="A5383">
        <v>38.629899999999999</v>
      </c>
      <c r="B5383">
        <v>-104.65260000000001</v>
      </c>
      <c r="C5383" t="s">
        <v>30</v>
      </c>
      <c r="D5383">
        <v>60</v>
      </c>
      <c r="E5383" t="s">
        <v>6891</v>
      </c>
      <c r="F5383">
        <v>65411</v>
      </c>
      <c r="G5383" t="s">
        <v>193</v>
      </c>
      <c r="H5383" t="s">
        <v>11</v>
      </c>
    </row>
    <row r="5384" spans="1:8" hidden="1" x14ac:dyDescent="0.3">
      <c r="A5384">
        <v>38.633183000000002</v>
      </c>
      <c r="B5384">
        <v>-95.818600000000004</v>
      </c>
      <c r="C5384" t="s">
        <v>135</v>
      </c>
      <c r="D5384">
        <v>11.1</v>
      </c>
      <c r="E5384" t="s">
        <v>6892</v>
      </c>
      <c r="F5384">
        <v>14199</v>
      </c>
      <c r="G5384" t="s">
        <v>6893</v>
      </c>
      <c r="H5384" t="s">
        <v>59</v>
      </c>
    </row>
    <row r="5385" spans="1:8" hidden="1" x14ac:dyDescent="0.3">
      <c r="A5385">
        <v>38.633451000000001</v>
      </c>
      <c r="B5385">
        <v>-104.7058</v>
      </c>
      <c r="C5385" t="s">
        <v>411</v>
      </c>
      <c r="D5385">
        <v>207</v>
      </c>
      <c r="E5385" t="s">
        <v>6894</v>
      </c>
      <c r="F5385">
        <v>3989</v>
      </c>
      <c r="G5385" t="s">
        <v>6890</v>
      </c>
      <c r="H5385" t="s">
        <v>59</v>
      </c>
    </row>
    <row r="5386" spans="1:8" hidden="1" x14ac:dyDescent="0.3">
      <c r="A5386">
        <v>38.633451000000001</v>
      </c>
      <c r="B5386">
        <v>-104.7058</v>
      </c>
      <c r="C5386" t="s">
        <v>147</v>
      </c>
      <c r="D5386">
        <v>75.599999999999994</v>
      </c>
      <c r="E5386" t="s">
        <v>6894</v>
      </c>
      <c r="F5386">
        <v>3989</v>
      </c>
      <c r="G5386" t="s">
        <v>6890</v>
      </c>
      <c r="H5386" t="s">
        <v>59</v>
      </c>
    </row>
    <row r="5387" spans="1:8" hidden="1" x14ac:dyDescent="0.3">
      <c r="A5387">
        <v>38.634995000000004</v>
      </c>
      <c r="B5387">
        <v>-90.245549999999994</v>
      </c>
      <c r="C5387" t="s">
        <v>30</v>
      </c>
      <c r="D5387">
        <v>1</v>
      </c>
      <c r="E5387" t="s">
        <v>6895</v>
      </c>
      <c r="F5387">
        <v>57389</v>
      </c>
      <c r="G5387" t="s">
        <v>142</v>
      </c>
      <c r="H5387" t="s">
        <v>53</v>
      </c>
    </row>
    <row r="5388" spans="1:8" hidden="1" x14ac:dyDescent="0.3">
      <c r="A5388">
        <v>38.635899999999999</v>
      </c>
      <c r="B5388">
        <v>-90.180899999999994</v>
      </c>
      <c r="C5388" t="s">
        <v>144</v>
      </c>
      <c r="D5388">
        <v>30</v>
      </c>
      <c r="E5388" t="s">
        <v>6896</v>
      </c>
      <c r="F5388">
        <v>50130</v>
      </c>
      <c r="G5388" t="s">
        <v>6897</v>
      </c>
      <c r="H5388" t="s">
        <v>11</v>
      </c>
    </row>
    <row r="5389" spans="1:8" hidden="1" x14ac:dyDescent="0.3">
      <c r="A5389">
        <v>38.635899999999999</v>
      </c>
      <c r="B5389">
        <v>-90.180899999999994</v>
      </c>
      <c r="C5389" t="s">
        <v>135</v>
      </c>
      <c r="D5389">
        <v>4.2</v>
      </c>
      <c r="E5389" t="s">
        <v>6896</v>
      </c>
      <c r="F5389">
        <v>50130</v>
      </c>
      <c r="G5389" t="s">
        <v>6897</v>
      </c>
      <c r="H5389" t="s">
        <v>11</v>
      </c>
    </row>
    <row r="5390" spans="1:8" hidden="1" x14ac:dyDescent="0.3">
      <c r="A5390">
        <v>38.636459000000002</v>
      </c>
      <c r="B5390">
        <v>-90.258200000000002</v>
      </c>
      <c r="C5390" t="s">
        <v>30</v>
      </c>
      <c r="D5390">
        <v>1.6</v>
      </c>
      <c r="E5390" t="s">
        <v>6898</v>
      </c>
      <c r="F5390">
        <v>19436</v>
      </c>
      <c r="G5390" t="s">
        <v>5950</v>
      </c>
      <c r="H5390" t="s">
        <v>18</v>
      </c>
    </row>
    <row r="5391" spans="1:8" hidden="1" x14ac:dyDescent="0.3">
      <c r="A5391">
        <v>38.637</v>
      </c>
      <c r="B5391">
        <v>-121.059</v>
      </c>
      <c r="C5391" t="s">
        <v>30</v>
      </c>
      <c r="D5391">
        <v>1.5</v>
      </c>
      <c r="E5391" t="s">
        <v>6899</v>
      </c>
      <c r="F5391">
        <v>60025</v>
      </c>
      <c r="G5391" t="s">
        <v>1886</v>
      </c>
      <c r="H5391" t="s">
        <v>11</v>
      </c>
    </row>
    <row r="5392" spans="1:8" hidden="1" x14ac:dyDescent="0.3">
      <c r="A5392">
        <v>38.637349999999998</v>
      </c>
      <c r="B5392">
        <v>-121.22020000000001</v>
      </c>
      <c r="C5392" t="s">
        <v>21</v>
      </c>
      <c r="D5392">
        <v>13.4</v>
      </c>
      <c r="E5392" t="s">
        <v>6900</v>
      </c>
      <c r="F5392">
        <v>2518</v>
      </c>
      <c r="G5392" t="s">
        <v>2068</v>
      </c>
      <c r="H5392" t="s">
        <v>219</v>
      </c>
    </row>
    <row r="5393" spans="1:8" hidden="1" x14ac:dyDescent="0.3">
      <c r="A5393">
        <v>38.640219999999999</v>
      </c>
      <c r="B5393">
        <v>-75.711070000000007</v>
      </c>
      <c r="C5393" t="s">
        <v>27</v>
      </c>
      <c r="D5393">
        <v>1.2</v>
      </c>
      <c r="E5393" t="s">
        <v>6901</v>
      </c>
      <c r="F5393">
        <v>61978</v>
      </c>
      <c r="G5393" t="s">
        <v>2479</v>
      </c>
      <c r="H5393" t="s">
        <v>11</v>
      </c>
    </row>
    <row r="5394" spans="1:8" hidden="1" x14ac:dyDescent="0.3">
      <c r="A5394">
        <v>38.640219999999999</v>
      </c>
      <c r="B5394">
        <v>-75.711070000000007</v>
      </c>
      <c r="C5394" t="s">
        <v>30</v>
      </c>
      <c r="D5394">
        <v>0.8</v>
      </c>
      <c r="E5394" t="s">
        <v>6901</v>
      </c>
      <c r="F5394">
        <v>61978</v>
      </c>
      <c r="G5394" t="s">
        <v>2479</v>
      </c>
      <c r="H5394" t="s">
        <v>11</v>
      </c>
    </row>
    <row r="5395" spans="1:8" hidden="1" x14ac:dyDescent="0.3">
      <c r="A5395">
        <v>38.643526999999999</v>
      </c>
      <c r="B5395">
        <v>-121.5055</v>
      </c>
      <c r="C5395" t="s">
        <v>30</v>
      </c>
      <c r="D5395">
        <v>1</v>
      </c>
      <c r="E5395" t="s">
        <v>6902</v>
      </c>
      <c r="F5395">
        <v>64778</v>
      </c>
      <c r="G5395" t="s">
        <v>3141</v>
      </c>
      <c r="H5395" t="s">
        <v>11</v>
      </c>
    </row>
    <row r="5396" spans="1:8" hidden="1" x14ac:dyDescent="0.3">
      <c r="A5396">
        <v>38.643611</v>
      </c>
      <c r="B5396">
        <v>-121.1639</v>
      </c>
      <c r="C5396" t="s">
        <v>30</v>
      </c>
      <c r="D5396">
        <v>1</v>
      </c>
      <c r="E5396" t="s">
        <v>6903</v>
      </c>
      <c r="F5396">
        <v>57313</v>
      </c>
      <c r="G5396" t="s">
        <v>123</v>
      </c>
      <c r="H5396" t="s">
        <v>11</v>
      </c>
    </row>
    <row r="5397" spans="1:8" hidden="1" x14ac:dyDescent="0.3">
      <c r="A5397">
        <v>38.645119000000001</v>
      </c>
      <c r="B5397">
        <v>-121.173</v>
      </c>
      <c r="C5397" t="s">
        <v>30</v>
      </c>
      <c r="D5397">
        <v>1</v>
      </c>
      <c r="E5397" t="s">
        <v>6904</v>
      </c>
      <c r="F5397">
        <v>57313</v>
      </c>
      <c r="G5397" t="s">
        <v>123</v>
      </c>
      <c r="H5397" t="s">
        <v>11</v>
      </c>
    </row>
    <row r="5398" spans="1:8" hidden="1" x14ac:dyDescent="0.3">
      <c r="A5398">
        <v>38.645961</v>
      </c>
      <c r="B5398">
        <v>-121.1626</v>
      </c>
      <c r="C5398" t="s">
        <v>30</v>
      </c>
      <c r="D5398">
        <v>5.2</v>
      </c>
      <c r="E5398" t="s">
        <v>6905</v>
      </c>
      <c r="F5398">
        <v>57313</v>
      </c>
      <c r="G5398" t="s">
        <v>123</v>
      </c>
      <c r="H5398" t="s">
        <v>11</v>
      </c>
    </row>
    <row r="5399" spans="1:8" hidden="1" x14ac:dyDescent="0.3">
      <c r="A5399">
        <v>38.647199999999998</v>
      </c>
      <c r="B5399">
        <v>-82.859399999999994</v>
      </c>
      <c r="C5399" t="s">
        <v>21</v>
      </c>
      <c r="D5399">
        <v>70.199999999999903</v>
      </c>
      <c r="E5399" t="s">
        <v>6906</v>
      </c>
      <c r="F5399">
        <v>7977</v>
      </c>
      <c r="G5399" t="s">
        <v>6907</v>
      </c>
      <c r="H5399" t="s">
        <v>59</v>
      </c>
    </row>
    <row r="5400" spans="1:8" hidden="1" x14ac:dyDescent="0.3">
      <c r="A5400">
        <v>38.650627</v>
      </c>
      <c r="B5400">
        <v>-121.0741</v>
      </c>
      <c r="C5400" t="s">
        <v>30</v>
      </c>
      <c r="D5400">
        <v>1.5</v>
      </c>
      <c r="E5400" t="s">
        <v>6908</v>
      </c>
      <c r="F5400">
        <v>57313</v>
      </c>
      <c r="G5400" t="s">
        <v>123</v>
      </c>
      <c r="H5400" t="s">
        <v>11</v>
      </c>
    </row>
    <row r="5401" spans="1:8" hidden="1" x14ac:dyDescent="0.3">
      <c r="A5401">
        <v>38.652731000000003</v>
      </c>
      <c r="B5401">
        <v>-121.3933</v>
      </c>
      <c r="C5401" t="s">
        <v>147</v>
      </c>
      <c r="D5401">
        <v>77</v>
      </c>
      <c r="E5401" t="s">
        <v>2324</v>
      </c>
      <c r="F5401">
        <v>807</v>
      </c>
      <c r="G5401" t="s">
        <v>2325</v>
      </c>
      <c r="H5401" t="s">
        <v>111</v>
      </c>
    </row>
    <row r="5402" spans="1:8" hidden="1" x14ac:dyDescent="0.3">
      <c r="A5402">
        <v>38.653455000000001</v>
      </c>
      <c r="B5402">
        <v>-87.209220000000002</v>
      </c>
      <c r="C5402" t="s">
        <v>30</v>
      </c>
      <c r="D5402">
        <v>4</v>
      </c>
      <c r="E5402" t="s">
        <v>6909</v>
      </c>
      <c r="F5402">
        <v>9234</v>
      </c>
      <c r="G5402" t="s">
        <v>6411</v>
      </c>
      <c r="H5402" t="s">
        <v>234</v>
      </c>
    </row>
    <row r="5403" spans="1:8" hidden="1" x14ac:dyDescent="0.3">
      <c r="A5403">
        <v>38.659722000000002</v>
      </c>
      <c r="B5403">
        <v>-121.7294</v>
      </c>
      <c r="C5403" t="s">
        <v>30</v>
      </c>
      <c r="D5403">
        <v>1</v>
      </c>
      <c r="E5403" t="s">
        <v>6910</v>
      </c>
      <c r="F5403">
        <v>56751</v>
      </c>
      <c r="G5403" t="s">
        <v>6778</v>
      </c>
      <c r="H5403" t="s">
        <v>59</v>
      </c>
    </row>
    <row r="5404" spans="1:8" hidden="1" x14ac:dyDescent="0.3">
      <c r="A5404">
        <v>38.660299999999999</v>
      </c>
      <c r="B5404">
        <v>-90.131699999999995</v>
      </c>
      <c r="C5404" t="s">
        <v>135</v>
      </c>
      <c r="D5404">
        <v>2.4</v>
      </c>
      <c r="E5404" t="s">
        <v>6911</v>
      </c>
      <c r="F5404">
        <v>54843</v>
      </c>
      <c r="G5404" t="s">
        <v>6912</v>
      </c>
      <c r="H5404" t="s">
        <v>53</v>
      </c>
    </row>
    <row r="5405" spans="1:8" hidden="1" x14ac:dyDescent="0.3">
      <c r="A5405">
        <v>38.661999000000002</v>
      </c>
      <c r="B5405">
        <v>-85.785539999999997</v>
      </c>
      <c r="C5405" t="s">
        <v>30</v>
      </c>
      <c r="D5405">
        <v>7.1</v>
      </c>
      <c r="E5405" t="s">
        <v>6913</v>
      </c>
      <c r="F5405">
        <v>9234</v>
      </c>
      <c r="G5405" t="s">
        <v>6411</v>
      </c>
      <c r="H5405" t="s">
        <v>234</v>
      </c>
    </row>
    <row r="5406" spans="1:8" hidden="1" x14ac:dyDescent="0.3">
      <c r="A5406">
        <v>38.663372000000003</v>
      </c>
      <c r="B5406">
        <v>-107.9967</v>
      </c>
      <c r="C5406" t="s">
        <v>30</v>
      </c>
      <c r="D5406">
        <v>7.8</v>
      </c>
      <c r="E5406" t="s">
        <v>6914</v>
      </c>
      <c r="F5406">
        <v>65345</v>
      </c>
      <c r="G5406" t="s">
        <v>6914</v>
      </c>
      <c r="H5406" t="s">
        <v>11</v>
      </c>
    </row>
    <row r="5407" spans="1:8" hidden="1" x14ac:dyDescent="0.3">
      <c r="A5407">
        <v>38.663992</v>
      </c>
      <c r="B5407">
        <v>-75.400540000000007</v>
      </c>
      <c r="C5407" t="s">
        <v>30</v>
      </c>
      <c r="D5407">
        <v>4</v>
      </c>
      <c r="E5407" t="s">
        <v>6915</v>
      </c>
      <c r="F5407">
        <v>5070</v>
      </c>
      <c r="G5407" t="s">
        <v>6916</v>
      </c>
      <c r="H5407" t="s">
        <v>111</v>
      </c>
    </row>
    <row r="5408" spans="1:8" hidden="1" x14ac:dyDescent="0.3">
      <c r="A5408">
        <v>38.664988999999998</v>
      </c>
      <c r="B5408">
        <v>-75.399439999999998</v>
      </c>
      <c r="C5408" t="s">
        <v>30</v>
      </c>
      <c r="D5408">
        <v>3</v>
      </c>
      <c r="E5408" t="s">
        <v>6917</v>
      </c>
      <c r="F5408">
        <v>61419</v>
      </c>
      <c r="G5408" t="s">
        <v>6708</v>
      </c>
      <c r="H5408" t="s">
        <v>11</v>
      </c>
    </row>
    <row r="5409" spans="1:8" hidden="1" x14ac:dyDescent="0.3">
      <c r="A5409">
        <v>38.665799999999997</v>
      </c>
      <c r="B5409">
        <v>-96.941100000000006</v>
      </c>
      <c r="C5409" t="s">
        <v>15</v>
      </c>
      <c r="D5409">
        <v>1.6</v>
      </c>
      <c r="E5409" t="s">
        <v>6918</v>
      </c>
      <c r="F5409">
        <v>8490</v>
      </c>
      <c r="G5409" t="s">
        <v>6919</v>
      </c>
      <c r="H5409" t="s">
        <v>59</v>
      </c>
    </row>
    <row r="5410" spans="1:8" hidden="1" x14ac:dyDescent="0.3">
      <c r="A5410">
        <v>38.665799999999997</v>
      </c>
      <c r="B5410">
        <v>-88.462500000000006</v>
      </c>
      <c r="C5410" t="s">
        <v>15</v>
      </c>
      <c r="D5410">
        <v>9</v>
      </c>
      <c r="E5410" t="s">
        <v>6920</v>
      </c>
      <c r="F5410">
        <v>9286</v>
      </c>
      <c r="G5410" t="s">
        <v>6921</v>
      </c>
      <c r="H5410" t="s">
        <v>59</v>
      </c>
    </row>
    <row r="5411" spans="1:8" hidden="1" x14ac:dyDescent="0.3">
      <c r="A5411">
        <v>38.668100000000003</v>
      </c>
      <c r="B5411">
        <v>-76.867800000000003</v>
      </c>
      <c r="C5411" t="s">
        <v>144</v>
      </c>
      <c r="D5411">
        <v>288.8</v>
      </c>
      <c r="E5411" t="s">
        <v>6922</v>
      </c>
      <c r="F5411">
        <v>14410</v>
      </c>
      <c r="G5411" t="s">
        <v>6923</v>
      </c>
      <c r="H5411" t="s">
        <v>11</v>
      </c>
    </row>
    <row r="5412" spans="1:8" hidden="1" x14ac:dyDescent="0.3">
      <c r="A5412">
        <v>38.6693</v>
      </c>
      <c r="B5412">
        <v>-88.489400000000003</v>
      </c>
      <c r="C5412" t="s">
        <v>15</v>
      </c>
      <c r="D5412">
        <v>5.4</v>
      </c>
      <c r="E5412" t="s">
        <v>6924</v>
      </c>
      <c r="F5412">
        <v>6417</v>
      </c>
      <c r="G5412" t="s">
        <v>6925</v>
      </c>
      <c r="H5412" t="s">
        <v>59</v>
      </c>
    </row>
    <row r="5413" spans="1:8" hidden="1" x14ac:dyDescent="0.3">
      <c r="A5413">
        <v>38.671399999999998</v>
      </c>
      <c r="B5413">
        <v>-88.489400000000003</v>
      </c>
      <c r="C5413" t="s">
        <v>15</v>
      </c>
      <c r="D5413">
        <v>3.6</v>
      </c>
      <c r="E5413" t="s">
        <v>6926</v>
      </c>
      <c r="F5413">
        <v>6417</v>
      </c>
      <c r="G5413" t="s">
        <v>6925</v>
      </c>
      <c r="H5413" t="s">
        <v>59</v>
      </c>
    </row>
    <row r="5414" spans="1:8" hidden="1" x14ac:dyDescent="0.3">
      <c r="A5414">
        <v>38.671999999999997</v>
      </c>
      <c r="B5414">
        <v>-77.593000000000004</v>
      </c>
      <c r="C5414" t="s">
        <v>30</v>
      </c>
      <c r="D5414">
        <v>20</v>
      </c>
      <c r="E5414" t="s">
        <v>6927</v>
      </c>
      <c r="F5414">
        <v>63653</v>
      </c>
      <c r="G5414" t="s">
        <v>6927</v>
      </c>
      <c r="H5414" t="s">
        <v>11</v>
      </c>
    </row>
    <row r="5415" spans="1:8" hidden="1" x14ac:dyDescent="0.3">
      <c r="A5415">
        <v>38.674894000000002</v>
      </c>
      <c r="B5415">
        <v>-121.71339999999999</v>
      </c>
      <c r="C5415" t="s">
        <v>30</v>
      </c>
      <c r="D5415">
        <v>1</v>
      </c>
      <c r="E5415" t="s">
        <v>6928</v>
      </c>
      <c r="F5415">
        <v>56296</v>
      </c>
      <c r="G5415" t="s">
        <v>6929</v>
      </c>
      <c r="H5415" t="s">
        <v>11</v>
      </c>
    </row>
    <row r="5416" spans="1:8" hidden="1" x14ac:dyDescent="0.3">
      <c r="A5416">
        <v>38.676667000000002</v>
      </c>
      <c r="B5416">
        <v>-78.498890000000003</v>
      </c>
      <c r="C5416" t="s">
        <v>21</v>
      </c>
      <c r="D5416">
        <v>1.6</v>
      </c>
      <c r="E5416" t="s">
        <v>6930</v>
      </c>
      <c r="F5416">
        <v>57280</v>
      </c>
      <c r="G5416" t="s">
        <v>2999</v>
      </c>
      <c r="H5416" t="s">
        <v>11</v>
      </c>
    </row>
    <row r="5417" spans="1:8" hidden="1" x14ac:dyDescent="0.3">
      <c r="A5417">
        <v>38.678260000000002</v>
      </c>
      <c r="B5417">
        <v>-87.200839999999999</v>
      </c>
      <c r="C5417" t="s">
        <v>30</v>
      </c>
      <c r="D5417">
        <v>9.9</v>
      </c>
      <c r="E5417" t="s">
        <v>6931</v>
      </c>
      <c r="F5417">
        <v>9234</v>
      </c>
      <c r="G5417" t="s">
        <v>6411</v>
      </c>
      <c r="H5417" t="s">
        <v>234</v>
      </c>
    </row>
    <row r="5418" spans="1:8" hidden="1" x14ac:dyDescent="0.3">
      <c r="A5418">
        <v>38.682510000000001</v>
      </c>
      <c r="B5418">
        <v>-121.57429999999999</v>
      </c>
      <c r="C5418" t="s">
        <v>30</v>
      </c>
      <c r="D5418">
        <v>2.7</v>
      </c>
      <c r="E5418" t="s">
        <v>6932</v>
      </c>
      <c r="F5418">
        <v>61944</v>
      </c>
      <c r="G5418" t="s">
        <v>645</v>
      </c>
      <c r="H5418" t="s">
        <v>11</v>
      </c>
    </row>
    <row r="5419" spans="1:8" hidden="1" x14ac:dyDescent="0.3">
      <c r="A5419">
        <v>38.682746000000002</v>
      </c>
      <c r="B5419">
        <v>-121.7235</v>
      </c>
      <c r="C5419" t="s">
        <v>30</v>
      </c>
      <c r="D5419">
        <v>2.2999999999999998</v>
      </c>
      <c r="E5419" t="s">
        <v>6933</v>
      </c>
      <c r="F5419">
        <v>61944</v>
      </c>
      <c r="G5419" t="s">
        <v>645</v>
      </c>
      <c r="H5419" t="s">
        <v>11</v>
      </c>
    </row>
    <row r="5420" spans="1:8" hidden="1" x14ac:dyDescent="0.3">
      <c r="A5420">
        <v>38.686999999999998</v>
      </c>
      <c r="B5420">
        <v>-121.16</v>
      </c>
      <c r="C5420" t="s">
        <v>30</v>
      </c>
      <c r="D5420">
        <v>1.3</v>
      </c>
      <c r="E5420" t="s">
        <v>6934</v>
      </c>
      <c r="F5420">
        <v>58970</v>
      </c>
      <c r="G5420" t="s">
        <v>1835</v>
      </c>
      <c r="H5420" t="s">
        <v>11</v>
      </c>
    </row>
    <row r="5421" spans="1:8" hidden="1" x14ac:dyDescent="0.3">
      <c r="A5421">
        <v>38.6892</v>
      </c>
      <c r="B5421">
        <v>-77.237499999999997</v>
      </c>
      <c r="C5421" t="s">
        <v>15</v>
      </c>
      <c r="D5421">
        <v>3.2</v>
      </c>
      <c r="E5421" t="s">
        <v>6935</v>
      </c>
      <c r="F5421">
        <v>57249</v>
      </c>
      <c r="G5421" t="s">
        <v>397</v>
      </c>
      <c r="H5421" t="s">
        <v>11</v>
      </c>
    </row>
    <row r="5422" spans="1:8" hidden="1" x14ac:dyDescent="0.3">
      <c r="A5422">
        <v>38.690185999999997</v>
      </c>
      <c r="B5422">
        <v>-121.5865</v>
      </c>
      <c r="C5422" t="s">
        <v>30</v>
      </c>
      <c r="D5422">
        <v>7</v>
      </c>
      <c r="E5422" t="s">
        <v>6936</v>
      </c>
      <c r="F5422">
        <v>60648</v>
      </c>
      <c r="G5422" t="s">
        <v>6937</v>
      </c>
      <c r="H5422" t="s">
        <v>11</v>
      </c>
    </row>
    <row r="5423" spans="1:8" hidden="1" x14ac:dyDescent="0.3">
      <c r="A5423">
        <v>38.6905</v>
      </c>
      <c r="B5423">
        <v>-121.7371</v>
      </c>
      <c r="C5423" t="s">
        <v>15</v>
      </c>
      <c r="D5423">
        <v>28</v>
      </c>
      <c r="E5423" t="s">
        <v>6938</v>
      </c>
      <c r="F5423">
        <v>54806</v>
      </c>
      <c r="G5423" t="s">
        <v>6939</v>
      </c>
      <c r="H5423" t="s">
        <v>11</v>
      </c>
    </row>
    <row r="5424" spans="1:8" hidden="1" x14ac:dyDescent="0.3">
      <c r="A5424">
        <v>38.692777999999997</v>
      </c>
      <c r="B5424">
        <v>-121.9325</v>
      </c>
      <c r="C5424" t="s">
        <v>8</v>
      </c>
      <c r="D5424">
        <v>1</v>
      </c>
      <c r="E5424" t="s">
        <v>6940</v>
      </c>
      <c r="F5424">
        <v>57484</v>
      </c>
      <c r="G5424" t="s">
        <v>2711</v>
      </c>
      <c r="H5424" t="s">
        <v>11</v>
      </c>
    </row>
    <row r="5425" spans="1:8" hidden="1" x14ac:dyDescent="0.3">
      <c r="A5425">
        <v>38.695</v>
      </c>
      <c r="B5425">
        <v>-77.241100000000003</v>
      </c>
      <c r="C5425" t="s">
        <v>15</v>
      </c>
      <c r="D5425">
        <v>124</v>
      </c>
      <c r="E5425" t="s">
        <v>6941</v>
      </c>
      <c r="F5425">
        <v>4425</v>
      </c>
      <c r="G5425" t="s">
        <v>6942</v>
      </c>
      <c r="H5425" t="s">
        <v>53</v>
      </c>
    </row>
    <row r="5426" spans="1:8" hidden="1" x14ac:dyDescent="0.3">
      <c r="A5426">
        <v>38.695518999999997</v>
      </c>
      <c r="B5426">
        <v>-76.827789999999993</v>
      </c>
      <c r="C5426" t="s">
        <v>144</v>
      </c>
      <c r="D5426">
        <v>830.6</v>
      </c>
      <c r="E5426" t="s">
        <v>6943</v>
      </c>
      <c r="F5426">
        <v>60100</v>
      </c>
      <c r="G5426" t="s">
        <v>6944</v>
      </c>
      <c r="H5426" t="s">
        <v>11</v>
      </c>
    </row>
    <row r="5427" spans="1:8" hidden="1" x14ac:dyDescent="0.3">
      <c r="A5427">
        <v>38.697200000000002</v>
      </c>
      <c r="B5427">
        <v>-90.128299999999996</v>
      </c>
      <c r="C5427" t="s">
        <v>15</v>
      </c>
      <c r="D5427">
        <v>78</v>
      </c>
      <c r="E5427" t="s">
        <v>6945</v>
      </c>
      <c r="F5427">
        <v>56364</v>
      </c>
      <c r="G5427" t="s">
        <v>6946</v>
      </c>
      <c r="H5427" t="s">
        <v>66</v>
      </c>
    </row>
    <row r="5428" spans="1:8" hidden="1" x14ac:dyDescent="0.3">
      <c r="A5428">
        <v>38.697606</v>
      </c>
      <c r="B5428">
        <v>-99.729290000000006</v>
      </c>
      <c r="C5428" t="s">
        <v>8</v>
      </c>
      <c r="D5428">
        <v>198.6</v>
      </c>
      <c r="E5428" t="s">
        <v>6947</v>
      </c>
      <c r="F5428">
        <v>59817</v>
      </c>
      <c r="G5428" t="s">
        <v>6947</v>
      </c>
      <c r="H5428" t="s">
        <v>11</v>
      </c>
    </row>
    <row r="5429" spans="1:8" hidden="1" x14ac:dyDescent="0.3">
      <c r="A5429">
        <v>38.698144999999997</v>
      </c>
      <c r="B5429">
        <v>-120.8283</v>
      </c>
      <c r="C5429" t="s">
        <v>30</v>
      </c>
      <c r="D5429">
        <v>1.5</v>
      </c>
      <c r="E5429" t="s">
        <v>6948</v>
      </c>
      <c r="F5429">
        <v>63432</v>
      </c>
      <c r="G5429" t="s">
        <v>101</v>
      </c>
      <c r="H5429" t="s">
        <v>11</v>
      </c>
    </row>
    <row r="5430" spans="1:8" hidden="1" x14ac:dyDescent="0.3">
      <c r="A5430">
        <v>38.700000000000003</v>
      </c>
      <c r="B5430">
        <v>-83.818100000000001</v>
      </c>
      <c r="C5430" t="s">
        <v>411</v>
      </c>
      <c r="D5430">
        <v>1608.5</v>
      </c>
      <c r="E5430" t="s">
        <v>6949</v>
      </c>
      <c r="F5430">
        <v>5580</v>
      </c>
      <c r="G5430" t="s">
        <v>5768</v>
      </c>
      <c r="H5430" t="s">
        <v>111</v>
      </c>
    </row>
    <row r="5431" spans="1:8" hidden="1" x14ac:dyDescent="0.3">
      <c r="A5431">
        <v>38.704999999999998</v>
      </c>
      <c r="B5431">
        <v>-121.477</v>
      </c>
      <c r="C5431" t="s">
        <v>30</v>
      </c>
      <c r="D5431">
        <v>13</v>
      </c>
      <c r="E5431" t="s">
        <v>6950</v>
      </c>
      <c r="F5431">
        <v>62842</v>
      </c>
      <c r="G5431" t="s">
        <v>477</v>
      </c>
      <c r="H5431" t="s">
        <v>11</v>
      </c>
    </row>
    <row r="5432" spans="1:8" hidden="1" x14ac:dyDescent="0.3">
      <c r="A5432">
        <v>38.70675</v>
      </c>
      <c r="B5432">
        <v>-121.1584</v>
      </c>
      <c r="C5432" t="s">
        <v>21</v>
      </c>
      <c r="D5432">
        <v>198.6</v>
      </c>
      <c r="E5432" t="s">
        <v>6951</v>
      </c>
      <c r="F5432">
        <v>2518</v>
      </c>
      <c r="G5432" t="s">
        <v>2068</v>
      </c>
      <c r="H5432" t="s">
        <v>219</v>
      </c>
    </row>
    <row r="5433" spans="1:8" hidden="1" x14ac:dyDescent="0.3">
      <c r="A5433">
        <v>38.709544999999999</v>
      </c>
      <c r="B5433">
        <v>-86.469679999999997</v>
      </c>
      <c r="C5433" t="s">
        <v>30</v>
      </c>
      <c r="D5433">
        <v>1.1000000000000001</v>
      </c>
      <c r="E5433" t="s">
        <v>6952</v>
      </c>
      <c r="F5433">
        <v>9267</v>
      </c>
      <c r="G5433" t="s">
        <v>6575</v>
      </c>
      <c r="H5433" t="s">
        <v>111</v>
      </c>
    </row>
    <row r="5434" spans="1:8" hidden="1" x14ac:dyDescent="0.3">
      <c r="A5434">
        <v>38.717509</v>
      </c>
      <c r="B5434">
        <v>-75.288790000000006</v>
      </c>
      <c r="C5434" t="s">
        <v>30</v>
      </c>
      <c r="D5434">
        <v>1.2</v>
      </c>
      <c r="E5434" t="s">
        <v>6953</v>
      </c>
      <c r="F5434">
        <v>60584</v>
      </c>
      <c r="G5434" t="s">
        <v>1524</v>
      </c>
      <c r="H5434" t="s">
        <v>11</v>
      </c>
    </row>
    <row r="5435" spans="1:8" hidden="1" x14ac:dyDescent="0.3">
      <c r="A5435">
        <v>38.721601</v>
      </c>
      <c r="B5435">
        <v>-88.12679</v>
      </c>
      <c r="C5435" t="s">
        <v>30</v>
      </c>
      <c r="D5435">
        <v>2</v>
      </c>
      <c r="E5435" t="s">
        <v>6954</v>
      </c>
      <c r="F5435">
        <v>63683</v>
      </c>
      <c r="G5435" t="s">
        <v>6955</v>
      </c>
      <c r="H5435" t="s">
        <v>11</v>
      </c>
    </row>
    <row r="5436" spans="1:8" hidden="1" x14ac:dyDescent="0.3">
      <c r="A5436">
        <v>38.722141000000001</v>
      </c>
      <c r="B5436">
        <v>-123.0112</v>
      </c>
      <c r="C5436" t="s">
        <v>21</v>
      </c>
      <c r="D5436">
        <v>2.7</v>
      </c>
      <c r="E5436" t="s">
        <v>6956</v>
      </c>
      <c r="F5436">
        <v>21944</v>
      </c>
      <c r="G5436" t="s">
        <v>6957</v>
      </c>
      <c r="H5436" t="s">
        <v>59</v>
      </c>
    </row>
    <row r="5437" spans="1:8" hidden="1" x14ac:dyDescent="0.3">
      <c r="A5437">
        <v>38.722799999999999</v>
      </c>
      <c r="B5437">
        <v>-104.7817</v>
      </c>
      <c r="C5437" t="s">
        <v>30</v>
      </c>
      <c r="D5437">
        <v>2</v>
      </c>
      <c r="E5437" t="s">
        <v>6958</v>
      </c>
      <c r="F5437">
        <v>56830</v>
      </c>
      <c r="G5437" t="s">
        <v>6959</v>
      </c>
      <c r="H5437" t="s">
        <v>11</v>
      </c>
    </row>
    <row r="5438" spans="1:8" hidden="1" x14ac:dyDescent="0.3">
      <c r="A5438">
        <v>38.725278000000003</v>
      </c>
      <c r="B5438">
        <v>-77.509720000000002</v>
      </c>
      <c r="C5438" t="s">
        <v>15</v>
      </c>
      <c r="D5438">
        <v>3.6</v>
      </c>
      <c r="E5438" t="s">
        <v>6960</v>
      </c>
      <c r="F5438">
        <v>11560</v>
      </c>
      <c r="G5438" t="s">
        <v>6961</v>
      </c>
      <c r="H5438" t="s">
        <v>59</v>
      </c>
    </row>
    <row r="5439" spans="1:8" hidden="1" x14ac:dyDescent="0.3">
      <c r="A5439">
        <v>38.73169</v>
      </c>
      <c r="B5439">
        <v>-76.828429999999997</v>
      </c>
      <c r="C5439" t="s">
        <v>30</v>
      </c>
      <c r="D5439">
        <v>2</v>
      </c>
      <c r="E5439" t="s">
        <v>6962</v>
      </c>
      <c r="F5439">
        <v>63080</v>
      </c>
      <c r="G5439" t="s">
        <v>6963</v>
      </c>
      <c r="H5439" t="s">
        <v>11</v>
      </c>
    </row>
    <row r="5440" spans="1:8" hidden="1" x14ac:dyDescent="0.3">
      <c r="A5440">
        <v>38.734217999999998</v>
      </c>
      <c r="B5440">
        <v>-84.344700000000003</v>
      </c>
      <c r="C5440" t="s">
        <v>15</v>
      </c>
      <c r="D5440">
        <v>3.2</v>
      </c>
      <c r="E5440" t="s">
        <v>6964</v>
      </c>
      <c r="F5440">
        <v>5580</v>
      </c>
      <c r="G5440" t="s">
        <v>5768</v>
      </c>
      <c r="H5440" t="s">
        <v>111</v>
      </c>
    </row>
    <row r="5441" spans="1:8" x14ac:dyDescent="0.3">
      <c r="A5441">
        <v>38.7378</v>
      </c>
      <c r="B5441">
        <v>-85.420599999999993</v>
      </c>
      <c r="C5441" t="s">
        <v>411</v>
      </c>
      <c r="D5441">
        <v>1303.8</v>
      </c>
      <c r="E5441" t="s">
        <v>6965</v>
      </c>
      <c r="F5441">
        <v>9269</v>
      </c>
      <c r="G5441" t="s">
        <v>6966</v>
      </c>
      <c r="H5441" t="s">
        <v>18</v>
      </c>
    </row>
    <row r="5442" spans="1:8" hidden="1" x14ac:dyDescent="0.3">
      <c r="A5442">
        <v>38.739621</v>
      </c>
      <c r="B5442">
        <v>-78.660160000000005</v>
      </c>
      <c r="C5442" t="s">
        <v>30</v>
      </c>
      <c r="D5442">
        <v>15.7</v>
      </c>
      <c r="E5442" t="s">
        <v>6967</v>
      </c>
      <c r="F5442">
        <v>60952</v>
      </c>
      <c r="G5442" t="s">
        <v>6968</v>
      </c>
      <c r="H5442" t="s">
        <v>11</v>
      </c>
    </row>
    <row r="5443" spans="1:8" hidden="1" x14ac:dyDescent="0.3">
      <c r="A5443">
        <v>38.740540000000003</v>
      </c>
      <c r="B5443">
        <v>-77.476699999999994</v>
      </c>
      <c r="C5443" t="s">
        <v>15</v>
      </c>
      <c r="D5443">
        <v>25.9</v>
      </c>
      <c r="E5443" t="s">
        <v>6969</v>
      </c>
      <c r="F5443">
        <v>11560</v>
      </c>
      <c r="G5443" t="s">
        <v>6961</v>
      </c>
      <c r="H5443" t="s">
        <v>59</v>
      </c>
    </row>
    <row r="5444" spans="1:8" hidden="1" x14ac:dyDescent="0.3">
      <c r="A5444">
        <v>38.741199999999999</v>
      </c>
      <c r="B5444">
        <v>-89.6875</v>
      </c>
      <c r="C5444" t="s">
        <v>15</v>
      </c>
      <c r="D5444">
        <v>13.6</v>
      </c>
      <c r="E5444" t="s">
        <v>6970</v>
      </c>
      <c r="F5444">
        <v>8573</v>
      </c>
      <c r="G5444" t="s">
        <v>6971</v>
      </c>
      <c r="H5444" t="s">
        <v>59</v>
      </c>
    </row>
    <row r="5445" spans="1:8" hidden="1" x14ac:dyDescent="0.3">
      <c r="A5445">
        <v>38.741700000000002</v>
      </c>
      <c r="B5445">
        <v>-89.684700000000007</v>
      </c>
      <c r="C5445" t="s">
        <v>15</v>
      </c>
      <c r="D5445">
        <v>3.6</v>
      </c>
      <c r="E5445" t="s">
        <v>6972</v>
      </c>
      <c r="F5445">
        <v>8573</v>
      </c>
      <c r="G5445" t="s">
        <v>6971</v>
      </c>
      <c r="H5445" t="s">
        <v>59</v>
      </c>
    </row>
    <row r="5446" spans="1:8" hidden="1" x14ac:dyDescent="0.3">
      <c r="A5446">
        <v>38.744300000000003</v>
      </c>
      <c r="B5446">
        <v>-77.497399999999999</v>
      </c>
      <c r="C5446" t="s">
        <v>15</v>
      </c>
      <c r="D5446">
        <v>19.2</v>
      </c>
      <c r="E5446" t="s">
        <v>6973</v>
      </c>
      <c r="F5446">
        <v>11560</v>
      </c>
      <c r="G5446" t="s">
        <v>6961</v>
      </c>
      <c r="H5446" t="s">
        <v>59</v>
      </c>
    </row>
    <row r="5447" spans="1:8" hidden="1" x14ac:dyDescent="0.3">
      <c r="A5447">
        <v>38.745474000000002</v>
      </c>
      <c r="B5447">
        <v>-104.7777</v>
      </c>
      <c r="C5447" t="s">
        <v>27</v>
      </c>
      <c r="D5447">
        <v>4.2</v>
      </c>
      <c r="E5447" t="s">
        <v>6974</v>
      </c>
      <c r="F5447">
        <v>62876</v>
      </c>
      <c r="G5447" t="s">
        <v>6975</v>
      </c>
      <c r="H5447" t="s">
        <v>219</v>
      </c>
    </row>
    <row r="5448" spans="1:8" hidden="1" x14ac:dyDescent="0.3">
      <c r="A5448">
        <v>38.749200000000002</v>
      </c>
      <c r="B5448">
        <v>-122.71169999999999</v>
      </c>
      <c r="C5448" t="s">
        <v>12</v>
      </c>
      <c r="D5448">
        <v>110</v>
      </c>
      <c r="E5448" t="s">
        <v>6976</v>
      </c>
      <c r="F5448">
        <v>40613</v>
      </c>
      <c r="G5448" t="s">
        <v>6300</v>
      </c>
      <c r="H5448" t="s">
        <v>234</v>
      </c>
    </row>
    <row r="5449" spans="1:8" hidden="1" x14ac:dyDescent="0.3">
      <c r="A5449">
        <v>38.750660000000003</v>
      </c>
      <c r="B5449">
        <v>-88.506820000000005</v>
      </c>
      <c r="C5449" t="s">
        <v>30</v>
      </c>
      <c r="D5449">
        <v>2</v>
      </c>
      <c r="E5449" t="s">
        <v>6977</v>
      </c>
      <c r="F5449">
        <v>65197</v>
      </c>
      <c r="G5449" t="s">
        <v>6978</v>
      </c>
      <c r="H5449" t="s">
        <v>11</v>
      </c>
    </row>
    <row r="5450" spans="1:8" hidden="1" x14ac:dyDescent="0.3">
      <c r="A5450">
        <v>38.751821999999997</v>
      </c>
      <c r="B5450">
        <v>-84.613259999999997</v>
      </c>
      <c r="C5450" t="s">
        <v>30</v>
      </c>
      <c r="D5450">
        <v>2.7</v>
      </c>
      <c r="E5450" t="s">
        <v>6979</v>
      </c>
      <c r="F5450">
        <v>55729</v>
      </c>
      <c r="G5450" t="s">
        <v>6980</v>
      </c>
      <c r="H5450" t="s">
        <v>18</v>
      </c>
    </row>
    <row r="5451" spans="1:8" hidden="1" x14ac:dyDescent="0.3">
      <c r="A5451">
        <v>38.752000000000002</v>
      </c>
      <c r="B5451">
        <v>-122.7195</v>
      </c>
      <c r="C5451" t="s">
        <v>12</v>
      </c>
      <c r="D5451">
        <v>110</v>
      </c>
      <c r="E5451" t="s">
        <v>6981</v>
      </c>
      <c r="F5451">
        <v>40613</v>
      </c>
      <c r="G5451" t="s">
        <v>6300</v>
      </c>
      <c r="H5451" t="s">
        <v>234</v>
      </c>
    </row>
    <row r="5452" spans="1:8" hidden="1" x14ac:dyDescent="0.3">
      <c r="A5452">
        <v>38.752347</v>
      </c>
      <c r="B5452">
        <v>-77.476699999999994</v>
      </c>
      <c r="C5452" t="s">
        <v>15</v>
      </c>
      <c r="D5452">
        <v>4.3</v>
      </c>
      <c r="E5452" t="s">
        <v>6982</v>
      </c>
      <c r="F5452">
        <v>11560</v>
      </c>
      <c r="G5452" t="s">
        <v>6961</v>
      </c>
      <c r="H5452" t="s">
        <v>59</v>
      </c>
    </row>
    <row r="5453" spans="1:8" hidden="1" x14ac:dyDescent="0.3">
      <c r="A5453">
        <v>38.753799999999998</v>
      </c>
      <c r="B5453">
        <v>-93.9983</v>
      </c>
      <c r="C5453" t="s">
        <v>147</v>
      </c>
      <c r="D5453">
        <v>321.29999999999899</v>
      </c>
      <c r="E5453" t="s">
        <v>6983</v>
      </c>
      <c r="F5453">
        <v>924</v>
      </c>
      <c r="G5453" t="s">
        <v>4845</v>
      </c>
      <c r="H5453" t="s">
        <v>111</v>
      </c>
    </row>
    <row r="5454" spans="1:8" hidden="1" x14ac:dyDescent="0.3">
      <c r="A5454">
        <v>38.755099999999999</v>
      </c>
      <c r="B5454">
        <v>-95.852800000000002</v>
      </c>
      <c r="C5454" t="s">
        <v>135</v>
      </c>
      <c r="D5454">
        <v>4</v>
      </c>
      <c r="E5454" t="s">
        <v>6984</v>
      </c>
      <c r="F5454">
        <v>2547</v>
      </c>
      <c r="G5454" t="s">
        <v>6985</v>
      </c>
      <c r="H5454" t="s">
        <v>59</v>
      </c>
    </row>
    <row r="5455" spans="1:8" hidden="1" x14ac:dyDescent="0.3">
      <c r="A5455">
        <v>38.757688999999999</v>
      </c>
      <c r="B5455">
        <v>-75.602029999999999</v>
      </c>
      <c r="C5455" t="s">
        <v>30</v>
      </c>
      <c r="D5455">
        <v>1.3</v>
      </c>
      <c r="E5455" t="s">
        <v>6986</v>
      </c>
      <c r="F5455">
        <v>63249</v>
      </c>
      <c r="G5455" t="s">
        <v>1029</v>
      </c>
      <c r="H5455" t="s">
        <v>11</v>
      </c>
    </row>
    <row r="5456" spans="1:8" hidden="1" x14ac:dyDescent="0.3">
      <c r="A5456">
        <v>38.760694999999998</v>
      </c>
      <c r="B5456">
        <v>-77.476699999999994</v>
      </c>
      <c r="C5456" t="s">
        <v>15</v>
      </c>
      <c r="D5456">
        <v>1.8</v>
      </c>
      <c r="E5456" t="s">
        <v>6987</v>
      </c>
      <c r="F5456">
        <v>11560</v>
      </c>
      <c r="G5456" t="s">
        <v>6961</v>
      </c>
      <c r="H5456" t="s">
        <v>59</v>
      </c>
    </row>
    <row r="5457" spans="1:8" hidden="1" x14ac:dyDescent="0.3">
      <c r="A5457">
        <v>38.761389000000001</v>
      </c>
      <c r="B5457">
        <v>-122.9753</v>
      </c>
      <c r="C5457" t="s">
        <v>30</v>
      </c>
      <c r="D5457">
        <v>1.2</v>
      </c>
      <c r="E5457" t="s">
        <v>6988</v>
      </c>
      <c r="F5457">
        <v>58759</v>
      </c>
      <c r="G5457" t="s">
        <v>6786</v>
      </c>
      <c r="H5457" t="s">
        <v>11</v>
      </c>
    </row>
    <row r="5458" spans="1:8" hidden="1" x14ac:dyDescent="0.3">
      <c r="A5458">
        <v>38.764904999999999</v>
      </c>
      <c r="B5458">
        <v>-95.192009999999996</v>
      </c>
      <c r="C5458" t="s">
        <v>135</v>
      </c>
      <c r="D5458">
        <v>6.4</v>
      </c>
      <c r="E5458" t="s">
        <v>6989</v>
      </c>
      <c r="F5458">
        <v>1148</v>
      </c>
      <c r="G5458" t="s">
        <v>2427</v>
      </c>
      <c r="H5458" t="s">
        <v>59</v>
      </c>
    </row>
    <row r="5459" spans="1:8" hidden="1" x14ac:dyDescent="0.3">
      <c r="A5459">
        <v>38.765335999999998</v>
      </c>
      <c r="B5459">
        <v>-120.78740000000001</v>
      </c>
      <c r="C5459" t="s">
        <v>21</v>
      </c>
      <c r="D5459">
        <v>269.2</v>
      </c>
      <c r="E5459" t="s">
        <v>6990</v>
      </c>
      <c r="F5459">
        <v>16534</v>
      </c>
      <c r="G5459" t="s">
        <v>6521</v>
      </c>
      <c r="H5459" t="s">
        <v>234</v>
      </c>
    </row>
    <row r="5460" spans="1:8" hidden="1" x14ac:dyDescent="0.3">
      <c r="A5460">
        <v>38.769581000000002</v>
      </c>
      <c r="B5460">
        <v>-123.02070000000001</v>
      </c>
      <c r="C5460" t="s">
        <v>30</v>
      </c>
      <c r="D5460">
        <v>1</v>
      </c>
      <c r="E5460" t="s">
        <v>6991</v>
      </c>
      <c r="F5460">
        <v>60496</v>
      </c>
      <c r="G5460" t="s">
        <v>475</v>
      </c>
      <c r="H5460" t="s">
        <v>11</v>
      </c>
    </row>
    <row r="5461" spans="1:8" hidden="1" x14ac:dyDescent="0.3">
      <c r="A5461">
        <v>38.771763999999997</v>
      </c>
      <c r="B5461">
        <v>-120.81319999999999</v>
      </c>
      <c r="C5461" t="s">
        <v>21</v>
      </c>
      <c r="D5461">
        <v>8.3000000000000007</v>
      </c>
      <c r="E5461" t="s">
        <v>6992</v>
      </c>
      <c r="F5461">
        <v>16534</v>
      </c>
      <c r="G5461" t="s">
        <v>6521</v>
      </c>
      <c r="H5461" t="s">
        <v>234</v>
      </c>
    </row>
    <row r="5462" spans="1:8" hidden="1" x14ac:dyDescent="0.3">
      <c r="A5462">
        <v>38.772106999999998</v>
      </c>
      <c r="B5462">
        <v>-76.973380000000006</v>
      </c>
      <c r="C5462" t="s">
        <v>30</v>
      </c>
      <c r="D5462">
        <v>5</v>
      </c>
      <c r="E5462" t="s">
        <v>6993</v>
      </c>
      <c r="F5462">
        <v>60281</v>
      </c>
      <c r="G5462" t="s">
        <v>70</v>
      </c>
      <c r="H5462" t="s">
        <v>11</v>
      </c>
    </row>
    <row r="5463" spans="1:8" hidden="1" x14ac:dyDescent="0.3">
      <c r="A5463">
        <v>38.772902999999999</v>
      </c>
      <c r="B5463">
        <v>-76.138909999999996</v>
      </c>
      <c r="C5463" t="s">
        <v>30</v>
      </c>
      <c r="D5463">
        <v>1.5</v>
      </c>
      <c r="E5463" t="s">
        <v>6994</v>
      </c>
      <c r="F5463">
        <v>60281</v>
      </c>
      <c r="G5463" t="s">
        <v>70</v>
      </c>
      <c r="H5463" t="s">
        <v>11</v>
      </c>
    </row>
    <row r="5464" spans="1:8" hidden="1" x14ac:dyDescent="0.3">
      <c r="A5464">
        <v>38.773055999999997</v>
      </c>
      <c r="B5464">
        <v>-123.01779999999999</v>
      </c>
      <c r="C5464" t="s">
        <v>30</v>
      </c>
      <c r="D5464">
        <v>1.5</v>
      </c>
      <c r="E5464" t="s">
        <v>6995</v>
      </c>
      <c r="F5464">
        <v>60281</v>
      </c>
      <c r="G5464" t="s">
        <v>70</v>
      </c>
      <c r="H5464" t="s">
        <v>11</v>
      </c>
    </row>
    <row r="5465" spans="1:8" hidden="1" x14ac:dyDescent="0.3">
      <c r="A5465">
        <v>38.774500000000003</v>
      </c>
      <c r="B5465">
        <v>-104.7458</v>
      </c>
      <c r="C5465" t="s">
        <v>30</v>
      </c>
      <c r="D5465">
        <v>2</v>
      </c>
      <c r="E5465" t="s">
        <v>6996</v>
      </c>
      <c r="F5465">
        <v>59650</v>
      </c>
      <c r="G5465" t="s">
        <v>6996</v>
      </c>
      <c r="H5465" t="s">
        <v>11</v>
      </c>
    </row>
    <row r="5466" spans="1:8" hidden="1" x14ac:dyDescent="0.3">
      <c r="A5466">
        <v>38.774500000000003</v>
      </c>
      <c r="B5466">
        <v>-95.204999999999998</v>
      </c>
      <c r="C5466" t="s">
        <v>15</v>
      </c>
      <c r="D5466">
        <v>4.2</v>
      </c>
      <c r="E5466" t="s">
        <v>2426</v>
      </c>
      <c r="F5466">
        <v>1148</v>
      </c>
      <c r="G5466" t="s">
        <v>2427</v>
      </c>
      <c r="H5466" t="s">
        <v>59</v>
      </c>
    </row>
    <row r="5467" spans="1:8" hidden="1" x14ac:dyDescent="0.3">
      <c r="A5467">
        <v>38.777000000000001</v>
      </c>
      <c r="B5467">
        <v>-122.745</v>
      </c>
      <c r="C5467" t="s">
        <v>12</v>
      </c>
      <c r="D5467">
        <v>1163</v>
      </c>
      <c r="E5467" t="s">
        <v>6997</v>
      </c>
      <c r="F5467">
        <v>7160</v>
      </c>
      <c r="G5467" t="s">
        <v>6998</v>
      </c>
      <c r="H5467" t="s">
        <v>11</v>
      </c>
    </row>
    <row r="5468" spans="1:8" hidden="1" x14ac:dyDescent="0.3">
      <c r="A5468">
        <v>38.778599999999997</v>
      </c>
      <c r="B5468">
        <v>-76.076899999999995</v>
      </c>
      <c r="C5468" t="s">
        <v>15</v>
      </c>
      <c r="D5468">
        <v>33.6</v>
      </c>
      <c r="E5468" t="s">
        <v>6999</v>
      </c>
      <c r="F5468">
        <v>5625</v>
      </c>
      <c r="G5468" t="s">
        <v>7000</v>
      </c>
      <c r="H5468" t="s">
        <v>59</v>
      </c>
    </row>
    <row r="5469" spans="1:8" hidden="1" x14ac:dyDescent="0.3">
      <c r="A5469">
        <v>38.778970000000001</v>
      </c>
      <c r="B5469">
        <v>-76.923699999999997</v>
      </c>
      <c r="C5469" t="s">
        <v>30</v>
      </c>
      <c r="D5469">
        <v>1.3</v>
      </c>
      <c r="E5469" t="s">
        <v>7001</v>
      </c>
      <c r="F5469">
        <v>61227</v>
      </c>
      <c r="G5469" t="s">
        <v>1936</v>
      </c>
      <c r="H5469" t="s">
        <v>11</v>
      </c>
    </row>
    <row r="5470" spans="1:8" hidden="1" x14ac:dyDescent="0.3">
      <c r="A5470">
        <v>38.779499999999999</v>
      </c>
      <c r="B5470">
        <v>-84.963999999999999</v>
      </c>
      <c r="C5470" t="s">
        <v>21</v>
      </c>
      <c r="D5470">
        <v>77.699999999999903</v>
      </c>
      <c r="E5470" t="s">
        <v>7002</v>
      </c>
      <c r="F5470">
        <v>15470</v>
      </c>
      <c r="G5470" t="s">
        <v>6783</v>
      </c>
      <c r="H5470" t="s">
        <v>18</v>
      </c>
    </row>
    <row r="5471" spans="1:8" hidden="1" x14ac:dyDescent="0.3">
      <c r="A5471">
        <v>38.782930999999998</v>
      </c>
      <c r="B5471">
        <v>-75.164900000000003</v>
      </c>
      <c r="C5471" t="s">
        <v>8</v>
      </c>
      <c r="D5471">
        <v>2</v>
      </c>
      <c r="E5471" t="s">
        <v>7003</v>
      </c>
      <c r="F5471">
        <v>56518</v>
      </c>
      <c r="G5471" t="s">
        <v>7004</v>
      </c>
      <c r="H5471" t="s">
        <v>53</v>
      </c>
    </row>
    <row r="5472" spans="1:8" hidden="1" x14ac:dyDescent="0.3">
      <c r="A5472">
        <v>38.78342</v>
      </c>
      <c r="B5472">
        <v>-120.77849999999999</v>
      </c>
      <c r="C5472" t="s">
        <v>21</v>
      </c>
      <c r="D5472">
        <v>3</v>
      </c>
      <c r="E5472" t="s">
        <v>7005</v>
      </c>
      <c r="F5472">
        <v>63985</v>
      </c>
      <c r="G5472" t="s">
        <v>3900</v>
      </c>
      <c r="H5472" t="s">
        <v>11</v>
      </c>
    </row>
    <row r="5473" spans="1:8" hidden="1" x14ac:dyDescent="0.3">
      <c r="A5473">
        <v>38.783571999999999</v>
      </c>
      <c r="B5473">
        <v>-76.574150000000003</v>
      </c>
      <c r="C5473" t="s">
        <v>30</v>
      </c>
      <c r="D5473">
        <v>1.5</v>
      </c>
      <c r="E5473" t="s">
        <v>7006</v>
      </c>
      <c r="F5473">
        <v>60531</v>
      </c>
      <c r="G5473" t="s">
        <v>2425</v>
      </c>
      <c r="H5473" t="s">
        <v>11</v>
      </c>
    </row>
    <row r="5474" spans="1:8" hidden="1" x14ac:dyDescent="0.3">
      <c r="A5474">
        <v>38.7879</v>
      </c>
      <c r="B5474">
        <v>-122.74339999999999</v>
      </c>
      <c r="C5474" t="s">
        <v>12</v>
      </c>
      <c r="D5474">
        <v>176.4</v>
      </c>
      <c r="E5474" t="s">
        <v>7007</v>
      </c>
      <c r="F5474">
        <v>7160</v>
      </c>
      <c r="G5474" t="s">
        <v>6998</v>
      </c>
      <c r="H5474" t="s">
        <v>11</v>
      </c>
    </row>
    <row r="5475" spans="1:8" hidden="1" x14ac:dyDescent="0.3">
      <c r="A5475">
        <v>38.789216000000003</v>
      </c>
      <c r="B5475">
        <v>-76.800910000000002</v>
      </c>
      <c r="C5475" t="s">
        <v>30</v>
      </c>
      <c r="D5475">
        <v>2</v>
      </c>
      <c r="E5475" t="s">
        <v>7008</v>
      </c>
      <c r="F5475">
        <v>61227</v>
      </c>
      <c r="G5475" t="s">
        <v>1936</v>
      </c>
      <c r="H5475" t="s">
        <v>11</v>
      </c>
    </row>
    <row r="5476" spans="1:8" hidden="1" x14ac:dyDescent="0.3">
      <c r="A5476">
        <v>38.790300000000002</v>
      </c>
      <c r="B5476">
        <v>-122.7559</v>
      </c>
      <c r="C5476" t="s">
        <v>12</v>
      </c>
      <c r="D5476">
        <v>78</v>
      </c>
      <c r="E5476" t="s">
        <v>7009</v>
      </c>
      <c r="F5476">
        <v>7160</v>
      </c>
      <c r="G5476" t="s">
        <v>6998</v>
      </c>
      <c r="H5476" t="s">
        <v>11</v>
      </c>
    </row>
    <row r="5477" spans="1:8" hidden="1" x14ac:dyDescent="0.3">
      <c r="A5477">
        <v>38.791431000000003</v>
      </c>
      <c r="B5477">
        <v>-84.172979999999995</v>
      </c>
      <c r="C5477" t="s">
        <v>21</v>
      </c>
      <c r="D5477">
        <v>105</v>
      </c>
      <c r="E5477" t="s">
        <v>7010</v>
      </c>
      <c r="F5477">
        <v>7977</v>
      </c>
      <c r="G5477" t="s">
        <v>6907</v>
      </c>
      <c r="H5477" t="s">
        <v>59</v>
      </c>
    </row>
    <row r="5478" spans="1:8" hidden="1" x14ac:dyDescent="0.3">
      <c r="A5478">
        <v>38.7928</v>
      </c>
      <c r="B5478">
        <v>-121.3811</v>
      </c>
      <c r="C5478" t="s">
        <v>144</v>
      </c>
      <c r="D5478">
        <v>165</v>
      </c>
      <c r="E5478" t="s">
        <v>7011</v>
      </c>
      <c r="F5478">
        <v>16295</v>
      </c>
      <c r="G5478" t="s">
        <v>7012</v>
      </c>
      <c r="H5478" t="s">
        <v>59</v>
      </c>
    </row>
    <row r="5479" spans="1:8" hidden="1" x14ac:dyDescent="0.3">
      <c r="A5479">
        <v>38.7928</v>
      </c>
      <c r="B5479">
        <v>-121.3811</v>
      </c>
      <c r="C5479" t="s">
        <v>147</v>
      </c>
      <c r="D5479">
        <v>60</v>
      </c>
      <c r="E5479" t="s">
        <v>7011</v>
      </c>
      <c r="F5479">
        <v>16295</v>
      </c>
      <c r="G5479" t="s">
        <v>7012</v>
      </c>
      <c r="H5479" t="s">
        <v>59</v>
      </c>
    </row>
    <row r="5480" spans="1:8" hidden="1" x14ac:dyDescent="0.3">
      <c r="A5480">
        <v>38.793100000000003</v>
      </c>
      <c r="B5480">
        <v>-94.300600000000003</v>
      </c>
      <c r="C5480" t="s">
        <v>144</v>
      </c>
      <c r="D5480">
        <v>655.20000000000005</v>
      </c>
      <c r="E5480" t="s">
        <v>7013</v>
      </c>
      <c r="F5480">
        <v>54915</v>
      </c>
      <c r="G5480" t="s">
        <v>7014</v>
      </c>
      <c r="H5480" t="s">
        <v>11</v>
      </c>
    </row>
    <row r="5481" spans="1:8" hidden="1" x14ac:dyDescent="0.3">
      <c r="A5481">
        <v>38.793574</v>
      </c>
      <c r="B5481">
        <v>-120.61920000000001</v>
      </c>
      <c r="C5481" t="s">
        <v>21</v>
      </c>
      <c r="D5481">
        <v>20</v>
      </c>
      <c r="E5481" t="s">
        <v>7015</v>
      </c>
      <c r="F5481">
        <v>25915</v>
      </c>
      <c r="G5481" t="s">
        <v>7016</v>
      </c>
      <c r="H5481" t="s">
        <v>59</v>
      </c>
    </row>
    <row r="5482" spans="1:8" hidden="1" x14ac:dyDescent="0.3">
      <c r="A5482">
        <v>38.795000000000002</v>
      </c>
      <c r="B5482">
        <v>-76.069999999999993</v>
      </c>
      <c r="C5482" t="s">
        <v>15</v>
      </c>
      <c r="D5482">
        <v>38.799999999999997</v>
      </c>
      <c r="E5482" t="s">
        <v>7017</v>
      </c>
      <c r="F5482">
        <v>5625</v>
      </c>
      <c r="G5482" t="s">
        <v>7000</v>
      </c>
      <c r="H5482" t="s">
        <v>59</v>
      </c>
    </row>
    <row r="5483" spans="1:8" hidden="1" x14ac:dyDescent="0.3">
      <c r="A5483">
        <v>38.799593999999999</v>
      </c>
      <c r="B5483">
        <v>-76.789479999999998</v>
      </c>
      <c r="C5483" t="s">
        <v>30</v>
      </c>
      <c r="D5483">
        <v>2</v>
      </c>
      <c r="E5483" t="s">
        <v>7018</v>
      </c>
      <c r="F5483">
        <v>60531</v>
      </c>
      <c r="G5483" t="s">
        <v>2425</v>
      </c>
      <c r="H5483" t="s">
        <v>11</v>
      </c>
    </row>
    <row r="5484" spans="1:8" hidden="1" x14ac:dyDescent="0.3">
      <c r="A5484">
        <v>38.8003</v>
      </c>
      <c r="B5484">
        <v>-86.451099999999997</v>
      </c>
      <c r="C5484" t="s">
        <v>147</v>
      </c>
      <c r="D5484">
        <v>402</v>
      </c>
      <c r="E5484" t="s">
        <v>7019</v>
      </c>
      <c r="F5484">
        <v>9267</v>
      </c>
      <c r="G5484" t="s">
        <v>6575</v>
      </c>
      <c r="H5484" t="s">
        <v>111</v>
      </c>
    </row>
    <row r="5485" spans="1:8" hidden="1" x14ac:dyDescent="0.3">
      <c r="A5485">
        <v>38.801400000000001</v>
      </c>
      <c r="B5485">
        <v>-77.128799999999998</v>
      </c>
      <c r="C5485" t="s">
        <v>15</v>
      </c>
      <c r="D5485">
        <v>29</v>
      </c>
      <c r="E5485" t="s">
        <v>7020</v>
      </c>
      <c r="F5485">
        <v>4496</v>
      </c>
      <c r="G5485" t="s">
        <v>7020</v>
      </c>
      <c r="H5485" t="s">
        <v>53</v>
      </c>
    </row>
    <row r="5486" spans="1:8" hidden="1" x14ac:dyDescent="0.3">
      <c r="A5486">
        <v>38.810676999999998</v>
      </c>
      <c r="B5486">
        <v>-121.32380000000001</v>
      </c>
      <c r="C5486" t="s">
        <v>147</v>
      </c>
      <c r="D5486">
        <v>66</v>
      </c>
      <c r="E5486" t="s">
        <v>7021</v>
      </c>
      <c r="F5486">
        <v>16295</v>
      </c>
      <c r="G5486" t="s">
        <v>7012</v>
      </c>
      <c r="H5486" t="s">
        <v>59</v>
      </c>
    </row>
    <row r="5487" spans="1:8" hidden="1" x14ac:dyDescent="0.3">
      <c r="A5487">
        <v>38.813510999999998</v>
      </c>
      <c r="B5487">
        <v>-86.886420000000001</v>
      </c>
      <c r="C5487" t="s">
        <v>27</v>
      </c>
      <c r="D5487">
        <v>5</v>
      </c>
      <c r="E5487" t="s">
        <v>7022</v>
      </c>
      <c r="F5487">
        <v>15470</v>
      </c>
      <c r="G5487" t="s">
        <v>6783</v>
      </c>
      <c r="H5487" t="s">
        <v>18</v>
      </c>
    </row>
    <row r="5488" spans="1:8" hidden="1" x14ac:dyDescent="0.3">
      <c r="A5488">
        <v>38.814542000000003</v>
      </c>
      <c r="B5488">
        <v>-89.997299999999996</v>
      </c>
      <c r="C5488" t="s">
        <v>30</v>
      </c>
      <c r="D5488">
        <v>2</v>
      </c>
      <c r="E5488" t="s">
        <v>7023</v>
      </c>
      <c r="F5488">
        <v>63662</v>
      </c>
      <c r="G5488" t="s">
        <v>7024</v>
      </c>
      <c r="H5488" t="s">
        <v>11</v>
      </c>
    </row>
    <row r="5489" spans="1:8" hidden="1" x14ac:dyDescent="0.3">
      <c r="A5489">
        <v>38.815100000000001</v>
      </c>
      <c r="B5489">
        <v>-106.1104</v>
      </c>
      <c r="C5489" t="s">
        <v>30</v>
      </c>
      <c r="D5489">
        <v>2</v>
      </c>
      <c r="E5489" t="s">
        <v>7025</v>
      </c>
      <c r="F5489">
        <v>60571</v>
      </c>
      <c r="G5489" t="s">
        <v>960</v>
      </c>
      <c r="H5489" t="s">
        <v>11</v>
      </c>
    </row>
    <row r="5490" spans="1:8" hidden="1" x14ac:dyDescent="0.3">
      <c r="A5490">
        <v>38.816400000000002</v>
      </c>
      <c r="B5490">
        <v>-86.884200000000007</v>
      </c>
      <c r="C5490" t="s">
        <v>30</v>
      </c>
      <c r="D5490">
        <v>17</v>
      </c>
      <c r="E5490" t="s">
        <v>7026</v>
      </c>
      <c r="F5490">
        <v>15470</v>
      </c>
      <c r="G5490" t="s">
        <v>6783</v>
      </c>
      <c r="H5490" t="s">
        <v>18</v>
      </c>
    </row>
    <row r="5491" spans="1:8" hidden="1" x14ac:dyDescent="0.3">
      <c r="A5491">
        <v>38.819243999999998</v>
      </c>
      <c r="B5491">
        <v>-77.018940000000001</v>
      </c>
      <c r="C5491" t="s">
        <v>30</v>
      </c>
      <c r="D5491">
        <v>3.5</v>
      </c>
      <c r="E5491" t="s">
        <v>7027</v>
      </c>
      <c r="F5491">
        <v>63572</v>
      </c>
      <c r="G5491" t="s">
        <v>7028</v>
      </c>
      <c r="H5491" t="s">
        <v>11</v>
      </c>
    </row>
    <row r="5492" spans="1:8" hidden="1" x14ac:dyDescent="0.3">
      <c r="A5492">
        <v>38.82</v>
      </c>
      <c r="B5492">
        <v>-76.87</v>
      </c>
      <c r="C5492" t="s">
        <v>30</v>
      </c>
      <c r="D5492">
        <v>1.5</v>
      </c>
      <c r="E5492" t="s">
        <v>7029</v>
      </c>
      <c r="F5492">
        <v>61620</v>
      </c>
      <c r="G5492" t="s">
        <v>2929</v>
      </c>
    </row>
    <row r="5493" spans="1:8" hidden="1" x14ac:dyDescent="0.3">
      <c r="A5493">
        <v>38.820556000000003</v>
      </c>
      <c r="B5493">
        <v>-77.018330000000006</v>
      </c>
      <c r="C5493" t="s">
        <v>15</v>
      </c>
      <c r="D5493">
        <v>14.1</v>
      </c>
      <c r="E5493" t="s">
        <v>7030</v>
      </c>
      <c r="F5493">
        <v>58862</v>
      </c>
      <c r="G5493" t="s">
        <v>7031</v>
      </c>
      <c r="H5493" t="s">
        <v>59</v>
      </c>
    </row>
    <row r="5494" spans="1:8" hidden="1" x14ac:dyDescent="0.3">
      <c r="A5494">
        <v>38.821772000000003</v>
      </c>
      <c r="B5494">
        <v>-77.003540000000001</v>
      </c>
      <c r="C5494" t="s">
        <v>30</v>
      </c>
      <c r="D5494">
        <v>2</v>
      </c>
      <c r="E5494" t="s">
        <v>7032</v>
      </c>
      <c r="F5494">
        <v>65704</v>
      </c>
      <c r="G5494" t="s">
        <v>7033</v>
      </c>
      <c r="H5494" t="s">
        <v>599</v>
      </c>
    </row>
    <row r="5495" spans="1:8" hidden="1" x14ac:dyDescent="0.3">
      <c r="A5495">
        <v>38.824444</v>
      </c>
      <c r="B5495">
        <v>-104.83329999999999</v>
      </c>
      <c r="C5495" t="s">
        <v>147</v>
      </c>
      <c r="D5495">
        <v>245.1</v>
      </c>
      <c r="E5495" t="s">
        <v>7034</v>
      </c>
      <c r="F5495">
        <v>3989</v>
      </c>
      <c r="G5495" t="s">
        <v>6890</v>
      </c>
      <c r="H5495" t="s">
        <v>59</v>
      </c>
    </row>
    <row r="5496" spans="1:8" hidden="1" x14ac:dyDescent="0.3">
      <c r="A5496">
        <v>38.824863000000001</v>
      </c>
      <c r="B5496">
        <v>76.772199999999998</v>
      </c>
      <c r="C5496" t="s">
        <v>15</v>
      </c>
      <c r="D5496">
        <v>2.7</v>
      </c>
      <c r="E5496" t="s">
        <v>7035</v>
      </c>
      <c r="F5496">
        <v>15380</v>
      </c>
      <c r="G5496" t="s">
        <v>7036</v>
      </c>
      <c r="H5496" t="s">
        <v>59</v>
      </c>
    </row>
    <row r="5497" spans="1:8" hidden="1" x14ac:dyDescent="0.3">
      <c r="A5497">
        <v>38.825679999999998</v>
      </c>
      <c r="B5497">
        <v>-77.002049999999997</v>
      </c>
      <c r="C5497" t="s">
        <v>30</v>
      </c>
      <c r="D5497">
        <v>1.2</v>
      </c>
      <c r="E5497" t="s">
        <v>7037</v>
      </c>
      <c r="F5497">
        <v>60025</v>
      </c>
      <c r="G5497" t="s">
        <v>1886</v>
      </c>
      <c r="H5497" t="s">
        <v>11</v>
      </c>
    </row>
    <row r="5498" spans="1:8" hidden="1" x14ac:dyDescent="0.3">
      <c r="A5498">
        <v>38.826647999999999</v>
      </c>
      <c r="B5498">
        <v>-90.678120000000007</v>
      </c>
      <c r="C5498" t="s">
        <v>30</v>
      </c>
      <c r="D5498">
        <v>4.5</v>
      </c>
      <c r="E5498" t="s">
        <v>7038</v>
      </c>
      <c r="F5498">
        <v>19436</v>
      </c>
      <c r="G5498" t="s">
        <v>5950</v>
      </c>
      <c r="H5498" t="s">
        <v>18</v>
      </c>
    </row>
    <row r="5499" spans="1:8" hidden="1" x14ac:dyDescent="0.3">
      <c r="A5499">
        <v>38.828809999999997</v>
      </c>
      <c r="B5499">
        <v>-120.5371</v>
      </c>
      <c r="C5499" t="s">
        <v>21</v>
      </c>
      <c r="D5499">
        <v>157.80000000000001</v>
      </c>
      <c r="E5499" t="s">
        <v>7039</v>
      </c>
      <c r="F5499">
        <v>16534</v>
      </c>
      <c r="G5499" t="s">
        <v>6521</v>
      </c>
      <c r="H5499" t="s">
        <v>234</v>
      </c>
    </row>
    <row r="5500" spans="1:8" hidden="1" x14ac:dyDescent="0.3">
      <c r="A5500">
        <v>38.830832999999998</v>
      </c>
      <c r="B5500">
        <v>-91.898528999999996</v>
      </c>
      <c r="C5500" t="s">
        <v>147</v>
      </c>
      <c r="D5500">
        <v>39.200000000000003</v>
      </c>
      <c r="E5500" t="s">
        <v>7040</v>
      </c>
      <c r="F5500">
        <v>6949</v>
      </c>
      <c r="G5500" t="s">
        <v>7041</v>
      </c>
      <c r="H5500" t="s">
        <v>59</v>
      </c>
    </row>
    <row r="5501" spans="1:8" hidden="1" x14ac:dyDescent="0.3">
      <c r="A5501">
        <v>38.831623999999998</v>
      </c>
      <c r="B5501">
        <v>-76.803150000000002</v>
      </c>
      <c r="C5501" t="s">
        <v>30</v>
      </c>
      <c r="D5501">
        <v>1.4</v>
      </c>
      <c r="E5501" t="s">
        <v>7042</v>
      </c>
      <c r="F5501">
        <v>60531</v>
      </c>
      <c r="G5501" t="s">
        <v>2425</v>
      </c>
      <c r="H5501" t="s">
        <v>11</v>
      </c>
    </row>
    <row r="5502" spans="1:8" hidden="1" x14ac:dyDescent="0.3">
      <c r="A5502">
        <v>38.831899999999997</v>
      </c>
      <c r="B5502">
        <v>-121.3137</v>
      </c>
      <c r="C5502" t="s">
        <v>15</v>
      </c>
      <c r="D5502">
        <v>27.9</v>
      </c>
      <c r="E5502" t="s">
        <v>7043</v>
      </c>
      <c r="F5502">
        <v>16077</v>
      </c>
      <c r="G5502" t="s">
        <v>7043</v>
      </c>
      <c r="H5502" t="s">
        <v>11</v>
      </c>
    </row>
    <row r="5503" spans="1:8" hidden="1" x14ac:dyDescent="0.3">
      <c r="A5503">
        <v>38.8339</v>
      </c>
      <c r="B5503">
        <v>-122.881</v>
      </c>
      <c r="C5503" t="s">
        <v>12</v>
      </c>
      <c r="D5503">
        <v>25</v>
      </c>
      <c r="E5503" t="s">
        <v>7044</v>
      </c>
      <c r="F5503">
        <v>7160</v>
      </c>
      <c r="G5503" t="s">
        <v>6998</v>
      </c>
      <c r="H5503" t="s">
        <v>11</v>
      </c>
    </row>
    <row r="5504" spans="1:8" hidden="1" x14ac:dyDescent="0.3">
      <c r="A5504">
        <v>38.834049999999998</v>
      </c>
      <c r="B5504">
        <v>-120.5318</v>
      </c>
      <c r="C5504" t="s">
        <v>21</v>
      </c>
      <c r="D5504">
        <v>161.6</v>
      </c>
      <c r="E5504" t="s">
        <v>7045</v>
      </c>
      <c r="F5504">
        <v>16534</v>
      </c>
      <c r="G5504" t="s">
        <v>6521</v>
      </c>
      <c r="H5504" t="s">
        <v>234</v>
      </c>
    </row>
    <row r="5505" spans="1:8" hidden="1" x14ac:dyDescent="0.3">
      <c r="A5505">
        <v>38.834800000000001</v>
      </c>
      <c r="B5505">
        <v>-122.7677</v>
      </c>
      <c r="C5505" t="s">
        <v>12</v>
      </c>
      <c r="D5505">
        <v>55</v>
      </c>
      <c r="E5505" t="s">
        <v>7046</v>
      </c>
      <c r="F5505">
        <v>65355</v>
      </c>
      <c r="G5505" t="s">
        <v>7047</v>
      </c>
      <c r="H5505" t="s">
        <v>11</v>
      </c>
    </row>
    <row r="5506" spans="1:8" hidden="1" x14ac:dyDescent="0.3">
      <c r="A5506">
        <v>38.835182000000003</v>
      </c>
      <c r="B5506">
        <v>-121.093</v>
      </c>
      <c r="C5506" t="s">
        <v>21</v>
      </c>
      <c r="D5506">
        <v>12.7</v>
      </c>
      <c r="E5506" t="s">
        <v>7048</v>
      </c>
      <c r="F5506">
        <v>14328</v>
      </c>
      <c r="G5506" t="s">
        <v>5092</v>
      </c>
      <c r="H5506" t="s">
        <v>18</v>
      </c>
    </row>
    <row r="5507" spans="1:8" hidden="1" x14ac:dyDescent="0.3">
      <c r="A5507">
        <v>38.835836</v>
      </c>
      <c r="B5507">
        <v>-118.3253</v>
      </c>
      <c r="C5507" t="s">
        <v>12</v>
      </c>
      <c r="D5507">
        <v>25</v>
      </c>
      <c r="E5507" t="s">
        <v>7049</v>
      </c>
      <c r="F5507">
        <v>60227</v>
      </c>
      <c r="G5507" t="s">
        <v>7050</v>
      </c>
      <c r="H5507" t="s">
        <v>11</v>
      </c>
    </row>
    <row r="5508" spans="1:8" hidden="1" x14ac:dyDescent="0.3">
      <c r="A5508">
        <v>38.836666999999998</v>
      </c>
      <c r="B5508">
        <v>-118.32389999999999</v>
      </c>
      <c r="C5508" t="s">
        <v>12</v>
      </c>
      <c r="D5508">
        <v>22.5</v>
      </c>
      <c r="E5508" t="s">
        <v>7051</v>
      </c>
      <c r="F5508">
        <v>60230</v>
      </c>
      <c r="G5508" t="s">
        <v>7052</v>
      </c>
      <c r="H5508" t="s">
        <v>11</v>
      </c>
    </row>
    <row r="5509" spans="1:8" hidden="1" x14ac:dyDescent="0.3">
      <c r="A5509">
        <v>38.838056000000002</v>
      </c>
      <c r="B5509">
        <v>-121.3419</v>
      </c>
      <c r="C5509" t="s">
        <v>15</v>
      </c>
      <c r="D5509">
        <v>4.8</v>
      </c>
      <c r="E5509" t="s">
        <v>7053</v>
      </c>
      <c r="F5509">
        <v>57362</v>
      </c>
      <c r="G5509" t="s">
        <v>7054</v>
      </c>
      <c r="H5509" t="s">
        <v>11</v>
      </c>
    </row>
    <row r="5510" spans="1:8" hidden="1" x14ac:dyDescent="0.3">
      <c r="A5510">
        <v>38.838642</v>
      </c>
      <c r="B5510">
        <v>-76.683090000000007</v>
      </c>
      <c r="C5510" t="s">
        <v>30</v>
      </c>
      <c r="D5510">
        <v>2</v>
      </c>
      <c r="E5510" t="s">
        <v>7055</v>
      </c>
      <c r="F5510">
        <v>60531</v>
      </c>
      <c r="G5510" t="s">
        <v>2425</v>
      </c>
      <c r="H5510" t="s">
        <v>11</v>
      </c>
    </row>
    <row r="5511" spans="1:8" hidden="1" x14ac:dyDescent="0.3">
      <c r="A5511">
        <v>38.84066</v>
      </c>
      <c r="B5511">
        <v>-76.975200000000001</v>
      </c>
      <c r="C5511" t="s">
        <v>30</v>
      </c>
      <c r="D5511">
        <v>1.7</v>
      </c>
      <c r="E5511" t="s">
        <v>7056</v>
      </c>
      <c r="F5511">
        <v>61944</v>
      </c>
      <c r="G5511" t="s">
        <v>645</v>
      </c>
      <c r="H5511" t="s">
        <v>11</v>
      </c>
    </row>
    <row r="5512" spans="1:8" hidden="1" x14ac:dyDescent="0.3">
      <c r="A5512">
        <v>38.841354000000003</v>
      </c>
      <c r="B5512">
        <v>-104.9738</v>
      </c>
      <c r="C5512" t="s">
        <v>21</v>
      </c>
      <c r="D5512">
        <v>1</v>
      </c>
      <c r="E5512" t="s">
        <v>7057</v>
      </c>
      <c r="F5512">
        <v>3989</v>
      </c>
      <c r="G5512" t="s">
        <v>6890</v>
      </c>
      <c r="H5512" t="s">
        <v>59</v>
      </c>
    </row>
    <row r="5513" spans="1:8" hidden="1" x14ac:dyDescent="0.3">
      <c r="A5513">
        <v>38.841667000000001</v>
      </c>
      <c r="B5513">
        <v>-98.299440000000004</v>
      </c>
      <c r="C5513" t="s">
        <v>8</v>
      </c>
      <c r="D5513">
        <v>201</v>
      </c>
      <c r="E5513" t="s">
        <v>7058</v>
      </c>
      <c r="F5513">
        <v>56545</v>
      </c>
      <c r="G5513" t="s">
        <v>243</v>
      </c>
      <c r="H5513" t="s">
        <v>11</v>
      </c>
    </row>
    <row r="5514" spans="1:8" hidden="1" x14ac:dyDescent="0.3">
      <c r="A5514">
        <v>38.846829999999997</v>
      </c>
      <c r="B5514">
        <v>-76.975920000000002</v>
      </c>
      <c r="C5514" t="s">
        <v>30</v>
      </c>
      <c r="D5514">
        <v>1.7</v>
      </c>
      <c r="E5514" t="s">
        <v>7059</v>
      </c>
      <c r="F5514">
        <v>60025</v>
      </c>
      <c r="G5514" t="s">
        <v>1886</v>
      </c>
      <c r="H5514" t="s">
        <v>11</v>
      </c>
    </row>
    <row r="5515" spans="1:8" hidden="1" x14ac:dyDescent="0.3">
      <c r="A5515">
        <v>38.847585000000002</v>
      </c>
      <c r="B5515">
        <v>76.776399999999995</v>
      </c>
      <c r="C5515" t="s">
        <v>15</v>
      </c>
      <c r="D5515">
        <v>4</v>
      </c>
      <c r="E5515" t="s">
        <v>7060</v>
      </c>
      <c r="F5515">
        <v>15380</v>
      </c>
      <c r="G5515" t="s">
        <v>7036</v>
      </c>
      <c r="H5515" t="s">
        <v>59</v>
      </c>
    </row>
    <row r="5516" spans="1:8" hidden="1" x14ac:dyDescent="0.3">
      <c r="A5516">
        <v>38.85</v>
      </c>
      <c r="B5516">
        <v>-76.95</v>
      </c>
      <c r="C5516" t="s">
        <v>30</v>
      </c>
      <c r="D5516">
        <v>2.5</v>
      </c>
      <c r="E5516" t="s">
        <v>7061</v>
      </c>
      <c r="F5516">
        <v>60025</v>
      </c>
      <c r="G5516" t="s">
        <v>1886</v>
      </c>
      <c r="H5516" t="s">
        <v>11</v>
      </c>
    </row>
    <row r="5517" spans="1:8" hidden="1" x14ac:dyDescent="0.3">
      <c r="A5517">
        <v>38.850180000000002</v>
      </c>
      <c r="B5517">
        <v>-84.592259999999996</v>
      </c>
      <c r="C5517" t="s">
        <v>30</v>
      </c>
      <c r="D5517">
        <v>4</v>
      </c>
      <c r="E5517" t="s">
        <v>7062</v>
      </c>
      <c r="F5517">
        <v>55729</v>
      </c>
      <c r="G5517" t="s">
        <v>6980</v>
      </c>
      <c r="H5517" t="s">
        <v>18</v>
      </c>
    </row>
    <row r="5518" spans="1:8" hidden="1" x14ac:dyDescent="0.3">
      <c r="A5518">
        <v>38.850282999999997</v>
      </c>
      <c r="B5518">
        <v>-120.3819</v>
      </c>
      <c r="C5518" t="s">
        <v>21</v>
      </c>
      <c r="D5518">
        <v>10</v>
      </c>
      <c r="E5518" t="s">
        <v>7063</v>
      </c>
      <c r="F5518">
        <v>16534</v>
      </c>
      <c r="G5518" t="s">
        <v>6521</v>
      </c>
      <c r="H5518" t="s">
        <v>234</v>
      </c>
    </row>
    <row r="5519" spans="1:8" hidden="1" x14ac:dyDescent="0.3">
      <c r="A5519">
        <v>38.850340000000003</v>
      </c>
      <c r="B5519">
        <v>-76.957300000000004</v>
      </c>
      <c r="C5519" t="s">
        <v>30</v>
      </c>
      <c r="D5519">
        <v>1.7</v>
      </c>
      <c r="E5519" t="s">
        <v>7064</v>
      </c>
      <c r="F5519">
        <v>61944</v>
      </c>
      <c r="G5519" t="s">
        <v>645</v>
      </c>
      <c r="H5519" t="s">
        <v>11</v>
      </c>
    </row>
    <row r="5520" spans="1:8" hidden="1" x14ac:dyDescent="0.3">
      <c r="A5520">
        <v>38.850543999999999</v>
      </c>
      <c r="B5520">
        <v>-112.0052</v>
      </c>
      <c r="C5520" t="s">
        <v>30</v>
      </c>
      <c r="D5520">
        <v>80</v>
      </c>
      <c r="E5520" t="s">
        <v>7065</v>
      </c>
      <c r="F5520">
        <v>62146</v>
      </c>
      <c r="G5520" t="s">
        <v>7065</v>
      </c>
      <c r="H5520" t="s">
        <v>11</v>
      </c>
    </row>
    <row r="5521" spans="1:8" hidden="1" x14ac:dyDescent="0.3">
      <c r="A5521">
        <v>38.852654999999999</v>
      </c>
      <c r="B5521">
        <v>-77.009289999999993</v>
      </c>
      <c r="C5521" t="s">
        <v>30</v>
      </c>
      <c r="D5521">
        <v>5.9</v>
      </c>
      <c r="E5521" t="s">
        <v>7066</v>
      </c>
      <c r="F5521">
        <v>61907</v>
      </c>
      <c r="G5521" t="s">
        <v>7067</v>
      </c>
      <c r="H5521" t="s">
        <v>11</v>
      </c>
    </row>
    <row r="5522" spans="1:8" hidden="1" x14ac:dyDescent="0.3">
      <c r="A5522">
        <v>38.855556</v>
      </c>
      <c r="B5522">
        <v>-104.93306200000001</v>
      </c>
      <c r="C5522" t="s">
        <v>21</v>
      </c>
      <c r="D5522">
        <v>5.6</v>
      </c>
      <c r="E5522" t="s">
        <v>7068</v>
      </c>
      <c r="F5522">
        <v>3989</v>
      </c>
      <c r="G5522" t="s">
        <v>6890</v>
      </c>
      <c r="H5522" t="s">
        <v>59</v>
      </c>
    </row>
    <row r="5523" spans="1:8" hidden="1" x14ac:dyDescent="0.3">
      <c r="A5523">
        <v>38.859000000000002</v>
      </c>
      <c r="B5523">
        <v>-121.346</v>
      </c>
      <c r="C5523" t="s">
        <v>27</v>
      </c>
      <c r="D5523">
        <v>1</v>
      </c>
      <c r="E5523" t="s">
        <v>7069</v>
      </c>
      <c r="F5523">
        <v>64724</v>
      </c>
      <c r="G5523" t="s">
        <v>7070</v>
      </c>
      <c r="H5523" t="s">
        <v>11</v>
      </c>
    </row>
    <row r="5524" spans="1:8" hidden="1" x14ac:dyDescent="0.3">
      <c r="A5524">
        <v>38.859000000000002</v>
      </c>
      <c r="B5524">
        <v>-121.346</v>
      </c>
      <c r="C5524" t="s">
        <v>30</v>
      </c>
      <c r="D5524">
        <v>3</v>
      </c>
      <c r="E5524" t="s">
        <v>7069</v>
      </c>
      <c r="F5524">
        <v>64724</v>
      </c>
      <c r="G5524" t="s">
        <v>7070</v>
      </c>
      <c r="H5524" t="s">
        <v>11</v>
      </c>
    </row>
    <row r="5525" spans="1:8" hidden="1" x14ac:dyDescent="0.3">
      <c r="A5525">
        <v>38.860799999999998</v>
      </c>
      <c r="B5525">
        <v>-84.655600000000007</v>
      </c>
      <c r="C5525" t="s">
        <v>15</v>
      </c>
      <c r="D5525">
        <v>4.8</v>
      </c>
      <c r="E5525" t="s">
        <v>7071</v>
      </c>
      <c r="F5525">
        <v>5580</v>
      </c>
      <c r="G5525" t="s">
        <v>5768</v>
      </c>
      <c r="H5525" t="s">
        <v>111</v>
      </c>
    </row>
    <row r="5526" spans="1:8" hidden="1" x14ac:dyDescent="0.3">
      <c r="A5526">
        <v>38.861499999999999</v>
      </c>
      <c r="B5526">
        <v>-94.298199999999994</v>
      </c>
      <c r="C5526" t="s">
        <v>30</v>
      </c>
      <c r="D5526">
        <v>3</v>
      </c>
      <c r="E5526" t="s">
        <v>7072</v>
      </c>
      <c r="F5526">
        <v>12698</v>
      </c>
      <c r="G5526" t="s">
        <v>7073</v>
      </c>
      <c r="H5526" t="s">
        <v>18</v>
      </c>
    </row>
    <row r="5527" spans="1:8" hidden="1" x14ac:dyDescent="0.3">
      <c r="A5527">
        <v>38.862088999999997</v>
      </c>
      <c r="B5527">
        <v>-76.912490000000005</v>
      </c>
      <c r="C5527" t="s">
        <v>30</v>
      </c>
      <c r="D5527">
        <v>1.2</v>
      </c>
      <c r="E5527" t="s">
        <v>7074</v>
      </c>
      <c r="F5527">
        <v>60531</v>
      </c>
      <c r="G5527" t="s">
        <v>2425</v>
      </c>
      <c r="H5527" t="s">
        <v>11</v>
      </c>
    </row>
    <row r="5528" spans="1:8" hidden="1" x14ac:dyDescent="0.3">
      <c r="A5528">
        <v>38.864289999999997</v>
      </c>
      <c r="B5528">
        <v>-120.4443</v>
      </c>
      <c r="C5528" t="s">
        <v>21</v>
      </c>
      <c r="D5528">
        <v>38.6</v>
      </c>
      <c r="E5528" t="s">
        <v>7075</v>
      </c>
      <c r="F5528">
        <v>16534</v>
      </c>
      <c r="G5528" t="s">
        <v>6521</v>
      </c>
      <c r="H5528" t="s">
        <v>234</v>
      </c>
    </row>
    <row r="5529" spans="1:8" hidden="1" x14ac:dyDescent="0.3">
      <c r="A5529">
        <v>38.864989999999999</v>
      </c>
      <c r="B5529">
        <v>-76.994010000000003</v>
      </c>
      <c r="C5529" t="s">
        <v>30</v>
      </c>
      <c r="D5529">
        <v>1.1000000000000001</v>
      </c>
      <c r="E5529" t="s">
        <v>7076</v>
      </c>
      <c r="F5529">
        <v>61944</v>
      </c>
      <c r="G5529" t="s">
        <v>645</v>
      </c>
      <c r="H5529" t="s">
        <v>11</v>
      </c>
    </row>
    <row r="5530" spans="1:8" hidden="1" x14ac:dyDescent="0.3">
      <c r="A5530">
        <v>38.868094999999997</v>
      </c>
      <c r="B5530">
        <v>-91.947779999999995</v>
      </c>
      <c r="C5530" t="s">
        <v>147</v>
      </c>
      <c r="D5530">
        <v>21.2</v>
      </c>
      <c r="E5530" t="s">
        <v>2367</v>
      </c>
      <c r="F5530">
        <v>807</v>
      </c>
      <c r="G5530" t="s">
        <v>2325</v>
      </c>
      <c r="H5530" t="s">
        <v>111</v>
      </c>
    </row>
    <row r="5531" spans="1:8" hidden="1" x14ac:dyDescent="0.3">
      <c r="A5531">
        <v>38.868094999999997</v>
      </c>
      <c r="B5531">
        <v>-91.947779999999995</v>
      </c>
      <c r="C5531" t="s">
        <v>15</v>
      </c>
      <c r="D5531">
        <v>12</v>
      </c>
      <c r="E5531" t="s">
        <v>2367</v>
      </c>
      <c r="F5531">
        <v>807</v>
      </c>
      <c r="G5531" t="s">
        <v>2325</v>
      </c>
      <c r="H5531" t="s">
        <v>111</v>
      </c>
    </row>
    <row r="5532" spans="1:8" hidden="1" x14ac:dyDescent="0.3">
      <c r="A5532">
        <v>38.874155000000002</v>
      </c>
      <c r="B5532">
        <v>-77.006680000000003</v>
      </c>
      <c r="C5532" t="s">
        <v>30</v>
      </c>
      <c r="D5532">
        <v>1</v>
      </c>
      <c r="E5532" t="s">
        <v>7077</v>
      </c>
      <c r="F5532">
        <v>63249</v>
      </c>
      <c r="G5532" t="s">
        <v>1029</v>
      </c>
      <c r="H5532" t="s">
        <v>11</v>
      </c>
    </row>
    <row r="5533" spans="1:8" hidden="1" x14ac:dyDescent="0.3">
      <c r="A5533">
        <v>38.874316</v>
      </c>
      <c r="B5533">
        <v>-99.405209999999997</v>
      </c>
      <c r="C5533" t="s">
        <v>8</v>
      </c>
      <c r="D5533">
        <v>4</v>
      </c>
      <c r="E5533" t="s">
        <v>7078</v>
      </c>
      <c r="F5533">
        <v>61149</v>
      </c>
      <c r="G5533" t="s">
        <v>7079</v>
      </c>
      <c r="H5533" t="s">
        <v>599</v>
      </c>
    </row>
    <row r="5534" spans="1:8" hidden="1" x14ac:dyDescent="0.3">
      <c r="A5534">
        <v>38.879936000000001</v>
      </c>
      <c r="B5534">
        <v>-98.160160000000005</v>
      </c>
      <c r="C5534" t="s">
        <v>8</v>
      </c>
      <c r="D5534">
        <v>100.8</v>
      </c>
      <c r="E5534" t="s">
        <v>7080</v>
      </c>
      <c r="F5534">
        <v>55886</v>
      </c>
      <c r="G5534" t="s">
        <v>7081</v>
      </c>
      <c r="H5534" t="s">
        <v>11</v>
      </c>
    </row>
    <row r="5535" spans="1:8" hidden="1" x14ac:dyDescent="0.3">
      <c r="A5535">
        <v>38.881388999999999</v>
      </c>
      <c r="B5535">
        <v>-104.8169</v>
      </c>
      <c r="C5535" t="s">
        <v>135</v>
      </c>
      <c r="D5535">
        <v>61.1</v>
      </c>
      <c r="E5535" t="s">
        <v>7082</v>
      </c>
      <c r="F5535">
        <v>3989</v>
      </c>
      <c r="G5535" t="s">
        <v>6890</v>
      </c>
      <c r="H5535" t="s">
        <v>59</v>
      </c>
    </row>
    <row r="5536" spans="1:8" hidden="1" x14ac:dyDescent="0.3">
      <c r="A5536">
        <v>38.881718999999997</v>
      </c>
      <c r="B5536">
        <v>-86.032970000000006</v>
      </c>
      <c r="C5536" t="s">
        <v>30</v>
      </c>
      <c r="D5536">
        <v>1.1000000000000001</v>
      </c>
      <c r="E5536" t="s">
        <v>7083</v>
      </c>
      <c r="F5536">
        <v>9267</v>
      </c>
      <c r="G5536" t="s">
        <v>6575</v>
      </c>
      <c r="H5536" t="s">
        <v>111</v>
      </c>
    </row>
    <row r="5537" spans="1:8" hidden="1" x14ac:dyDescent="0.3">
      <c r="A5537">
        <v>38.882703999999997</v>
      </c>
      <c r="B5537">
        <v>-77.007440000000003</v>
      </c>
      <c r="C5537" t="s">
        <v>147</v>
      </c>
      <c r="D5537">
        <v>7.5</v>
      </c>
      <c r="E5537" t="s">
        <v>7084</v>
      </c>
      <c r="F5537">
        <v>63113</v>
      </c>
      <c r="G5537" t="s">
        <v>7085</v>
      </c>
      <c r="H5537" t="s">
        <v>53</v>
      </c>
    </row>
    <row r="5538" spans="1:8" hidden="1" x14ac:dyDescent="0.3">
      <c r="A5538">
        <v>38.885708999999999</v>
      </c>
      <c r="B5538">
        <v>-77.028369999999995</v>
      </c>
      <c r="C5538" t="s">
        <v>147</v>
      </c>
      <c r="D5538">
        <v>10.8</v>
      </c>
      <c r="E5538" t="s">
        <v>7086</v>
      </c>
      <c r="F5538">
        <v>57103</v>
      </c>
      <c r="G5538" t="s">
        <v>7086</v>
      </c>
      <c r="H5538" t="s">
        <v>219</v>
      </c>
    </row>
    <row r="5539" spans="1:8" hidden="1" x14ac:dyDescent="0.3">
      <c r="A5539">
        <v>38.889862000000001</v>
      </c>
      <c r="B5539">
        <v>-121.0985</v>
      </c>
      <c r="C5539" t="s">
        <v>21</v>
      </c>
      <c r="D5539">
        <v>16.399999999999999</v>
      </c>
      <c r="E5539" t="s">
        <v>7087</v>
      </c>
      <c r="F5539">
        <v>14328</v>
      </c>
      <c r="G5539" t="s">
        <v>5092</v>
      </c>
      <c r="H5539" t="s">
        <v>18</v>
      </c>
    </row>
    <row r="5540" spans="1:8" hidden="1" x14ac:dyDescent="0.3">
      <c r="A5540">
        <v>38.890552</v>
      </c>
      <c r="B5540">
        <v>-101.751645</v>
      </c>
      <c r="C5540" t="s">
        <v>135</v>
      </c>
      <c r="D5540">
        <v>3</v>
      </c>
      <c r="E5540" t="s">
        <v>7088</v>
      </c>
      <c r="F5540">
        <v>16988</v>
      </c>
      <c r="G5540" t="s">
        <v>7089</v>
      </c>
      <c r="H5540" t="s">
        <v>59</v>
      </c>
    </row>
    <row r="5541" spans="1:8" hidden="1" x14ac:dyDescent="0.3">
      <c r="A5541">
        <v>38.890697000000003</v>
      </c>
      <c r="B5541">
        <v>-91.423220000000001</v>
      </c>
      <c r="C5541" t="s">
        <v>30</v>
      </c>
      <c r="D5541">
        <v>5.7</v>
      </c>
      <c r="E5541" t="s">
        <v>7090</v>
      </c>
      <c r="F5541">
        <v>19436</v>
      </c>
      <c r="G5541" t="s">
        <v>5950</v>
      </c>
      <c r="H5541" t="s">
        <v>18</v>
      </c>
    </row>
    <row r="5542" spans="1:8" hidden="1" x14ac:dyDescent="0.3">
      <c r="A5542">
        <v>38.892653000000003</v>
      </c>
      <c r="B5542">
        <v>-98.168880000000001</v>
      </c>
      <c r="C5542" t="s">
        <v>8</v>
      </c>
      <c r="D5542">
        <v>148.5</v>
      </c>
      <c r="E5542" t="s">
        <v>7091</v>
      </c>
      <c r="F5542">
        <v>56285</v>
      </c>
      <c r="G5542" t="s">
        <v>7092</v>
      </c>
      <c r="H5542" t="s">
        <v>11</v>
      </c>
    </row>
    <row r="5543" spans="1:8" hidden="1" x14ac:dyDescent="0.3">
      <c r="A5543">
        <v>38.893332999999998</v>
      </c>
      <c r="B5543">
        <v>-98.856939999999994</v>
      </c>
      <c r="C5543" t="s">
        <v>15</v>
      </c>
      <c r="D5543">
        <v>5</v>
      </c>
      <c r="E5543" t="s">
        <v>7093</v>
      </c>
      <c r="F5543">
        <v>16440</v>
      </c>
      <c r="G5543" t="s">
        <v>7094</v>
      </c>
      <c r="H5543" t="s">
        <v>59</v>
      </c>
    </row>
    <row r="5544" spans="1:8" hidden="1" x14ac:dyDescent="0.3">
      <c r="A5544">
        <v>38.893332999999998</v>
      </c>
      <c r="B5544">
        <v>-98.856939999999994</v>
      </c>
      <c r="C5544" t="s">
        <v>135</v>
      </c>
      <c r="D5544">
        <v>10.7</v>
      </c>
      <c r="E5544" t="s">
        <v>7093</v>
      </c>
      <c r="F5544">
        <v>16440</v>
      </c>
      <c r="G5544" t="s">
        <v>7094</v>
      </c>
      <c r="H5544" t="s">
        <v>59</v>
      </c>
    </row>
    <row r="5545" spans="1:8" hidden="1" x14ac:dyDescent="0.3">
      <c r="A5545">
        <v>38.895000000000003</v>
      </c>
      <c r="B5545">
        <v>-83.903000000000006</v>
      </c>
      <c r="C5545" t="s">
        <v>15</v>
      </c>
      <c r="D5545">
        <v>4.8</v>
      </c>
      <c r="E5545" t="s">
        <v>7095</v>
      </c>
      <c r="F5545">
        <v>55858</v>
      </c>
      <c r="G5545" t="s">
        <v>1033</v>
      </c>
      <c r="H5545" t="s">
        <v>11</v>
      </c>
    </row>
    <row r="5546" spans="1:8" hidden="1" x14ac:dyDescent="0.3">
      <c r="A5546">
        <v>38.896510999999997</v>
      </c>
      <c r="B5546">
        <v>-120.3783</v>
      </c>
      <c r="C5546" t="s">
        <v>21</v>
      </c>
      <c r="D5546">
        <v>25.5</v>
      </c>
      <c r="E5546" t="s">
        <v>7096</v>
      </c>
      <c r="F5546">
        <v>16534</v>
      </c>
      <c r="G5546" t="s">
        <v>6521</v>
      </c>
      <c r="H5546" t="s">
        <v>234</v>
      </c>
    </row>
    <row r="5547" spans="1:8" hidden="1" x14ac:dyDescent="0.3">
      <c r="A5547">
        <v>38.898290000000003</v>
      </c>
      <c r="B5547">
        <v>-76.955609999999993</v>
      </c>
      <c r="C5547" t="s">
        <v>30</v>
      </c>
      <c r="D5547">
        <v>0.8</v>
      </c>
      <c r="E5547" t="s">
        <v>7097</v>
      </c>
      <c r="F5547">
        <v>64516</v>
      </c>
      <c r="G5547" t="s">
        <v>7098</v>
      </c>
      <c r="H5547" t="s">
        <v>11</v>
      </c>
    </row>
    <row r="5548" spans="1:8" hidden="1" x14ac:dyDescent="0.3">
      <c r="A5548">
        <v>38.899721999999997</v>
      </c>
      <c r="B5548">
        <v>-98.839483999999999</v>
      </c>
      <c r="C5548" t="s">
        <v>147</v>
      </c>
      <c r="D5548">
        <v>15</v>
      </c>
      <c r="E5548" t="s">
        <v>7099</v>
      </c>
      <c r="F5548">
        <v>16440</v>
      </c>
      <c r="G5548" t="s">
        <v>7094</v>
      </c>
      <c r="H5548" t="s">
        <v>59</v>
      </c>
    </row>
    <row r="5549" spans="1:8" hidden="1" x14ac:dyDescent="0.3">
      <c r="A5549">
        <v>38.9</v>
      </c>
      <c r="B5549">
        <v>-107.5</v>
      </c>
      <c r="C5549" t="s">
        <v>15</v>
      </c>
      <c r="D5549">
        <v>3</v>
      </c>
      <c r="E5549" t="s">
        <v>7100</v>
      </c>
      <c r="F5549">
        <v>64211</v>
      </c>
      <c r="G5549" t="s">
        <v>7100</v>
      </c>
      <c r="H5549" t="s">
        <v>53</v>
      </c>
    </row>
    <row r="5550" spans="1:8" hidden="1" x14ac:dyDescent="0.3">
      <c r="A5550">
        <v>38.900216</v>
      </c>
      <c r="B5550">
        <v>-77.050790000000006</v>
      </c>
      <c r="C5550" t="s">
        <v>147</v>
      </c>
      <c r="D5550">
        <v>4.5999999999999996</v>
      </c>
      <c r="E5550" t="s">
        <v>7101</v>
      </c>
      <c r="F5550">
        <v>63209</v>
      </c>
      <c r="G5550" t="s">
        <v>7102</v>
      </c>
      <c r="H5550" t="s">
        <v>11</v>
      </c>
    </row>
    <row r="5551" spans="1:8" hidden="1" x14ac:dyDescent="0.3">
      <c r="A5551">
        <v>38.903199999999998</v>
      </c>
      <c r="B5551">
        <v>-121.30970000000001</v>
      </c>
      <c r="C5551" t="s">
        <v>15</v>
      </c>
      <c r="D5551">
        <v>19.2</v>
      </c>
      <c r="E5551" t="s">
        <v>7103</v>
      </c>
      <c r="F5551">
        <v>17164</v>
      </c>
      <c r="G5551" t="s">
        <v>6374</v>
      </c>
      <c r="H5551" t="s">
        <v>53</v>
      </c>
    </row>
    <row r="5552" spans="1:8" hidden="1" x14ac:dyDescent="0.3">
      <c r="A5552">
        <v>38.904640999999998</v>
      </c>
      <c r="B5552">
        <v>-76.688770000000005</v>
      </c>
      <c r="C5552" t="s">
        <v>30</v>
      </c>
      <c r="D5552">
        <v>2</v>
      </c>
      <c r="E5552" t="s">
        <v>7104</v>
      </c>
      <c r="F5552">
        <v>57313</v>
      </c>
      <c r="G5552" t="s">
        <v>123</v>
      </c>
      <c r="H5552" t="s">
        <v>11</v>
      </c>
    </row>
    <row r="5553" spans="1:8" hidden="1" x14ac:dyDescent="0.3">
      <c r="A5553">
        <v>38.907778</v>
      </c>
      <c r="B5553">
        <v>-76.864440000000002</v>
      </c>
      <c r="C5553" t="s">
        <v>30</v>
      </c>
      <c r="D5553">
        <v>2</v>
      </c>
      <c r="E5553" t="s">
        <v>7105</v>
      </c>
      <c r="F5553">
        <v>57052</v>
      </c>
      <c r="G5553" t="s">
        <v>7106</v>
      </c>
    </row>
    <row r="5554" spans="1:8" hidden="1" x14ac:dyDescent="0.3">
      <c r="A5554">
        <v>38.9099</v>
      </c>
      <c r="B5554">
        <v>-86.947299999999998</v>
      </c>
      <c r="C5554" t="s">
        <v>30</v>
      </c>
      <c r="D5554">
        <v>1.1000000000000001</v>
      </c>
      <c r="E5554" t="s">
        <v>7107</v>
      </c>
      <c r="F5554">
        <v>9267</v>
      </c>
      <c r="G5554" t="s">
        <v>6575</v>
      </c>
      <c r="H5554" t="s">
        <v>111</v>
      </c>
    </row>
    <row r="5555" spans="1:8" hidden="1" x14ac:dyDescent="0.3">
      <c r="A5555">
        <v>38.911287000000002</v>
      </c>
      <c r="B5555">
        <v>-76.894880000000001</v>
      </c>
      <c r="C5555" t="s">
        <v>30</v>
      </c>
      <c r="D5555">
        <v>1.1000000000000001</v>
      </c>
      <c r="E5555" t="s">
        <v>7108</v>
      </c>
      <c r="F5555">
        <v>63357</v>
      </c>
      <c r="G5555" t="s">
        <v>7109</v>
      </c>
      <c r="H5555" t="s">
        <v>11</v>
      </c>
    </row>
    <row r="5556" spans="1:8" hidden="1" x14ac:dyDescent="0.3">
      <c r="A5556">
        <v>38.915199999999999</v>
      </c>
      <c r="B5556">
        <v>-76.697199999999995</v>
      </c>
      <c r="C5556" t="s">
        <v>30</v>
      </c>
      <c r="D5556">
        <v>2</v>
      </c>
      <c r="E5556" t="s">
        <v>7110</v>
      </c>
      <c r="F5556">
        <v>61227</v>
      </c>
      <c r="G5556" t="s">
        <v>1936</v>
      </c>
      <c r="H5556" t="s">
        <v>11</v>
      </c>
    </row>
    <row r="5557" spans="1:8" hidden="1" x14ac:dyDescent="0.3">
      <c r="A5557">
        <v>38.915300000000002</v>
      </c>
      <c r="B5557">
        <v>-81.908100000000005</v>
      </c>
      <c r="C5557" t="s">
        <v>21</v>
      </c>
      <c r="D5557">
        <v>47.4</v>
      </c>
      <c r="E5557" t="s">
        <v>7111</v>
      </c>
      <c r="F5557">
        <v>57280</v>
      </c>
      <c r="G5557" t="s">
        <v>2999</v>
      </c>
      <c r="H5557" t="s">
        <v>11</v>
      </c>
    </row>
    <row r="5558" spans="1:8" hidden="1" x14ac:dyDescent="0.3">
      <c r="A5558">
        <v>38.923056000000003</v>
      </c>
      <c r="B5558">
        <v>-75.453329999999994</v>
      </c>
      <c r="C5558" t="s">
        <v>30</v>
      </c>
      <c r="D5558">
        <v>11.8</v>
      </c>
      <c r="E5558" t="s">
        <v>7112</v>
      </c>
      <c r="F5558">
        <v>58201</v>
      </c>
      <c r="G5558" t="s">
        <v>7113</v>
      </c>
      <c r="H5558" t="s">
        <v>11</v>
      </c>
    </row>
    <row r="5559" spans="1:8" hidden="1" x14ac:dyDescent="0.3">
      <c r="A5559">
        <v>38.923555999999998</v>
      </c>
      <c r="B5559">
        <v>-122.5667</v>
      </c>
      <c r="C5559" t="s">
        <v>21</v>
      </c>
      <c r="D5559">
        <v>2.5</v>
      </c>
      <c r="E5559" t="s">
        <v>7114</v>
      </c>
      <c r="F5559">
        <v>22079</v>
      </c>
      <c r="G5559" t="s">
        <v>7115</v>
      </c>
      <c r="H5559" t="s">
        <v>234</v>
      </c>
    </row>
    <row r="5560" spans="1:8" hidden="1" x14ac:dyDescent="0.3">
      <c r="A5560">
        <v>38.9255</v>
      </c>
      <c r="B5560">
        <v>-84.017399999999995</v>
      </c>
      <c r="C5560" t="s">
        <v>30</v>
      </c>
      <c r="D5560">
        <v>80</v>
      </c>
      <c r="E5560" t="s">
        <v>7116</v>
      </c>
      <c r="F5560">
        <v>64545</v>
      </c>
      <c r="G5560" t="s">
        <v>7117</v>
      </c>
      <c r="H5560" t="s">
        <v>11</v>
      </c>
    </row>
    <row r="5561" spans="1:8" hidden="1" x14ac:dyDescent="0.3">
      <c r="A5561">
        <v>38.927430999999999</v>
      </c>
      <c r="B5561">
        <v>-76.699160000000006</v>
      </c>
      <c r="C5561" t="s">
        <v>30</v>
      </c>
      <c r="D5561">
        <v>2</v>
      </c>
      <c r="E5561" t="s">
        <v>7118</v>
      </c>
      <c r="F5561">
        <v>64872</v>
      </c>
      <c r="G5561" t="s">
        <v>3105</v>
      </c>
      <c r="H5561" t="s">
        <v>11</v>
      </c>
    </row>
    <row r="5562" spans="1:8" hidden="1" x14ac:dyDescent="0.3">
      <c r="A5562">
        <v>38.929000000000002</v>
      </c>
      <c r="B5562">
        <v>-78.180000000000007</v>
      </c>
      <c r="C5562" t="s">
        <v>30</v>
      </c>
      <c r="D5562">
        <v>2.5</v>
      </c>
      <c r="E5562" t="s">
        <v>7119</v>
      </c>
      <c r="F5562">
        <v>60370</v>
      </c>
      <c r="G5562" t="s">
        <v>7120</v>
      </c>
      <c r="H5562" t="s">
        <v>11</v>
      </c>
    </row>
    <row r="5563" spans="1:8" hidden="1" x14ac:dyDescent="0.3">
      <c r="A5563">
        <v>38.934666</v>
      </c>
      <c r="B5563">
        <v>-76.714820000000003</v>
      </c>
      <c r="C5563" t="s">
        <v>30</v>
      </c>
      <c r="D5563">
        <v>2</v>
      </c>
      <c r="E5563" t="s">
        <v>7121</v>
      </c>
      <c r="F5563">
        <v>64872</v>
      </c>
      <c r="G5563" t="s">
        <v>3105</v>
      </c>
      <c r="H5563" t="s">
        <v>11</v>
      </c>
    </row>
    <row r="5564" spans="1:8" hidden="1" x14ac:dyDescent="0.3">
      <c r="A5564">
        <v>38.934699999999999</v>
      </c>
      <c r="B5564">
        <v>-82.115799999999993</v>
      </c>
      <c r="C5564" t="s">
        <v>411</v>
      </c>
      <c r="D5564">
        <v>2600</v>
      </c>
      <c r="E5564" t="s">
        <v>7122</v>
      </c>
      <c r="F5564">
        <v>61135</v>
      </c>
      <c r="G5564" t="s">
        <v>7123</v>
      </c>
      <c r="H5564" t="s">
        <v>11</v>
      </c>
    </row>
    <row r="5565" spans="1:8" hidden="1" x14ac:dyDescent="0.3">
      <c r="A5565">
        <v>38.935000000000002</v>
      </c>
      <c r="B5565">
        <v>-104.212</v>
      </c>
      <c r="C5565" t="s">
        <v>8</v>
      </c>
      <c r="D5565">
        <v>250</v>
      </c>
      <c r="E5565" t="s">
        <v>7124</v>
      </c>
      <c r="F5565">
        <v>59729</v>
      </c>
      <c r="G5565" t="s">
        <v>7125</v>
      </c>
      <c r="H5565" t="s">
        <v>11</v>
      </c>
    </row>
    <row r="5566" spans="1:8" hidden="1" x14ac:dyDescent="0.3">
      <c r="A5566">
        <v>38.936100000000003</v>
      </c>
      <c r="B5566">
        <v>-88.278099999999995</v>
      </c>
      <c r="C5566" t="s">
        <v>411</v>
      </c>
      <c r="D5566">
        <v>617.4</v>
      </c>
      <c r="E5566" t="s">
        <v>879</v>
      </c>
      <c r="F5566">
        <v>520</v>
      </c>
      <c r="G5566" t="s">
        <v>880</v>
      </c>
      <c r="H5566" t="s">
        <v>11</v>
      </c>
    </row>
    <row r="5567" spans="1:8" hidden="1" x14ac:dyDescent="0.3">
      <c r="A5567">
        <v>38.936171999999999</v>
      </c>
      <c r="B5567">
        <v>-76.968190000000007</v>
      </c>
      <c r="C5567" t="s">
        <v>30</v>
      </c>
      <c r="D5567">
        <v>1.5</v>
      </c>
      <c r="E5567" t="s">
        <v>7126</v>
      </c>
      <c r="F5567">
        <v>60025</v>
      </c>
      <c r="G5567" t="s">
        <v>1886</v>
      </c>
      <c r="H5567" t="s">
        <v>11</v>
      </c>
    </row>
    <row r="5568" spans="1:8" hidden="1" x14ac:dyDescent="0.3">
      <c r="A5568">
        <v>38.940370000000001</v>
      </c>
      <c r="B5568">
        <v>-76.045659999999998</v>
      </c>
      <c r="C5568" t="s">
        <v>30</v>
      </c>
      <c r="D5568">
        <v>10</v>
      </c>
      <c r="E5568" t="s">
        <v>7127</v>
      </c>
      <c r="F5568">
        <v>57313</v>
      </c>
      <c r="G5568" t="s">
        <v>123</v>
      </c>
      <c r="H5568" t="s">
        <v>11</v>
      </c>
    </row>
    <row r="5569" spans="1:8" hidden="1" x14ac:dyDescent="0.3">
      <c r="A5569">
        <v>38.946100000000001</v>
      </c>
      <c r="B5569">
        <v>-92.332800000000006</v>
      </c>
      <c r="C5569" t="s">
        <v>147</v>
      </c>
      <c r="D5569">
        <v>34.6</v>
      </c>
      <c r="E5569" t="s">
        <v>7128</v>
      </c>
      <c r="F5569">
        <v>34359</v>
      </c>
      <c r="G5569" t="s">
        <v>7129</v>
      </c>
      <c r="H5569" t="s">
        <v>599</v>
      </c>
    </row>
    <row r="5570" spans="1:8" hidden="1" x14ac:dyDescent="0.3">
      <c r="A5570">
        <v>38.946100000000001</v>
      </c>
      <c r="B5570">
        <v>-92.332800000000006</v>
      </c>
      <c r="C5570" t="s">
        <v>15</v>
      </c>
      <c r="D5570">
        <v>3</v>
      </c>
      <c r="E5570" t="s">
        <v>7128</v>
      </c>
      <c r="F5570">
        <v>34359</v>
      </c>
      <c r="G5570" t="s">
        <v>7129</v>
      </c>
      <c r="H5570" t="s">
        <v>599</v>
      </c>
    </row>
    <row r="5571" spans="1:8" hidden="1" x14ac:dyDescent="0.3">
      <c r="A5571">
        <v>38.946100000000001</v>
      </c>
      <c r="B5571">
        <v>-92.332800000000006</v>
      </c>
      <c r="C5571" t="s">
        <v>135</v>
      </c>
      <c r="D5571">
        <v>47.1</v>
      </c>
      <c r="E5571" t="s">
        <v>7128</v>
      </c>
      <c r="F5571">
        <v>34359</v>
      </c>
      <c r="G5571" t="s">
        <v>7129</v>
      </c>
      <c r="H5571" t="s">
        <v>599</v>
      </c>
    </row>
    <row r="5572" spans="1:8" hidden="1" x14ac:dyDescent="0.3">
      <c r="A5572">
        <v>38.948430000000002</v>
      </c>
      <c r="B5572">
        <v>-76.300439999999995</v>
      </c>
      <c r="C5572" t="s">
        <v>30</v>
      </c>
      <c r="D5572">
        <v>2</v>
      </c>
      <c r="E5572" t="s">
        <v>7130</v>
      </c>
      <c r="F5572">
        <v>62634</v>
      </c>
      <c r="G5572" t="s">
        <v>7131</v>
      </c>
      <c r="H5572" t="s">
        <v>11</v>
      </c>
    </row>
    <row r="5573" spans="1:8" hidden="1" x14ac:dyDescent="0.3">
      <c r="A5573">
        <v>38.950000000000003</v>
      </c>
      <c r="B5573">
        <v>-76.95</v>
      </c>
      <c r="C5573" t="s">
        <v>30</v>
      </c>
      <c r="D5573">
        <v>5.6</v>
      </c>
      <c r="E5573" t="s">
        <v>7132</v>
      </c>
      <c r="F5573">
        <v>66220</v>
      </c>
      <c r="G5573" t="s">
        <v>7133</v>
      </c>
      <c r="H5573" t="s">
        <v>11</v>
      </c>
    </row>
    <row r="5574" spans="1:8" hidden="1" x14ac:dyDescent="0.3">
      <c r="A5574">
        <v>38.953389000000001</v>
      </c>
      <c r="B5574">
        <v>-76.083240000000004</v>
      </c>
      <c r="C5574" t="s">
        <v>30</v>
      </c>
      <c r="D5574">
        <v>1.5</v>
      </c>
      <c r="E5574" t="s">
        <v>7134</v>
      </c>
      <c r="F5574">
        <v>57313</v>
      </c>
      <c r="G5574" t="s">
        <v>123</v>
      </c>
      <c r="H5574" t="s">
        <v>11</v>
      </c>
    </row>
    <row r="5575" spans="1:8" hidden="1" x14ac:dyDescent="0.3">
      <c r="A5575">
        <v>38.956000000000003</v>
      </c>
      <c r="B5575">
        <v>-92.242999999999995</v>
      </c>
      <c r="C5575" t="s">
        <v>30</v>
      </c>
      <c r="D5575">
        <v>10</v>
      </c>
      <c r="E5575" t="s">
        <v>7135</v>
      </c>
      <c r="F5575">
        <v>64546</v>
      </c>
      <c r="G5575" t="s">
        <v>7136</v>
      </c>
      <c r="H5575" t="s">
        <v>11</v>
      </c>
    </row>
    <row r="5576" spans="1:8" hidden="1" x14ac:dyDescent="0.3">
      <c r="A5576">
        <v>38.956985000000003</v>
      </c>
      <c r="B5576">
        <v>-121.0419</v>
      </c>
      <c r="C5576" t="s">
        <v>21</v>
      </c>
      <c r="D5576">
        <v>13.6</v>
      </c>
      <c r="E5576" t="s">
        <v>7137</v>
      </c>
      <c r="F5576">
        <v>14328</v>
      </c>
      <c r="G5576" t="s">
        <v>5092</v>
      </c>
      <c r="H5576" t="s">
        <v>18</v>
      </c>
    </row>
    <row r="5577" spans="1:8" hidden="1" x14ac:dyDescent="0.3">
      <c r="A5577">
        <v>38.957180000000001</v>
      </c>
      <c r="B5577">
        <v>-92.377600000000001</v>
      </c>
      <c r="C5577" t="s">
        <v>15</v>
      </c>
      <c r="D5577">
        <v>2</v>
      </c>
      <c r="E5577" t="s">
        <v>7138</v>
      </c>
      <c r="F5577">
        <v>61984</v>
      </c>
      <c r="G5577" t="s">
        <v>7139</v>
      </c>
      <c r="H5577" t="s">
        <v>53</v>
      </c>
    </row>
    <row r="5578" spans="1:8" hidden="1" x14ac:dyDescent="0.3">
      <c r="A5578">
        <v>38.957901</v>
      </c>
      <c r="B5578">
        <v>-104.8066</v>
      </c>
      <c r="C5578" t="s">
        <v>30</v>
      </c>
      <c r="D5578">
        <v>5.5</v>
      </c>
      <c r="E5578" t="s">
        <v>7140</v>
      </c>
      <c r="F5578">
        <v>56892</v>
      </c>
      <c r="G5578" t="s">
        <v>7141</v>
      </c>
      <c r="H5578" t="s">
        <v>11</v>
      </c>
    </row>
    <row r="5579" spans="1:8" hidden="1" x14ac:dyDescent="0.3">
      <c r="A5579">
        <v>38.960518999999998</v>
      </c>
      <c r="B5579">
        <v>-112.3633</v>
      </c>
      <c r="C5579" t="s">
        <v>30</v>
      </c>
      <c r="D5579">
        <v>50</v>
      </c>
      <c r="E5579" t="s">
        <v>7142</v>
      </c>
      <c r="F5579">
        <v>60453</v>
      </c>
      <c r="G5579" t="s">
        <v>873</v>
      </c>
      <c r="H5579" t="s">
        <v>11</v>
      </c>
    </row>
    <row r="5580" spans="1:8" hidden="1" x14ac:dyDescent="0.3">
      <c r="A5580">
        <v>38.964646000000002</v>
      </c>
      <c r="B5580">
        <v>-92.316767999999996</v>
      </c>
      <c r="C5580" t="s">
        <v>147</v>
      </c>
      <c r="D5580">
        <v>12.5</v>
      </c>
      <c r="E5580" t="s">
        <v>2822</v>
      </c>
      <c r="F5580">
        <v>57221</v>
      </c>
      <c r="G5580" t="s">
        <v>2823</v>
      </c>
      <c r="H5580" t="s">
        <v>59</v>
      </c>
    </row>
    <row r="5581" spans="1:8" hidden="1" x14ac:dyDescent="0.3">
      <c r="A5581">
        <v>38.964646000000002</v>
      </c>
      <c r="B5581">
        <v>-92.316767999999996</v>
      </c>
      <c r="C5581" t="s">
        <v>15</v>
      </c>
      <c r="D5581">
        <v>13.6</v>
      </c>
      <c r="E5581" t="s">
        <v>2822</v>
      </c>
      <c r="F5581">
        <v>57221</v>
      </c>
      <c r="G5581" t="s">
        <v>2823</v>
      </c>
      <c r="H5581" t="s">
        <v>59</v>
      </c>
    </row>
    <row r="5582" spans="1:8" hidden="1" x14ac:dyDescent="0.3">
      <c r="A5582">
        <v>38.964646000000002</v>
      </c>
      <c r="B5582">
        <v>-92.316767999999996</v>
      </c>
      <c r="C5582" t="s">
        <v>135</v>
      </c>
      <c r="D5582">
        <v>35</v>
      </c>
      <c r="E5582" t="s">
        <v>2822</v>
      </c>
      <c r="F5582">
        <v>57221</v>
      </c>
      <c r="G5582" t="s">
        <v>2823</v>
      </c>
      <c r="H5582" t="s">
        <v>59</v>
      </c>
    </row>
    <row r="5583" spans="1:8" hidden="1" x14ac:dyDescent="0.3">
      <c r="A5583">
        <v>38.973655000000001</v>
      </c>
      <c r="B5583">
        <v>-104.9011</v>
      </c>
      <c r="C5583" t="s">
        <v>21</v>
      </c>
      <c r="D5583">
        <v>26.6</v>
      </c>
      <c r="E5583" t="s">
        <v>7143</v>
      </c>
      <c r="F5583">
        <v>3989</v>
      </c>
      <c r="G5583" t="s">
        <v>6890</v>
      </c>
      <c r="H5583" t="s">
        <v>59</v>
      </c>
    </row>
    <row r="5584" spans="1:8" hidden="1" x14ac:dyDescent="0.3">
      <c r="A5584">
        <v>38.974021999999998</v>
      </c>
      <c r="B5584">
        <v>-95.235079999999996</v>
      </c>
      <c r="C5584" t="s">
        <v>21</v>
      </c>
      <c r="D5584">
        <v>7</v>
      </c>
      <c r="E5584" t="s">
        <v>7144</v>
      </c>
      <c r="F5584">
        <v>2048</v>
      </c>
      <c r="G5584" t="s">
        <v>7145</v>
      </c>
      <c r="H5584" t="s">
        <v>11</v>
      </c>
    </row>
    <row r="5585" spans="1:8" hidden="1" x14ac:dyDescent="0.3">
      <c r="A5585">
        <v>38.976717999999998</v>
      </c>
      <c r="B5585">
        <v>-74.906509999999997</v>
      </c>
      <c r="C5585" t="s">
        <v>30</v>
      </c>
      <c r="D5585">
        <v>1.5</v>
      </c>
      <c r="E5585" t="s">
        <v>7146</v>
      </c>
      <c r="F5585">
        <v>61944</v>
      </c>
      <c r="G5585" t="s">
        <v>645</v>
      </c>
      <c r="H5585" t="s">
        <v>11</v>
      </c>
    </row>
    <row r="5586" spans="1:8" hidden="1" x14ac:dyDescent="0.3">
      <c r="A5586">
        <v>38.977175000000003</v>
      </c>
      <c r="B5586">
        <v>-77.031409999999994</v>
      </c>
      <c r="C5586" t="s">
        <v>30</v>
      </c>
      <c r="D5586">
        <v>0.9</v>
      </c>
      <c r="E5586" t="s">
        <v>7147</v>
      </c>
      <c r="F5586">
        <v>63630</v>
      </c>
      <c r="G5586" t="s">
        <v>7148</v>
      </c>
      <c r="H5586" t="s">
        <v>11</v>
      </c>
    </row>
    <row r="5587" spans="1:8" hidden="1" x14ac:dyDescent="0.3">
      <c r="A5587">
        <v>38.977758999999999</v>
      </c>
      <c r="B5587">
        <v>-104.2527</v>
      </c>
      <c r="C5587" t="s">
        <v>30</v>
      </c>
      <c r="D5587">
        <v>35</v>
      </c>
      <c r="E5587" t="s">
        <v>7149</v>
      </c>
      <c r="F5587">
        <v>61912</v>
      </c>
      <c r="G5587" t="s">
        <v>7150</v>
      </c>
      <c r="H5587" t="s">
        <v>11</v>
      </c>
    </row>
    <row r="5588" spans="1:8" hidden="1" x14ac:dyDescent="0.3">
      <c r="A5588">
        <v>38.982697000000002</v>
      </c>
      <c r="B5588">
        <v>-120.3245</v>
      </c>
      <c r="C5588" t="s">
        <v>21</v>
      </c>
      <c r="D5588">
        <v>74.099999999999994</v>
      </c>
      <c r="E5588" t="s">
        <v>7151</v>
      </c>
      <c r="F5588">
        <v>16534</v>
      </c>
      <c r="G5588" t="s">
        <v>6521</v>
      </c>
      <c r="H5588" t="s">
        <v>234</v>
      </c>
    </row>
    <row r="5589" spans="1:8" hidden="1" x14ac:dyDescent="0.3">
      <c r="A5589">
        <v>38.985844</v>
      </c>
      <c r="B5589">
        <v>-76.935479999999998</v>
      </c>
      <c r="C5589" t="s">
        <v>147</v>
      </c>
      <c r="D5589">
        <v>22</v>
      </c>
      <c r="E5589" t="s">
        <v>7152</v>
      </c>
      <c r="F5589">
        <v>19165</v>
      </c>
      <c r="G5589" t="s">
        <v>7153</v>
      </c>
      <c r="H5589" t="s">
        <v>11</v>
      </c>
    </row>
    <row r="5590" spans="1:8" hidden="1" x14ac:dyDescent="0.3">
      <c r="A5590">
        <v>38.985844</v>
      </c>
      <c r="B5590">
        <v>-76.935479999999998</v>
      </c>
      <c r="C5590" t="s">
        <v>135</v>
      </c>
      <c r="D5590">
        <v>5.4</v>
      </c>
      <c r="E5590" t="s">
        <v>7152</v>
      </c>
      <c r="F5590">
        <v>19165</v>
      </c>
      <c r="G5590" t="s">
        <v>7153</v>
      </c>
      <c r="H5590" t="s">
        <v>11</v>
      </c>
    </row>
    <row r="5591" spans="1:8" hidden="1" x14ac:dyDescent="0.3">
      <c r="A5591">
        <v>38.987696</v>
      </c>
      <c r="B5591">
        <v>-84.608170000000001</v>
      </c>
      <c r="C5591" t="s">
        <v>30</v>
      </c>
      <c r="D5591">
        <v>1.1000000000000001</v>
      </c>
      <c r="E5591" t="s">
        <v>7154</v>
      </c>
      <c r="F5591">
        <v>57210</v>
      </c>
      <c r="G5591" t="s">
        <v>7155</v>
      </c>
      <c r="H5591" t="s">
        <v>53</v>
      </c>
    </row>
    <row r="5592" spans="1:8" hidden="1" x14ac:dyDescent="0.3">
      <c r="A5592">
        <v>38.990074999999997</v>
      </c>
      <c r="B5592">
        <v>-95.427610000000001</v>
      </c>
      <c r="C5592" t="s">
        <v>30</v>
      </c>
      <c r="D5592">
        <v>1.3</v>
      </c>
      <c r="E5592" t="s">
        <v>7156</v>
      </c>
      <c r="F5592">
        <v>22500</v>
      </c>
      <c r="G5592" t="s">
        <v>5681</v>
      </c>
      <c r="H5592" t="s">
        <v>18</v>
      </c>
    </row>
    <row r="5593" spans="1:8" hidden="1" x14ac:dyDescent="0.3">
      <c r="A5593">
        <v>38.991700000000002</v>
      </c>
      <c r="B5593">
        <v>-84.298100000000005</v>
      </c>
      <c r="C5593" t="s">
        <v>27</v>
      </c>
      <c r="D5593">
        <v>4</v>
      </c>
      <c r="E5593" t="s">
        <v>7157</v>
      </c>
      <c r="F5593">
        <v>3542</v>
      </c>
      <c r="G5593" t="s">
        <v>7158</v>
      </c>
      <c r="H5593" t="s">
        <v>18</v>
      </c>
    </row>
    <row r="5594" spans="1:8" hidden="1" x14ac:dyDescent="0.3">
      <c r="A5594">
        <v>38.992144000000003</v>
      </c>
      <c r="B5594">
        <v>-76.573769999999996</v>
      </c>
      <c r="C5594" t="s">
        <v>30</v>
      </c>
      <c r="D5594">
        <v>12</v>
      </c>
      <c r="E5594" t="s">
        <v>7159</v>
      </c>
      <c r="F5594">
        <v>61827</v>
      </c>
      <c r="G5594" t="s">
        <v>7159</v>
      </c>
      <c r="H5594" t="s">
        <v>11</v>
      </c>
    </row>
    <row r="5595" spans="1:8" hidden="1" x14ac:dyDescent="0.3">
      <c r="A5595">
        <v>38.993056000000003</v>
      </c>
      <c r="B5595">
        <v>-75.4375</v>
      </c>
      <c r="C5595" t="s">
        <v>30</v>
      </c>
      <c r="D5595">
        <v>1.2</v>
      </c>
      <c r="E5595" t="s">
        <v>7160</v>
      </c>
      <c r="F5595">
        <v>56681</v>
      </c>
      <c r="G5595" t="s">
        <v>7161</v>
      </c>
      <c r="H5595" t="s">
        <v>59</v>
      </c>
    </row>
    <row r="5596" spans="1:8" hidden="1" x14ac:dyDescent="0.3">
      <c r="A5596">
        <v>38.993501000000002</v>
      </c>
      <c r="B5596">
        <v>-95.815640000000002</v>
      </c>
      <c r="C5596" t="s">
        <v>30</v>
      </c>
      <c r="D5596">
        <v>1.6</v>
      </c>
      <c r="E5596" t="s">
        <v>7162</v>
      </c>
      <c r="F5596">
        <v>22500</v>
      </c>
      <c r="G5596" t="s">
        <v>5681</v>
      </c>
      <c r="H5596" t="s">
        <v>18</v>
      </c>
    </row>
    <row r="5597" spans="1:8" hidden="1" x14ac:dyDescent="0.3">
      <c r="A5597">
        <v>38.999029999999998</v>
      </c>
      <c r="B5597">
        <v>-77.058000000000007</v>
      </c>
      <c r="C5597" t="s">
        <v>27</v>
      </c>
      <c r="D5597">
        <v>1.5</v>
      </c>
      <c r="E5597" t="s">
        <v>7163</v>
      </c>
      <c r="F5597">
        <v>65118</v>
      </c>
      <c r="G5597" t="s">
        <v>7164</v>
      </c>
      <c r="H5597" t="s">
        <v>11</v>
      </c>
    </row>
    <row r="5598" spans="1:8" hidden="1" x14ac:dyDescent="0.3">
      <c r="A5598">
        <v>38.999029999999998</v>
      </c>
      <c r="B5598">
        <v>-77.058000000000007</v>
      </c>
      <c r="C5598" t="s">
        <v>135</v>
      </c>
      <c r="D5598">
        <v>1.7999999999999901</v>
      </c>
      <c r="E5598" t="s">
        <v>7163</v>
      </c>
      <c r="F5598">
        <v>65118</v>
      </c>
      <c r="G5598" t="s">
        <v>7164</v>
      </c>
      <c r="H5598" t="s">
        <v>11</v>
      </c>
    </row>
    <row r="5599" spans="1:8" hidden="1" x14ac:dyDescent="0.3">
      <c r="A5599">
        <v>38.999029999999998</v>
      </c>
      <c r="B5599">
        <v>-77.058000000000007</v>
      </c>
      <c r="C5599" t="s">
        <v>30</v>
      </c>
      <c r="D5599">
        <v>1.7</v>
      </c>
      <c r="E5599" t="s">
        <v>7163</v>
      </c>
      <c r="F5599">
        <v>65118</v>
      </c>
      <c r="G5599" t="s">
        <v>7164</v>
      </c>
      <c r="H5599" t="s">
        <v>11</v>
      </c>
    </row>
    <row r="5600" spans="1:8" hidden="1" x14ac:dyDescent="0.3">
      <c r="A5600">
        <v>39</v>
      </c>
      <c r="B5600">
        <v>-77.093900000000005</v>
      </c>
      <c r="C5600" t="s">
        <v>147</v>
      </c>
      <c r="D5600">
        <v>28</v>
      </c>
      <c r="E5600" t="s">
        <v>7165</v>
      </c>
      <c r="F5600">
        <v>55917</v>
      </c>
      <c r="G5600" t="s">
        <v>7166</v>
      </c>
      <c r="H5600" t="s">
        <v>219</v>
      </c>
    </row>
    <row r="5601" spans="1:8" hidden="1" x14ac:dyDescent="0.3">
      <c r="A5601">
        <v>39.000999</v>
      </c>
      <c r="B5601">
        <v>-120.7251</v>
      </c>
      <c r="C5601" t="s">
        <v>21</v>
      </c>
      <c r="D5601">
        <v>79.2</v>
      </c>
      <c r="E5601" t="s">
        <v>7167</v>
      </c>
      <c r="F5601">
        <v>15127</v>
      </c>
      <c r="G5601" t="s">
        <v>7168</v>
      </c>
      <c r="H5601" t="s">
        <v>234</v>
      </c>
    </row>
    <row r="5602" spans="1:8" hidden="1" x14ac:dyDescent="0.3">
      <c r="A5602">
        <v>39.002139</v>
      </c>
      <c r="B5602">
        <v>-93.726830000000007</v>
      </c>
      <c r="C5602" t="s">
        <v>30</v>
      </c>
      <c r="D5602">
        <v>2.5</v>
      </c>
      <c r="E5602" t="s">
        <v>7169</v>
      </c>
      <c r="F5602">
        <v>12670</v>
      </c>
      <c r="G5602" t="s">
        <v>5802</v>
      </c>
      <c r="H5602" t="s">
        <v>234</v>
      </c>
    </row>
    <row r="5603" spans="1:8" hidden="1" x14ac:dyDescent="0.3">
      <c r="A5603">
        <v>39.003371999999999</v>
      </c>
      <c r="B5603">
        <v>-120.7467</v>
      </c>
      <c r="C5603" t="s">
        <v>21</v>
      </c>
      <c r="D5603">
        <v>6.1</v>
      </c>
      <c r="E5603" t="s">
        <v>7170</v>
      </c>
      <c r="F5603">
        <v>9191</v>
      </c>
      <c r="G5603" t="s">
        <v>7171</v>
      </c>
      <c r="H5603" t="s">
        <v>18</v>
      </c>
    </row>
    <row r="5604" spans="1:8" hidden="1" x14ac:dyDescent="0.3">
      <c r="A5604">
        <v>39.003872999999999</v>
      </c>
      <c r="B5604">
        <v>-99.414159999999995</v>
      </c>
      <c r="C5604" t="s">
        <v>8</v>
      </c>
      <c r="D5604">
        <v>200.5</v>
      </c>
      <c r="E5604" t="s">
        <v>7172</v>
      </c>
      <c r="F5604">
        <v>49893</v>
      </c>
      <c r="G5604" t="s">
        <v>267</v>
      </c>
      <c r="H5604" t="s">
        <v>11</v>
      </c>
    </row>
    <row r="5605" spans="1:8" hidden="1" x14ac:dyDescent="0.3">
      <c r="A5605">
        <v>39.007199999999997</v>
      </c>
      <c r="B5605">
        <v>-79.935554999999994</v>
      </c>
      <c r="C5605" t="s">
        <v>27</v>
      </c>
      <c r="D5605">
        <v>16</v>
      </c>
      <c r="E5605" t="s">
        <v>7173</v>
      </c>
      <c r="F5605">
        <v>61012</v>
      </c>
      <c r="G5605" t="s">
        <v>29</v>
      </c>
      <c r="H5605" t="s">
        <v>11</v>
      </c>
    </row>
    <row r="5606" spans="1:8" hidden="1" x14ac:dyDescent="0.3">
      <c r="A5606">
        <v>39.007199999999997</v>
      </c>
      <c r="B5606">
        <v>-79.935554999999994</v>
      </c>
      <c r="C5606" t="s">
        <v>8</v>
      </c>
      <c r="D5606">
        <v>97.6</v>
      </c>
      <c r="E5606" t="s">
        <v>7173</v>
      </c>
      <c r="F5606">
        <v>61012</v>
      </c>
      <c r="G5606" t="s">
        <v>29</v>
      </c>
      <c r="H5606" t="s">
        <v>11</v>
      </c>
    </row>
    <row r="5607" spans="1:8" hidden="1" x14ac:dyDescent="0.3">
      <c r="A5607">
        <v>39.007759999999998</v>
      </c>
      <c r="B5607">
        <v>-74.935559999999995</v>
      </c>
      <c r="C5607" t="s">
        <v>30</v>
      </c>
      <c r="D5607">
        <v>1</v>
      </c>
      <c r="E5607" t="s">
        <v>7174</v>
      </c>
      <c r="F5607">
        <v>61944</v>
      </c>
      <c r="G5607" t="s">
        <v>645</v>
      </c>
      <c r="H5607" t="s">
        <v>11</v>
      </c>
    </row>
    <row r="5608" spans="1:8" hidden="1" x14ac:dyDescent="0.3">
      <c r="A5608">
        <v>39.009599999999999</v>
      </c>
      <c r="B5608">
        <v>-121.0591</v>
      </c>
      <c r="C5608" t="s">
        <v>21</v>
      </c>
      <c r="D5608">
        <v>1.5</v>
      </c>
      <c r="E5608" t="s">
        <v>7175</v>
      </c>
      <c r="F5608">
        <v>13402</v>
      </c>
      <c r="G5608" t="s">
        <v>7176</v>
      </c>
      <c r="H5608" t="s">
        <v>234</v>
      </c>
    </row>
    <row r="5609" spans="1:8" hidden="1" x14ac:dyDescent="0.3">
      <c r="A5609">
        <v>39.010599999999997</v>
      </c>
      <c r="B5609">
        <v>-88.844300000000004</v>
      </c>
      <c r="C5609" t="s">
        <v>30</v>
      </c>
      <c r="D5609">
        <v>1.8</v>
      </c>
      <c r="E5609" t="s">
        <v>7177</v>
      </c>
      <c r="F5609">
        <v>63511</v>
      </c>
      <c r="G5609" t="s">
        <v>7178</v>
      </c>
      <c r="H5609" t="s">
        <v>11</v>
      </c>
    </row>
    <row r="5610" spans="1:8" hidden="1" x14ac:dyDescent="0.3">
      <c r="A5610">
        <v>39.016944000000002</v>
      </c>
      <c r="B5610">
        <v>-102.21129999999999</v>
      </c>
      <c r="C5610" t="s">
        <v>8</v>
      </c>
      <c r="D5610">
        <v>498.4</v>
      </c>
      <c r="E5610" t="s">
        <v>7179</v>
      </c>
      <c r="F5610">
        <v>15466</v>
      </c>
      <c r="G5610" t="s">
        <v>3286</v>
      </c>
      <c r="H5610" t="s">
        <v>18</v>
      </c>
    </row>
    <row r="5611" spans="1:8" hidden="1" x14ac:dyDescent="0.3">
      <c r="A5611">
        <v>39.017237999999999</v>
      </c>
      <c r="B5611">
        <v>-76.909000000000006</v>
      </c>
      <c r="C5611" t="s">
        <v>30</v>
      </c>
      <c r="D5611">
        <v>1.6</v>
      </c>
      <c r="E5611" t="s">
        <v>7180</v>
      </c>
      <c r="F5611">
        <v>61362</v>
      </c>
      <c r="G5611" t="s">
        <v>7180</v>
      </c>
      <c r="H5611" t="s">
        <v>219</v>
      </c>
    </row>
    <row r="5612" spans="1:8" hidden="1" x14ac:dyDescent="0.3">
      <c r="A5612">
        <v>39.019083000000002</v>
      </c>
      <c r="B5612">
        <v>-76.759479999999996</v>
      </c>
      <c r="C5612" t="s">
        <v>30</v>
      </c>
      <c r="D5612">
        <v>1.3</v>
      </c>
      <c r="E5612" t="s">
        <v>7181</v>
      </c>
      <c r="F5612">
        <v>63249</v>
      </c>
      <c r="G5612" t="s">
        <v>1029</v>
      </c>
      <c r="H5612" t="s">
        <v>11</v>
      </c>
    </row>
    <row r="5613" spans="1:8" hidden="1" x14ac:dyDescent="0.3">
      <c r="A5613">
        <v>39.019199999999998</v>
      </c>
      <c r="B5613">
        <v>-92.262900000000002</v>
      </c>
      <c r="C5613" t="s">
        <v>147</v>
      </c>
      <c r="D5613">
        <v>162.80000000000001</v>
      </c>
      <c r="E5613" t="s">
        <v>2822</v>
      </c>
      <c r="F5613">
        <v>57221</v>
      </c>
      <c r="G5613" t="s">
        <v>2823</v>
      </c>
      <c r="H5613" t="s">
        <v>59</v>
      </c>
    </row>
    <row r="5614" spans="1:8" hidden="1" x14ac:dyDescent="0.3">
      <c r="A5614">
        <v>39.021000000000001</v>
      </c>
      <c r="B5614">
        <v>-76.926000000000002</v>
      </c>
      <c r="C5614" t="s">
        <v>30</v>
      </c>
      <c r="D5614">
        <v>2</v>
      </c>
      <c r="E5614" t="s">
        <v>7182</v>
      </c>
      <c r="F5614">
        <v>57389</v>
      </c>
      <c r="G5614" t="s">
        <v>142</v>
      </c>
      <c r="H5614" t="s">
        <v>53</v>
      </c>
    </row>
    <row r="5615" spans="1:8" hidden="1" x14ac:dyDescent="0.3">
      <c r="A5615">
        <v>39.024800999999997</v>
      </c>
      <c r="B5615">
        <v>-120.5964</v>
      </c>
      <c r="C5615" t="s">
        <v>21</v>
      </c>
      <c r="D5615">
        <v>122.4</v>
      </c>
      <c r="E5615" t="s">
        <v>7183</v>
      </c>
      <c r="F5615">
        <v>15127</v>
      </c>
      <c r="G5615" t="s">
        <v>7168</v>
      </c>
      <c r="H5615" t="s">
        <v>234</v>
      </c>
    </row>
    <row r="5616" spans="1:8" hidden="1" x14ac:dyDescent="0.3">
      <c r="A5616">
        <v>39.031309999999998</v>
      </c>
      <c r="B5616">
        <v>-84.659760000000006</v>
      </c>
      <c r="C5616" t="s">
        <v>30</v>
      </c>
      <c r="D5616">
        <v>2</v>
      </c>
      <c r="E5616" t="s">
        <v>7184</v>
      </c>
      <c r="F5616">
        <v>55729</v>
      </c>
      <c r="G5616" t="s">
        <v>6980</v>
      </c>
      <c r="H5616" t="s">
        <v>18</v>
      </c>
    </row>
    <row r="5617" spans="1:8" hidden="1" x14ac:dyDescent="0.3">
      <c r="A5617">
        <v>39.031666999999999</v>
      </c>
      <c r="B5617">
        <v>-76.016390000000001</v>
      </c>
      <c r="C5617" t="s">
        <v>30</v>
      </c>
      <c r="D5617">
        <v>2</v>
      </c>
      <c r="E5617" t="s">
        <v>7185</v>
      </c>
      <c r="F5617">
        <v>57313</v>
      </c>
      <c r="G5617" t="s">
        <v>123</v>
      </c>
      <c r="H5617" t="s">
        <v>11</v>
      </c>
    </row>
    <row r="5618" spans="1:8" hidden="1" x14ac:dyDescent="0.3">
      <c r="A5618">
        <v>39.033900000000003</v>
      </c>
      <c r="B5618">
        <v>-75.723299999999995</v>
      </c>
      <c r="C5618" t="s">
        <v>15</v>
      </c>
      <c r="D5618">
        <v>5</v>
      </c>
      <c r="E5618" t="s">
        <v>7186</v>
      </c>
      <c r="F5618">
        <v>54816</v>
      </c>
      <c r="G5618" t="s">
        <v>7186</v>
      </c>
      <c r="H5618" t="s">
        <v>11</v>
      </c>
    </row>
    <row r="5619" spans="1:8" hidden="1" x14ac:dyDescent="0.3">
      <c r="A5619">
        <v>39.035986000000001</v>
      </c>
      <c r="B5619">
        <v>-76.054320000000004</v>
      </c>
      <c r="C5619" t="s">
        <v>30</v>
      </c>
      <c r="D5619">
        <v>1.7</v>
      </c>
      <c r="E5619" t="s">
        <v>7187</v>
      </c>
      <c r="F5619">
        <v>57313</v>
      </c>
      <c r="G5619" t="s">
        <v>123</v>
      </c>
      <c r="H5619" t="s">
        <v>11</v>
      </c>
    </row>
    <row r="5620" spans="1:8" hidden="1" x14ac:dyDescent="0.3">
      <c r="A5620">
        <v>39.037190000000002</v>
      </c>
      <c r="B5620">
        <v>-98.147199999999998</v>
      </c>
      <c r="C5620" t="s">
        <v>15</v>
      </c>
      <c r="D5620">
        <v>8.8000000000000007</v>
      </c>
      <c r="E5620" t="s">
        <v>7188</v>
      </c>
      <c r="F5620">
        <v>772</v>
      </c>
      <c r="G5620" t="s">
        <v>2774</v>
      </c>
      <c r="H5620" t="s">
        <v>66</v>
      </c>
    </row>
    <row r="5621" spans="1:8" hidden="1" x14ac:dyDescent="0.3">
      <c r="A5621">
        <v>39.039444000000003</v>
      </c>
      <c r="B5621">
        <v>-76.982500000000002</v>
      </c>
      <c r="C5621" t="s">
        <v>144</v>
      </c>
      <c r="D5621">
        <v>24.5</v>
      </c>
      <c r="E5621" t="s">
        <v>7189</v>
      </c>
      <c r="F5621">
        <v>58178</v>
      </c>
      <c r="G5621" t="s">
        <v>7190</v>
      </c>
      <c r="H5621" t="s">
        <v>219</v>
      </c>
    </row>
    <row r="5622" spans="1:8" hidden="1" x14ac:dyDescent="0.3">
      <c r="A5622">
        <v>39.039444000000003</v>
      </c>
      <c r="B5622">
        <v>-76.982500000000002</v>
      </c>
      <c r="C5622" t="s">
        <v>147</v>
      </c>
      <c r="D5622">
        <v>17.2</v>
      </c>
      <c r="E5622" t="s">
        <v>7189</v>
      </c>
      <c r="F5622">
        <v>58178</v>
      </c>
      <c r="G5622" t="s">
        <v>7190</v>
      </c>
      <c r="H5622" t="s">
        <v>219</v>
      </c>
    </row>
    <row r="5623" spans="1:8" hidden="1" x14ac:dyDescent="0.3">
      <c r="A5623">
        <v>39.039444000000003</v>
      </c>
      <c r="B5623">
        <v>-76.982500000000002</v>
      </c>
      <c r="C5623" t="s">
        <v>15</v>
      </c>
      <c r="D5623">
        <v>6.8999999999999897</v>
      </c>
      <c r="E5623" t="s">
        <v>7189</v>
      </c>
      <c r="F5623">
        <v>58178</v>
      </c>
      <c r="G5623" t="s">
        <v>7190</v>
      </c>
      <c r="H5623" t="s">
        <v>219</v>
      </c>
    </row>
    <row r="5624" spans="1:8" hidden="1" x14ac:dyDescent="0.3">
      <c r="A5624">
        <v>39.039444000000003</v>
      </c>
      <c r="B5624">
        <v>-76.982500000000002</v>
      </c>
      <c r="C5624" t="s">
        <v>135</v>
      </c>
      <c r="D5624">
        <v>5.7</v>
      </c>
      <c r="E5624" t="s">
        <v>7189</v>
      </c>
      <c r="F5624">
        <v>58178</v>
      </c>
      <c r="G5624" t="s">
        <v>7190</v>
      </c>
      <c r="H5624" t="s">
        <v>219</v>
      </c>
    </row>
    <row r="5625" spans="1:8" hidden="1" x14ac:dyDescent="0.3">
      <c r="A5625">
        <v>39.04</v>
      </c>
      <c r="B5625">
        <v>-94.27</v>
      </c>
      <c r="C5625" t="s">
        <v>30</v>
      </c>
      <c r="D5625">
        <v>8.5</v>
      </c>
      <c r="E5625" t="s">
        <v>7191</v>
      </c>
      <c r="F5625">
        <v>58822</v>
      </c>
      <c r="G5625" t="s">
        <v>7192</v>
      </c>
      <c r="H5625" t="s">
        <v>11</v>
      </c>
    </row>
    <row r="5626" spans="1:8" hidden="1" x14ac:dyDescent="0.3">
      <c r="A5626">
        <v>39.040263000000003</v>
      </c>
      <c r="B5626">
        <v>-94.571219999999997</v>
      </c>
      <c r="C5626" t="s">
        <v>27</v>
      </c>
      <c r="D5626">
        <v>1</v>
      </c>
      <c r="E5626" t="s">
        <v>7193</v>
      </c>
      <c r="F5626">
        <v>10000</v>
      </c>
      <c r="G5626" t="s">
        <v>6356</v>
      </c>
      <c r="H5626" t="s">
        <v>18</v>
      </c>
    </row>
    <row r="5627" spans="1:8" hidden="1" x14ac:dyDescent="0.3">
      <c r="A5627">
        <v>39.043550000000003</v>
      </c>
      <c r="B5627">
        <v>-87.136189999999999</v>
      </c>
      <c r="C5627" t="s">
        <v>30</v>
      </c>
      <c r="D5627">
        <v>5.4</v>
      </c>
      <c r="E5627" t="s">
        <v>7194</v>
      </c>
      <c r="F5627">
        <v>9234</v>
      </c>
      <c r="G5627" t="s">
        <v>6411</v>
      </c>
      <c r="H5627" t="s">
        <v>234</v>
      </c>
    </row>
    <row r="5628" spans="1:8" hidden="1" x14ac:dyDescent="0.3">
      <c r="A5628">
        <v>39.044814000000002</v>
      </c>
      <c r="B5628">
        <v>-108.41970000000001</v>
      </c>
      <c r="C5628" t="s">
        <v>30</v>
      </c>
      <c r="D5628">
        <v>1.5</v>
      </c>
      <c r="E5628" t="s">
        <v>7195</v>
      </c>
      <c r="F5628">
        <v>60531</v>
      </c>
      <c r="G5628" t="s">
        <v>2425</v>
      </c>
      <c r="H5628" t="s">
        <v>11</v>
      </c>
    </row>
    <row r="5629" spans="1:8" hidden="1" x14ac:dyDescent="0.3">
      <c r="A5629">
        <v>39.046622999999997</v>
      </c>
      <c r="B5629">
        <v>-102.8224</v>
      </c>
      <c r="C5629" t="s">
        <v>8</v>
      </c>
      <c r="D5629">
        <v>104</v>
      </c>
      <c r="E5629" t="s">
        <v>7196</v>
      </c>
      <c r="F5629">
        <v>61785</v>
      </c>
      <c r="G5629" t="s">
        <v>2213</v>
      </c>
      <c r="H5629" t="s">
        <v>11</v>
      </c>
    </row>
    <row r="5630" spans="1:8" hidden="1" x14ac:dyDescent="0.3">
      <c r="A5630">
        <v>39.048802000000002</v>
      </c>
      <c r="B5630">
        <v>-121.31699999999999</v>
      </c>
      <c r="C5630" t="s">
        <v>21</v>
      </c>
      <c r="D5630">
        <v>7.2</v>
      </c>
      <c r="E5630" t="s">
        <v>6521</v>
      </c>
      <c r="F5630">
        <v>42741</v>
      </c>
      <c r="G5630" t="s">
        <v>7197</v>
      </c>
      <c r="H5630" t="s">
        <v>11</v>
      </c>
    </row>
    <row r="5631" spans="1:8" hidden="1" x14ac:dyDescent="0.3">
      <c r="A5631">
        <v>39.052922000000002</v>
      </c>
      <c r="B5631">
        <v>-121.6961</v>
      </c>
      <c r="C5631" t="s">
        <v>147</v>
      </c>
      <c r="D5631">
        <v>69.8</v>
      </c>
      <c r="E5631" t="s">
        <v>7198</v>
      </c>
      <c r="F5631">
        <v>64430</v>
      </c>
      <c r="G5631" t="s">
        <v>7199</v>
      </c>
      <c r="H5631" t="s">
        <v>11</v>
      </c>
    </row>
    <row r="5632" spans="1:8" hidden="1" x14ac:dyDescent="0.3">
      <c r="A5632">
        <v>39.053139000000002</v>
      </c>
      <c r="B5632">
        <v>-121.69589999999999</v>
      </c>
      <c r="C5632" t="s">
        <v>144</v>
      </c>
      <c r="D5632">
        <v>636</v>
      </c>
      <c r="E5632" t="s">
        <v>7200</v>
      </c>
      <c r="F5632">
        <v>22650</v>
      </c>
      <c r="G5632" t="s">
        <v>7201</v>
      </c>
      <c r="H5632" t="s">
        <v>11</v>
      </c>
    </row>
    <row r="5633" spans="1:8" hidden="1" x14ac:dyDescent="0.3">
      <c r="A5633">
        <v>39.055954</v>
      </c>
      <c r="B5633">
        <v>-94.392960000000002</v>
      </c>
      <c r="C5633" t="s">
        <v>15</v>
      </c>
      <c r="D5633">
        <v>38</v>
      </c>
      <c r="E5633" t="s">
        <v>7202</v>
      </c>
      <c r="F5633">
        <v>9231</v>
      </c>
      <c r="G5633" t="s">
        <v>7203</v>
      </c>
      <c r="H5633" t="s">
        <v>59</v>
      </c>
    </row>
    <row r="5634" spans="1:8" hidden="1" x14ac:dyDescent="0.3">
      <c r="A5634">
        <v>39.058056000000001</v>
      </c>
      <c r="B5634">
        <v>-77.545000000000002</v>
      </c>
      <c r="C5634" t="s">
        <v>144</v>
      </c>
      <c r="D5634">
        <v>812</v>
      </c>
      <c r="E5634" t="s">
        <v>7204</v>
      </c>
      <c r="F5634">
        <v>64709</v>
      </c>
      <c r="G5634" t="s">
        <v>7205</v>
      </c>
      <c r="H5634" t="s">
        <v>11</v>
      </c>
    </row>
    <row r="5635" spans="1:8" hidden="1" x14ac:dyDescent="0.3">
      <c r="A5635">
        <v>39.059167000000002</v>
      </c>
      <c r="B5635">
        <v>-87.506110000000007</v>
      </c>
      <c r="C5635" t="s">
        <v>15</v>
      </c>
      <c r="D5635">
        <v>13.2</v>
      </c>
      <c r="E5635" t="s">
        <v>7206</v>
      </c>
      <c r="F5635">
        <v>9267</v>
      </c>
      <c r="G5635" t="s">
        <v>6575</v>
      </c>
      <c r="H5635" t="s">
        <v>111</v>
      </c>
    </row>
    <row r="5636" spans="1:8" hidden="1" x14ac:dyDescent="0.3">
      <c r="A5636">
        <v>39.06485</v>
      </c>
      <c r="B5636">
        <v>-78.138210000000001</v>
      </c>
      <c r="C5636" t="s">
        <v>30</v>
      </c>
      <c r="D5636">
        <v>10</v>
      </c>
      <c r="E5636" t="s">
        <v>7207</v>
      </c>
      <c r="F5636">
        <v>58468</v>
      </c>
      <c r="G5636" t="s">
        <v>1582</v>
      </c>
      <c r="H5636" t="s">
        <v>18</v>
      </c>
    </row>
    <row r="5637" spans="1:8" hidden="1" x14ac:dyDescent="0.3">
      <c r="A5637">
        <v>39.0672</v>
      </c>
      <c r="B5637">
        <v>-108.5091</v>
      </c>
      <c r="C5637" t="s">
        <v>30</v>
      </c>
      <c r="D5637">
        <v>1.6</v>
      </c>
      <c r="E5637" t="s">
        <v>7208</v>
      </c>
      <c r="F5637">
        <v>60025</v>
      </c>
      <c r="G5637" t="s">
        <v>1886</v>
      </c>
      <c r="H5637" t="s">
        <v>11</v>
      </c>
    </row>
    <row r="5638" spans="1:8" hidden="1" x14ac:dyDescent="0.3">
      <c r="A5638">
        <v>39.067346999999998</v>
      </c>
      <c r="B5638">
        <v>-108.5928</v>
      </c>
      <c r="C5638" t="s">
        <v>21</v>
      </c>
      <c r="D5638">
        <v>1.4</v>
      </c>
      <c r="E5638" t="s">
        <v>7209</v>
      </c>
      <c r="F5638">
        <v>15787</v>
      </c>
      <c r="G5638" t="s">
        <v>7210</v>
      </c>
      <c r="H5638" t="s">
        <v>11</v>
      </c>
    </row>
    <row r="5639" spans="1:8" hidden="1" x14ac:dyDescent="0.3">
      <c r="A5639">
        <v>39.068747000000002</v>
      </c>
      <c r="B5639">
        <v>-88.75</v>
      </c>
      <c r="C5639" t="s">
        <v>15</v>
      </c>
      <c r="D5639">
        <v>7.2</v>
      </c>
      <c r="E5639" t="s">
        <v>7211</v>
      </c>
      <c r="F5639">
        <v>406</v>
      </c>
      <c r="G5639" t="s">
        <v>7212</v>
      </c>
      <c r="H5639" t="s">
        <v>59</v>
      </c>
    </row>
    <row r="5640" spans="1:8" hidden="1" x14ac:dyDescent="0.3">
      <c r="A5640">
        <v>39.069400000000002</v>
      </c>
      <c r="B5640">
        <v>-87.510800000000003</v>
      </c>
      <c r="C5640" t="s">
        <v>411</v>
      </c>
      <c r="D5640">
        <v>1080</v>
      </c>
      <c r="E5640" t="s">
        <v>7213</v>
      </c>
      <c r="F5640">
        <v>65239</v>
      </c>
      <c r="G5640" t="s">
        <v>7214</v>
      </c>
      <c r="H5640" t="s">
        <v>11</v>
      </c>
    </row>
    <row r="5641" spans="1:8" hidden="1" x14ac:dyDescent="0.3">
      <c r="A5641">
        <v>39.070799999999998</v>
      </c>
      <c r="B5641">
        <v>-87.012799999999999</v>
      </c>
      <c r="C5641" t="s">
        <v>147</v>
      </c>
      <c r="D5641">
        <v>242</v>
      </c>
      <c r="E5641" t="s">
        <v>7215</v>
      </c>
      <c r="F5641">
        <v>9267</v>
      </c>
      <c r="G5641" t="s">
        <v>6575</v>
      </c>
      <c r="H5641" t="s">
        <v>111</v>
      </c>
    </row>
    <row r="5642" spans="1:8" hidden="1" x14ac:dyDescent="0.3">
      <c r="A5642">
        <v>39.071829999999999</v>
      </c>
      <c r="B5642">
        <v>-83.796109999999999</v>
      </c>
      <c r="C5642" t="s">
        <v>30</v>
      </c>
      <c r="D5642">
        <v>35</v>
      </c>
      <c r="E5642" t="s">
        <v>7216</v>
      </c>
      <c r="F5642">
        <v>64358</v>
      </c>
      <c r="G5642" t="s">
        <v>7216</v>
      </c>
      <c r="H5642" t="s">
        <v>11</v>
      </c>
    </row>
    <row r="5643" spans="1:8" hidden="1" x14ac:dyDescent="0.3">
      <c r="A5643">
        <v>39.072800000000001</v>
      </c>
      <c r="B5643">
        <v>-121.39919999999999</v>
      </c>
      <c r="C5643" t="s">
        <v>15</v>
      </c>
      <c r="D5643">
        <v>3.5</v>
      </c>
      <c r="E5643" t="s">
        <v>7217</v>
      </c>
      <c r="F5643">
        <v>56440</v>
      </c>
      <c r="G5643" t="s">
        <v>512</v>
      </c>
      <c r="H5643" t="s">
        <v>11</v>
      </c>
    </row>
    <row r="5644" spans="1:8" hidden="1" x14ac:dyDescent="0.3">
      <c r="A5644">
        <v>39.073315000000001</v>
      </c>
      <c r="B5644">
        <v>-93.714749999999995</v>
      </c>
      <c r="C5644" t="s">
        <v>147</v>
      </c>
      <c r="D5644">
        <v>40</v>
      </c>
      <c r="E5644" t="s">
        <v>7218</v>
      </c>
      <c r="F5644">
        <v>8567</v>
      </c>
      <c r="G5644" t="s">
        <v>7219</v>
      </c>
      <c r="H5644" t="s">
        <v>59</v>
      </c>
    </row>
    <row r="5645" spans="1:8" hidden="1" x14ac:dyDescent="0.3">
      <c r="A5645">
        <v>39.073315000000001</v>
      </c>
      <c r="B5645">
        <v>-93.714749999999995</v>
      </c>
      <c r="C5645" t="s">
        <v>15</v>
      </c>
      <c r="D5645">
        <v>11.6</v>
      </c>
      <c r="E5645" t="s">
        <v>7218</v>
      </c>
      <c r="F5645">
        <v>8567</v>
      </c>
      <c r="G5645" t="s">
        <v>7219</v>
      </c>
      <c r="H5645" t="s">
        <v>59</v>
      </c>
    </row>
    <row r="5646" spans="1:8" hidden="1" x14ac:dyDescent="0.3">
      <c r="A5646">
        <v>39.076971999999998</v>
      </c>
      <c r="B5646">
        <v>-83.906049999999993</v>
      </c>
      <c r="C5646" t="s">
        <v>30</v>
      </c>
      <c r="D5646">
        <v>200</v>
      </c>
      <c r="E5646" t="s">
        <v>7220</v>
      </c>
      <c r="F5646">
        <v>61697</v>
      </c>
      <c r="G5646" t="s">
        <v>7221</v>
      </c>
      <c r="H5646" t="s">
        <v>11</v>
      </c>
    </row>
    <row r="5647" spans="1:8" hidden="1" x14ac:dyDescent="0.3">
      <c r="A5647">
        <v>39.077970999999998</v>
      </c>
      <c r="B5647">
        <v>-120.4061</v>
      </c>
      <c r="C5647" t="s">
        <v>21</v>
      </c>
      <c r="D5647">
        <v>15.3</v>
      </c>
      <c r="E5647" t="s">
        <v>7222</v>
      </c>
      <c r="F5647">
        <v>15127</v>
      </c>
      <c r="G5647" t="s">
        <v>7168</v>
      </c>
      <c r="H5647" t="s">
        <v>234</v>
      </c>
    </row>
    <row r="5648" spans="1:8" hidden="1" x14ac:dyDescent="0.3">
      <c r="A5648">
        <v>39.078800000000001</v>
      </c>
      <c r="B5648">
        <v>-122.5356</v>
      </c>
      <c r="C5648" t="s">
        <v>21</v>
      </c>
      <c r="D5648">
        <v>2.9</v>
      </c>
      <c r="E5648" t="s">
        <v>7223</v>
      </c>
      <c r="F5648">
        <v>22079</v>
      </c>
      <c r="G5648" t="s">
        <v>7115</v>
      </c>
      <c r="H5648" t="s">
        <v>234</v>
      </c>
    </row>
    <row r="5649" spans="1:8" hidden="1" x14ac:dyDescent="0.3">
      <c r="A5649">
        <v>39.0839</v>
      </c>
      <c r="B5649">
        <v>-82.332800000000006</v>
      </c>
      <c r="C5649" t="s">
        <v>147</v>
      </c>
      <c r="D5649">
        <v>977.5</v>
      </c>
      <c r="E5649" t="s">
        <v>7224</v>
      </c>
      <c r="F5649">
        <v>56558</v>
      </c>
      <c r="G5649" t="s">
        <v>7225</v>
      </c>
      <c r="H5649" t="s">
        <v>11</v>
      </c>
    </row>
    <row r="5650" spans="1:8" hidden="1" x14ac:dyDescent="0.3">
      <c r="A5650">
        <v>39.084721999999999</v>
      </c>
      <c r="B5650">
        <v>-76.676389999999998</v>
      </c>
      <c r="C5650" t="s">
        <v>15</v>
      </c>
      <c r="D5650">
        <v>3.2</v>
      </c>
      <c r="E5650" t="s">
        <v>7226</v>
      </c>
      <c r="F5650">
        <v>58221</v>
      </c>
      <c r="G5650" t="s">
        <v>7227</v>
      </c>
      <c r="H5650" t="s">
        <v>599</v>
      </c>
    </row>
    <row r="5651" spans="1:8" hidden="1" x14ac:dyDescent="0.3">
      <c r="A5651">
        <v>39.085569999999997</v>
      </c>
      <c r="B5651">
        <v>-96.815029999999993</v>
      </c>
      <c r="C5651" t="s">
        <v>30</v>
      </c>
      <c r="D5651">
        <v>1.3</v>
      </c>
      <c r="E5651" t="s">
        <v>7228</v>
      </c>
      <c r="F5651">
        <v>60584</v>
      </c>
      <c r="G5651" t="s">
        <v>1524</v>
      </c>
      <c r="H5651" t="s">
        <v>11</v>
      </c>
    </row>
    <row r="5652" spans="1:8" hidden="1" x14ac:dyDescent="0.3">
      <c r="A5652">
        <v>39.0867</v>
      </c>
      <c r="B5652">
        <v>-94.651390000000006</v>
      </c>
      <c r="C5652" t="s">
        <v>135</v>
      </c>
      <c r="D5652">
        <v>165.7</v>
      </c>
      <c r="E5652" t="s">
        <v>7229</v>
      </c>
      <c r="F5652">
        <v>9996</v>
      </c>
      <c r="G5652" t="s">
        <v>7230</v>
      </c>
      <c r="H5652" t="s">
        <v>59</v>
      </c>
    </row>
    <row r="5653" spans="1:8" hidden="1" x14ac:dyDescent="0.3">
      <c r="A5653">
        <v>39.088844999999999</v>
      </c>
      <c r="B5653">
        <v>-103.02509999999999</v>
      </c>
      <c r="C5653" t="s">
        <v>8</v>
      </c>
      <c r="D5653">
        <v>300</v>
      </c>
      <c r="E5653" t="s">
        <v>7231</v>
      </c>
      <c r="F5653">
        <v>63487</v>
      </c>
      <c r="G5653" t="s">
        <v>7231</v>
      </c>
      <c r="H5653" t="s">
        <v>11</v>
      </c>
    </row>
    <row r="5654" spans="1:8" hidden="1" x14ac:dyDescent="0.3">
      <c r="A5654">
        <v>39.091099999999997</v>
      </c>
      <c r="B5654">
        <v>-84.866900000000001</v>
      </c>
      <c r="C5654" t="s">
        <v>144</v>
      </c>
      <c r="D5654">
        <v>1232</v>
      </c>
      <c r="E5654" t="s">
        <v>7232</v>
      </c>
      <c r="F5654">
        <v>61137</v>
      </c>
      <c r="G5654" t="s">
        <v>7233</v>
      </c>
      <c r="H5654" t="s">
        <v>11</v>
      </c>
    </row>
    <row r="5655" spans="1:8" hidden="1" x14ac:dyDescent="0.3">
      <c r="A5655">
        <v>39.094197000000001</v>
      </c>
      <c r="B5655">
        <v>-106.3523</v>
      </c>
      <c r="C5655" t="s">
        <v>2007</v>
      </c>
      <c r="D5655">
        <v>200</v>
      </c>
      <c r="E5655" t="s">
        <v>7234</v>
      </c>
      <c r="F5655">
        <v>2518</v>
      </c>
      <c r="G5655" t="s">
        <v>2068</v>
      </c>
      <c r="H5655" t="s">
        <v>219</v>
      </c>
    </row>
    <row r="5656" spans="1:8" hidden="1" x14ac:dyDescent="0.3">
      <c r="A5656">
        <v>39.094574000000001</v>
      </c>
      <c r="B5656">
        <v>-94.411519999999996</v>
      </c>
      <c r="C5656" t="s">
        <v>15</v>
      </c>
      <c r="D5656">
        <v>36</v>
      </c>
      <c r="E5656" t="s">
        <v>7235</v>
      </c>
      <c r="F5656">
        <v>9231</v>
      </c>
      <c r="G5656" t="s">
        <v>7203</v>
      </c>
      <c r="H5656" t="s">
        <v>59</v>
      </c>
    </row>
    <row r="5657" spans="1:8" hidden="1" x14ac:dyDescent="0.3">
      <c r="A5657">
        <v>39.094799999999999</v>
      </c>
      <c r="B5657">
        <v>-93.210400000000007</v>
      </c>
      <c r="C5657" t="s">
        <v>30</v>
      </c>
      <c r="D5657">
        <v>2.8</v>
      </c>
      <c r="E5657" t="s">
        <v>7236</v>
      </c>
      <c r="F5657">
        <v>12670</v>
      </c>
      <c r="G5657" t="s">
        <v>5802</v>
      </c>
      <c r="H5657" t="s">
        <v>234</v>
      </c>
    </row>
    <row r="5658" spans="1:8" hidden="1" x14ac:dyDescent="0.3">
      <c r="A5658">
        <v>39.100946999999998</v>
      </c>
      <c r="B5658">
        <v>-75.959680000000006</v>
      </c>
      <c r="C5658" t="s">
        <v>30</v>
      </c>
      <c r="D5658">
        <v>6</v>
      </c>
      <c r="E5658" t="s">
        <v>7237</v>
      </c>
      <c r="F5658">
        <v>61944</v>
      </c>
      <c r="G5658" t="s">
        <v>645</v>
      </c>
      <c r="H5658" t="s">
        <v>11</v>
      </c>
    </row>
    <row r="5659" spans="1:8" hidden="1" x14ac:dyDescent="0.3">
      <c r="A5659">
        <v>39.103332999999999</v>
      </c>
      <c r="B5659">
        <v>-88.858980000000003</v>
      </c>
      <c r="C5659" t="s">
        <v>147</v>
      </c>
      <c r="D5659">
        <v>71</v>
      </c>
      <c r="E5659" t="s">
        <v>7238</v>
      </c>
      <c r="F5659">
        <v>17697</v>
      </c>
      <c r="G5659" t="s">
        <v>7239</v>
      </c>
      <c r="H5659" t="s">
        <v>111</v>
      </c>
    </row>
    <row r="5660" spans="1:8" hidden="1" x14ac:dyDescent="0.3">
      <c r="A5660">
        <v>39.104166999999997</v>
      </c>
      <c r="B5660">
        <v>-114.4922</v>
      </c>
      <c r="C5660" t="s">
        <v>8</v>
      </c>
      <c r="D5660">
        <v>150</v>
      </c>
      <c r="E5660" t="s">
        <v>7240</v>
      </c>
      <c r="F5660">
        <v>56545</v>
      </c>
      <c r="G5660" t="s">
        <v>243</v>
      </c>
      <c r="H5660" t="s">
        <v>11</v>
      </c>
    </row>
    <row r="5661" spans="1:8" hidden="1" x14ac:dyDescent="0.3">
      <c r="A5661">
        <v>39.106200000000001</v>
      </c>
      <c r="B5661">
        <v>-122.1096</v>
      </c>
      <c r="C5661" t="s">
        <v>15</v>
      </c>
      <c r="D5661">
        <v>29.1</v>
      </c>
      <c r="E5661" t="s">
        <v>7241</v>
      </c>
      <c r="F5661">
        <v>19946</v>
      </c>
      <c r="G5661" t="s">
        <v>7242</v>
      </c>
      <c r="H5661" t="s">
        <v>11</v>
      </c>
    </row>
    <row r="5662" spans="1:8" hidden="1" x14ac:dyDescent="0.3">
      <c r="A5662">
        <v>39.106699999999996</v>
      </c>
      <c r="B5662">
        <v>-94.380399999999995</v>
      </c>
      <c r="C5662" t="s">
        <v>147</v>
      </c>
      <c r="D5662">
        <v>43</v>
      </c>
      <c r="E5662" t="s">
        <v>7243</v>
      </c>
      <c r="F5662">
        <v>9231</v>
      </c>
      <c r="G5662" t="s">
        <v>7203</v>
      </c>
      <c r="H5662" t="s">
        <v>59</v>
      </c>
    </row>
    <row r="5663" spans="1:8" hidden="1" x14ac:dyDescent="0.3">
      <c r="A5663">
        <v>39.108780000000003</v>
      </c>
      <c r="B5663">
        <v>-95.786699999999996</v>
      </c>
      <c r="C5663" t="s">
        <v>30</v>
      </c>
      <c r="D5663">
        <v>1</v>
      </c>
      <c r="E5663" t="s">
        <v>7244</v>
      </c>
      <c r="F5663">
        <v>22500</v>
      </c>
      <c r="G5663" t="s">
        <v>5681</v>
      </c>
      <c r="H5663" t="s">
        <v>18</v>
      </c>
    </row>
    <row r="5664" spans="1:8" hidden="1" x14ac:dyDescent="0.3">
      <c r="A5664">
        <v>39.108784999999997</v>
      </c>
      <c r="B5664">
        <v>-108.6439</v>
      </c>
      <c r="C5664" t="s">
        <v>30</v>
      </c>
      <c r="D5664">
        <v>1.5</v>
      </c>
      <c r="E5664" t="s">
        <v>7245</v>
      </c>
      <c r="F5664">
        <v>60531</v>
      </c>
      <c r="G5664" t="s">
        <v>2425</v>
      </c>
      <c r="H5664" t="s">
        <v>11</v>
      </c>
    </row>
    <row r="5665" spans="1:8" hidden="1" x14ac:dyDescent="0.3">
      <c r="A5665">
        <v>39.109344</v>
      </c>
      <c r="B5665">
        <v>-121.6093</v>
      </c>
      <c r="C5665" t="s">
        <v>147</v>
      </c>
      <c r="D5665">
        <v>47</v>
      </c>
      <c r="E5665" t="s">
        <v>7246</v>
      </c>
      <c r="F5665">
        <v>2867</v>
      </c>
      <c r="G5665" t="s">
        <v>7247</v>
      </c>
      <c r="H5665" t="s">
        <v>11</v>
      </c>
    </row>
    <row r="5666" spans="1:8" hidden="1" x14ac:dyDescent="0.3">
      <c r="A5666">
        <v>39.111944000000001</v>
      </c>
      <c r="B5666">
        <v>-94.581109999999995</v>
      </c>
      <c r="C5666" t="s">
        <v>135</v>
      </c>
      <c r="D5666">
        <v>5</v>
      </c>
      <c r="E5666" t="s">
        <v>7248</v>
      </c>
      <c r="F5666">
        <v>58176</v>
      </c>
      <c r="G5666" t="s">
        <v>7249</v>
      </c>
      <c r="H5666" t="s">
        <v>66</v>
      </c>
    </row>
    <row r="5667" spans="1:8" hidden="1" x14ac:dyDescent="0.3">
      <c r="A5667">
        <v>39.1128</v>
      </c>
      <c r="B5667">
        <v>-84.803600000000003</v>
      </c>
      <c r="C5667" t="s">
        <v>15</v>
      </c>
      <c r="D5667">
        <v>66</v>
      </c>
      <c r="E5667" t="s">
        <v>7250</v>
      </c>
      <c r="F5667">
        <v>59919</v>
      </c>
      <c r="G5667" t="s">
        <v>7251</v>
      </c>
      <c r="H5667" t="s">
        <v>11</v>
      </c>
    </row>
    <row r="5668" spans="1:8" hidden="1" x14ac:dyDescent="0.3">
      <c r="A5668">
        <v>39.113</v>
      </c>
      <c r="B5668">
        <v>-77.236000000000004</v>
      </c>
      <c r="C5668" t="s">
        <v>30</v>
      </c>
      <c r="D5668">
        <v>1.9</v>
      </c>
      <c r="E5668" t="s">
        <v>7252</v>
      </c>
      <c r="F5668">
        <v>61211</v>
      </c>
      <c r="G5668" t="s">
        <v>7252</v>
      </c>
      <c r="H5668" t="s">
        <v>11</v>
      </c>
    </row>
    <row r="5669" spans="1:8" hidden="1" x14ac:dyDescent="0.3">
      <c r="A5669">
        <v>39.117142000000001</v>
      </c>
      <c r="B5669">
        <v>-94.288160000000005</v>
      </c>
      <c r="C5669" t="s">
        <v>30</v>
      </c>
      <c r="D5669">
        <v>3</v>
      </c>
      <c r="E5669" t="s">
        <v>7253</v>
      </c>
      <c r="F5669">
        <v>58822</v>
      </c>
      <c r="G5669" t="s">
        <v>7192</v>
      </c>
      <c r="H5669" t="s">
        <v>11</v>
      </c>
    </row>
    <row r="5670" spans="1:8" hidden="1" x14ac:dyDescent="0.3">
      <c r="A5670">
        <v>39.119199999999999</v>
      </c>
      <c r="B5670">
        <v>-81.737499999999997</v>
      </c>
      <c r="C5670" t="s">
        <v>21</v>
      </c>
      <c r="D5670">
        <v>42</v>
      </c>
      <c r="E5670" t="s">
        <v>7254</v>
      </c>
      <c r="F5670">
        <v>40577</v>
      </c>
      <c r="G5670" t="s">
        <v>5864</v>
      </c>
      <c r="H5670" t="s">
        <v>59</v>
      </c>
    </row>
    <row r="5671" spans="1:8" hidden="1" x14ac:dyDescent="0.3">
      <c r="A5671">
        <v>39.119391</v>
      </c>
      <c r="B5671">
        <v>-76.959760000000003</v>
      </c>
      <c r="C5671" t="s">
        <v>30</v>
      </c>
      <c r="D5671">
        <v>2</v>
      </c>
      <c r="E5671" t="s">
        <v>7255</v>
      </c>
      <c r="F5671">
        <v>64901</v>
      </c>
      <c r="G5671" t="s">
        <v>7256</v>
      </c>
      <c r="H5671" t="s">
        <v>11</v>
      </c>
    </row>
    <row r="5672" spans="1:8" hidden="1" x14ac:dyDescent="0.3">
      <c r="A5672">
        <v>39.119399999999999</v>
      </c>
      <c r="B5672">
        <v>-97.708600000000004</v>
      </c>
      <c r="C5672" t="s">
        <v>15</v>
      </c>
      <c r="D5672">
        <v>2</v>
      </c>
      <c r="E5672" t="s">
        <v>7257</v>
      </c>
      <c r="F5672">
        <v>21533</v>
      </c>
      <c r="G5672" t="s">
        <v>7258</v>
      </c>
      <c r="H5672" t="s">
        <v>59</v>
      </c>
    </row>
    <row r="5673" spans="1:8" hidden="1" x14ac:dyDescent="0.3">
      <c r="A5673">
        <v>39.119399999999999</v>
      </c>
      <c r="B5673">
        <v>-97.708600000000004</v>
      </c>
      <c r="C5673" t="s">
        <v>135</v>
      </c>
      <c r="D5673">
        <v>7.1</v>
      </c>
      <c r="E5673" t="s">
        <v>7257</v>
      </c>
      <c r="F5673">
        <v>21533</v>
      </c>
      <c r="G5673" t="s">
        <v>7258</v>
      </c>
      <c r="H5673" t="s">
        <v>59</v>
      </c>
    </row>
    <row r="5674" spans="1:8" hidden="1" x14ac:dyDescent="0.3">
      <c r="A5674">
        <v>39.122</v>
      </c>
      <c r="B5674">
        <v>-100.733</v>
      </c>
      <c r="C5674" t="s">
        <v>8</v>
      </c>
      <c r="D5674">
        <v>2.7</v>
      </c>
      <c r="E5674" t="s">
        <v>7259</v>
      </c>
      <c r="F5674">
        <v>64806</v>
      </c>
      <c r="G5674" t="s">
        <v>7260</v>
      </c>
      <c r="H5674" t="s">
        <v>66</v>
      </c>
    </row>
    <row r="5675" spans="1:8" hidden="1" x14ac:dyDescent="0.3">
      <c r="A5675">
        <v>39.122799999999998</v>
      </c>
      <c r="B5675">
        <v>-93.206400000000002</v>
      </c>
      <c r="C5675" t="s">
        <v>147</v>
      </c>
      <c r="D5675">
        <v>15.2</v>
      </c>
      <c r="E5675" t="s">
        <v>4572</v>
      </c>
      <c r="F5675">
        <v>221</v>
      </c>
      <c r="G5675" t="s">
        <v>4573</v>
      </c>
      <c r="H5675" t="s">
        <v>111</v>
      </c>
    </row>
    <row r="5676" spans="1:8" hidden="1" x14ac:dyDescent="0.3">
      <c r="A5676">
        <v>39.122799999999998</v>
      </c>
      <c r="B5676">
        <v>-93.206400000000002</v>
      </c>
      <c r="C5676" t="s">
        <v>15</v>
      </c>
      <c r="D5676">
        <v>3</v>
      </c>
      <c r="E5676" t="s">
        <v>4572</v>
      </c>
      <c r="F5676">
        <v>221</v>
      </c>
      <c r="G5676" t="s">
        <v>4573</v>
      </c>
      <c r="H5676" t="s">
        <v>111</v>
      </c>
    </row>
    <row r="5677" spans="1:8" hidden="1" x14ac:dyDescent="0.3">
      <c r="A5677">
        <v>39.122799999999998</v>
      </c>
      <c r="B5677">
        <v>-93.206400000000002</v>
      </c>
      <c r="C5677" t="s">
        <v>135</v>
      </c>
      <c r="D5677">
        <v>12.6</v>
      </c>
      <c r="E5677" t="s">
        <v>4572</v>
      </c>
      <c r="F5677">
        <v>221</v>
      </c>
      <c r="G5677" t="s">
        <v>4573</v>
      </c>
      <c r="H5677" t="s">
        <v>111</v>
      </c>
    </row>
    <row r="5678" spans="1:8" hidden="1" x14ac:dyDescent="0.3">
      <c r="A5678">
        <v>39.127000000000002</v>
      </c>
      <c r="B5678">
        <v>-77.215999999999994</v>
      </c>
      <c r="C5678" t="s">
        <v>30</v>
      </c>
      <c r="D5678">
        <v>4</v>
      </c>
      <c r="E5678" t="s">
        <v>7261</v>
      </c>
      <c r="F5678">
        <v>60396</v>
      </c>
      <c r="G5678" t="s">
        <v>2740</v>
      </c>
      <c r="H5678" t="s">
        <v>11</v>
      </c>
    </row>
    <row r="5679" spans="1:8" hidden="1" x14ac:dyDescent="0.3">
      <c r="A5679">
        <v>39.128056000000001</v>
      </c>
      <c r="B5679">
        <v>-119.14</v>
      </c>
      <c r="C5679" t="s">
        <v>30</v>
      </c>
      <c r="D5679">
        <v>19.899999999999999</v>
      </c>
      <c r="E5679" t="s">
        <v>7262</v>
      </c>
      <c r="F5679">
        <v>17166</v>
      </c>
      <c r="G5679" t="s">
        <v>7263</v>
      </c>
      <c r="H5679" t="s">
        <v>18</v>
      </c>
    </row>
    <row r="5680" spans="1:8" hidden="1" x14ac:dyDescent="0.3">
      <c r="A5680">
        <v>39.131990000000002</v>
      </c>
      <c r="B5680">
        <v>-87.413830000000004</v>
      </c>
      <c r="C5680" t="s">
        <v>30</v>
      </c>
      <c r="D5680">
        <v>5.2</v>
      </c>
      <c r="E5680" t="s">
        <v>7264</v>
      </c>
      <c r="F5680">
        <v>61060</v>
      </c>
      <c r="G5680" t="s">
        <v>406</v>
      </c>
      <c r="H5680" t="s">
        <v>11</v>
      </c>
    </row>
    <row r="5681" spans="1:8" hidden="1" x14ac:dyDescent="0.3">
      <c r="A5681">
        <v>39.132519000000002</v>
      </c>
      <c r="B5681">
        <v>-78.187470000000005</v>
      </c>
      <c r="C5681" t="s">
        <v>147</v>
      </c>
      <c r="D5681">
        <v>15</v>
      </c>
      <c r="E5681" t="s">
        <v>7265</v>
      </c>
      <c r="F5681">
        <v>59636</v>
      </c>
      <c r="G5681" t="s">
        <v>7266</v>
      </c>
      <c r="H5681" t="s">
        <v>66</v>
      </c>
    </row>
    <row r="5682" spans="1:8" hidden="1" x14ac:dyDescent="0.3">
      <c r="A5682">
        <v>39.133772</v>
      </c>
      <c r="B5682">
        <v>-94.4863</v>
      </c>
      <c r="C5682" t="s">
        <v>30</v>
      </c>
      <c r="D5682">
        <v>10</v>
      </c>
      <c r="E5682" t="s">
        <v>7267</v>
      </c>
      <c r="F5682">
        <v>10000</v>
      </c>
      <c r="G5682" t="s">
        <v>6356</v>
      </c>
      <c r="H5682" t="s">
        <v>18</v>
      </c>
    </row>
    <row r="5683" spans="1:8" hidden="1" x14ac:dyDescent="0.3">
      <c r="A5683">
        <v>39.134259</v>
      </c>
      <c r="B5683">
        <v>-120.9533</v>
      </c>
      <c r="C5683" t="s">
        <v>21</v>
      </c>
      <c r="D5683">
        <v>12.1</v>
      </c>
      <c r="E5683" t="s">
        <v>7268</v>
      </c>
      <c r="F5683">
        <v>13402</v>
      </c>
      <c r="G5683" t="s">
        <v>7176</v>
      </c>
      <c r="H5683" t="s">
        <v>234</v>
      </c>
    </row>
    <row r="5684" spans="1:8" hidden="1" x14ac:dyDescent="0.3">
      <c r="A5684">
        <v>39.134532999999998</v>
      </c>
      <c r="B5684">
        <v>-84.509420000000006</v>
      </c>
      <c r="C5684" t="s">
        <v>144</v>
      </c>
      <c r="D5684">
        <v>45.3</v>
      </c>
      <c r="E5684" t="s">
        <v>7269</v>
      </c>
      <c r="F5684">
        <v>57281</v>
      </c>
      <c r="G5684" t="s">
        <v>7270</v>
      </c>
      <c r="H5684" t="s">
        <v>53</v>
      </c>
    </row>
    <row r="5685" spans="1:8" hidden="1" x14ac:dyDescent="0.3">
      <c r="A5685">
        <v>39.134532999999998</v>
      </c>
      <c r="B5685">
        <v>-84.509420000000006</v>
      </c>
      <c r="C5685" t="s">
        <v>15</v>
      </c>
      <c r="D5685">
        <v>1.9</v>
      </c>
      <c r="E5685" t="s">
        <v>7269</v>
      </c>
      <c r="F5685">
        <v>57281</v>
      </c>
      <c r="G5685" t="s">
        <v>7270</v>
      </c>
      <c r="H5685" t="s">
        <v>53</v>
      </c>
    </row>
    <row r="5686" spans="1:8" hidden="1" x14ac:dyDescent="0.3">
      <c r="A5686">
        <v>39.136499999999998</v>
      </c>
      <c r="B5686">
        <v>-121.6397</v>
      </c>
      <c r="C5686" t="s">
        <v>147</v>
      </c>
      <c r="D5686">
        <v>49.5</v>
      </c>
      <c r="E5686" t="s">
        <v>7271</v>
      </c>
      <c r="F5686">
        <v>59879</v>
      </c>
      <c r="G5686" t="s">
        <v>7272</v>
      </c>
      <c r="H5686" t="s">
        <v>11</v>
      </c>
    </row>
    <row r="5687" spans="1:8" hidden="1" x14ac:dyDescent="0.3">
      <c r="A5687">
        <v>39.136670000000002</v>
      </c>
      <c r="B5687">
        <v>-121.63979999999999</v>
      </c>
      <c r="C5687" t="s">
        <v>147</v>
      </c>
      <c r="D5687">
        <v>49.9</v>
      </c>
      <c r="E5687" t="s">
        <v>7273</v>
      </c>
      <c r="F5687">
        <v>20323</v>
      </c>
      <c r="G5687" t="s">
        <v>1663</v>
      </c>
      <c r="H5687" t="s">
        <v>11</v>
      </c>
    </row>
    <row r="5688" spans="1:8" hidden="1" x14ac:dyDescent="0.3">
      <c r="A5688">
        <v>39.137279999999997</v>
      </c>
      <c r="B5688">
        <v>-76.498040000000003</v>
      </c>
      <c r="C5688" t="s">
        <v>30</v>
      </c>
      <c r="D5688">
        <v>1</v>
      </c>
      <c r="E5688" t="s">
        <v>7274</v>
      </c>
      <c r="F5688">
        <v>60531</v>
      </c>
      <c r="G5688" t="s">
        <v>2425</v>
      </c>
      <c r="H5688" t="s">
        <v>11</v>
      </c>
    </row>
    <row r="5689" spans="1:8" hidden="1" x14ac:dyDescent="0.3">
      <c r="A5689">
        <v>39.137934999999999</v>
      </c>
      <c r="B5689">
        <v>-84.504949999999994</v>
      </c>
      <c r="C5689" t="s">
        <v>15</v>
      </c>
      <c r="D5689">
        <v>6</v>
      </c>
      <c r="E5689" t="s">
        <v>7275</v>
      </c>
      <c r="F5689">
        <v>57281</v>
      </c>
      <c r="G5689" t="s">
        <v>7270</v>
      </c>
      <c r="H5689" t="s">
        <v>53</v>
      </c>
    </row>
    <row r="5690" spans="1:8" hidden="1" x14ac:dyDescent="0.3">
      <c r="A5690">
        <v>39.137934999999999</v>
      </c>
      <c r="B5690">
        <v>-84.504949999999994</v>
      </c>
      <c r="C5690" t="s">
        <v>135</v>
      </c>
      <c r="D5690">
        <v>1.3</v>
      </c>
      <c r="E5690" t="s">
        <v>7275</v>
      </c>
      <c r="F5690">
        <v>57281</v>
      </c>
      <c r="G5690" t="s">
        <v>7270</v>
      </c>
      <c r="H5690" t="s">
        <v>53</v>
      </c>
    </row>
    <row r="5691" spans="1:8" hidden="1" x14ac:dyDescent="0.3">
      <c r="A5691">
        <v>39.139200000000002</v>
      </c>
      <c r="B5691">
        <v>-121.6387</v>
      </c>
      <c r="C5691" t="s">
        <v>147</v>
      </c>
      <c r="D5691">
        <v>47.3</v>
      </c>
      <c r="E5691" t="s">
        <v>7276</v>
      </c>
      <c r="F5691">
        <v>2867</v>
      </c>
      <c r="G5691" t="s">
        <v>7247</v>
      </c>
      <c r="H5691" t="s">
        <v>11</v>
      </c>
    </row>
    <row r="5692" spans="1:8" hidden="1" x14ac:dyDescent="0.3">
      <c r="A5692">
        <v>39.140599999999999</v>
      </c>
      <c r="B5692">
        <v>-92.68</v>
      </c>
      <c r="C5692" t="s">
        <v>15</v>
      </c>
      <c r="D5692">
        <v>10.9</v>
      </c>
      <c r="E5692" t="s">
        <v>774</v>
      </c>
      <c r="F5692">
        <v>6231</v>
      </c>
      <c r="G5692" t="s">
        <v>775</v>
      </c>
      <c r="H5692" t="s">
        <v>59</v>
      </c>
    </row>
    <row r="5693" spans="1:8" hidden="1" x14ac:dyDescent="0.3">
      <c r="A5693">
        <v>39.140833000000001</v>
      </c>
      <c r="B5693">
        <v>-78.097499999999997</v>
      </c>
      <c r="C5693" t="s">
        <v>15</v>
      </c>
      <c r="D5693">
        <v>2</v>
      </c>
      <c r="E5693" t="s">
        <v>7277</v>
      </c>
      <c r="F5693">
        <v>57051</v>
      </c>
      <c r="G5693" t="s">
        <v>7278</v>
      </c>
      <c r="H5693" t="s">
        <v>11</v>
      </c>
    </row>
    <row r="5694" spans="1:8" hidden="1" x14ac:dyDescent="0.3">
      <c r="A5694">
        <v>39.141852</v>
      </c>
      <c r="B5694">
        <v>-84.510739999999998</v>
      </c>
      <c r="C5694" t="s">
        <v>30</v>
      </c>
      <c r="D5694">
        <v>1.4</v>
      </c>
      <c r="E5694" t="s">
        <v>7279</v>
      </c>
      <c r="F5694">
        <v>63079</v>
      </c>
      <c r="G5694" t="s">
        <v>7280</v>
      </c>
      <c r="H5694" t="s">
        <v>53</v>
      </c>
    </row>
    <row r="5695" spans="1:8" hidden="1" x14ac:dyDescent="0.3">
      <c r="A5695">
        <v>39.142217000000002</v>
      </c>
      <c r="B5695">
        <v>-111.05110000000001</v>
      </c>
      <c r="C5695" t="s">
        <v>30</v>
      </c>
      <c r="D5695">
        <v>100</v>
      </c>
      <c r="E5695" t="s">
        <v>7281</v>
      </c>
      <c r="F5695">
        <v>62134</v>
      </c>
      <c r="G5695" t="s">
        <v>7281</v>
      </c>
      <c r="H5695" t="s">
        <v>11</v>
      </c>
    </row>
    <row r="5696" spans="1:8" hidden="1" x14ac:dyDescent="0.3">
      <c r="A5696">
        <v>39.143808</v>
      </c>
      <c r="B5696">
        <v>-108.0048</v>
      </c>
      <c r="C5696" t="s">
        <v>21</v>
      </c>
      <c r="D5696">
        <v>9.9</v>
      </c>
      <c r="E5696" t="s">
        <v>7282</v>
      </c>
      <c r="F5696">
        <v>2518</v>
      </c>
      <c r="G5696" t="s">
        <v>2068</v>
      </c>
      <c r="H5696" t="s">
        <v>219</v>
      </c>
    </row>
    <row r="5697" spans="1:8" hidden="1" x14ac:dyDescent="0.3">
      <c r="A5697">
        <v>39.145000000000003</v>
      </c>
      <c r="B5697">
        <v>-108.32</v>
      </c>
      <c r="C5697" t="s">
        <v>30</v>
      </c>
      <c r="D5697">
        <v>1.5</v>
      </c>
      <c r="E5697" t="s">
        <v>7283</v>
      </c>
      <c r="F5697">
        <v>60025</v>
      </c>
      <c r="G5697" t="s">
        <v>1886</v>
      </c>
      <c r="H5697" t="s">
        <v>11</v>
      </c>
    </row>
    <row r="5698" spans="1:8" hidden="1" x14ac:dyDescent="0.3">
      <c r="A5698">
        <v>39.145035999999998</v>
      </c>
      <c r="B5698">
        <v>-75.548169999999999</v>
      </c>
      <c r="C5698" t="s">
        <v>147</v>
      </c>
      <c r="D5698">
        <v>45.1</v>
      </c>
      <c r="E5698" t="s">
        <v>7284</v>
      </c>
      <c r="F5698">
        <v>54899</v>
      </c>
      <c r="G5698" t="s">
        <v>7285</v>
      </c>
      <c r="H5698" t="s">
        <v>59</v>
      </c>
    </row>
    <row r="5699" spans="1:8" hidden="1" x14ac:dyDescent="0.3">
      <c r="A5699">
        <v>39.145608000000003</v>
      </c>
      <c r="B5699">
        <v>-122.1186</v>
      </c>
      <c r="C5699" t="s">
        <v>15</v>
      </c>
      <c r="D5699">
        <v>4</v>
      </c>
      <c r="E5699" t="s">
        <v>7286</v>
      </c>
      <c r="F5699">
        <v>64841</v>
      </c>
      <c r="G5699" t="s">
        <v>7287</v>
      </c>
      <c r="H5699" t="s">
        <v>11</v>
      </c>
    </row>
    <row r="5700" spans="1:8" hidden="1" x14ac:dyDescent="0.3">
      <c r="A5700">
        <v>39.149037</v>
      </c>
      <c r="B5700">
        <v>-77.317949999999996</v>
      </c>
      <c r="C5700" t="s">
        <v>30</v>
      </c>
      <c r="D5700">
        <v>1</v>
      </c>
      <c r="E5700" t="s">
        <v>7288</v>
      </c>
      <c r="F5700">
        <v>60531</v>
      </c>
      <c r="G5700" t="s">
        <v>2425</v>
      </c>
      <c r="H5700" t="s">
        <v>11</v>
      </c>
    </row>
    <row r="5701" spans="1:8" hidden="1" x14ac:dyDescent="0.3">
      <c r="A5701">
        <v>39.1492</v>
      </c>
      <c r="B5701">
        <v>-94.638099999999994</v>
      </c>
      <c r="C5701" t="s">
        <v>15</v>
      </c>
      <c r="D5701">
        <v>143.6</v>
      </c>
      <c r="E5701" t="s">
        <v>7289</v>
      </c>
      <c r="F5701">
        <v>9996</v>
      </c>
      <c r="G5701" t="s">
        <v>7230</v>
      </c>
      <c r="H5701" t="s">
        <v>59</v>
      </c>
    </row>
    <row r="5702" spans="1:8" hidden="1" x14ac:dyDescent="0.3">
      <c r="A5702">
        <v>39.1492</v>
      </c>
      <c r="B5702">
        <v>-94.638099999999994</v>
      </c>
      <c r="C5702" t="s">
        <v>135</v>
      </c>
      <c r="D5702">
        <v>239.1</v>
      </c>
      <c r="E5702" t="s">
        <v>7289</v>
      </c>
      <c r="F5702">
        <v>9996</v>
      </c>
      <c r="G5702" t="s">
        <v>7230</v>
      </c>
      <c r="H5702" t="s">
        <v>59</v>
      </c>
    </row>
    <row r="5703" spans="1:8" hidden="1" x14ac:dyDescent="0.3">
      <c r="A5703">
        <v>39.149549</v>
      </c>
      <c r="B5703">
        <v>-75.547340000000005</v>
      </c>
      <c r="C5703" t="s">
        <v>144</v>
      </c>
      <c r="D5703">
        <v>68</v>
      </c>
      <c r="E5703" t="s">
        <v>7290</v>
      </c>
      <c r="F5703">
        <v>65384</v>
      </c>
      <c r="G5703" t="s">
        <v>7291</v>
      </c>
      <c r="H5703" t="s">
        <v>53</v>
      </c>
    </row>
    <row r="5704" spans="1:8" hidden="1" x14ac:dyDescent="0.3">
      <c r="A5704">
        <v>39.149549</v>
      </c>
      <c r="B5704">
        <v>-75.547340000000005</v>
      </c>
      <c r="C5704" t="s">
        <v>147</v>
      </c>
      <c r="D5704">
        <v>50</v>
      </c>
      <c r="E5704" t="s">
        <v>7290</v>
      </c>
      <c r="F5704">
        <v>65384</v>
      </c>
      <c r="G5704" t="s">
        <v>7291</v>
      </c>
      <c r="H5704" t="s">
        <v>53</v>
      </c>
    </row>
    <row r="5705" spans="1:8" hidden="1" x14ac:dyDescent="0.3">
      <c r="A5705">
        <v>39.152200000000001</v>
      </c>
      <c r="B5705">
        <v>-119.7478</v>
      </c>
      <c r="C5705" t="s">
        <v>15</v>
      </c>
      <c r="D5705">
        <v>6</v>
      </c>
      <c r="E5705" t="s">
        <v>1129</v>
      </c>
      <c r="F5705">
        <v>50003</v>
      </c>
      <c r="G5705" t="s">
        <v>1130</v>
      </c>
      <c r="H5705" t="s">
        <v>66</v>
      </c>
    </row>
    <row r="5706" spans="1:8" hidden="1" x14ac:dyDescent="0.3">
      <c r="A5706">
        <v>39.152794</v>
      </c>
      <c r="B5706">
        <v>-77.311358999999996</v>
      </c>
      <c r="C5706" t="s">
        <v>30</v>
      </c>
      <c r="D5706">
        <v>1</v>
      </c>
      <c r="E5706" t="s">
        <v>7292</v>
      </c>
      <c r="F5706">
        <v>65043</v>
      </c>
      <c r="G5706" t="s">
        <v>1031</v>
      </c>
      <c r="H5706" t="s">
        <v>11</v>
      </c>
    </row>
    <row r="5707" spans="1:8" hidden="1" x14ac:dyDescent="0.3">
      <c r="A5707">
        <v>39.154474</v>
      </c>
      <c r="B5707">
        <v>-112.35980000000001</v>
      </c>
      <c r="C5707" t="s">
        <v>30</v>
      </c>
      <c r="D5707">
        <v>20</v>
      </c>
      <c r="E5707" t="s">
        <v>7293</v>
      </c>
      <c r="F5707">
        <v>49893</v>
      </c>
      <c r="G5707" t="s">
        <v>267</v>
      </c>
      <c r="H5707" t="s">
        <v>11</v>
      </c>
    </row>
    <row r="5708" spans="1:8" hidden="1" x14ac:dyDescent="0.3">
      <c r="A5708">
        <v>39.157800000000002</v>
      </c>
      <c r="B5708">
        <v>-76.780420000000007</v>
      </c>
      <c r="C5708" t="s">
        <v>147</v>
      </c>
      <c r="D5708">
        <v>1.1000000000000001</v>
      </c>
      <c r="E5708" t="s">
        <v>7294</v>
      </c>
      <c r="F5708">
        <v>63827</v>
      </c>
      <c r="G5708" t="s">
        <v>7295</v>
      </c>
      <c r="H5708" t="s">
        <v>66</v>
      </c>
    </row>
    <row r="5709" spans="1:8" hidden="1" x14ac:dyDescent="0.3">
      <c r="A5709">
        <v>39.159999999999997</v>
      </c>
      <c r="B5709">
        <v>-76.7</v>
      </c>
      <c r="C5709" t="s">
        <v>30</v>
      </c>
      <c r="D5709">
        <v>1.5</v>
      </c>
      <c r="E5709" t="s">
        <v>7296</v>
      </c>
      <c r="F5709">
        <v>60268</v>
      </c>
      <c r="G5709" t="s">
        <v>7297</v>
      </c>
      <c r="H5709" t="s">
        <v>53</v>
      </c>
    </row>
    <row r="5710" spans="1:8" hidden="1" x14ac:dyDescent="0.3">
      <c r="A5710">
        <v>39.162500000000001</v>
      </c>
      <c r="B5710">
        <v>-112.343</v>
      </c>
      <c r="C5710" t="s">
        <v>30</v>
      </c>
      <c r="D5710">
        <v>50</v>
      </c>
      <c r="E5710" t="s">
        <v>7298</v>
      </c>
      <c r="F5710">
        <v>60238</v>
      </c>
      <c r="G5710" t="s">
        <v>7298</v>
      </c>
      <c r="H5710" t="s">
        <v>11</v>
      </c>
    </row>
    <row r="5711" spans="1:8" hidden="1" x14ac:dyDescent="0.3">
      <c r="A5711">
        <v>39.163279000000003</v>
      </c>
      <c r="B5711">
        <v>-119.18049999999999</v>
      </c>
      <c r="C5711" t="s">
        <v>12</v>
      </c>
      <c r="D5711">
        <v>6.4</v>
      </c>
      <c r="E5711" t="s">
        <v>7299</v>
      </c>
      <c r="F5711">
        <v>62861</v>
      </c>
      <c r="G5711" t="s">
        <v>7300</v>
      </c>
      <c r="H5711" t="s">
        <v>11</v>
      </c>
    </row>
    <row r="5712" spans="1:8" hidden="1" x14ac:dyDescent="0.3">
      <c r="A5712">
        <v>39.166435999999997</v>
      </c>
      <c r="B5712">
        <v>-94.696889999999996</v>
      </c>
      <c r="C5712" t="s">
        <v>30</v>
      </c>
      <c r="D5712">
        <v>1</v>
      </c>
      <c r="E5712" t="s">
        <v>7301</v>
      </c>
      <c r="F5712">
        <v>58822</v>
      </c>
      <c r="G5712" t="s">
        <v>7192</v>
      </c>
      <c r="H5712" t="s">
        <v>11</v>
      </c>
    </row>
    <row r="5713" spans="1:8" hidden="1" x14ac:dyDescent="0.3">
      <c r="A5713">
        <v>39.167430000000003</v>
      </c>
      <c r="B5713">
        <v>-111.801</v>
      </c>
      <c r="C5713" t="s">
        <v>30</v>
      </c>
      <c r="D5713">
        <v>1.5</v>
      </c>
      <c r="E5713" t="s">
        <v>7302</v>
      </c>
      <c r="F5713">
        <v>60025</v>
      </c>
      <c r="G5713" t="s">
        <v>1886</v>
      </c>
      <c r="H5713" t="s">
        <v>11</v>
      </c>
    </row>
    <row r="5714" spans="1:8" hidden="1" x14ac:dyDescent="0.3">
      <c r="A5714">
        <v>39.168100000000003</v>
      </c>
      <c r="B5714">
        <v>-94.697500000000005</v>
      </c>
      <c r="C5714" t="s">
        <v>411</v>
      </c>
      <c r="D5714">
        <v>261</v>
      </c>
      <c r="E5714" t="s">
        <v>7303</v>
      </c>
      <c r="F5714">
        <v>9996</v>
      </c>
      <c r="G5714" t="s">
        <v>7230</v>
      </c>
      <c r="H5714" t="s">
        <v>59</v>
      </c>
    </row>
    <row r="5715" spans="1:8" hidden="1" x14ac:dyDescent="0.3">
      <c r="A5715">
        <v>39.168100000000003</v>
      </c>
      <c r="B5715">
        <v>-94.697500000000005</v>
      </c>
      <c r="C5715" t="s">
        <v>147</v>
      </c>
      <c r="D5715">
        <v>104</v>
      </c>
      <c r="E5715" t="s">
        <v>7303</v>
      </c>
      <c r="F5715">
        <v>9996</v>
      </c>
      <c r="G5715" t="s">
        <v>7230</v>
      </c>
      <c r="H5715" t="s">
        <v>59</v>
      </c>
    </row>
    <row r="5716" spans="1:8" hidden="1" x14ac:dyDescent="0.3">
      <c r="A5716">
        <v>39.171329999999998</v>
      </c>
      <c r="B5716">
        <v>-121.6621</v>
      </c>
      <c r="C5716" t="s">
        <v>27</v>
      </c>
      <c r="D5716">
        <v>5</v>
      </c>
      <c r="E5716" t="s">
        <v>7304</v>
      </c>
      <c r="F5716">
        <v>64303</v>
      </c>
      <c r="G5716" t="s">
        <v>7305</v>
      </c>
      <c r="H5716" t="s">
        <v>11</v>
      </c>
    </row>
    <row r="5717" spans="1:8" hidden="1" x14ac:dyDescent="0.3">
      <c r="A5717">
        <v>39.172111000000001</v>
      </c>
      <c r="B5717">
        <v>-103.8454</v>
      </c>
      <c r="C5717" t="s">
        <v>8</v>
      </c>
      <c r="D5717">
        <v>600</v>
      </c>
      <c r="E5717" t="s">
        <v>7306</v>
      </c>
      <c r="F5717">
        <v>15466</v>
      </c>
      <c r="G5717" t="s">
        <v>3286</v>
      </c>
      <c r="H5717" t="s">
        <v>18</v>
      </c>
    </row>
    <row r="5718" spans="1:8" hidden="1" x14ac:dyDescent="0.3">
      <c r="A5718">
        <v>39.174576999999999</v>
      </c>
      <c r="B5718">
        <v>-95.721100000000007</v>
      </c>
      <c r="C5718" t="s">
        <v>15</v>
      </c>
      <c r="D5718">
        <v>5.6</v>
      </c>
      <c r="E5718" t="s">
        <v>7307</v>
      </c>
      <c r="F5718">
        <v>54842</v>
      </c>
      <c r="G5718" t="s">
        <v>188</v>
      </c>
      <c r="H5718" t="s">
        <v>66</v>
      </c>
    </row>
    <row r="5719" spans="1:8" hidden="1" x14ac:dyDescent="0.3">
      <c r="A5719">
        <v>39.174999999999997</v>
      </c>
      <c r="B5719">
        <v>-84.504199999999997</v>
      </c>
      <c r="C5719" t="s">
        <v>135</v>
      </c>
      <c r="D5719">
        <v>12.5</v>
      </c>
      <c r="E5719" t="s">
        <v>7308</v>
      </c>
      <c r="F5719">
        <v>15400</v>
      </c>
      <c r="G5719" t="s">
        <v>7309</v>
      </c>
      <c r="H5719" t="s">
        <v>66</v>
      </c>
    </row>
    <row r="5720" spans="1:8" hidden="1" x14ac:dyDescent="0.3">
      <c r="A5720">
        <v>39.175364000000002</v>
      </c>
      <c r="B5720">
        <v>-76.837370000000007</v>
      </c>
      <c r="C5720" t="s">
        <v>30</v>
      </c>
      <c r="D5720">
        <v>1.9</v>
      </c>
      <c r="E5720" t="s">
        <v>7310</v>
      </c>
      <c r="F5720">
        <v>64903</v>
      </c>
      <c r="G5720" t="s">
        <v>7311</v>
      </c>
      <c r="H5720" t="s">
        <v>11</v>
      </c>
    </row>
    <row r="5721" spans="1:8" hidden="1" x14ac:dyDescent="0.3">
      <c r="A5721">
        <v>39.177903000000001</v>
      </c>
      <c r="B5721">
        <v>-120.8909</v>
      </c>
      <c r="C5721" t="s">
        <v>21</v>
      </c>
      <c r="D5721">
        <v>44</v>
      </c>
      <c r="E5721" t="s">
        <v>7312</v>
      </c>
      <c r="F5721">
        <v>13402</v>
      </c>
      <c r="G5721" t="s">
        <v>7176</v>
      </c>
      <c r="H5721" t="s">
        <v>234</v>
      </c>
    </row>
    <row r="5722" spans="1:8" hidden="1" x14ac:dyDescent="0.3">
      <c r="A5722">
        <v>39.178100000000001</v>
      </c>
      <c r="B5722">
        <v>-76.526799999999994</v>
      </c>
      <c r="C5722" t="s">
        <v>15</v>
      </c>
      <c r="D5722">
        <v>922.5</v>
      </c>
      <c r="E5722" t="s">
        <v>7313</v>
      </c>
      <c r="F5722">
        <v>60422</v>
      </c>
      <c r="G5722" t="s">
        <v>7314</v>
      </c>
      <c r="H5722" t="s">
        <v>11</v>
      </c>
    </row>
    <row r="5723" spans="1:8" hidden="1" x14ac:dyDescent="0.3">
      <c r="A5723">
        <v>39.178761000000002</v>
      </c>
      <c r="B5723">
        <v>-75.960909999999998</v>
      </c>
      <c r="C5723" t="s">
        <v>30</v>
      </c>
      <c r="D5723">
        <v>79.599999999999994</v>
      </c>
      <c r="E5723" t="s">
        <v>7315</v>
      </c>
      <c r="F5723">
        <v>63575</v>
      </c>
      <c r="G5723" t="s">
        <v>7316</v>
      </c>
    </row>
    <row r="5724" spans="1:8" hidden="1" x14ac:dyDescent="0.3">
      <c r="A5724">
        <v>39.18</v>
      </c>
      <c r="B5724">
        <v>-76.537150999999994</v>
      </c>
      <c r="C5724" t="s">
        <v>411</v>
      </c>
      <c r="D5724">
        <v>1370.2</v>
      </c>
      <c r="E5724" t="s">
        <v>7317</v>
      </c>
      <c r="F5724">
        <v>60421</v>
      </c>
      <c r="G5724" t="s">
        <v>7318</v>
      </c>
      <c r="H5724" t="s">
        <v>11</v>
      </c>
    </row>
    <row r="5725" spans="1:8" hidden="1" x14ac:dyDescent="0.3">
      <c r="A5725">
        <v>39.1828</v>
      </c>
      <c r="B5725">
        <v>-79.537199999999999</v>
      </c>
      <c r="C5725" t="s">
        <v>8</v>
      </c>
      <c r="D5725">
        <v>66</v>
      </c>
      <c r="E5725" t="s">
        <v>7319</v>
      </c>
      <c r="F5725">
        <v>65240</v>
      </c>
      <c r="G5725" t="s">
        <v>6281</v>
      </c>
      <c r="H5725" t="s">
        <v>11</v>
      </c>
    </row>
    <row r="5726" spans="1:8" hidden="1" x14ac:dyDescent="0.3">
      <c r="A5726">
        <v>39.183610999999999</v>
      </c>
      <c r="B5726">
        <v>-75.504440000000002</v>
      </c>
      <c r="C5726" t="s">
        <v>30</v>
      </c>
      <c r="D5726">
        <v>10</v>
      </c>
      <c r="E5726" t="s">
        <v>7320</v>
      </c>
      <c r="F5726">
        <v>61230</v>
      </c>
      <c r="G5726" t="s">
        <v>930</v>
      </c>
      <c r="H5726" t="s">
        <v>11</v>
      </c>
    </row>
    <row r="5727" spans="1:8" hidden="1" x14ac:dyDescent="0.3">
      <c r="A5727">
        <v>39.183999999999997</v>
      </c>
      <c r="B5727">
        <v>-102.97</v>
      </c>
      <c r="C5727" t="s">
        <v>8</v>
      </c>
      <c r="D5727">
        <v>200</v>
      </c>
      <c r="E5727" t="s">
        <v>7321</v>
      </c>
      <c r="F5727">
        <v>65166</v>
      </c>
      <c r="G5727" t="s">
        <v>7321</v>
      </c>
      <c r="H5727" t="s">
        <v>11</v>
      </c>
    </row>
    <row r="5728" spans="1:8" hidden="1" x14ac:dyDescent="0.3">
      <c r="A5728">
        <v>39.185679999999998</v>
      </c>
      <c r="B5728">
        <v>-75.685379999999995</v>
      </c>
      <c r="C5728" t="s">
        <v>30</v>
      </c>
      <c r="D5728">
        <v>1.5</v>
      </c>
      <c r="E5728" t="s">
        <v>7322</v>
      </c>
      <c r="F5728">
        <v>62915</v>
      </c>
      <c r="G5728" t="s">
        <v>1428</v>
      </c>
      <c r="H5728" t="s">
        <v>11</v>
      </c>
    </row>
    <row r="5729" spans="1:8" hidden="1" x14ac:dyDescent="0.3">
      <c r="A5729">
        <v>39.186321</v>
      </c>
      <c r="B5729">
        <v>-89.031229999999994</v>
      </c>
      <c r="C5729" t="s">
        <v>30</v>
      </c>
      <c r="D5729">
        <v>99</v>
      </c>
      <c r="E5729" t="s">
        <v>7323</v>
      </c>
      <c r="F5729">
        <v>63815</v>
      </c>
      <c r="G5729" t="s">
        <v>7323</v>
      </c>
      <c r="H5729" t="s">
        <v>11</v>
      </c>
    </row>
    <row r="5730" spans="1:8" hidden="1" x14ac:dyDescent="0.3">
      <c r="A5730">
        <v>39.187195000000003</v>
      </c>
      <c r="B5730">
        <v>-75.499399999999994</v>
      </c>
      <c r="C5730" t="s">
        <v>144</v>
      </c>
      <c r="D5730">
        <v>361</v>
      </c>
      <c r="E5730" t="s">
        <v>7324</v>
      </c>
      <c r="F5730">
        <v>56691</v>
      </c>
      <c r="G5730" t="s">
        <v>7324</v>
      </c>
      <c r="H5730" t="s">
        <v>11</v>
      </c>
    </row>
    <row r="5731" spans="1:8" hidden="1" x14ac:dyDescent="0.3">
      <c r="A5731">
        <v>39.187812000000001</v>
      </c>
      <c r="B5731">
        <v>-77.119860000000003</v>
      </c>
      <c r="C5731" t="s">
        <v>30</v>
      </c>
      <c r="D5731">
        <v>2</v>
      </c>
      <c r="E5731" t="s">
        <v>7325</v>
      </c>
      <c r="F5731">
        <v>64902</v>
      </c>
      <c r="G5731" t="s">
        <v>7326</v>
      </c>
      <c r="H5731" t="s">
        <v>11</v>
      </c>
    </row>
    <row r="5732" spans="1:8" hidden="1" x14ac:dyDescent="0.3">
      <c r="A5732">
        <v>39.189588999999998</v>
      </c>
      <c r="B5732">
        <v>-76.743009999999998</v>
      </c>
      <c r="C5732" t="s">
        <v>30</v>
      </c>
      <c r="D5732">
        <v>1</v>
      </c>
      <c r="E5732" t="s">
        <v>7327</v>
      </c>
      <c r="F5732">
        <v>63979</v>
      </c>
      <c r="G5732" t="s">
        <v>7327</v>
      </c>
      <c r="H5732" t="s">
        <v>11</v>
      </c>
    </row>
    <row r="5733" spans="1:8" hidden="1" x14ac:dyDescent="0.3">
      <c r="A5733">
        <v>39.193660000000001</v>
      </c>
      <c r="B5733">
        <v>-108.0441</v>
      </c>
      <c r="C5733" t="s">
        <v>21</v>
      </c>
      <c r="D5733">
        <v>5.6</v>
      </c>
      <c r="E5733" t="s">
        <v>7328</v>
      </c>
      <c r="F5733">
        <v>2518</v>
      </c>
      <c r="G5733" t="s">
        <v>2068</v>
      </c>
      <c r="H5733" t="s">
        <v>219</v>
      </c>
    </row>
    <row r="5734" spans="1:8" hidden="1" x14ac:dyDescent="0.3">
      <c r="A5734">
        <v>39.197221999999996</v>
      </c>
      <c r="B5734">
        <v>-123.18559999999999</v>
      </c>
      <c r="C5734" t="s">
        <v>21</v>
      </c>
      <c r="D5734">
        <v>3.5</v>
      </c>
      <c r="E5734" t="s">
        <v>7329</v>
      </c>
      <c r="F5734">
        <v>19397</v>
      </c>
      <c r="G5734" t="s">
        <v>7330</v>
      </c>
      <c r="H5734" t="s">
        <v>59</v>
      </c>
    </row>
    <row r="5735" spans="1:8" hidden="1" x14ac:dyDescent="0.3">
      <c r="A5735">
        <v>39.199199999999998</v>
      </c>
      <c r="B5735">
        <v>-96.308599999999998</v>
      </c>
      <c r="C5735" t="s">
        <v>135</v>
      </c>
      <c r="D5735">
        <v>15.2</v>
      </c>
      <c r="E5735" t="s">
        <v>7331</v>
      </c>
      <c r="F5735">
        <v>20069</v>
      </c>
      <c r="G5735" t="s">
        <v>7332</v>
      </c>
      <c r="H5735" t="s">
        <v>59</v>
      </c>
    </row>
    <row r="5736" spans="1:8" hidden="1" x14ac:dyDescent="0.3">
      <c r="A5736">
        <v>39.199452999999998</v>
      </c>
      <c r="B5736">
        <v>-76.076689999999999</v>
      </c>
      <c r="C5736" t="s">
        <v>30</v>
      </c>
      <c r="D5736">
        <v>1</v>
      </c>
      <c r="E5736" t="s">
        <v>7333</v>
      </c>
      <c r="F5736">
        <v>57313</v>
      </c>
      <c r="G5736" t="s">
        <v>123</v>
      </c>
      <c r="H5736" t="s">
        <v>11</v>
      </c>
    </row>
    <row r="5737" spans="1:8" hidden="1" x14ac:dyDescent="0.3">
      <c r="A5737">
        <v>39.200600000000001</v>
      </c>
      <c r="B5737">
        <v>-77.455600000000004</v>
      </c>
      <c r="C5737" t="s">
        <v>15</v>
      </c>
      <c r="D5737">
        <v>67.8</v>
      </c>
      <c r="E5737" t="s">
        <v>7334</v>
      </c>
      <c r="F5737">
        <v>49760</v>
      </c>
      <c r="G5737" t="s">
        <v>7335</v>
      </c>
      <c r="H5737" t="s">
        <v>599</v>
      </c>
    </row>
    <row r="5738" spans="1:8" hidden="1" x14ac:dyDescent="0.3">
      <c r="A5738">
        <v>39.200639000000002</v>
      </c>
      <c r="B5738">
        <v>-79.140640000000005</v>
      </c>
      <c r="C5738" t="s">
        <v>8</v>
      </c>
      <c r="D5738">
        <v>103</v>
      </c>
      <c r="E5738" t="s">
        <v>7336</v>
      </c>
      <c r="F5738">
        <v>62967</v>
      </c>
      <c r="G5738" t="s">
        <v>7337</v>
      </c>
      <c r="H5738" t="s">
        <v>11</v>
      </c>
    </row>
    <row r="5739" spans="1:8" hidden="1" x14ac:dyDescent="0.3">
      <c r="A5739">
        <v>39.201562000000003</v>
      </c>
      <c r="B5739">
        <v>-78.213909999999998</v>
      </c>
      <c r="C5739" t="s">
        <v>30</v>
      </c>
      <c r="D5739">
        <v>1.4</v>
      </c>
      <c r="E5739" t="s">
        <v>7338</v>
      </c>
      <c r="F5739">
        <v>64872</v>
      </c>
      <c r="G5739" t="s">
        <v>3105</v>
      </c>
      <c r="H5739" t="s">
        <v>11</v>
      </c>
    </row>
    <row r="5740" spans="1:8" hidden="1" x14ac:dyDescent="0.3">
      <c r="A5740">
        <v>39.203800000000001</v>
      </c>
      <c r="B5740">
        <v>-103.70050000000001</v>
      </c>
      <c r="C5740" t="s">
        <v>147</v>
      </c>
      <c r="D5740">
        <v>154.19999999999999</v>
      </c>
      <c r="E5740" t="s">
        <v>7339</v>
      </c>
      <c r="F5740">
        <v>30151</v>
      </c>
      <c r="G5740" t="s">
        <v>1468</v>
      </c>
      <c r="H5740" t="s">
        <v>111</v>
      </c>
    </row>
    <row r="5741" spans="1:8" hidden="1" x14ac:dyDescent="0.3">
      <c r="A5741">
        <v>39.205623000000003</v>
      </c>
      <c r="B5741">
        <v>-111.3344</v>
      </c>
      <c r="C5741" t="s">
        <v>21</v>
      </c>
      <c r="D5741">
        <v>2.8</v>
      </c>
      <c r="E5741" t="s">
        <v>7340</v>
      </c>
      <c r="F5741">
        <v>5932</v>
      </c>
      <c r="G5741" t="s">
        <v>7341</v>
      </c>
      <c r="H5741" t="s">
        <v>59</v>
      </c>
    </row>
    <row r="5742" spans="1:8" hidden="1" x14ac:dyDescent="0.3">
      <c r="A5742">
        <v>39.205804000000001</v>
      </c>
      <c r="B5742">
        <v>-76.480450000000005</v>
      </c>
      <c r="C5742" t="s">
        <v>30</v>
      </c>
      <c r="D5742">
        <v>2</v>
      </c>
      <c r="E5742" t="s">
        <v>7342</v>
      </c>
      <c r="F5742">
        <v>61227</v>
      </c>
      <c r="G5742" t="s">
        <v>1936</v>
      </c>
      <c r="H5742" t="s">
        <v>11</v>
      </c>
    </row>
    <row r="5743" spans="1:8" hidden="1" x14ac:dyDescent="0.3">
      <c r="A5743">
        <v>39.209699999999998</v>
      </c>
      <c r="B5743">
        <v>-77.464399999999998</v>
      </c>
      <c r="C5743" t="s">
        <v>147</v>
      </c>
      <c r="D5743">
        <v>326</v>
      </c>
      <c r="E5743" t="s">
        <v>7343</v>
      </c>
      <c r="F5743">
        <v>12653</v>
      </c>
      <c r="G5743" t="s">
        <v>6699</v>
      </c>
      <c r="H5743" t="s">
        <v>11</v>
      </c>
    </row>
    <row r="5744" spans="1:8" hidden="1" x14ac:dyDescent="0.3">
      <c r="A5744">
        <v>39.215978999999997</v>
      </c>
      <c r="B5744">
        <v>-120.8036</v>
      </c>
      <c r="C5744" t="s">
        <v>21</v>
      </c>
      <c r="D5744">
        <v>1</v>
      </c>
      <c r="E5744" t="s">
        <v>7344</v>
      </c>
      <c r="F5744">
        <v>405</v>
      </c>
      <c r="G5744" t="s">
        <v>7345</v>
      </c>
      <c r="H5744" t="s">
        <v>59</v>
      </c>
    </row>
    <row r="5745" spans="1:8" hidden="1" x14ac:dyDescent="0.3">
      <c r="A5745">
        <v>39.216985000000001</v>
      </c>
      <c r="B5745">
        <v>-120.8356</v>
      </c>
      <c r="C5745" t="s">
        <v>21</v>
      </c>
      <c r="D5745">
        <v>22</v>
      </c>
      <c r="E5745" t="s">
        <v>7346</v>
      </c>
      <c r="F5745">
        <v>14328</v>
      </c>
      <c r="G5745" t="s">
        <v>5092</v>
      </c>
      <c r="H5745" t="s">
        <v>18</v>
      </c>
    </row>
    <row r="5746" spans="1:8" hidden="1" x14ac:dyDescent="0.3">
      <c r="A5746">
        <v>39.217500000000001</v>
      </c>
      <c r="B5746">
        <v>-79.209400000000002</v>
      </c>
      <c r="C5746" t="s">
        <v>8</v>
      </c>
      <c r="D5746">
        <v>264</v>
      </c>
      <c r="E5746" t="s">
        <v>7347</v>
      </c>
      <c r="F5746">
        <v>64536</v>
      </c>
      <c r="G5746" t="s">
        <v>4266</v>
      </c>
      <c r="H5746" t="s">
        <v>11</v>
      </c>
    </row>
    <row r="5747" spans="1:8" hidden="1" x14ac:dyDescent="0.3">
      <c r="A5747">
        <v>39.218400000000003</v>
      </c>
      <c r="B5747">
        <v>-120.8352</v>
      </c>
      <c r="C5747" t="s">
        <v>21</v>
      </c>
      <c r="D5747">
        <v>27.3</v>
      </c>
      <c r="E5747" t="s">
        <v>7348</v>
      </c>
      <c r="F5747">
        <v>13402</v>
      </c>
      <c r="G5747" t="s">
        <v>7176</v>
      </c>
      <c r="H5747" t="s">
        <v>234</v>
      </c>
    </row>
    <row r="5748" spans="1:8" hidden="1" x14ac:dyDescent="0.3">
      <c r="A5748">
        <v>39.221978999999997</v>
      </c>
      <c r="B5748">
        <v>-76.483169000000004</v>
      </c>
      <c r="C5748" t="s">
        <v>30</v>
      </c>
      <c r="D5748">
        <v>3.8</v>
      </c>
      <c r="E5748" t="s">
        <v>7349</v>
      </c>
      <c r="F5748">
        <v>64872</v>
      </c>
      <c r="G5748" t="s">
        <v>3105</v>
      </c>
      <c r="H5748" t="s">
        <v>11</v>
      </c>
    </row>
    <row r="5749" spans="1:8" hidden="1" x14ac:dyDescent="0.3">
      <c r="A5749">
        <v>39.222575999999997</v>
      </c>
      <c r="B5749">
        <v>-76.469009999999997</v>
      </c>
      <c r="C5749" t="s">
        <v>30</v>
      </c>
      <c r="D5749">
        <v>1.3</v>
      </c>
      <c r="E5749" t="s">
        <v>7350</v>
      </c>
      <c r="F5749">
        <v>62715</v>
      </c>
      <c r="G5749" t="s">
        <v>1059</v>
      </c>
      <c r="H5749" t="s">
        <v>11</v>
      </c>
    </row>
    <row r="5750" spans="1:8" hidden="1" x14ac:dyDescent="0.3">
      <c r="A5750">
        <v>39.223550000000003</v>
      </c>
      <c r="B5750">
        <v>-76.483490000000003</v>
      </c>
      <c r="C5750" t="s">
        <v>30</v>
      </c>
      <c r="D5750">
        <v>1.6</v>
      </c>
      <c r="E5750" t="s">
        <v>7351</v>
      </c>
      <c r="F5750">
        <v>64872</v>
      </c>
      <c r="G5750" t="s">
        <v>3105</v>
      </c>
      <c r="H5750" t="s">
        <v>11</v>
      </c>
    </row>
    <row r="5751" spans="1:8" hidden="1" x14ac:dyDescent="0.3">
      <c r="A5751">
        <v>39.225752</v>
      </c>
      <c r="B5751">
        <v>-76.688079999999999</v>
      </c>
      <c r="C5751" t="s">
        <v>30</v>
      </c>
      <c r="D5751">
        <v>1.5</v>
      </c>
      <c r="E5751" t="s">
        <v>7352</v>
      </c>
      <c r="F5751">
        <v>64641</v>
      </c>
      <c r="G5751" t="s">
        <v>7353</v>
      </c>
      <c r="H5751" t="s">
        <v>11</v>
      </c>
    </row>
    <row r="5752" spans="1:8" hidden="1" x14ac:dyDescent="0.3">
      <c r="A5752">
        <v>39.231110999999999</v>
      </c>
      <c r="B5752">
        <v>-74.780829999999995</v>
      </c>
      <c r="C5752" t="s">
        <v>15</v>
      </c>
      <c r="D5752">
        <v>1.1000000000000001</v>
      </c>
      <c r="E5752" t="s">
        <v>7354</v>
      </c>
      <c r="F5752">
        <v>58929</v>
      </c>
      <c r="G5752" t="s">
        <v>7355</v>
      </c>
      <c r="H5752" t="s">
        <v>59</v>
      </c>
    </row>
    <row r="5753" spans="1:8" hidden="1" x14ac:dyDescent="0.3">
      <c r="A5753">
        <v>39.236400000000003</v>
      </c>
      <c r="B5753">
        <v>-121.2717</v>
      </c>
      <c r="C5753" t="s">
        <v>21</v>
      </c>
      <c r="D5753">
        <v>10.199999999999999</v>
      </c>
      <c r="E5753" t="s">
        <v>2998</v>
      </c>
      <c r="F5753">
        <v>57280</v>
      </c>
      <c r="G5753" t="s">
        <v>2999</v>
      </c>
      <c r="H5753" t="s">
        <v>11</v>
      </c>
    </row>
    <row r="5754" spans="1:8" hidden="1" x14ac:dyDescent="0.3">
      <c r="A5754">
        <v>39.237945000000003</v>
      </c>
      <c r="B5754">
        <v>-77.293220000000005</v>
      </c>
      <c r="C5754" t="s">
        <v>30</v>
      </c>
      <c r="D5754">
        <v>1.4</v>
      </c>
      <c r="E5754" t="s">
        <v>7356</v>
      </c>
      <c r="F5754">
        <v>57313</v>
      </c>
      <c r="G5754" t="s">
        <v>123</v>
      </c>
      <c r="H5754" t="s">
        <v>11</v>
      </c>
    </row>
    <row r="5755" spans="1:8" hidden="1" x14ac:dyDescent="0.3">
      <c r="A5755">
        <v>39.238996</v>
      </c>
      <c r="B5755">
        <v>-121.2704</v>
      </c>
      <c r="C5755" t="s">
        <v>21</v>
      </c>
      <c r="D5755">
        <v>46.7</v>
      </c>
      <c r="E5755" t="s">
        <v>7357</v>
      </c>
      <c r="F5755">
        <v>21140</v>
      </c>
      <c r="G5755" t="s">
        <v>7358</v>
      </c>
      <c r="H5755" t="s">
        <v>234</v>
      </c>
    </row>
    <row r="5756" spans="1:8" hidden="1" x14ac:dyDescent="0.3">
      <c r="A5756">
        <v>39.245832999999998</v>
      </c>
      <c r="B5756">
        <v>-120.02719999999999</v>
      </c>
      <c r="C5756" t="s">
        <v>15</v>
      </c>
      <c r="D5756">
        <v>15</v>
      </c>
      <c r="E5756" t="s">
        <v>7359</v>
      </c>
      <c r="F5756">
        <v>57222</v>
      </c>
      <c r="G5756" t="s">
        <v>6822</v>
      </c>
      <c r="H5756" t="s">
        <v>18</v>
      </c>
    </row>
    <row r="5757" spans="1:8" hidden="1" x14ac:dyDescent="0.3">
      <c r="A5757">
        <v>39.247705000000003</v>
      </c>
      <c r="B5757">
        <v>-106.8768</v>
      </c>
      <c r="C5757" t="s">
        <v>30</v>
      </c>
      <c r="D5757">
        <v>5</v>
      </c>
      <c r="E5757" t="s">
        <v>7360</v>
      </c>
      <c r="F5757">
        <v>64487</v>
      </c>
      <c r="G5757" t="s">
        <v>7361</v>
      </c>
      <c r="H5757" t="s">
        <v>11</v>
      </c>
    </row>
    <row r="5758" spans="1:8" hidden="1" x14ac:dyDescent="0.3">
      <c r="A5758">
        <v>39.251075999999998</v>
      </c>
      <c r="B5758">
        <v>-91.640069999999994</v>
      </c>
      <c r="C5758" t="s">
        <v>147</v>
      </c>
      <c r="D5758">
        <v>13.3</v>
      </c>
      <c r="E5758" t="s">
        <v>7362</v>
      </c>
      <c r="F5758">
        <v>12670</v>
      </c>
      <c r="G5758" t="s">
        <v>5802</v>
      </c>
      <c r="H5758" t="s">
        <v>234</v>
      </c>
    </row>
    <row r="5759" spans="1:8" hidden="1" x14ac:dyDescent="0.3">
      <c r="A5759">
        <v>39.252499999999998</v>
      </c>
      <c r="B5759">
        <v>-76.734999999999999</v>
      </c>
      <c r="C5759" t="s">
        <v>30</v>
      </c>
      <c r="D5759">
        <v>1.6</v>
      </c>
      <c r="E5759" t="s">
        <v>7363</v>
      </c>
      <c r="F5759">
        <v>58491</v>
      </c>
      <c r="G5759" t="s">
        <v>1892</v>
      </c>
      <c r="H5759" t="s">
        <v>11</v>
      </c>
    </row>
    <row r="5760" spans="1:8" hidden="1" x14ac:dyDescent="0.3">
      <c r="A5760">
        <v>39.252671999999997</v>
      </c>
      <c r="B5760">
        <v>-106.37479999999999</v>
      </c>
      <c r="C5760" t="s">
        <v>21</v>
      </c>
      <c r="D5760">
        <v>2.5</v>
      </c>
      <c r="E5760" t="s">
        <v>7364</v>
      </c>
      <c r="F5760">
        <v>57280</v>
      </c>
      <c r="G5760" t="s">
        <v>2999</v>
      </c>
      <c r="H5760" t="s">
        <v>11</v>
      </c>
    </row>
    <row r="5761" spans="1:8" hidden="1" x14ac:dyDescent="0.3">
      <c r="A5761">
        <v>39.254443999999999</v>
      </c>
      <c r="B5761">
        <v>-79.467219999999998</v>
      </c>
      <c r="C5761" t="s">
        <v>8</v>
      </c>
      <c r="D5761">
        <v>40</v>
      </c>
      <c r="E5761" t="s">
        <v>7365</v>
      </c>
      <c r="F5761">
        <v>56603</v>
      </c>
      <c r="G5761" t="s">
        <v>7366</v>
      </c>
      <c r="H5761" t="s">
        <v>11</v>
      </c>
    </row>
    <row r="5762" spans="1:8" hidden="1" x14ac:dyDescent="0.3">
      <c r="A5762">
        <v>39.254820000000002</v>
      </c>
      <c r="B5762">
        <v>-86.656800000000004</v>
      </c>
      <c r="C5762" t="s">
        <v>30</v>
      </c>
      <c r="D5762">
        <v>1.1000000000000001</v>
      </c>
      <c r="E5762" t="s">
        <v>7367</v>
      </c>
      <c r="F5762">
        <v>9267</v>
      </c>
      <c r="G5762" t="s">
        <v>6575</v>
      </c>
      <c r="H5762" t="s">
        <v>111</v>
      </c>
    </row>
    <row r="5763" spans="1:8" hidden="1" x14ac:dyDescent="0.3">
      <c r="A5763">
        <v>39.255910999999998</v>
      </c>
      <c r="B5763">
        <v>-111.6215</v>
      </c>
      <c r="C5763" t="s">
        <v>21</v>
      </c>
      <c r="D5763">
        <v>2.8</v>
      </c>
      <c r="E5763" t="s">
        <v>7368</v>
      </c>
      <c r="F5763">
        <v>11588</v>
      </c>
      <c r="G5763" t="s">
        <v>7369</v>
      </c>
      <c r="H5763" t="s">
        <v>59</v>
      </c>
    </row>
    <row r="5764" spans="1:8" hidden="1" x14ac:dyDescent="0.3">
      <c r="A5764">
        <v>39.256872999999999</v>
      </c>
      <c r="B5764">
        <v>-120.76739999999999</v>
      </c>
      <c r="C5764" t="s">
        <v>21</v>
      </c>
      <c r="D5764">
        <v>49.2</v>
      </c>
      <c r="E5764" t="s">
        <v>7370</v>
      </c>
      <c r="F5764">
        <v>14328</v>
      </c>
      <c r="G5764" t="s">
        <v>5092</v>
      </c>
      <c r="H5764" t="s">
        <v>18</v>
      </c>
    </row>
    <row r="5765" spans="1:8" hidden="1" x14ac:dyDescent="0.3">
      <c r="A5765">
        <v>39.257387999999999</v>
      </c>
      <c r="B5765">
        <v>-120.767</v>
      </c>
      <c r="C5765" t="s">
        <v>21</v>
      </c>
      <c r="D5765">
        <v>53.1</v>
      </c>
      <c r="E5765" t="s">
        <v>7371</v>
      </c>
      <c r="F5765">
        <v>14328</v>
      </c>
      <c r="G5765" t="s">
        <v>5092</v>
      </c>
      <c r="H5765" t="s">
        <v>18</v>
      </c>
    </row>
    <row r="5766" spans="1:8" hidden="1" x14ac:dyDescent="0.3">
      <c r="A5766">
        <v>39.259059999999998</v>
      </c>
      <c r="B5766">
        <v>-87.628169999999997</v>
      </c>
      <c r="C5766" t="s">
        <v>30</v>
      </c>
      <c r="D5766">
        <v>165.3</v>
      </c>
      <c r="E5766" t="s">
        <v>7372</v>
      </c>
      <c r="F5766">
        <v>65772</v>
      </c>
      <c r="G5766" t="s">
        <v>7373</v>
      </c>
      <c r="H5766" t="s">
        <v>11</v>
      </c>
    </row>
    <row r="5767" spans="1:8" hidden="1" x14ac:dyDescent="0.3">
      <c r="A5767">
        <v>39.266041000000001</v>
      </c>
      <c r="B5767">
        <v>-76.629649999999998</v>
      </c>
      <c r="C5767" t="s">
        <v>15</v>
      </c>
      <c r="D5767">
        <v>64.5</v>
      </c>
      <c r="E5767" t="s">
        <v>7374</v>
      </c>
      <c r="F5767">
        <v>20541</v>
      </c>
      <c r="G5767" t="s">
        <v>154</v>
      </c>
      <c r="H5767" t="s">
        <v>53</v>
      </c>
    </row>
    <row r="5768" spans="1:8" hidden="1" x14ac:dyDescent="0.3">
      <c r="A5768">
        <v>39.267000000000003</v>
      </c>
      <c r="B5768">
        <v>-76.548000000000002</v>
      </c>
      <c r="C5768" t="s">
        <v>30</v>
      </c>
      <c r="D5768">
        <v>1.4</v>
      </c>
      <c r="E5768" t="s">
        <v>7375</v>
      </c>
      <c r="F5768">
        <v>61077</v>
      </c>
      <c r="G5768" t="s">
        <v>1049</v>
      </c>
    </row>
    <row r="5769" spans="1:8" hidden="1" x14ac:dyDescent="0.3">
      <c r="A5769">
        <v>39.270000000000003</v>
      </c>
      <c r="B5769">
        <v>-76.548000000000002</v>
      </c>
      <c r="C5769" t="s">
        <v>30</v>
      </c>
      <c r="D5769">
        <v>1.1000000000000001</v>
      </c>
      <c r="E5769" t="s">
        <v>7376</v>
      </c>
      <c r="F5769">
        <v>65164</v>
      </c>
      <c r="G5769" t="s">
        <v>1910</v>
      </c>
      <c r="H5769" t="s">
        <v>11</v>
      </c>
    </row>
    <row r="5770" spans="1:8" hidden="1" x14ac:dyDescent="0.3">
      <c r="A5770">
        <v>39.270749000000002</v>
      </c>
      <c r="B5770">
        <v>-76.551329999999993</v>
      </c>
      <c r="C5770" t="s">
        <v>30</v>
      </c>
      <c r="D5770">
        <v>1.5</v>
      </c>
      <c r="E5770" t="s">
        <v>7377</v>
      </c>
      <c r="F5770">
        <v>65584</v>
      </c>
      <c r="G5770" t="s">
        <v>7378</v>
      </c>
      <c r="H5770" t="s">
        <v>11</v>
      </c>
    </row>
    <row r="5771" spans="1:8" hidden="1" x14ac:dyDescent="0.3">
      <c r="A5771">
        <v>39.270749000000002</v>
      </c>
      <c r="B5771">
        <v>-76.550529999999995</v>
      </c>
      <c r="C5771" t="s">
        <v>30</v>
      </c>
      <c r="D5771">
        <v>1.5</v>
      </c>
      <c r="E5771" t="s">
        <v>7379</v>
      </c>
      <c r="F5771">
        <v>65584</v>
      </c>
      <c r="G5771" t="s">
        <v>7378</v>
      </c>
      <c r="H5771" t="s">
        <v>11</v>
      </c>
    </row>
    <row r="5772" spans="1:8" hidden="1" x14ac:dyDescent="0.3">
      <c r="A5772">
        <v>39.272108000000003</v>
      </c>
      <c r="B5772">
        <v>-120.9325</v>
      </c>
      <c r="C5772" t="s">
        <v>21</v>
      </c>
      <c r="D5772">
        <v>1</v>
      </c>
      <c r="E5772" t="s">
        <v>7380</v>
      </c>
      <c r="F5772">
        <v>13402</v>
      </c>
      <c r="G5772" t="s">
        <v>7176</v>
      </c>
      <c r="H5772" t="s">
        <v>234</v>
      </c>
    </row>
    <row r="5773" spans="1:8" hidden="1" x14ac:dyDescent="0.3">
      <c r="A5773">
        <v>39.273055999999997</v>
      </c>
      <c r="B5773">
        <v>-77.784440000000004</v>
      </c>
      <c r="C5773" t="s">
        <v>21</v>
      </c>
      <c r="D5773">
        <v>2.8</v>
      </c>
      <c r="E5773" t="s">
        <v>7381</v>
      </c>
      <c r="F5773">
        <v>57280</v>
      </c>
      <c r="G5773" t="s">
        <v>2999</v>
      </c>
      <c r="H5773" t="s">
        <v>11</v>
      </c>
    </row>
    <row r="5774" spans="1:8" hidden="1" x14ac:dyDescent="0.3">
      <c r="A5774">
        <v>39.273130999999999</v>
      </c>
      <c r="B5774">
        <v>-76.545990000000003</v>
      </c>
      <c r="C5774" t="s">
        <v>30</v>
      </c>
      <c r="D5774">
        <v>1.5</v>
      </c>
      <c r="E5774" t="s">
        <v>7382</v>
      </c>
      <c r="F5774">
        <v>65585</v>
      </c>
      <c r="G5774" t="s">
        <v>7383</v>
      </c>
      <c r="H5774" t="s">
        <v>11</v>
      </c>
    </row>
    <row r="5775" spans="1:8" hidden="1" x14ac:dyDescent="0.3">
      <c r="A5775">
        <v>39.273277999999998</v>
      </c>
      <c r="B5775">
        <v>-76.544430000000006</v>
      </c>
      <c r="C5775" t="s">
        <v>30</v>
      </c>
      <c r="D5775">
        <v>1.5</v>
      </c>
      <c r="E5775" t="s">
        <v>7384</v>
      </c>
      <c r="F5775">
        <v>65585</v>
      </c>
      <c r="G5775" t="s">
        <v>7383</v>
      </c>
      <c r="H5775" t="s">
        <v>11</v>
      </c>
    </row>
    <row r="5776" spans="1:8" hidden="1" x14ac:dyDescent="0.3">
      <c r="A5776">
        <v>39.2744</v>
      </c>
      <c r="B5776">
        <v>-76.595600000000005</v>
      </c>
      <c r="C5776" t="s">
        <v>135</v>
      </c>
      <c r="D5776">
        <v>17.5</v>
      </c>
      <c r="E5776" t="s">
        <v>7385</v>
      </c>
      <c r="F5776">
        <v>5277</v>
      </c>
      <c r="G5776" t="s">
        <v>7386</v>
      </c>
      <c r="H5776" t="s">
        <v>11</v>
      </c>
    </row>
    <row r="5777" spans="1:8" hidden="1" x14ac:dyDescent="0.3">
      <c r="A5777">
        <v>39.279178999999999</v>
      </c>
      <c r="B5777">
        <v>-75.623930000000001</v>
      </c>
      <c r="C5777" t="s">
        <v>147</v>
      </c>
      <c r="D5777">
        <v>96</v>
      </c>
      <c r="E5777" t="s">
        <v>7387</v>
      </c>
      <c r="F5777">
        <v>5084</v>
      </c>
      <c r="G5777" t="s">
        <v>7388</v>
      </c>
      <c r="H5777" t="s">
        <v>59</v>
      </c>
    </row>
    <row r="5778" spans="1:8" hidden="1" x14ac:dyDescent="0.3">
      <c r="A5778">
        <v>39.279400000000003</v>
      </c>
      <c r="B5778">
        <v>-88.477199999999996</v>
      </c>
      <c r="C5778" t="s">
        <v>147</v>
      </c>
      <c r="D5778">
        <v>483</v>
      </c>
      <c r="E5778" t="s">
        <v>7389</v>
      </c>
      <c r="F5778">
        <v>65379</v>
      </c>
      <c r="G5778" t="s">
        <v>7390</v>
      </c>
    </row>
    <row r="5779" spans="1:8" hidden="1" x14ac:dyDescent="0.3">
      <c r="A5779">
        <v>39.279702</v>
      </c>
      <c r="B5779">
        <v>-75.622420000000005</v>
      </c>
      <c r="C5779" t="s">
        <v>30</v>
      </c>
      <c r="D5779">
        <v>1.2</v>
      </c>
      <c r="E5779" t="s">
        <v>7391</v>
      </c>
      <c r="F5779">
        <v>60370</v>
      </c>
      <c r="G5779" t="s">
        <v>7120</v>
      </c>
      <c r="H5779" t="s">
        <v>11</v>
      </c>
    </row>
    <row r="5780" spans="1:8" hidden="1" x14ac:dyDescent="0.3">
      <c r="A5780">
        <v>39.280833000000001</v>
      </c>
      <c r="B5780">
        <v>-76.090829999999997</v>
      </c>
      <c r="C5780" t="s">
        <v>30</v>
      </c>
      <c r="D5780">
        <v>1</v>
      </c>
      <c r="E5780" t="s">
        <v>7392</v>
      </c>
      <c r="F5780">
        <v>63249</v>
      </c>
      <c r="G5780" t="s">
        <v>1029</v>
      </c>
      <c r="H5780" t="s">
        <v>11</v>
      </c>
    </row>
    <row r="5781" spans="1:8" hidden="1" x14ac:dyDescent="0.3">
      <c r="A5781">
        <v>39.283676999999997</v>
      </c>
      <c r="B5781">
        <v>-76.5</v>
      </c>
      <c r="C5781" t="s">
        <v>135</v>
      </c>
      <c r="D5781">
        <v>2.1</v>
      </c>
      <c r="E5781" t="s">
        <v>7393</v>
      </c>
      <c r="F5781">
        <v>19198</v>
      </c>
      <c r="G5781" t="s">
        <v>7394</v>
      </c>
      <c r="H5781" t="s">
        <v>53</v>
      </c>
    </row>
    <row r="5782" spans="1:8" hidden="1" x14ac:dyDescent="0.3">
      <c r="A5782">
        <v>39.2851</v>
      </c>
      <c r="B5782">
        <v>-119.5933</v>
      </c>
      <c r="C5782" t="s">
        <v>21</v>
      </c>
      <c r="D5782">
        <v>2.5</v>
      </c>
      <c r="E5782" t="s">
        <v>7395</v>
      </c>
      <c r="F5782">
        <v>56369</v>
      </c>
      <c r="G5782" t="s">
        <v>7396</v>
      </c>
      <c r="H5782" t="s">
        <v>59</v>
      </c>
    </row>
    <row r="5783" spans="1:8" hidden="1" x14ac:dyDescent="0.3">
      <c r="A5783">
        <v>39.287222</v>
      </c>
      <c r="B5783">
        <v>-79.434439999999995</v>
      </c>
      <c r="C5783" t="s">
        <v>8</v>
      </c>
      <c r="D5783">
        <v>10</v>
      </c>
      <c r="E5783" t="s">
        <v>7397</v>
      </c>
      <c r="F5783">
        <v>56603</v>
      </c>
      <c r="G5783" t="s">
        <v>7366</v>
      </c>
      <c r="H5783" t="s">
        <v>11</v>
      </c>
    </row>
    <row r="5784" spans="1:8" hidden="1" x14ac:dyDescent="0.3">
      <c r="A5784">
        <v>39.287747000000003</v>
      </c>
      <c r="B5784">
        <v>-84.680310000000006</v>
      </c>
      <c r="C5784" t="s">
        <v>27</v>
      </c>
      <c r="D5784">
        <v>6</v>
      </c>
      <c r="E5784" t="s">
        <v>7398</v>
      </c>
      <c r="F5784">
        <v>60394</v>
      </c>
      <c r="G5784" t="s">
        <v>7399</v>
      </c>
      <c r="H5784" t="s">
        <v>11</v>
      </c>
    </row>
    <row r="5785" spans="1:8" hidden="1" x14ac:dyDescent="0.3">
      <c r="A5785">
        <v>39.291666999999997</v>
      </c>
      <c r="B5785">
        <v>-121.66970000000001</v>
      </c>
      <c r="C5785" t="s">
        <v>30</v>
      </c>
      <c r="D5785">
        <v>1.3</v>
      </c>
      <c r="E5785" t="s">
        <v>7400</v>
      </c>
      <c r="F5785">
        <v>61315</v>
      </c>
      <c r="G5785" t="s">
        <v>5614</v>
      </c>
      <c r="H5785" t="s">
        <v>11</v>
      </c>
    </row>
    <row r="5786" spans="1:8" hidden="1" x14ac:dyDescent="0.3">
      <c r="A5786">
        <v>39.294400000000003</v>
      </c>
      <c r="B5786">
        <v>-118.57250000000001</v>
      </c>
      <c r="C5786" t="s">
        <v>12</v>
      </c>
      <c r="D5786">
        <v>23.6</v>
      </c>
      <c r="E5786" t="s">
        <v>7401</v>
      </c>
      <c r="F5786">
        <v>56657</v>
      </c>
      <c r="G5786" t="s">
        <v>7401</v>
      </c>
      <c r="H5786" t="s">
        <v>11</v>
      </c>
    </row>
    <row r="5787" spans="1:8" hidden="1" x14ac:dyDescent="0.3">
      <c r="A5787">
        <v>39.295883000000003</v>
      </c>
      <c r="B5787">
        <v>-83.96078</v>
      </c>
      <c r="C5787" t="s">
        <v>27</v>
      </c>
      <c r="D5787">
        <v>10</v>
      </c>
      <c r="E5787" t="s">
        <v>7402</v>
      </c>
      <c r="F5787">
        <v>60094</v>
      </c>
      <c r="G5787" t="s">
        <v>7403</v>
      </c>
      <c r="H5787" t="s">
        <v>11</v>
      </c>
    </row>
    <row r="5788" spans="1:8" hidden="1" x14ac:dyDescent="0.3">
      <c r="A5788">
        <v>39.296748999999998</v>
      </c>
      <c r="B5788">
        <v>-76.957409999999996</v>
      </c>
      <c r="C5788" t="s">
        <v>30</v>
      </c>
      <c r="D5788">
        <v>1.2</v>
      </c>
      <c r="E5788" t="s">
        <v>7404</v>
      </c>
      <c r="F5788">
        <v>59540</v>
      </c>
      <c r="G5788" t="s">
        <v>7405</v>
      </c>
      <c r="H5788" t="s">
        <v>11</v>
      </c>
    </row>
    <row r="5789" spans="1:8" hidden="1" x14ac:dyDescent="0.3">
      <c r="A5789">
        <v>39.297221999999998</v>
      </c>
      <c r="B5789">
        <v>-75.982219999999998</v>
      </c>
      <c r="C5789" t="s">
        <v>30</v>
      </c>
      <c r="D5789">
        <v>1</v>
      </c>
      <c r="E5789" t="s">
        <v>7406</v>
      </c>
      <c r="F5789">
        <v>63249</v>
      </c>
      <c r="G5789" t="s">
        <v>1029</v>
      </c>
      <c r="H5789" t="s">
        <v>11</v>
      </c>
    </row>
    <row r="5790" spans="1:8" hidden="1" x14ac:dyDescent="0.3">
      <c r="A5790">
        <v>39.298070000000003</v>
      </c>
      <c r="B5790">
        <v>-120.8443</v>
      </c>
      <c r="C5790" t="s">
        <v>21</v>
      </c>
      <c r="D5790">
        <v>5.5</v>
      </c>
      <c r="E5790" t="s">
        <v>7407</v>
      </c>
      <c r="F5790">
        <v>14328</v>
      </c>
      <c r="G5790" t="s">
        <v>5092</v>
      </c>
      <c r="H5790" t="s">
        <v>18</v>
      </c>
    </row>
    <row r="5791" spans="1:8" hidden="1" x14ac:dyDescent="0.3">
      <c r="A5791">
        <v>39.2986</v>
      </c>
      <c r="B5791">
        <v>-76.563599999999994</v>
      </c>
      <c r="C5791" t="s">
        <v>15</v>
      </c>
      <c r="D5791">
        <v>82.8</v>
      </c>
      <c r="E5791" t="s">
        <v>7408</v>
      </c>
      <c r="F5791">
        <v>4161</v>
      </c>
      <c r="G5791" t="s">
        <v>7409</v>
      </c>
      <c r="H5791" t="s">
        <v>11</v>
      </c>
    </row>
    <row r="5792" spans="1:8" hidden="1" x14ac:dyDescent="0.3">
      <c r="A5792">
        <v>39.299137000000002</v>
      </c>
      <c r="B5792">
        <v>-76.959950000000006</v>
      </c>
      <c r="C5792" t="s">
        <v>30</v>
      </c>
      <c r="D5792">
        <v>2</v>
      </c>
      <c r="E5792" t="s">
        <v>7410</v>
      </c>
      <c r="F5792">
        <v>65164</v>
      </c>
      <c r="G5792" t="s">
        <v>1910</v>
      </c>
      <c r="H5792" t="s">
        <v>11</v>
      </c>
    </row>
    <row r="5793" spans="1:8" hidden="1" x14ac:dyDescent="0.3">
      <c r="A5793">
        <v>39.299722000000003</v>
      </c>
      <c r="B5793">
        <v>-76.494169999999997</v>
      </c>
      <c r="C5793" t="s">
        <v>15</v>
      </c>
      <c r="D5793">
        <v>2.2000000000000002</v>
      </c>
      <c r="E5793" t="s">
        <v>7411</v>
      </c>
      <c r="F5793">
        <v>58870</v>
      </c>
      <c r="G5793" t="s">
        <v>7412</v>
      </c>
      <c r="H5793" t="s">
        <v>59</v>
      </c>
    </row>
    <row r="5794" spans="1:8" hidden="1" x14ac:dyDescent="0.3">
      <c r="A5794">
        <v>39.299722000000003</v>
      </c>
      <c r="B5794">
        <v>-76.494169999999997</v>
      </c>
      <c r="C5794" t="s">
        <v>30</v>
      </c>
      <c r="D5794">
        <v>0.8</v>
      </c>
      <c r="E5794" t="s">
        <v>7411</v>
      </c>
      <c r="F5794">
        <v>58870</v>
      </c>
      <c r="G5794" t="s">
        <v>7412</v>
      </c>
      <c r="H5794" t="s">
        <v>59</v>
      </c>
    </row>
    <row r="5795" spans="1:8" hidden="1" x14ac:dyDescent="0.3">
      <c r="A5795">
        <v>39.299999999999997</v>
      </c>
      <c r="B5795">
        <v>-77.975380000000001</v>
      </c>
      <c r="C5795" t="s">
        <v>30</v>
      </c>
      <c r="D5795">
        <v>2</v>
      </c>
      <c r="E5795" t="s">
        <v>7413</v>
      </c>
      <c r="F5795">
        <v>65662</v>
      </c>
      <c r="G5795" t="s">
        <v>7413</v>
      </c>
      <c r="H5795" t="s">
        <v>11</v>
      </c>
    </row>
    <row r="5796" spans="1:8" hidden="1" x14ac:dyDescent="0.3">
      <c r="A5796">
        <v>39.300066999999999</v>
      </c>
      <c r="B5796">
        <v>-76.957130000000006</v>
      </c>
      <c r="C5796" t="s">
        <v>30</v>
      </c>
      <c r="D5796">
        <v>2</v>
      </c>
      <c r="E5796" t="s">
        <v>7414</v>
      </c>
      <c r="F5796">
        <v>65164</v>
      </c>
      <c r="G5796" t="s">
        <v>1910</v>
      </c>
      <c r="H5796" t="s">
        <v>11</v>
      </c>
    </row>
    <row r="5797" spans="1:8" hidden="1" x14ac:dyDescent="0.3">
      <c r="A5797">
        <v>39.300615000000001</v>
      </c>
      <c r="B5797">
        <v>-76.96096</v>
      </c>
      <c r="C5797" t="s">
        <v>30</v>
      </c>
      <c r="D5797">
        <v>2</v>
      </c>
      <c r="E5797" t="s">
        <v>7415</v>
      </c>
      <c r="F5797">
        <v>65164</v>
      </c>
      <c r="G5797" t="s">
        <v>1910</v>
      </c>
      <c r="H5797" t="s">
        <v>11</v>
      </c>
    </row>
    <row r="5798" spans="1:8" hidden="1" x14ac:dyDescent="0.3">
      <c r="A5798">
        <v>39.302199999999999</v>
      </c>
      <c r="B5798">
        <v>-119.5604</v>
      </c>
      <c r="C5798" t="s">
        <v>21</v>
      </c>
      <c r="D5798">
        <v>2.6</v>
      </c>
      <c r="E5798" t="s">
        <v>7416</v>
      </c>
      <c r="F5798">
        <v>56369</v>
      </c>
      <c r="G5798" t="s">
        <v>7396</v>
      </c>
      <c r="H5798" t="s">
        <v>59</v>
      </c>
    </row>
    <row r="5799" spans="1:8" hidden="1" x14ac:dyDescent="0.3">
      <c r="A5799">
        <v>39.305</v>
      </c>
      <c r="B5799">
        <v>-76.901939999999996</v>
      </c>
      <c r="C5799" t="s">
        <v>15</v>
      </c>
      <c r="D5799">
        <v>1</v>
      </c>
      <c r="E5799" t="s">
        <v>7417</v>
      </c>
      <c r="F5799">
        <v>58229</v>
      </c>
      <c r="G5799" t="s">
        <v>7418</v>
      </c>
      <c r="H5799" t="s">
        <v>59</v>
      </c>
    </row>
    <row r="5800" spans="1:8" hidden="1" x14ac:dyDescent="0.3">
      <c r="A5800">
        <v>39.305999999999997</v>
      </c>
      <c r="B5800">
        <v>-101.0744</v>
      </c>
      <c r="C5800" t="s">
        <v>8</v>
      </c>
      <c r="D5800">
        <v>471.4</v>
      </c>
      <c r="E5800" t="s">
        <v>7419</v>
      </c>
      <c r="F5800">
        <v>56201</v>
      </c>
      <c r="G5800" t="s">
        <v>228</v>
      </c>
      <c r="H5800" t="s">
        <v>11</v>
      </c>
    </row>
    <row r="5801" spans="1:8" hidden="1" x14ac:dyDescent="0.3">
      <c r="A5801">
        <v>39.309528999999998</v>
      </c>
      <c r="B5801">
        <v>-76.979150000000004</v>
      </c>
      <c r="C5801" t="s">
        <v>30</v>
      </c>
      <c r="D5801">
        <v>2</v>
      </c>
      <c r="E5801" t="s">
        <v>7420</v>
      </c>
      <c r="F5801">
        <v>60025</v>
      </c>
      <c r="G5801" t="s">
        <v>1886</v>
      </c>
      <c r="H5801" t="s">
        <v>11</v>
      </c>
    </row>
    <row r="5802" spans="1:8" hidden="1" x14ac:dyDescent="0.3">
      <c r="A5802">
        <v>39.309530000000002</v>
      </c>
      <c r="B5802">
        <v>-76.979150000000004</v>
      </c>
      <c r="C5802" t="s">
        <v>30</v>
      </c>
      <c r="D5802">
        <v>2</v>
      </c>
      <c r="E5802" t="s">
        <v>7421</v>
      </c>
      <c r="F5802">
        <v>60025</v>
      </c>
      <c r="G5802" t="s">
        <v>1886</v>
      </c>
      <c r="H5802" t="s">
        <v>11</v>
      </c>
    </row>
    <row r="5803" spans="1:8" hidden="1" x14ac:dyDescent="0.3">
      <c r="A5803">
        <v>39.310555000000001</v>
      </c>
      <c r="B5803">
        <v>-87.992590000000007</v>
      </c>
      <c r="C5803" t="s">
        <v>15</v>
      </c>
      <c r="D5803">
        <v>5.4</v>
      </c>
      <c r="E5803" t="s">
        <v>7422</v>
      </c>
      <c r="F5803">
        <v>3153</v>
      </c>
      <c r="G5803" t="s">
        <v>7423</v>
      </c>
      <c r="H5803" t="s">
        <v>59</v>
      </c>
    </row>
    <row r="5804" spans="1:8" hidden="1" x14ac:dyDescent="0.3">
      <c r="A5804">
        <v>39.3125</v>
      </c>
      <c r="B5804">
        <v>-119.58499999999999</v>
      </c>
      <c r="C5804" t="s">
        <v>21</v>
      </c>
      <c r="D5804">
        <v>2.4</v>
      </c>
      <c r="E5804" t="s">
        <v>7424</v>
      </c>
      <c r="F5804">
        <v>56369</v>
      </c>
      <c r="G5804" t="s">
        <v>7396</v>
      </c>
      <c r="H5804" t="s">
        <v>59</v>
      </c>
    </row>
    <row r="5805" spans="1:8" hidden="1" x14ac:dyDescent="0.3">
      <c r="A5805">
        <v>39.314717999999999</v>
      </c>
      <c r="B5805">
        <v>-76.978870000000001</v>
      </c>
      <c r="C5805" t="s">
        <v>30</v>
      </c>
      <c r="D5805">
        <v>4</v>
      </c>
      <c r="E5805" t="s">
        <v>7425</v>
      </c>
      <c r="F5805">
        <v>65665</v>
      </c>
      <c r="G5805" t="s">
        <v>7425</v>
      </c>
      <c r="H5805" t="s">
        <v>11</v>
      </c>
    </row>
    <row r="5806" spans="1:8" hidden="1" x14ac:dyDescent="0.3">
      <c r="A5806">
        <v>39.315392000000003</v>
      </c>
      <c r="B5806">
        <v>-77.980220000000003</v>
      </c>
      <c r="C5806" t="s">
        <v>30</v>
      </c>
      <c r="D5806">
        <v>2</v>
      </c>
      <c r="E5806" t="s">
        <v>7426</v>
      </c>
      <c r="F5806">
        <v>65666</v>
      </c>
      <c r="G5806" t="s">
        <v>7426</v>
      </c>
      <c r="H5806" t="s">
        <v>11</v>
      </c>
    </row>
    <row r="5807" spans="1:8" hidden="1" x14ac:dyDescent="0.3">
      <c r="A5807">
        <v>39.318910000000002</v>
      </c>
      <c r="B5807">
        <v>-77.978909999999999</v>
      </c>
      <c r="C5807" t="s">
        <v>30</v>
      </c>
      <c r="D5807">
        <v>2</v>
      </c>
      <c r="E5807" t="s">
        <v>7427</v>
      </c>
      <c r="F5807">
        <v>65664</v>
      </c>
      <c r="G5807" t="s">
        <v>7428</v>
      </c>
      <c r="H5807" t="s">
        <v>11</v>
      </c>
    </row>
    <row r="5808" spans="1:8" hidden="1" x14ac:dyDescent="0.3">
      <c r="A5808">
        <v>39.320149999999998</v>
      </c>
      <c r="B5808">
        <v>-76.929649999999995</v>
      </c>
      <c r="C5808" t="s">
        <v>30</v>
      </c>
      <c r="D5808">
        <v>3.8</v>
      </c>
      <c r="E5808" t="s">
        <v>7429</v>
      </c>
      <c r="F5808">
        <v>61227</v>
      </c>
      <c r="G5808" t="s">
        <v>1936</v>
      </c>
      <c r="H5808" t="s">
        <v>11</v>
      </c>
    </row>
    <row r="5809" spans="1:8" hidden="1" x14ac:dyDescent="0.3">
      <c r="A5809">
        <v>39.324592000000003</v>
      </c>
      <c r="B5809">
        <v>-120.6454</v>
      </c>
      <c r="C5809" t="s">
        <v>21</v>
      </c>
      <c r="D5809">
        <v>3.7</v>
      </c>
      <c r="E5809" t="s">
        <v>7430</v>
      </c>
      <c r="F5809">
        <v>14328</v>
      </c>
      <c r="G5809" t="s">
        <v>5092</v>
      </c>
      <c r="H5809" t="s">
        <v>18</v>
      </c>
    </row>
    <row r="5810" spans="1:8" hidden="1" x14ac:dyDescent="0.3">
      <c r="A5810">
        <v>39.324610999999997</v>
      </c>
      <c r="B5810">
        <v>-82.974040000000002</v>
      </c>
      <c r="C5810" t="s">
        <v>15</v>
      </c>
      <c r="D5810">
        <v>65.599999999999994</v>
      </c>
      <c r="E5810" t="s">
        <v>7431</v>
      </c>
      <c r="F5810">
        <v>61723</v>
      </c>
      <c r="G5810" t="s">
        <v>7432</v>
      </c>
      <c r="H5810" t="s">
        <v>66</v>
      </c>
    </row>
    <row r="5811" spans="1:8" hidden="1" x14ac:dyDescent="0.3">
      <c r="A5811">
        <v>39.324610999999997</v>
      </c>
      <c r="B5811">
        <v>-82.974040000000002</v>
      </c>
      <c r="C5811" t="s">
        <v>135</v>
      </c>
      <c r="D5811">
        <v>27.2</v>
      </c>
      <c r="E5811" t="s">
        <v>7431</v>
      </c>
      <c r="F5811">
        <v>61723</v>
      </c>
      <c r="G5811" t="s">
        <v>7432</v>
      </c>
      <c r="H5811" t="s">
        <v>66</v>
      </c>
    </row>
    <row r="5812" spans="1:8" hidden="1" x14ac:dyDescent="0.3">
      <c r="A5812">
        <v>39.324612999999999</v>
      </c>
      <c r="B5812">
        <v>-120.6448</v>
      </c>
      <c r="C5812" t="s">
        <v>21</v>
      </c>
      <c r="D5812">
        <v>7</v>
      </c>
      <c r="E5812" t="s">
        <v>7433</v>
      </c>
      <c r="F5812">
        <v>14328</v>
      </c>
      <c r="G5812" t="s">
        <v>5092</v>
      </c>
      <c r="H5812" t="s">
        <v>18</v>
      </c>
    </row>
    <row r="5813" spans="1:8" hidden="1" x14ac:dyDescent="0.3">
      <c r="A5813">
        <v>39.330832999999998</v>
      </c>
      <c r="B5813">
        <v>-121.1917</v>
      </c>
      <c r="C5813" t="s">
        <v>21</v>
      </c>
      <c r="D5813">
        <v>315</v>
      </c>
      <c r="E5813" t="s">
        <v>7434</v>
      </c>
      <c r="F5813">
        <v>21140</v>
      </c>
      <c r="G5813" t="s">
        <v>7358</v>
      </c>
      <c r="H5813" t="s">
        <v>234</v>
      </c>
    </row>
    <row r="5814" spans="1:8" hidden="1" x14ac:dyDescent="0.3">
      <c r="A5814">
        <v>39.332500000000003</v>
      </c>
      <c r="B5814">
        <v>-81.364199999999997</v>
      </c>
      <c r="C5814" t="s">
        <v>147</v>
      </c>
      <c r="D5814">
        <v>344</v>
      </c>
      <c r="E5814" t="s">
        <v>7435</v>
      </c>
      <c r="F5814">
        <v>55749</v>
      </c>
      <c r="G5814" t="s">
        <v>7436</v>
      </c>
      <c r="H5814" t="s">
        <v>11</v>
      </c>
    </row>
    <row r="5815" spans="1:8" hidden="1" x14ac:dyDescent="0.3">
      <c r="A5815">
        <v>39.334000000000003</v>
      </c>
      <c r="B5815">
        <v>-102.173</v>
      </c>
      <c r="C5815" t="s">
        <v>8</v>
      </c>
      <c r="D5815">
        <v>150</v>
      </c>
      <c r="E5815" t="s">
        <v>7437</v>
      </c>
      <c r="F5815">
        <v>59730</v>
      </c>
      <c r="G5815" t="s">
        <v>7438</v>
      </c>
      <c r="H5815" t="s">
        <v>11</v>
      </c>
    </row>
    <row r="5816" spans="1:8" hidden="1" x14ac:dyDescent="0.3">
      <c r="A5816">
        <v>39.337679000000001</v>
      </c>
      <c r="B5816">
        <v>-120.63549999999999</v>
      </c>
      <c r="C5816" t="s">
        <v>21</v>
      </c>
      <c r="D5816">
        <v>6.6</v>
      </c>
      <c r="E5816" t="s">
        <v>7439</v>
      </c>
      <c r="F5816">
        <v>14328</v>
      </c>
      <c r="G5816" t="s">
        <v>5092</v>
      </c>
      <c r="H5816" t="s">
        <v>18</v>
      </c>
    </row>
    <row r="5817" spans="1:8" hidden="1" x14ac:dyDescent="0.3">
      <c r="A5817">
        <v>39.337893000000001</v>
      </c>
      <c r="B5817">
        <v>-85.506399999999999</v>
      </c>
      <c r="C5817" t="s">
        <v>30</v>
      </c>
      <c r="D5817">
        <v>1.1000000000000001</v>
      </c>
      <c r="E5817" t="s">
        <v>7440</v>
      </c>
      <c r="F5817">
        <v>9267</v>
      </c>
      <c r="G5817" t="s">
        <v>6575</v>
      </c>
      <c r="H5817" t="s">
        <v>111</v>
      </c>
    </row>
    <row r="5818" spans="1:8" hidden="1" x14ac:dyDescent="0.3">
      <c r="A5818">
        <v>39.338299999999997</v>
      </c>
      <c r="B5818">
        <v>-102.3533</v>
      </c>
      <c r="C5818" t="s">
        <v>8</v>
      </c>
      <c r="D5818">
        <v>51</v>
      </c>
      <c r="E5818" t="s">
        <v>7441</v>
      </c>
      <c r="F5818">
        <v>65411</v>
      </c>
      <c r="G5818" t="s">
        <v>193</v>
      </c>
      <c r="H5818" t="s">
        <v>11</v>
      </c>
    </row>
    <row r="5819" spans="1:8" hidden="1" x14ac:dyDescent="0.3">
      <c r="A5819">
        <v>39.341388999999999</v>
      </c>
      <c r="B5819">
        <v>-103.58110000000001</v>
      </c>
      <c r="C5819" t="s">
        <v>8</v>
      </c>
      <c r="D5819">
        <v>200</v>
      </c>
      <c r="E5819" t="s">
        <v>7442</v>
      </c>
      <c r="F5819">
        <v>57503</v>
      </c>
      <c r="G5819" t="s">
        <v>7443</v>
      </c>
      <c r="H5819" t="s">
        <v>11</v>
      </c>
    </row>
    <row r="5820" spans="1:8" hidden="1" x14ac:dyDescent="0.3">
      <c r="A5820">
        <v>39.341622000000001</v>
      </c>
      <c r="B5820">
        <v>-101.7052</v>
      </c>
      <c r="C5820" t="s">
        <v>15</v>
      </c>
      <c r="D5820">
        <v>0.7</v>
      </c>
      <c r="E5820" t="s">
        <v>7444</v>
      </c>
      <c r="F5820">
        <v>7374</v>
      </c>
      <c r="G5820" t="s">
        <v>7445</v>
      </c>
      <c r="H5820" t="s">
        <v>59</v>
      </c>
    </row>
    <row r="5821" spans="1:8" hidden="1" x14ac:dyDescent="0.3">
      <c r="A5821">
        <v>39.341622000000001</v>
      </c>
      <c r="B5821">
        <v>-101.7052</v>
      </c>
      <c r="C5821" t="s">
        <v>135</v>
      </c>
      <c r="D5821">
        <v>18</v>
      </c>
      <c r="E5821" t="s">
        <v>7444</v>
      </c>
      <c r="F5821">
        <v>7374</v>
      </c>
      <c r="G5821" t="s">
        <v>7445</v>
      </c>
      <c r="H5821" t="s">
        <v>59</v>
      </c>
    </row>
    <row r="5822" spans="1:8" hidden="1" x14ac:dyDescent="0.3">
      <c r="A5822">
        <v>39.341670000000001</v>
      </c>
      <c r="B5822">
        <v>-76.835099999999997</v>
      </c>
      <c r="C5822" t="s">
        <v>30</v>
      </c>
      <c r="D5822">
        <v>2</v>
      </c>
      <c r="E5822" t="s">
        <v>7446</v>
      </c>
      <c r="F5822">
        <v>62999</v>
      </c>
      <c r="G5822" t="s">
        <v>7447</v>
      </c>
      <c r="H5822" t="s">
        <v>11</v>
      </c>
    </row>
    <row r="5823" spans="1:8" hidden="1" x14ac:dyDescent="0.3">
      <c r="A5823">
        <v>39.35</v>
      </c>
      <c r="B5823">
        <v>-75.849999999999994</v>
      </c>
      <c r="C5823" t="s">
        <v>30</v>
      </c>
      <c r="D5823">
        <v>7.5</v>
      </c>
      <c r="E5823" t="s">
        <v>7448</v>
      </c>
      <c r="F5823">
        <v>60025</v>
      </c>
      <c r="G5823" t="s">
        <v>1886</v>
      </c>
      <c r="H5823" t="s">
        <v>11</v>
      </c>
    </row>
    <row r="5824" spans="1:8" hidden="1" x14ac:dyDescent="0.3">
      <c r="A5824">
        <v>39.350090000000002</v>
      </c>
      <c r="B5824">
        <v>-89.793220000000005</v>
      </c>
      <c r="C5824" t="s">
        <v>30</v>
      </c>
      <c r="D5824">
        <v>2</v>
      </c>
      <c r="E5824" t="s">
        <v>7449</v>
      </c>
      <c r="F5824">
        <v>60531</v>
      </c>
      <c r="G5824" t="s">
        <v>2425</v>
      </c>
      <c r="H5824" t="s">
        <v>11</v>
      </c>
    </row>
    <row r="5825" spans="1:8" hidden="1" x14ac:dyDescent="0.3">
      <c r="A5825">
        <v>39.351500000000001</v>
      </c>
      <c r="B5825">
        <v>-93.495599999999996</v>
      </c>
      <c r="C5825" t="s">
        <v>15</v>
      </c>
      <c r="D5825">
        <v>2</v>
      </c>
      <c r="E5825" t="s">
        <v>7450</v>
      </c>
      <c r="F5825">
        <v>3082</v>
      </c>
      <c r="G5825" t="s">
        <v>7451</v>
      </c>
      <c r="H5825" t="s">
        <v>59</v>
      </c>
    </row>
    <row r="5826" spans="1:8" hidden="1" x14ac:dyDescent="0.3">
      <c r="A5826">
        <v>39.351500000000001</v>
      </c>
      <c r="B5826">
        <v>-93.495599999999996</v>
      </c>
      <c r="C5826" t="s">
        <v>135</v>
      </c>
      <c r="D5826">
        <v>18.599999999999898</v>
      </c>
      <c r="E5826" t="s">
        <v>7450</v>
      </c>
      <c r="F5826">
        <v>3082</v>
      </c>
      <c r="G5826" t="s">
        <v>7451</v>
      </c>
      <c r="H5826" t="s">
        <v>59</v>
      </c>
    </row>
    <row r="5827" spans="1:8" hidden="1" x14ac:dyDescent="0.3">
      <c r="A5827">
        <v>39.352800000000002</v>
      </c>
      <c r="B5827">
        <v>-84.518299999999996</v>
      </c>
      <c r="C5827" t="s">
        <v>147</v>
      </c>
      <c r="D5827">
        <v>32</v>
      </c>
      <c r="E5827" t="s">
        <v>7452</v>
      </c>
      <c r="F5827">
        <v>40577</v>
      </c>
      <c r="G5827" t="s">
        <v>5864</v>
      </c>
      <c r="H5827" t="s">
        <v>59</v>
      </c>
    </row>
    <row r="5828" spans="1:8" hidden="1" x14ac:dyDescent="0.3">
      <c r="A5828">
        <v>39.353332999999999</v>
      </c>
      <c r="B5828">
        <v>-103.4742</v>
      </c>
      <c r="C5828" t="s">
        <v>8</v>
      </c>
      <c r="D5828">
        <v>200.6</v>
      </c>
      <c r="E5828" t="s">
        <v>7453</v>
      </c>
      <c r="F5828">
        <v>57503</v>
      </c>
      <c r="G5828" t="s">
        <v>7443</v>
      </c>
      <c r="H5828" t="s">
        <v>11</v>
      </c>
    </row>
    <row r="5829" spans="1:8" hidden="1" x14ac:dyDescent="0.3">
      <c r="A5829">
        <v>39.356099999999998</v>
      </c>
      <c r="B5829">
        <v>-102.2431</v>
      </c>
      <c r="C5829" t="s">
        <v>15</v>
      </c>
      <c r="D5829">
        <v>129.4</v>
      </c>
      <c r="E5829" t="s">
        <v>6572</v>
      </c>
      <c r="F5829">
        <v>2551</v>
      </c>
      <c r="G5829" t="s">
        <v>6573</v>
      </c>
      <c r="H5829" t="s">
        <v>59</v>
      </c>
    </row>
    <row r="5830" spans="1:8" hidden="1" x14ac:dyDescent="0.3">
      <c r="A5830">
        <v>39.357759999999999</v>
      </c>
      <c r="B5830">
        <v>-81.317949999999996</v>
      </c>
      <c r="C5830" t="s">
        <v>21</v>
      </c>
      <c r="D5830">
        <v>44</v>
      </c>
      <c r="E5830" t="s">
        <v>7454</v>
      </c>
      <c r="F5830">
        <v>40577</v>
      </c>
      <c r="G5830" t="s">
        <v>5864</v>
      </c>
      <c r="H5830" t="s">
        <v>59</v>
      </c>
    </row>
    <row r="5831" spans="1:8" hidden="1" x14ac:dyDescent="0.3">
      <c r="A5831">
        <v>39.358199999999997</v>
      </c>
      <c r="B5831">
        <v>-99.823899999999995</v>
      </c>
      <c r="C5831" t="s">
        <v>15</v>
      </c>
      <c r="D5831">
        <v>6.9</v>
      </c>
      <c r="E5831" t="s">
        <v>7455</v>
      </c>
      <c r="F5831">
        <v>8599</v>
      </c>
      <c r="G5831" t="s">
        <v>7456</v>
      </c>
      <c r="H5831" t="s">
        <v>59</v>
      </c>
    </row>
    <row r="5832" spans="1:8" hidden="1" x14ac:dyDescent="0.3">
      <c r="A5832">
        <v>39.359831</v>
      </c>
      <c r="B5832">
        <v>-74.434229999999999</v>
      </c>
      <c r="C5832" t="s">
        <v>147</v>
      </c>
      <c r="D5832">
        <v>5.5</v>
      </c>
      <c r="E5832" t="s">
        <v>7457</v>
      </c>
      <c r="F5832">
        <v>65384</v>
      </c>
      <c r="G5832" t="s">
        <v>7291</v>
      </c>
      <c r="H5832" t="s">
        <v>53</v>
      </c>
    </row>
    <row r="5833" spans="1:8" hidden="1" x14ac:dyDescent="0.3">
      <c r="A5833">
        <v>39.361699999999999</v>
      </c>
      <c r="B5833">
        <v>-86.025000000000006</v>
      </c>
      <c r="C5833" t="s">
        <v>27</v>
      </c>
      <c r="D5833">
        <v>5</v>
      </c>
      <c r="E5833" t="s">
        <v>7458</v>
      </c>
      <c r="F5833">
        <v>15470</v>
      </c>
      <c r="G5833" t="s">
        <v>6783</v>
      </c>
      <c r="H5833" t="s">
        <v>18</v>
      </c>
    </row>
    <row r="5834" spans="1:8" hidden="1" x14ac:dyDescent="0.3">
      <c r="A5834">
        <v>39.361699999999999</v>
      </c>
      <c r="B5834">
        <v>-86.025000000000006</v>
      </c>
      <c r="C5834" t="s">
        <v>30</v>
      </c>
      <c r="D5834">
        <v>2</v>
      </c>
      <c r="E5834" t="s">
        <v>7458</v>
      </c>
      <c r="F5834">
        <v>15470</v>
      </c>
      <c r="G5834" t="s">
        <v>6783</v>
      </c>
      <c r="H5834" t="s">
        <v>18</v>
      </c>
    </row>
    <row r="5835" spans="1:8" hidden="1" x14ac:dyDescent="0.3">
      <c r="A5835">
        <v>39.361786000000002</v>
      </c>
      <c r="B5835">
        <v>-123.1279</v>
      </c>
      <c r="C5835" t="s">
        <v>21</v>
      </c>
      <c r="D5835">
        <v>9.4</v>
      </c>
      <c r="E5835" t="s">
        <v>7459</v>
      </c>
      <c r="F5835">
        <v>14328</v>
      </c>
      <c r="G5835" t="s">
        <v>5092</v>
      </c>
      <c r="H5835" t="s">
        <v>18</v>
      </c>
    </row>
    <row r="5836" spans="1:8" hidden="1" x14ac:dyDescent="0.3">
      <c r="A5836">
        <v>39.363056</v>
      </c>
      <c r="B5836">
        <v>-106.8219</v>
      </c>
      <c r="C5836" t="s">
        <v>21</v>
      </c>
      <c r="D5836">
        <v>5</v>
      </c>
      <c r="E5836" t="s">
        <v>7460</v>
      </c>
      <c r="F5836">
        <v>918</v>
      </c>
      <c r="G5836" t="s">
        <v>7461</v>
      </c>
      <c r="H5836" t="s">
        <v>59</v>
      </c>
    </row>
    <row r="5837" spans="1:8" hidden="1" x14ac:dyDescent="0.3">
      <c r="A5837">
        <v>39.363900000000001</v>
      </c>
      <c r="B5837">
        <v>-74.440799999999996</v>
      </c>
      <c r="C5837" t="s">
        <v>30</v>
      </c>
      <c r="D5837">
        <v>2</v>
      </c>
      <c r="E5837" t="s">
        <v>7462</v>
      </c>
      <c r="F5837">
        <v>57044</v>
      </c>
      <c r="G5837" t="s">
        <v>7463</v>
      </c>
      <c r="H5837" t="s">
        <v>11</v>
      </c>
    </row>
    <row r="5838" spans="1:8" hidden="1" x14ac:dyDescent="0.3">
      <c r="A5838">
        <v>39.366667</v>
      </c>
      <c r="B5838">
        <v>-81.294439999999994</v>
      </c>
      <c r="C5838" t="s">
        <v>411</v>
      </c>
      <c r="D5838">
        <v>1368</v>
      </c>
      <c r="E5838" t="s">
        <v>7464</v>
      </c>
      <c r="F5838">
        <v>65851</v>
      </c>
      <c r="G5838" t="s">
        <v>7465</v>
      </c>
      <c r="H5838" t="s">
        <v>11</v>
      </c>
    </row>
    <row r="5839" spans="1:8" hidden="1" x14ac:dyDescent="0.3">
      <c r="A5839">
        <v>39.366802999999997</v>
      </c>
      <c r="B5839">
        <v>-79.108260000000001</v>
      </c>
      <c r="C5839" t="s">
        <v>8</v>
      </c>
      <c r="D5839">
        <v>115</v>
      </c>
      <c r="E5839" t="s">
        <v>7466</v>
      </c>
      <c r="F5839">
        <v>64068</v>
      </c>
      <c r="G5839" t="s">
        <v>7467</v>
      </c>
      <c r="H5839" t="s">
        <v>11</v>
      </c>
    </row>
    <row r="5840" spans="1:8" hidden="1" x14ac:dyDescent="0.3">
      <c r="A5840">
        <v>39.369999999999997</v>
      </c>
      <c r="B5840">
        <v>-119.76690000000001</v>
      </c>
      <c r="C5840" t="s">
        <v>12</v>
      </c>
      <c r="D5840">
        <v>31.6</v>
      </c>
      <c r="E5840" t="s">
        <v>7468</v>
      </c>
      <c r="F5840">
        <v>34691</v>
      </c>
      <c r="G5840" t="s">
        <v>1792</v>
      </c>
      <c r="H5840" t="s">
        <v>11</v>
      </c>
    </row>
    <row r="5841" spans="1:8" hidden="1" x14ac:dyDescent="0.3">
      <c r="A5841">
        <v>39.369999999999997</v>
      </c>
      <c r="B5841">
        <v>-119.76690000000001</v>
      </c>
      <c r="C5841" t="s">
        <v>30</v>
      </c>
      <c r="D5841">
        <v>2</v>
      </c>
      <c r="E5841" t="s">
        <v>7468</v>
      </c>
      <c r="F5841">
        <v>34691</v>
      </c>
      <c r="G5841" t="s">
        <v>1792</v>
      </c>
      <c r="H5841" t="s">
        <v>11</v>
      </c>
    </row>
    <row r="5842" spans="1:8" hidden="1" x14ac:dyDescent="0.3">
      <c r="A5842">
        <v>39.371600000000001</v>
      </c>
      <c r="B5842">
        <v>-76.4405</v>
      </c>
      <c r="C5842" t="s">
        <v>30</v>
      </c>
      <c r="D5842">
        <v>1</v>
      </c>
      <c r="E5842" t="s">
        <v>7469</v>
      </c>
      <c r="F5842">
        <v>56975</v>
      </c>
      <c r="G5842" t="s">
        <v>7470</v>
      </c>
      <c r="H5842" t="s">
        <v>11</v>
      </c>
    </row>
    <row r="5843" spans="1:8" hidden="1" x14ac:dyDescent="0.3">
      <c r="A5843">
        <v>39.373189000000004</v>
      </c>
      <c r="B5843">
        <v>-119.7645</v>
      </c>
      <c r="C5843" t="s">
        <v>12</v>
      </c>
      <c r="D5843">
        <v>13.5</v>
      </c>
      <c r="E5843" t="s">
        <v>7471</v>
      </c>
      <c r="F5843">
        <v>34691</v>
      </c>
      <c r="G5843" t="s">
        <v>1792</v>
      </c>
      <c r="H5843" t="s">
        <v>11</v>
      </c>
    </row>
    <row r="5844" spans="1:8" hidden="1" x14ac:dyDescent="0.3">
      <c r="A5844">
        <v>39.373189000000004</v>
      </c>
      <c r="B5844">
        <v>-119.7645</v>
      </c>
      <c r="C5844" t="s">
        <v>30</v>
      </c>
      <c r="D5844">
        <v>3</v>
      </c>
      <c r="E5844" t="s">
        <v>7471</v>
      </c>
      <c r="F5844">
        <v>34691</v>
      </c>
      <c r="G5844" t="s">
        <v>1792</v>
      </c>
      <c r="H5844" t="s">
        <v>11</v>
      </c>
    </row>
    <row r="5845" spans="1:8" hidden="1" x14ac:dyDescent="0.3">
      <c r="A5845">
        <v>39.373263000000001</v>
      </c>
      <c r="B5845">
        <v>-77.349850000000004</v>
      </c>
      <c r="C5845" t="s">
        <v>30</v>
      </c>
      <c r="D5845">
        <v>2</v>
      </c>
      <c r="E5845" t="s">
        <v>7472</v>
      </c>
      <c r="F5845">
        <v>57313</v>
      </c>
      <c r="G5845" t="s">
        <v>123</v>
      </c>
      <c r="H5845" t="s">
        <v>11</v>
      </c>
    </row>
    <row r="5846" spans="1:8" hidden="1" x14ac:dyDescent="0.3">
      <c r="A5846">
        <v>39.3733</v>
      </c>
      <c r="B5846">
        <v>-74.436899999999994</v>
      </c>
      <c r="C5846" t="s">
        <v>147</v>
      </c>
      <c r="D5846">
        <v>7.5</v>
      </c>
      <c r="E5846" t="s">
        <v>7473</v>
      </c>
      <c r="F5846">
        <v>63875</v>
      </c>
      <c r="G5846" t="s">
        <v>7474</v>
      </c>
      <c r="H5846" t="s">
        <v>11</v>
      </c>
    </row>
    <row r="5847" spans="1:8" hidden="1" x14ac:dyDescent="0.3">
      <c r="A5847">
        <v>39.373333000000002</v>
      </c>
      <c r="B5847">
        <v>-121.6842</v>
      </c>
      <c r="C5847" t="s">
        <v>30</v>
      </c>
      <c r="D5847">
        <v>1</v>
      </c>
      <c r="E5847" t="s">
        <v>7475</v>
      </c>
      <c r="F5847">
        <v>60281</v>
      </c>
      <c r="G5847" t="s">
        <v>70</v>
      </c>
      <c r="H5847" t="s">
        <v>11</v>
      </c>
    </row>
    <row r="5848" spans="1:8" hidden="1" x14ac:dyDescent="0.3">
      <c r="A5848">
        <v>39.373333000000002</v>
      </c>
      <c r="B5848">
        <v>-121.68170000000001</v>
      </c>
      <c r="C5848" t="s">
        <v>30</v>
      </c>
      <c r="D5848">
        <v>2.5</v>
      </c>
      <c r="E5848" t="s">
        <v>7476</v>
      </c>
      <c r="F5848">
        <v>60281</v>
      </c>
      <c r="G5848" t="s">
        <v>70</v>
      </c>
      <c r="H5848" t="s">
        <v>11</v>
      </c>
    </row>
    <row r="5849" spans="1:8" hidden="1" x14ac:dyDescent="0.3">
      <c r="A5849">
        <v>39.373966000000003</v>
      </c>
      <c r="B5849">
        <v>-97.127210000000005</v>
      </c>
      <c r="C5849" t="s">
        <v>135</v>
      </c>
      <c r="D5849">
        <v>29.9</v>
      </c>
      <c r="E5849" t="s">
        <v>7477</v>
      </c>
      <c r="F5849">
        <v>3710</v>
      </c>
      <c r="G5849" t="s">
        <v>7478</v>
      </c>
      <c r="H5849" t="s">
        <v>59</v>
      </c>
    </row>
    <row r="5850" spans="1:8" hidden="1" x14ac:dyDescent="0.3">
      <c r="A5850">
        <v>39.375700000000002</v>
      </c>
      <c r="B5850">
        <v>-74.965400000000002</v>
      </c>
      <c r="C5850" t="s">
        <v>147</v>
      </c>
      <c r="D5850">
        <v>231.2</v>
      </c>
      <c r="E5850" t="s">
        <v>5360</v>
      </c>
      <c r="F5850">
        <v>56606</v>
      </c>
      <c r="G5850" t="s">
        <v>5361</v>
      </c>
      <c r="H5850" t="s">
        <v>11</v>
      </c>
    </row>
    <row r="5851" spans="1:8" hidden="1" x14ac:dyDescent="0.3">
      <c r="A5851">
        <v>39.376139999999999</v>
      </c>
      <c r="B5851">
        <v>-76.468130000000002</v>
      </c>
      <c r="C5851" t="s">
        <v>30</v>
      </c>
      <c r="D5851">
        <v>1.1000000000000001</v>
      </c>
      <c r="E5851" t="s">
        <v>7479</v>
      </c>
      <c r="F5851">
        <v>63062</v>
      </c>
      <c r="G5851" t="s">
        <v>7479</v>
      </c>
      <c r="H5851" t="s">
        <v>53</v>
      </c>
    </row>
    <row r="5852" spans="1:8" hidden="1" x14ac:dyDescent="0.3">
      <c r="A5852">
        <v>39.376389000000003</v>
      </c>
      <c r="B5852">
        <v>-75.033060000000006</v>
      </c>
      <c r="C5852" t="s">
        <v>30</v>
      </c>
      <c r="D5852">
        <v>1.2</v>
      </c>
      <c r="E5852" t="s">
        <v>7480</v>
      </c>
      <c r="F5852">
        <v>61944</v>
      </c>
      <c r="G5852" t="s">
        <v>645</v>
      </c>
      <c r="H5852" t="s">
        <v>11</v>
      </c>
    </row>
    <row r="5853" spans="1:8" hidden="1" x14ac:dyDescent="0.3">
      <c r="A5853">
        <v>39.380564999999997</v>
      </c>
      <c r="B5853">
        <v>-75.188310000000001</v>
      </c>
      <c r="C5853" t="s">
        <v>30</v>
      </c>
      <c r="D5853">
        <v>10</v>
      </c>
      <c r="E5853" t="s">
        <v>7481</v>
      </c>
      <c r="F5853">
        <v>56990</v>
      </c>
      <c r="G5853" t="s">
        <v>7482</v>
      </c>
      <c r="H5853" t="s">
        <v>11</v>
      </c>
    </row>
    <row r="5854" spans="1:8" hidden="1" x14ac:dyDescent="0.3">
      <c r="A5854">
        <v>39.380974999999999</v>
      </c>
      <c r="B5854">
        <v>-103.552778</v>
      </c>
      <c r="C5854" t="s">
        <v>8</v>
      </c>
      <c r="D5854">
        <v>200</v>
      </c>
      <c r="E5854" t="s">
        <v>7483</v>
      </c>
      <c r="F5854">
        <v>57503</v>
      </c>
      <c r="G5854" t="s">
        <v>7443</v>
      </c>
      <c r="H5854" t="s">
        <v>11</v>
      </c>
    </row>
    <row r="5855" spans="1:8" hidden="1" x14ac:dyDescent="0.3">
      <c r="A5855">
        <v>39.381968999999998</v>
      </c>
      <c r="B5855">
        <v>-74.445149999999998</v>
      </c>
      <c r="C5855" t="s">
        <v>27</v>
      </c>
      <c r="D5855">
        <v>1</v>
      </c>
      <c r="E5855" t="s">
        <v>7484</v>
      </c>
      <c r="F5855">
        <v>61522</v>
      </c>
      <c r="G5855" t="s">
        <v>3190</v>
      </c>
      <c r="H5855" t="s">
        <v>11</v>
      </c>
    </row>
    <row r="5856" spans="1:8" hidden="1" x14ac:dyDescent="0.3">
      <c r="A5856">
        <v>39.382221999999999</v>
      </c>
      <c r="B5856">
        <v>-74.434200000000004</v>
      </c>
      <c r="C5856" t="s">
        <v>8</v>
      </c>
      <c r="D5856">
        <v>7.5</v>
      </c>
      <c r="E5856" t="s">
        <v>7485</v>
      </c>
      <c r="F5856">
        <v>50123</v>
      </c>
      <c r="G5856" t="s">
        <v>483</v>
      </c>
      <c r="H5856" t="s">
        <v>11</v>
      </c>
    </row>
    <row r="5857" spans="1:8" hidden="1" x14ac:dyDescent="0.3">
      <c r="A5857">
        <v>39.38588</v>
      </c>
      <c r="B5857">
        <v>-77.409469999999999</v>
      </c>
      <c r="C5857" t="s">
        <v>30</v>
      </c>
      <c r="D5857">
        <v>1.6</v>
      </c>
      <c r="E5857" t="s">
        <v>7486</v>
      </c>
      <c r="F5857">
        <v>63054</v>
      </c>
      <c r="G5857" t="s">
        <v>7486</v>
      </c>
      <c r="H5857" t="s">
        <v>53</v>
      </c>
    </row>
    <row r="5858" spans="1:8" hidden="1" x14ac:dyDescent="0.3">
      <c r="A5858">
        <v>39.388722000000001</v>
      </c>
      <c r="B5858">
        <v>-119.74890000000001</v>
      </c>
      <c r="C5858" t="s">
        <v>12</v>
      </c>
      <c r="D5858">
        <v>30</v>
      </c>
      <c r="E5858" t="s">
        <v>7487</v>
      </c>
      <c r="F5858">
        <v>34691</v>
      </c>
      <c r="G5858" t="s">
        <v>1792</v>
      </c>
      <c r="H5858" t="s">
        <v>11</v>
      </c>
    </row>
    <row r="5859" spans="1:8" hidden="1" x14ac:dyDescent="0.3">
      <c r="A5859">
        <v>39.389727999999998</v>
      </c>
      <c r="B5859">
        <v>-76.404200000000003</v>
      </c>
      <c r="C5859" t="s">
        <v>15</v>
      </c>
      <c r="D5859">
        <v>4</v>
      </c>
      <c r="E5859" t="s">
        <v>7488</v>
      </c>
      <c r="F5859">
        <v>62884</v>
      </c>
      <c r="G5859" t="s">
        <v>7489</v>
      </c>
    </row>
    <row r="5860" spans="1:8" hidden="1" x14ac:dyDescent="0.3">
      <c r="A5860">
        <v>39.390842999999997</v>
      </c>
      <c r="B5860">
        <v>-119.7546</v>
      </c>
      <c r="C5860" t="s">
        <v>12</v>
      </c>
      <c r="D5860">
        <v>30</v>
      </c>
      <c r="E5860" t="s">
        <v>7490</v>
      </c>
      <c r="F5860">
        <v>34691</v>
      </c>
      <c r="G5860" t="s">
        <v>1792</v>
      </c>
      <c r="H5860" t="s">
        <v>11</v>
      </c>
    </row>
    <row r="5861" spans="1:8" hidden="1" x14ac:dyDescent="0.3">
      <c r="A5861">
        <v>39.392138000000003</v>
      </c>
      <c r="B5861">
        <v>-87.685130000000001</v>
      </c>
      <c r="C5861" t="s">
        <v>15</v>
      </c>
      <c r="D5861">
        <v>16.899999999999999</v>
      </c>
      <c r="E5861" t="s">
        <v>4572</v>
      </c>
      <c r="F5861">
        <v>221</v>
      </c>
      <c r="G5861" t="s">
        <v>4573</v>
      </c>
      <c r="H5861" t="s">
        <v>111</v>
      </c>
    </row>
    <row r="5862" spans="1:8" hidden="1" x14ac:dyDescent="0.3">
      <c r="A5862">
        <v>39.394413999999998</v>
      </c>
      <c r="B5862">
        <v>-101.05840000000001</v>
      </c>
      <c r="C5862" t="s">
        <v>15</v>
      </c>
      <c r="D5862">
        <v>17.7</v>
      </c>
      <c r="E5862" t="s">
        <v>7491</v>
      </c>
      <c r="F5862">
        <v>3913</v>
      </c>
      <c r="G5862" t="s">
        <v>7492</v>
      </c>
      <c r="H5862" t="s">
        <v>59</v>
      </c>
    </row>
    <row r="5863" spans="1:8" hidden="1" x14ac:dyDescent="0.3">
      <c r="A5863">
        <v>39.394444</v>
      </c>
      <c r="B5863">
        <v>-119.7471</v>
      </c>
      <c r="C5863" t="s">
        <v>12</v>
      </c>
      <c r="D5863">
        <v>18.2</v>
      </c>
      <c r="E5863" t="s">
        <v>7493</v>
      </c>
      <c r="F5863">
        <v>18031</v>
      </c>
      <c r="G5863" t="s">
        <v>7494</v>
      </c>
      <c r="H5863" t="s">
        <v>11</v>
      </c>
    </row>
    <row r="5864" spans="1:8" hidden="1" x14ac:dyDescent="0.3">
      <c r="A5864">
        <v>39.394444</v>
      </c>
      <c r="B5864">
        <v>-119.7471</v>
      </c>
      <c r="C5864" t="s">
        <v>30</v>
      </c>
      <c r="D5864">
        <v>5.5</v>
      </c>
      <c r="E5864" t="s">
        <v>7493</v>
      </c>
      <c r="F5864">
        <v>18031</v>
      </c>
      <c r="G5864" t="s">
        <v>7494</v>
      </c>
      <c r="H5864" t="s">
        <v>11</v>
      </c>
    </row>
    <row r="5865" spans="1:8" hidden="1" x14ac:dyDescent="0.3">
      <c r="A5865">
        <v>39.395187</v>
      </c>
      <c r="B5865">
        <v>-75.753500000000003</v>
      </c>
      <c r="C5865" t="s">
        <v>30</v>
      </c>
      <c r="D5865">
        <v>50</v>
      </c>
      <c r="E5865" t="s">
        <v>7495</v>
      </c>
      <c r="F5865">
        <v>64609</v>
      </c>
      <c r="G5865" t="s">
        <v>7496</v>
      </c>
      <c r="H5865" t="s">
        <v>11</v>
      </c>
    </row>
    <row r="5866" spans="1:8" hidden="1" x14ac:dyDescent="0.3">
      <c r="A5866">
        <v>39.395603000000001</v>
      </c>
      <c r="B5866">
        <v>-119.74679999999999</v>
      </c>
      <c r="C5866" t="s">
        <v>12</v>
      </c>
      <c r="D5866">
        <v>18.2</v>
      </c>
      <c r="E5866" t="s">
        <v>7497</v>
      </c>
      <c r="F5866">
        <v>18031</v>
      </c>
      <c r="G5866" t="s">
        <v>7494</v>
      </c>
      <c r="H5866" t="s">
        <v>11</v>
      </c>
    </row>
    <row r="5867" spans="1:8" hidden="1" x14ac:dyDescent="0.3">
      <c r="A5867">
        <v>39.395603000000001</v>
      </c>
      <c r="B5867">
        <v>-119.74679999999999</v>
      </c>
      <c r="C5867" t="s">
        <v>30</v>
      </c>
      <c r="D5867">
        <v>5.5</v>
      </c>
      <c r="E5867" t="s">
        <v>7497</v>
      </c>
      <c r="F5867">
        <v>18031</v>
      </c>
      <c r="G5867" t="s">
        <v>7494</v>
      </c>
      <c r="H5867" t="s">
        <v>11</v>
      </c>
    </row>
    <row r="5868" spans="1:8" hidden="1" x14ac:dyDescent="0.3">
      <c r="A5868">
        <v>39.397500000000001</v>
      </c>
      <c r="B5868">
        <v>-76.299099999999996</v>
      </c>
      <c r="C5868" t="s">
        <v>147</v>
      </c>
      <c r="D5868">
        <v>7.9</v>
      </c>
      <c r="E5868" t="s">
        <v>7498</v>
      </c>
      <c r="F5868">
        <v>60890</v>
      </c>
      <c r="G5868" t="s">
        <v>7499</v>
      </c>
      <c r="H5868" t="s">
        <v>219</v>
      </c>
    </row>
    <row r="5869" spans="1:8" hidden="1" x14ac:dyDescent="0.3">
      <c r="A5869">
        <v>39.404564000000001</v>
      </c>
      <c r="B5869">
        <v>-79.291139999999999</v>
      </c>
      <c r="C5869" t="s">
        <v>8</v>
      </c>
      <c r="D5869">
        <v>30</v>
      </c>
      <c r="E5869" t="s">
        <v>7500</v>
      </c>
      <c r="F5869">
        <v>58962</v>
      </c>
      <c r="G5869" t="s">
        <v>7501</v>
      </c>
      <c r="H5869" t="s">
        <v>11</v>
      </c>
    </row>
    <row r="5870" spans="1:8" hidden="1" x14ac:dyDescent="0.3">
      <c r="A5870">
        <v>39.404699999999998</v>
      </c>
      <c r="B5870">
        <v>-79.290000000000006</v>
      </c>
      <c r="C5870" t="s">
        <v>8</v>
      </c>
      <c r="D5870">
        <v>70</v>
      </c>
      <c r="E5870" t="s">
        <v>7502</v>
      </c>
      <c r="F5870">
        <v>56661</v>
      </c>
      <c r="G5870" t="s">
        <v>7503</v>
      </c>
      <c r="H5870" t="s">
        <v>11</v>
      </c>
    </row>
    <row r="5871" spans="1:8" hidden="1" x14ac:dyDescent="0.3">
      <c r="A5871">
        <v>39.405456999999998</v>
      </c>
      <c r="B5871">
        <v>-89.995710000000003</v>
      </c>
      <c r="C5871" t="s">
        <v>30</v>
      </c>
      <c r="D5871">
        <v>2</v>
      </c>
      <c r="E5871" t="s">
        <v>7504</v>
      </c>
      <c r="F5871">
        <v>64335</v>
      </c>
      <c r="G5871" t="s">
        <v>7505</v>
      </c>
      <c r="H5871" t="s">
        <v>11</v>
      </c>
    </row>
    <row r="5872" spans="1:8" hidden="1" x14ac:dyDescent="0.3">
      <c r="A5872">
        <v>39.406944000000003</v>
      </c>
      <c r="B5872">
        <v>-101.0394</v>
      </c>
      <c r="C5872" t="s">
        <v>30</v>
      </c>
      <c r="D5872">
        <v>1</v>
      </c>
      <c r="E5872" t="s">
        <v>7506</v>
      </c>
      <c r="F5872">
        <v>12524</v>
      </c>
      <c r="G5872" t="s">
        <v>7507</v>
      </c>
      <c r="H5872" t="s">
        <v>111</v>
      </c>
    </row>
    <row r="5873" spans="1:8" hidden="1" x14ac:dyDescent="0.3">
      <c r="A5873">
        <v>39.409744000000003</v>
      </c>
      <c r="B5873">
        <v>-75.218549999999993</v>
      </c>
      <c r="C5873" t="s">
        <v>30</v>
      </c>
      <c r="D5873">
        <v>3.8</v>
      </c>
      <c r="E5873" t="s">
        <v>7508</v>
      </c>
      <c r="F5873">
        <v>65164</v>
      </c>
      <c r="G5873" t="s">
        <v>1910</v>
      </c>
      <c r="H5873" t="s">
        <v>11</v>
      </c>
    </row>
    <row r="5874" spans="1:8" hidden="1" x14ac:dyDescent="0.3">
      <c r="A5874">
        <v>39.409799999999997</v>
      </c>
      <c r="B5874">
        <v>-84.554299999999998</v>
      </c>
      <c r="C5874" t="s">
        <v>147</v>
      </c>
      <c r="D5874">
        <v>16.3</v>
      </c>
      <c r="E5874" t="s">
        <v>7509</v>
      </c>
      <c r="F5874">
        <v>7977</v>
      </c>
      <c r="G5874" t="s">
        <v>6907</v>
      </c>
      <c r="H5874" t="s">
        <v>59</v>
      </c>
    </row>
    <row r="5875" spans="1:8" hidden="1" x14ac:dyDescent="0.3">
      <c r="A5875">
        <v>39.411372</v>
      </c>
      <c r="B5875">
        <v>-74.530869999999993</v>
      </c>
      <c r="C5875" t="s">
        <v>30</v>
      </c>
      <c r="D5875">
        <v>3.1</v>
      </c>
      <c r="E5875" t="s">
        <v>7510</v>
      </c>
      <c r="F5875">
        <v>61944</v>
      </c>
      <c r="G5875" t="s">
        <v>645</v>
      </c>
      <c r="H5875" t="s">
        <v>11</v>
      </c>
    </row>
    <row r="5876" spans="1:8" hidden="1" x14ac:dyDescent="0.3">
      <c r="A5876">
        <v>39.412799999999997</v>
      </c>
      <c r="B5876">
        <v>-84.555800000000005</v>
      </c>
      <c r="C5876" t="s">
        <v>21</v>
      </c>
      <c r="D5876">
        <v>2.2000000000000002</v>
      </c>
      <c r="E5876" t="s">
        <v>7511</v>
      </c>
      <c r="F5876">
        <v>7977</v>
      </c>
      <c r="G5876" t="s">
        <v>6907</v>
      </c>
      <c r="H5876" t="s">
        <v>59</v>
      </c>
    </row>
    <row r="5877" spans="1:8" hidden="1" x14ac:dyDescent="0.3">
      <c r="A5877">
        <v>39.414670999999998</v>
      </c>
      <c r="B5877">
        <v>-108.0907</v>
      </c>
      <c r="C5877" t="s">
        <v>30</v>
      </c>
      <c r="D5877">
        <v>3</v>
      </c>
      <c r="E5877" t="s">
        <v>7512</v>
      </c>
      <c r="F5877">
        <v>61227</v>
      </c>
      <c r="G5877" t="s">
        <v>1936</v>
      </c>
      <c r="H5877" t="s">
        <v>11</v>
      </c>
    </row>
    <row r="5878" spans="1:8" hidden="1" x14ac:dyDescent="0.3">
      <c r="A5878">
        <v>39.414729999999999</v>
      </c>
      <c r="B5878">
        <v>-82.962850000000003</v>
      </c>
      <c r="C5878" t="s">
        <v>30</v>
      </c>
      <c r="D5878">
        <v>49.9</v>
      </c>
      <c r="E5878" t="s">
        <v>7513</v>
      </c>
      <c r="F5878">
        <v>64607</v>
      </c>
      <c r="G5878" t="s">
        <v>7514</v>
      </c>
      <c r="H5878" t="s">
        <v>11</v>
      </c>
    </row>
    <row r="5879" spans="1:8" hidden="1" x14ac:dyDescent="0.3">
      <c r="A5879">
        <v>39.415027000000002</v>
      </c>
      <c r="B5879">
        <v>-107.1572</v>
      </c>
      <c r="C5879" t="s">
        <v>30</v>
      </c>
      <c r="D5879">
        <v>1.5</v>
      </c>
      <c r="E5879" t="s">
        <v>7515</v>
      </c>
      <c r="F5879">
        <v>8773</v>
      </c>
      <c r="G5879" t="s">
        <v>7516</v>
      </c>
      <c r="H5879" t="s">
        <v>111</v>
      </c>
    </row>
    <row r="5880" spans="1:8" hidden="1" x14ac:dyDescent="0.3">
      <c r="A5880">
        <v>39.415336000000003</v>
      </c>
      <c r="B5880">
        <v>-75.235659999999996</v>
      </c>
      <c r="C5880" t="s">
        <v>30</v>
      </c>
      <c r="D5880">
        <v>1.5</v>
      </c>
      <c r="E5880" t="s">
        <v>7517</v>
      </c>
      <c r="F5880">
        <v>63625</v>
      </c>
      <c r="G5880" t="s">
        <v>7518</v>
      </c>
      <c r="H5880" t="s">
        <v>11</v>
      </c>
    </row>
    <row r="5881" spans="1:8" hidden="1" x14ac:dyDescent="0.3">
      <c r="A5881">
        <v>39.416111000000001</v>
      </c>
      <c r="B5881">
        <v>-74.543890000000005</v>
      </c>
      <c r="C5881" t="s">
        <v>30</v>
      </c>
      <c r="D5881">
        <v>8.5</v>
      </c>
      <c r="E5881" t="s">
        <v>7519</v>
      </c>
      <c r="F5881">
        <v>63069</v>
      </c>
      <c r="G5881" t="s">
        <v>7520</v>
      </c>
      <c r="H5881" t="s">
        <v>11</v>
      </c>
    </row>
    <row r="5882" spans="1:8" hidden="1" x14ac:dyDescent="0.3">
      <c r="A5882">
        <v>39.416699999999999</v>
      </c>
      <c r="B5882">
        <v>-76.403000000000006</v>
      </c>
      <c r="C5882" t="s">
        <v>30</v>
      </c>
      <c r="D5882">
        <v>1.5</v>
      </c>
      <c r="E5882" t="s">
        <v>7521</v>
      </c>
      <c r="F5882">
        <v>61227</v>
      </c>
      <c r="G5882" t="s">
        <v>1936</v>
      </c>
      <c r="H5882" t="s">
        <v>11</v>
      </c>
    </row>
    <row r="5883" spans="1:8" hidden="1" x14ac:dyDescent="0.3">
      <c r="A5883">
        <v>39.417499999999997</v>
      </c>
      <c r="B5883">
        <v>-74.973889999999997</v>
      </c>
      <c r="C5883" t="s">
        <v>30</v>
      </c>
      <c r="D5883">
        <v>4</v>
      </c>
      <c r="E5883" t="s">
        <v>7522</v>
      </c>
      <c r="F5883">
        <v>56990</v>
      </c>
      <c r="G5883" t="s">
        <v>7482</v>
      </c>
      <c r="H5883" t="s">
        <v>11</v>
      </c>
    </row>
    <row r="5884" spans="1:8" hidden="1" x14ac:dyDescent="0.3">
      <c r="A5884">
        <v>39.418050000000001</v>
      </c>
      <c r="B5884">
        <v>-76.397720000000007</v>
      </c>
      <c r="C5884" t="s">
        <v>30</v>
      </c>
      <c r="D5884">
        <v>2</v>
      </c>
      <c r="E5884" t="s">
        <v>7523</v>
      </c>
      <c r="F5884">
        <v>61227</v>
      </c>
      <c r="G5884" t="s">
        <v>1936</v>
      </c>
      <c r="H5884" t="s">
        <v>11</v>
      </c>
    </row>
    <row r="5885" spans="1:8" hidden="1" x14ac:dyDescent="0.3">
      <c r="A5885">
        <v>39.421787000000002</v>
      </c>
      <c r="B5885">
        <v>-103.6781</v>
      </c>
      <c r="C5885" t="s">
        <v>8</v>
      </c>
      <c r="D5885">
        <v>252</v>
      </c>
      <c r="E5885" t="s">
        <v>7524</v>
      </c>
      <c r="F5885">
        <v>56662</v>
      </c>
      <c r="G5885" t="s">
        <v>7525</v>
      </c>
      <c r="H5885" t="s">
        <v>11</v>
      </c>
    </row>
    <row r="5886" spans="1:8" hidden="1" x14ac:dyDescent="0.3">
      <c r="A5886">
        <v>39.421944000000003</v>
      </c>
      <c r="B5886">
        <v>-74.639169999999993</v>
      </c>
      <c r="C5886" t="s">
        <v>30</v>
      </c>
      <c r="D5886">
        <v>2.4</v>
      </c>
      <c r="E5886" t="s">
        <v>7526</v>
      </c>
      <c r="F5886">
        <v>61944</v>
      </c>
      <c r="G5886" t="s">
        <v>645</v>
      </c>
      <c r="H5886" t="s">
        <v>11</v>
      </c>
    </row>
    <row r="5887" spans="1:8" hidden="1" x14ac:dyDescent="0.3">
      <c r="A5887">
        <v>39.4236</v>
      </c>
      <c r="B5887">
        <v>-92.802800000000005</v>
      </c>
      <c r="C5887" t="s">
        <v>15</v>
      </c>
      <c r="D5887">
        <v>6.4</v>
      </c>
      <c r="E5887" t="s">
        <v>7527</v>
      </c>
      <c r="F5887">
        <v>7601</v>
      </c>
      <c r="G5887" t="s">
        <v>7528</v>
      </c>
      <c r="H5887" t="s">
        <v>18</v>
      </c>
    </row>
    <row r="5888" spans="1:8" hidden="1" x14ac:dyDescent="0.3">
      <c r="A5888">
        <v>39.424500000000002</v>
      </c>
      <c r="B5888">
        <v>-75.020099999999999</v>
      </c>
      <c r="C5888" t="s">
        <v>147</v>
      </c>
      <c r="D5888">
        <v>73</v>
      </c>
      <c r="E5888" t="s">
        <v>7529</v>
      </c>
      <c r="F5888">
        <v>19856</v>
      </c>
      <c r="G5888" t="s">
        <v>7530</v>
      </c>
      <c r="H5888" t="s">
        <v>59</v>
      </c>
    </row>
    <row r="5889" spans="1:8" hidden="1" x14ac:dyDescent="0.3">
      <c r="A5889">
        <v>39.427570000000003</v>
      </c>
      <c r="B5889">
        <v>-76.393559999999994</v>
      </c>
      <c r="C5889" t="s">
        <v>30</v>
      </c>
      <c r="D5889">
        <v>1</v>
      </c>
      <c r="E5889" t="s">
        <v>7531</v>
      </c>
      <c r="F5889">
        <v>63249</v>
      </c>
      <c r="G5889" t="s">
        <v>1029</v>
      </c>
      <c r="H5889" t="s">
        <v>11</v>
      </c>
    </row>
    <row r="5890" spans="1:8" hidden="1" x14ac:dyDescent="0.3">
      <c r="A5890">
        <v>39.432600000000001</v>
      </c>
      <c r="B5890">
        <v>-105.1263</v>
      </c>
      <c r="C5890" t="s">
        <v>21</v>
      </c>
      <c r="D5890">
        <v>1</v>
      </c>
      <c r="E5890" t="s">
        <v>7532</v>
      </c>
      <c r="F5890">
        <v>5068</v>
      </c>
      <c r="G5890" t="s">
        <v>7533</v>
      </c>
      <c r="H5890" t="s">
        <v>11</v>
      </c>
    </row>
    <row r="5891" spans="1:8" hidden="1" x14ac:dyDescent="0.3">
      <c r="A5891">
        <v>39.436</v>
      </c>
      <c r="B5891">
        <v>-76.22</v>
      </c>
      <c r="C5891" t="s">
        <v>30</v>
      </c>
      <c r="D5891">
        <v>13.4</v>
      </c>
      <c r="E5891" t="s">
        <v>7534</v>
      </c>
      <c r="F5891">
        <v>61419</v>
      </c>
      <c r="G5891" t="s">
        <v>6708</v>
      </c>
      <c r="H5891" t="s">
        <v>11</v>
      </c>
    </row>
    <row r="5892" spans="1:8" hidden="1" x14ac:dyDescent="0.3">
      <c r="A5892">
        <v>39.436190000000003</v>
      </c>
      <c r="B5892">
        <v>-99.294700000000006</v>
      </c>
      <c r="C5892" t="s">
        <v>15</v>
      </c>
      <c r="D5892">
        <v>3.1</v>
      </c>
      <c r="E5892" t="s">
        <v>6214</v>
      </c>
      <c r="F5892">
        <v>18137</v>
      </c>
      <c r="G5892" t="s">
        <v>6215</v>
      </c>
      <c r="H5892" t="s">
        <v>59</v>
      </c>
    </row>
    <row r="5893" spans="1:8" hidden="1" x14ac:dyDescent="0.3">
      <c r="A5893">
        <v>39.436190000000003</v>
      </c>
      <c r="B5893">
        <v>-99.294700000000006</v>
      </c>
      <c r="C5893" t="s">
        <v>135</v>
      </c>
      <c r="D5893">
        <v>5.5</v>
      </c>
      <c r="E5893" t="s">
        <v>6214</v>
      </c>
      <c r="F5893">
        <v>18137</v>
      </c>
      <c r="G5893" t="s">
        <v>6215</v>
      </c>
      <c r="H5893" t="s">
        <v>59</v>
      </c>
    </row>
    <row r="5894" spans="1:8" hidden="1" x14ac:dyDescent="0.3">
      <c r="A5894">
        <v>39.4375</v>
      </c>
      <c r="B5894">
        <v>-97.664400000000001</v>
      </c>
      <c r="C5894" t="s">
        <v>8</v>
      </c>
      <c r="D5894">
        <v>201</v>
      </c>
      <c r="E5894" t="s">
        <v>7535</v>
      </c>
      <c r="F5894">
        <v>55990</v>
      </c>
      <c r="G5894" t="s">
        <v>7536</v>
      </c>
      <c r="H5894" t="s">
        <v>11</v>
      </c>
    </row>
    <row r="5895" spans="1:8" hidden="1" x14ac:dyDescent="0.3">
      <c r="A5895">
        <v>39.4375</v>
      </c>
      <c r="B5895">
        <v>-74.690560000000005</v>
      </c>
      <c r="C5895" t="s">
        <v>30</v>
      </c>
      <c r="D5895">
        <v>1.3</v>
      </c>
      <c r="E5895" t="s">
        <v>7537</v>
      </c>
      <c r="F5895">
        <v>61012</v>
      </c>
      <c r="G5895" t="s">
        <v>29</v>
      </c>
      <c r="H5895" t="s">
        <v>11</v>
      </c>
    </row>
    <row r="5896" spans="1:8" hidden="1" x14ac:dyDescent="0.3">
      <c r="A5896">
        <v>39.439722000000003</v>
      </c>
      <c r="B5896">
        <v>-75.043890000000005</v>
      </c>
      <c r="C5896" t="s">
        <v>30</v>
      </c>
      <c r="D5896">
        <v>3.1</v>
      </c>
      <c r="E5896" t="s">
        <v>7538</v>
      </c>
      <c r="F5896">
        <v>60281</v>
      </c>
      <c r="G5896" t="s">
        <v>70</v>
      </c>
      <c r="H5896" t="s">
        <v>11</v>
      </c>
    </row>
    <row r="5897" spans="1:8" hidden="1" x14ac:dyDescent="0.3">
      <c r="A5897">
        <v>39.44</v>
      </c>
      <c r="B5897">
        <v>-77.45</v>
      </c>
      <c r="C5897" t="s">
        <v>30</v>
      </c>
      <c r="D5897">
        <v>15.7</v>
      </c>
      <c r="E5897" t="s">
        <v>7539</v>
      </c>
      <c r="F5897">
        <v>61153</v>
      </c>
      <c r="G5897" t="s">
        <v>7540</v>
      </c>
      <c r="H5897" t="s">
        <v>53</v>
      </c>
    </row>
    <row r="5898" spans="1:8" hidden="1" x14ac:dyDescent="0.3">
      <c r="A5898">
        <v>39.441979000000003</v>
      </c>
      <c r="B5898">
        <v>-98.690299999999993</v>
      </c>
      <c r="C5898" t="s">
        <v>15</v>
      </c>
      <c r="D5898">
        <v>5.4</v>
      </c>
      <c r="E5898" t="s">
        <v>7541</v>
      </c>
      <c r="F5898">
        <v>14214</v>
      </c>
      <c r="G5898" t="s">
        <v>7542</v>
      </c>
      <c r="H5898" t="s">
        <v>59</v>
      </c>
    </row>
    <row r="5899" spans="1:8" hidden="1" x14ac:dyDescent="0.3">
      <c r="A5899">
        <v>39.441979000000003</v>
      </c>
      <c r="B5899">
        <v>-98.690299999999993</v>
      </c>
      <c r="C5899" t="s">
        <v>135</v>
      </c>
      <c r="D5899">
        <v>1.7</v>
      </c>
      <c r="E5899" t="s">
        <v>7541</v>
      </c>
      <c r="F5899">
        <v>14214</v>
      </c>
      <c r="G5899" t="s">
        <v>7542</v>
      </c>
      <c r="H5899" t="s">
        <v>59</v>
      </c>
    </row>
    <row r="5900" spans="1:8" hidden="1" x14ac:dyDescent="0.3">
      <c r="A5900">
        <v>39.442836</v>
      </c>
      <c r="B5900">
        <v>-76.221760000000003</v>
      </c>
      <c r="C5900" t="s">
        <v>147</v>
      </c>
      <c r="D5900">
        <v>333</v>
      </c>
      <c r="E5900" t="s">
        <v>7543</v>
      </c>
      <c r="F5900">
        <v>4161</v>
      </c>
      <c r="G5900" t="s">
        <v>7409</v>
      </c>
      <c r="H5900" t="s">
        <v>11</v>
      </c>
    </row>
    <row r="5901" spans="1:8" hidden="1" x14ac:dyDescent="0.3">
      <c r="A5901">
        <v>39.442836</v>
      </c>
      <c r="B5901">
        <v>-76.221760000000003</v>
      </c>
      <c r="C5901" t="s">
        <v>15</v>
      </c>
      <c r="D5901">
        <v>159.30000000000001</v>
      </c>
      <c r="E5901" t="s">
        <v>7543</v>
      </c>
      <c r="F5901">
        <v>4161</v>
      </c>
      <c r="G5901" t="s">
        <v>7409</v>
      </c>
      <c r="H5901" t="s">
        <v>11</v>
      </c>
    </row>
    <row r="5902" spans="1:8" hidden="1" x14ac:dyDescent="0.3">
      <c r="A5902">
        <v>39.445</v>
      </c>
      <c r="B5902">
        <v>-79.03</v>
      </c>
      <c r="C5902" t="s">
        <v>8</v>
      </c>
      <c r="D5902">
        <v>53.7</v>
      </c>
      <c r="E5902" t="s">
        <v>7544</v>
      </c>
      <c r="F5902">
        <v>64537</v>
      </c>
      <c r="G5902" t="s">
        <v>7545</v>
      </c>
      <c r="H5902" t="s">
        <v>11</v>
      </c>
    </row>
    <row r="5903" spans="1:8" hidden="1" x14ac:dyDescent="0.3">
      <c r="A5903">
        <v>39.445</v>
      </c>
      <c r="B5903">
        <v>-76.216999999999999</v>
      </c>
      <c r="C5903" t="s">
        <v>30</v>
      </c>
      <c r="D5903">
        <v>4</v>
      </c>
      <c r="E5903" t="s">
        <v>7546</v>
      </c>
      <c r="F5903">
        <v>61419</v>
      </c>
      <c r="G5903" t="s">
        <v>6708</v>
      </c>
      <c r="H5903" t="s">
        <v>11</v>
      </c>
    </row>
    <row r="5904" spans="1:8" hidden="1" x14ac:dyDescent="0.3">
      <c r="A5904">
        <v>39.447000000000003</v>
      </c>
      <c r="B5904">
        <v>-76.63</v>
      </c>
      <c r="C5904" t="s">
        <v>30</v>
      </c>
      <c r="D5904">
        <v>1.9</v>
      </c>
      <c r="E5904" t="s">
        <v>7547</v>
      </c>
      <c r="F5904">
        <v>62915</v>
      </c>
      <c r="G5904" t="s">
        <v>1428</v>
      </c>
      <c r="H5904" t="s">
        <v>11</v>
      </c>
    </row>
    <row r="5905" spans="1:8" hidden="1" x14ac:dyDescent="0.3">
      <c r="A5905">
        <v>39.447519999999997</v>
      </c>
      <c r="B5905">
        <v>-76.320949999999996</v>
      </c>
      <c r="C5905" t="s">
        <v>30</v>
      </c>
      <c r="D5905">
        <v>1.8</v>
      </c>
      <c r="E5905" t="s">
        <v>7548</v>
      </c>
      <c r="F5905">
        <v>61821</v>
      </c>
      <c r="G5905" t="s">
        <v>7549</v>
      </c>
      <c r="H5905" t="s">
        <v>11</v>
      </c>
    </row>
    <row r="5906" spans="1:8" hidden="1" x14ac:dyDescent="0.3">
      <c r="A5906">
        <v>39.447600000000001</v>
      </c>
      <c r="B5906">
        <v>-76.516319999999993</v>
      </c>
      <c r="C5906" t="s">
        <v>30</v>
      </c>
      <c r="D5906">
        <v>1</v>
      </c>
      <c r="E5906" t="s">
        <v>7550</v>
      </c>
      <c r="F5906">
        <v>63249</v>
      </c>
      <c r="G5906" t="s">
        <v>1029</v>
      </c>
      <c r="H5906" t="s">
        <v>11</v>
      </c>
    </row>
    <row r="5907" spans="1:8" hidden="1" x14ac:dyDescent="0.3">
      <c r="A5907">
        <v>39.448352</v>
      </c>
      <c r="B5907">
        <v>-120.6534</v>
      </c>
      <c r="C5907" t="s">
        <v>21</v>
      </c>
      <c r="D5907">
        <v>3.6</v>
      </c>
      <c r="E5907" t="s">
        <v>7551</v>
      </c>
      <c r="F5907">
        <v>13402</v>
      </c>
      <c r="G5907" t="s">
        <v>7176</v>
      </c>
      <c r="H5907" t="s">
        <v>234</v>
      </c>
    </row>
    <row r="5908" spans="1:8" hidden="1" x14ac:dyDescent="0.3">
      <c r="A5908">
        <v>39.449185</v>
      </c>
      <c r="B5908">
        <v>-90.61412</v>
      </c>
      <c r="C5908" t="s">
        <v>15</v>
      </c>
      <c r="D5908">
        <v>24</v>
      </c>
      <c r="E5908" t="s">
        <v>7552</v>
      </c>
      <c r="F5908">
        <v>40307</v>
      </c>
      <c r="G5908" t="s">
        <v>7553</v>
      </c>
      <c r="H5908" t="s">
        <v>111</v>
      </c>
    </row>
    <row r="5909" spans="1:8" hidden="1" x14ac:dyDescent="0.3">
      <c r="A5909">
        <v>39.449399999999997</v>
      </c>
      <c r="B5909">
        <v>-75.092799999999997</v>
      </c>
      <c r="C5909" t="s">
        <v>15</v>
      </c>
      <c r="D5909">
        <v>4.8</v>
      </c>
      <c r="E5909" t="s">
        <v>7554</v>
      </c>
      <c r="F5909">
        <v>57249</v>
      </c>
      <c r="G5909" t="s">
        <v>397</v>
      </c>
      <c r="H5909" t="s">
        <v>11</v>
      </c>
    </row>
    <row r="5910" spans="1:8" hidden="1" x14ac:dyDescent="0.3">
      <c r="A5910">
        <v>39.450445000000002</v>
      </c>
      <c r="B5910">
        <v>-98.104749999999996</v>
      </c>
      <c r="C5910" t="s">
        <v>30</v>
      </c>
      <c r="D5910">
        <v>2</v>
      </c>
      <c r="E5910" t="s">
        <v>7555</v>
      </c>
      <c r="F5910">
        <v>64743</v>
      </c>
      <c r="G5910" t="s">
        <v>7556</v>
      </c>
      <c r="H5910" t="s">
        <v>11</v>
      </c>
    </row>
    <row r="5911" spans="1:8" hidden="1" x14ac:dyDescent="0.3">
      <c r="A5911">
        <v>39.451000000000001</v>
      </c>
      <c r="B5911">
        <v>-75.0578</v>
      </c>
      <c r="C5911" t="s">
        <v>147</v>
      </c>
      <c r="D5911">
        <v>112.8</v>
      </c>
      <c r="E5911" t="s">
        <v>7557</v>
      </c>
      <c r="F5911">
        <v>56606</v>
      </c>
      <c r="G5911" t="s">
        <v>5361</v>
      </c>
      <c r="H5911" t="s">
        <v>11</v>
      </c>
    </row>
    <row r="5912" spans="1:8" hidden="1" x14ac:dyDescent="0.3">
      <c r="A5912">
        <v>39.454700000000003</v>
      </c>
      <c r="B5912">
        <v>-75.201400000000007</v>
      </c>
      <c r="C5912" t="s">
        <v>147</v>
      </c>
      <c r="D5912">
        <v>83.8</v>
      </c>
      <c r="E5912" t="s">
        <v>7558</v>
      </c>
      <c r="F5912">
        <v>56606</v>
      </c>
      <c r="G5912" t="s">
        <v>5361</v>
      </c>
      <c r="H5912" t="s">
        <v>11</v>
      </c>
    </row>
    <row r="5913" spans="1:8" hidden="1" x14ac:dyDescent="0.3">
      <c r="A5913">
        <v>39.457459999999998</v>
      </c>
      <c r="B5913">
        <v>-87.208240000000004</v>
      </c>
      <c r="C5913" t="s">
        <v>30</v>
      </c>
      <c r="D5913">
        <v>4</v>
      </c>
      <c r="E5913" t="s">
        <v>7559</v>
      </c>
      <c r="F5913">
        <v>61060</v>
      </c>
      <c r="G5913" t="s">
        <v>406</v>
      </c>
      <c r="H5913" t="s">
        <v>11</v>
      </c>
    </row>
    <row r="5914" spans="1:8" hidden="1" x14ac:dyDescent="0.3">
      <c r="A5914">
        <v>39.457799999999999</v>
      </c>
      <c r="B5914">
        <v>-98.112200000000001</v>
      </c>
      <c r="C5914" t="s">
        <v>135</v>
      </c>
      <c r="D5914">
        <v>19.3</v>
      </c>
      <c r="E5914" t="s">
        <v>7560</v>
      </c>
      <c r="F5914">
        <v>1525</v>
      </c>
      <c r="G5914" t="s">
        <v>7561</v>
      </c>
      <c r="H5914" t="s">
        <v>59</v>
      </c>
    </row>
    <row r="5915" spans="1:8" hidden="1" x14ac:dyDescent="0.3">
      <c r="A5915">
        <v>39.458799999999997</v>
      </c>
      <c r="B5915">
        <v>-105.06570000000001</v>
      </c>
      <c r="C5915" t="s">
        <v>21</v>
      </c>
      <c r="D5915">
        <v>3.1</v>
      </c>
      <c r="E5915" t="s">
        <v>7562</v>
      </c>
      <c r="F5915">
        <v>5164</v>
      </c>
      <c r="G5915" t="s">
        <v>7563</v>
      </c>
      <c r="H5915" t="s">
        <v>11</v>
      </c>
    </row>
    <row r="5916" spans="1:8" hidden="1" x14ac:dyDescent="0.3">
      <c r="A5916">
        <v>39.460566</v>
      </c>
      <c r="B5916">
        <v>-74.680930000000004</v>
      </c>
      <c r="C5916" t="s">
        <v>30</v>
      </c>
      <c r="D5916">
        <v>1.4</v>
      </c>
      <c r="E5916" t="s">
        <v>7564</v>
      </c>
      <c r="F5916">
        <v>61944</v>
      </c>
      <c r="G5916" t="s">
        <v>645</v>
      </c>
      <c r="H5916" t="s">
        <v>11</v>
      </c>
    </row>
    <row r="5917" spans="1:8" hidden="1" x14ac:dyDescent="0.3">
      <c r="A5917">
        <v>39.461599999999997</v>
      </c>
      <c r="B5917">
        <v>-105.67700000000001</v>
      </c>
      <c r="C5917" t="s">
        <v>21</v>
      </c>
      <c r="D5917">
        <v>5.5</v>
      </c>
      <c r="E5917" t="s">
        <v>7565</v>
      </c>
      <c r="F5917">
        <v>5068</v>
      </c>
      <c r="G5917" t="s">
        <v>7533</v>
      </c>
      <c r="H5917" t="s">
        <v>11</v>
      </c>
    </row>
    <row r="5918" spans="1:8" hidden="1" x14ac:dyDescent="0.3">
      <c r="A5918">
        <v>39.462375999999999</v>
      </c>
      <c r="B5918">
        <v>-75.070040000000006</v>
      </c>
      <c r="C5918" t="s">
        <v>30</v>
      </c>
      <c r="D5918">
        <v>3.7</v>
      </c>
      <c r="E5918" t="s">
        <v>7566</v>
      </c>
      <c r="F5918">
        <v>57044</v>
      </c>
      <c r="G5918" t="s">
        <v>7463</v>
      </c>
      <c r="H5918" t="s">
        <v>11</v>
      </c>
    </row>
    <row r="5919" spans="1:8" hidden="1" x14ac:dyDescent="0.3">
      <c r="A5919">
        <v>39.462499999999999</v>
      </c>
      <c r="B5919">
        <v>-119.0667</v>
      </c>
      <c r="C5919" t="s">
        <v>21</v>
      </c>
      <c r="D5919">
        <v>1.7999999999999901</v>
      </c>
      <c r="E5919" t="s">
        <v>7567</v>
      </c>
      <c r="F5919">
        <v>40444</v>
      </c>
      <c r="G5919" t="s">
        <v>7568</v>
      </c>
      <c r="H5919" t="s">
        <v>234</v>
      </c>
    </row>
    <row r="5920" spans="1:8" hidden="1" x14ac:dyDescent="0.3">
      <c r="A5920">
        <v>39.462499999999999</v>
      </c>
      <c r="B5920">
        <v>-75.535799999999995</v>
      </c>
      <c r="C5920" t="s">
        <v>464</v>
      </c>
      <c r="D5920">
        <v>2340</v>
      </c>
      <c r="E5920" t="s">
        <v>7569</v>
      </c>
      <c r="F5920">
        <v>15478</v>
      </c>
      <c r="G5920" t="s">
        <v>7570</v>
      </c>
      <c r="H5920" t="s">
        <v>11</v>
      </c>
    </row>
    <row r="5921" spans="1:8" hidden="1" x14ac:dyDescent="0.3">
      <c r="A5921">
        <v>39.462499999999999</v>
      </c>
      <c r="B5921">
        <v>-75.535799999999995</v>
      </c>
      <c r="C5921" t="s">
        <v>15</v>
      </c>
      <c r="D5921">
        <v>41.8</v>
      </c>
      <c r="E5921" t="s">
        <v>7569</v>
      </c>
      <c r="F5921">
        <v>15478</v>
      </c>
      <c r="G5921" t="s">
        <v>7570</v>
      </c>
      <c r="H5921" t="s">
        <v>11</v>
      </c>
    </row>
    <row r="5922" spans="1:8" hidden="1" x14ac:dyDescent="0.3">
      <c r="A5922">
        <v>39.463569</v>
      </c>
      <c r="B5922">
        <v>-119.0652</v>
      </c>
      <c r="C5922" t="s">
        <v>21</v>
      </c>
      <c r="D5922">
        <v>4</v>
      </c>
      <c r="E5922" t="s">
        <v>7571</v>
      </c>
      <c r="F5922">
        <v>40444</v>
      </c>
      <c r="G5922" t="s">
        <v>7568</v>
      </c>
      <c r="H5922" t="s">
        <v>234</v>
      </c>
    </row>
    <row r="5923" spans="1:8" hidden="1" x14ac:dyDescent="0.3">
      <c r="A5923">
        <v>39.4636</v>
      </c>
      <c r="B5923">
        <v>-75.066699999999997</v>
      </c>
      <c r="C5923" t="s">
        <v>30</v>
      </c>
      <c r="D5923">
        <v>4.0999999999999996</v>
      </c>
      <c r="E5923" t="s">
        <v>7572</v>
      </c>
      <c r="F5923">
        <v>56610</v>
      </c>
      <c r="G5923" t="s">
        <v>7573</v>
      </c>
      <c r="H5923" t="s">
        <v>11</v>
      </c>
    </row>
    <row r="5924" spans="1:8" hidden="1" x14ac:dyDescent="0.3">
      <c r="A5924">
        <v>39.465000000000003</v>
      </c>
      <c r="B5924">
        <v>-84.377799999999993</v>
      </c>
      <c r="C5924" t="s">
        <v>147</v>
      </c>
      <c r="D5924">
        <v>159.1</v>
      </c>
      <c r="E5924" t="s">
        <v>7574</v>
      </c>
      <c r="F5924">
        <v>59917</v>
      </c>
      <c r="G5924" t="s">
        <v>7575</v>
      </c>
      <c r="H5924" t="s">
        <v>11</v>
      </c>
    </row>
    <row r="5925" spans="1:8" hidden="1" x14ac:dyDescent="0.3">
      <c r="A5925">
        <v>39.465000000000003</v>
      </c>
      <c r="B5925">
        <v>-84.34778</v>
      </c>
      <c r="C5925" t="s">
        <v>144</v>
      </c>
      <c r="D5925">
        <v>543.9</v>
      </c>
      <c r="E5925" t="s">
        <v>7576</v>
      </c>
      <c r="F5925">
        <v>59124</v>
      </c>
      <c r="G5925" t="s">
        <v>7577</v>
      </c>
      <c r="H5925" t="s">
        <v>11</v>
      </c>
    </row>
    <row r="5926" spans="1:8" hidden="1" x14ac:dyDescent="0.3">
      <c r="A5926">
        <v>39.466470000000001</v>
      </c>
      <c r="B5926">
        <v>-107.23480000000001</v>
      </c>
      <c r="C5926" t="s">
        <v>27</v>
      </c>
      <c r="D5926">
        <v>5.8</v>
      </c>
      <c r="E5926" t="s">
        <v>7578</v>
      </c>
      <c r="F5926">
        <v>65395</v>
      </c>
      <c r="G5926" t="s">
        <v>7578</v>
      </c>
      <c r="H5926" t="s">
        <v>11</v>
      </c>
    </row>
    <row r="5927" spans="1:8" hidden="1" x14ac:dyDescent="0.3">
      <c r="A5927">
        <v>39.466470000000001</v>
      </c>
      <c r="B5927">
        <v>-107.23480000000001</v>
      </c>
      <c r="C5927" t="s">
        <v>30</v>
      </c>
      <c r="D5927">
        <v>4.5</v>
      </c>
      <c r="E5927" t="s">
        <v>7578</v>
      </c>
      <c r="F5927">
        <v>65395</v>
      </c>
      <c r="G5927" t="s">
        <v>7578</v>
      </c>
      <c r="H5927" t="s">
        <v>11</v>
      </c>
    </row>
    <row r="5928" spans="1:8" hidden="1" x14ac:dyDescent="0.3">
      <c r="A5928">
        <v>39.4666</v>
      </c>
      <c r="B5928">
        <v>-75.537700000000001</v>
      </c>
      <c r="C5928" t="s">
        <v>464</v>
      </c>
      <c r="D5928">
        <v>1290.7</v>
      </c>
      <c r="E5928" t="s">
        <v>7579</v>
      </c>
      <c r="F5928">
        <v>15478</v>
      </c>
      <c r="G5928" t="s">
        <v>7570</v>
      </c>
      <c r="H5928" t="s">
        <v>11</v>
      </c>
    </row>
    <row r="5929" spans="1:8" hidden="1" x14ac:dyDescent="0.3">
      <c r="A5929">
        <v>39.470447</v>
      </c>
      <c r="B5929">
        <v>-120.1046</v>
      </c>
      <c r="C5929" t="s">
        <v>21</v>
      </c>
      <c r="D5929">
        <v>3.6</v>
      </c>
      <c r="E5929" t="s">
        <v>7580</v>
      </c>
      <c r="F5929">
        <v>2518</v>
      </c>
      <c r="G5929" t="s">
        <v>2068</v>
      </c>
      <c r="H5929" t="s">
        <v>219</v>
      </c>
    </row>
    <row r="5930" spans="1:8" hidden="1" x14ac:dyDescent="0.3">
      <c r="A5930">
        <v>39.472127999999998</v>
      </c>
      <c r="B5930">
        <v>-76.201340000000002</v>
      </c>
      <c r="C5930" t="s">
        <v>30</v>
      </c>
      <c r="D5930">
        <v>1.6</v>
      </c>
      <c r="E5930" t="s">
        <v>7581</v>
      </c>
      <c r="F5930">
        <v>57313</v>
      </c>
      <c r="G5930" t="s">
        <v>123</v>
      </c>
      <c r="H5930" t="s">
        <v>11</v>
      </c>
    </row>
    <row r="5931" spans="1:8" hidden="1" x14ac:dyDescent="0.3">
      <c r="A5931">
        <v>39.472222000000002</v>
      </c>
      <c r="B5931">
        <v>-84.401390000000006</v>
      </c>
      <c r="C5931" t="s">
        <v>15</v>
      </c>
      <c r="D5931">
        <v>67</v>
      </c>
      <c r="E5931" t="s">
        <v>7582</v>
      </c>
      <c r="F5931">
        <v>56069</v>
      </c>
      <c r="G5931" t="s">
        <v>6865</v>
      </c>
      <c r="H5931" t="s">
        <v>53</v>
      </c>
    </row>
    <row r="5932" spans="1:8" hidden="1" x14ac:dyDescent="0.3">
      <c r="A5932">
        <v>39.473500000000001</v>
      </c>
      <c r="B5932">
        <v>-95.731549999999999</v>
      </c>
      <c r="C5932" t="s">
        <v>15</v>
      </c>
      <c r="D5932">
        <v>15.3</v>
      </c>
      <c r="E5932" t="s">
        <v>7583</v>
      </c>
      <c r="F5932">
        <v>8770</v>
      </c>
      <c r="G5932" t="s">
        <v>7584</v>
      </c>
      <c r="H5932" t="s">
        <v>59</v>
      </c>
    </row>
    <row r="5933" spans="1:8" hidden="1" x14ac:dyDescent="0.3">
      <c r="A5933">
        <v>39.473500000000001</v>
      </c>
      <c r="B5933">
        <v>-95.731549999999999</v>
      </c>
      <c r="C5933" t="s">
        <v>135</v>
      </c>
      <c r="D5933">
        <v>6.2</v>
      </c>
      <c r="E5933" t="s">
        <v>7583</v>
      </c>
      <c r="F5933">
        <v>8770</v>
      </c>
      <c r="G5933" t="s">
        <v>7584</v>
      </c>
      <c r="H5933" t="s">
        <v>59</v>
      </c>
    </row>
    <row r="5934" spans="1:8" hidden="1" x14ac:dyDescent="0.3">
      <c r="A5934">
        <v>39.476529999999997</v>
      </c>
      <c r="B5934">
        <v>-76.854460000000003</v>
      </c>
      <c r="C5934" t="s">
        <v>30</v>
      </c>
      <c r="D5934">
        <v>2</v>
      </c>
      <c r="E5934" t="s">
        <v>7585</v>
      </c>
      <c r="F5934">
        <v>61227</v>
      </c>
      <c r="G5934" t="s">
        <v>1936</v>
      </c>
      <c r="H5934" t="s">
        <v>11</v>
      </c>
    </row>
    <row r="5935" spans="1:8" hidden="1" x14ac:dyDescent="0.3">
      <c r="A5935">
        <v>39.479999999999997</v>
      </c>
      <c r="B5935">
        <v>-74.516000000000005</v>
      </c>
      <c r="C5935" t="s">
        <v>30</v>
      </c>
      <c r="D5935">
        <v>2.1</v>
      </c>
      <c r="E5935" t="s">
        <v>7586</v>
      </c>
      <c r="F5935">
        <v>63466</v>
      </c>
      <c r="G5935" t="s">
        <v>2014</v>
      </c>
      <c r="H5935" t="s">
        <v>11</v>
      </c>
    </row>
    <row r="5936" spans="1:8" hidden="1" x14ac:dyDescent="0.3">
      <c r="A5936">
        <v>39.483600000000003</v>
      </c>
      <c r="B5936">
        <v>-76.229200000000006</v>
      </c>
      <c r="C5936" t="s">
        <v>30</v>
      </c>
      <c r="D5936">
        <v>1.4</v>
      </c>
      <c r="E5936" t="s">
        <v>7587</v>
      </c>
      <c r="F5936">
        <v>56975</v>
      </c>
      <c r="G5936" t="s">
        <v>7470</v>
      </c>
      <c r="H5936" t="s">
        <v>11</v>
      </c>
    </row>
    <row r="5937" spans="1:8" hidden="1" x14ac:dyDescent="0.3">
      <c r="A5937">
        <v>39.484999999999999</v>
      </c>
      <c r="B5937">
        <v>-75.215000000000003</v>
      </c>
      <c r="C5937" t="s">
        <v>30</v>
      </c>
      <c r="D5937">
        <v>6.8</v>
      </c>
      <c r="E5937" t="s">
        <v>7588</v>
      </c>
      <c r="F5937">
        <v>61944</v>
      </c>
      <c r="G5937" t="s">
        <v>645</v>
      </c>
      <c r="H5937" t="s">
        <v>11</v>
      </c>
    </row>
    <row r="5938" spans="1:8" hidden="1" x14ac:dyDescent="0.3">
      <c r="A5938">
        <v>39.487499999999997</v>
      </c>
      <c r="B5938">
        <v>-74.980829999999997</v>
      </c>
      <c r="C5938" t="s">
        <v>30</v>
      </c>
      <c r="D5938">
        <v>2.4</v>
      </c>
      <c r="E5938" t="s">
        <v>7589</v>
      </c>
      <c r="F5938">
        <v>57049</v>
      </c>
      <c r="G5938" t="s">
        <v>7590</v>
      </c>
      <c r="H5938" t="s">
        <v>11</v>
      </c>
    </row>
    <row r="5939" spans="1:8" hidden="1" x14ac:dyDescent="0.3">
      <c r="A5939">
        <v>39.487699999999997</v>
      </c>
      <c r="B5939">
        <v>-74.600350000000006</v>
      </c>
      <c r="C5939" t="s">
        <v>30</v>
      </c>
      <c r="D5939">
        <v>1.5</v>
      </c>
      <c r="E5939" t="s">
        <v>7591</v>
      </c>
      <c r="F5939">
        <v>66130</v>
      </c>
      <c r="G5939" t="s">
        <v>7592</v>
      </c>
      <c r="H5939" t="s">
        <v>53</v>
      </c>
    </row>
    <row r="5940" spans="1:8" hidden="1" x14ac:dyDescent="0.3">
      <c r="A5940">
        <v>39.488442999999997</v>
      </c>
      <c r="B5940">
        <v>-74.535259999999994</v>
      </c>
      <c r="C5940" t="s">
        <v>30</v>
      </c>
      <c r="D5940">
        <v>1.3</v>
      </c>
      <c r="E5940" t="s">
        <v>7593</v>
      </c>
      <c r="F5940">
        <v>61944</v>
      </c>
      <c r="G5940" t="s">
        <v>645</v>
      </c>
      <c r="H5940" t="s">
        <v>11</v>
      </c>
    </row>
    <row r="5941" spans="1:8" hidden="1" x14ac:dyDescent="0.3">
      <c r="A5941">
        <v>39.488900000000001</v>
      </c>
      <c r="B5941">
        <v>-75.02</v>
      </c>
      <c r="C5941" t="s">
        <v>147</v>
      </c>
      <c r="D5941">
        <v>68.2</v>
      </c>
      <c r="E5941" t="s">
        <v>7594</v>
      </c>
      <c r="F5941">
        <v>19856</v>
      </c>
      <c r="G5941" t="s">
        <v>7530</v>
      </c>
      <c r="H5941" t="s">
        <v>59</v>
      </c>
    </row>
    <row r="5942" spans="1:8" hidden="1" x14ac:dyDescent="0.3">
      <c r="A5942">
        <v>39.490271</v>
      </c>
      <c r="B5942">
        <v>-75.037390000000002</v>
      </c>
      <c r="C5942" t="s">
        <v>30</v>
      </c>
      <c r="D5942">
        <v>1.1000000000000001</v>
      </c>
      <c r="E5942" t="s">
        <v>7595</v>
      </c>
      <c r="F5942">
        <v>57049</v>
      </c>
      <c r="G5942" t="s">
        <v>7590</v>
      </c>
      <c r="H5942" t="s">
        <v>11</v>
      </c>
    </row>
    <row r="5943" spans="1:8" hidden="1" x14ac:dyDescent="0.3">
      <c r="A5943">
        <v>39.491999999999997</v>
      </c>
      <c r="B5943">
        <v>-121.5817</v>
      </c>
      <c r="C5943" t="s">
        <v>135</v>
      </c>
      <c r="D5943">
        <v>7.7</v>
      </c>
      <c r="E5943" t="s">
        <v>7596</v>
      </c>
      <c r="F5943">
        <v>14173</v>
      </c>
      <c r="G5943" t="s">
        <v>7596</v>
      </c>
    </row>
    <row r="5944" spans="1:8" hidden="1" x14ac:dyDescent="0.3">
      <c r="A5944">
        <v>39.493056000000003</v>
      </c>
      <c r="B5944">
        <v>-77.826939999999993</v>
      </c>
      <c r="C5944" t="s">
        <v>21</v>
      </c>
      <c r="D5944">
        <v>1.9</v>
      </c>
      <c r="E5944" t="s">
        <v>7597</v>
      </c>
      <c r="F5944">
        <v>57280</v>
      </c>
      <c r="G5944" t="s">
        <v>2999</v>
      </c>
      <c r="H5944" t="s">
        <v>11</v>
      </c>
    </row>
    <row r="5945" spans="1:8" hidden="1" x14ac:dyDescent="0.3">
      <c r="A5945">
        <v>39.493315000000003</v>
      </c>
      <c r="B5945">
        <v>-119.6203</v>
      </c>
      <c r="C5945" t="s">
        <v>15</v>
      </c>
      <c r="D5945">
        <v>3.2</v>
      </c>
      <c r="E5945" t="s">
        <v>7598</v>
      </c>
      <c r="F5945">
        <v>54842</v>
      </c>
      <c r="G5945" t="s">
        <v>188</v>
      </c>
      <c r="H5945" t="s">
        <v>66</v>
      </c>
    </row>
    <row r="5946" spans="1:8" hidden="1" x14ac:dyDescent="0.3">
      <c r="A5946">
        <v>39.493704000000001</v>
      </c>
      <c r="B5946">
        <v>-76.146699999999996</v>
      </c>
      <c r="C5946" t="s">
        <v>30</v>
      </c>
      <c r="D5946">
        <v>2.2999999999999998</v>
      </c>
      <c r="E5946" t="s">
        <v>7599</v>
      </c>
      <c r="F5946">
        <v>60584</v>
      </c>
      <c r="G5946" t="s">
        <v>1524</v>
      </c>
      <c r="H5946" t="s">
        <v>11</v>
      </c>
    </row>
    <row r="5947" spans="1:8" hidden="1" x14ac:dyDescent="0.3">
      <c r="A5947">
        <v>39.496667000000002</v>
      </c>
      <c r="B5947">
        <v>-75.018609999999995</v>
      </c>
      <c r="C5947" t="s">
        <v>30</v>
      </c>
      <c r="D5947">
        <v>2.2999999999999998</v>
      </c>
      <c r="E5947" t="s">
        <v>7600</v>
      </c>
      <c r="F5947">
        <v>63068</v>
      </c>
      <c r="G5947" t="s">
        <v>7601</v>
      </c>
      <c r="H5947" t="s">
        <v>11</v>
      </c>
    </row>
    <row r="5948" spans="1:8" hidden="1" x14ac:dyDescent="0.3">
      <c r="A5948">
        <v>39.498961000000001</v>
      </c>
      <c r="B5948">
        <v>-76.146060000000006</v>
      </c>
      <c r="C5948" t="s">
        <v>30</v>
      </c>
      <c r="D5948">
        <v>1.7</v>
      </c>
      <c r="E5948" t="s">
        <v>7602</v>
      </c>
      <c r="F5948">
        <v>60584</v>
      </c>
      <c r="G5948" t="s">
        <v>1524</v>
      </c>
      <c r="H5948" t="s">
        <v>11</v>
      </c>
    </row>
    <row r="5949" spans="1:8" hidden="1" x14ac:dyDescent="0.3">
      <c r="A5949">
        <v>39.502510999999998</v>
      </c>
      <c r="B5949">
        <v>-83.065579999999997</v>
      </c>
      <c r="C5949" t="s">
        <v>30</v>
      </c>
      <c r="D5949">
        <v>274</v>
      </c>
      <c r="E5949" t="s">
        <v>7603</v>
      </c>
      <c r="F5949">
        <v>64349</v>
      </c>
      <c r="G5949" t="s">
        <v>7604</v>
      </c>
      <c r="H5949" t="s">
        <v>11</v>
      </c>
    </row>
    <row r="5950" spans="1:8" hidden="1" x14ac:dyDescent="0.3">
      <c r="A5950">
        <v>39.503337000000002</v>
      </c>
      <c r="B5950">
        <v>-122.765822</v>
      </c>
      <c r="C5950" t="s">
        <v>30</v>
      </c>
      <c r="D5950">
        <v>6.1</v>
      </c>
      <c r="E5950" t="s">
        <v>7605</v>
      </c>
      <c r="F5950">
        <v>56990</v>
      </c>
      <c r="G5950" t="s">
        <v>7482</v>
      </c>
      <c r="H5950" t="s">
        <v>11</v>
      </c>
    </row>
    <row r="5951" spans="1:8" hidden="1" x14ac:dyDescent="0.3">
      <c r="A5951">
        <v>39.505034000000002</v>
      </c>
      <c r="B5951">
        <v>-74.997699999999995</v>
      </c>
      <c r="C5951" t="s">
        <v>30</v>
      </c>
      <c r="D5951">
        <v>2.2999999999999998</v>
      </c>
      <c r="E5951" t="s">
        <v>7606</v>
      </c>
      <c r="F5951">
        <v>57044</v>
      </c>
      <c r="G5951" t="s">
        <v>7463</v>
      </c>
      <c r="H5951" t="s">
        <v>11</v>
      </c>
    </row>
    <row r="5952" spans="1:8" hidden="1" x14ac:dyDescent="0.3">
      <c r="A5952">
        <v>39.505186999999999</v>
      </c>
      <c r="B5952">
        <v>-79.392989999999998</v>
      </c>
      <c r="C5952" t="s">
        <v>30</v>
      </c>
      <c r="D5952">
        <v>1.2</v>
      </c>
      <c r="E5952" t="s">
        <v>7607</v>
      </c>
      <c r="F5952">
        <v>57313</v>
      </c>
      <c r="G5952" t="s">
        <v>123</v>
      </c>
      <c r="H5952" t="s">
        <v>11</v>
      </c>
    </row>
    <row r="5953" spans="1:8" hidden="1" x14ac:dyDescent="0.3">
      <c r="A5953">
        <v>39.509731000000002</v>
      </c>
      <c r="B5953">
        <v>-112.5802</v>
      </c>
      <c r="C5953" t="s">
        <v>411</v>
      </c>
      <c r="D5953">
        <v>1640</v>
      </c>
      <c r="E5953" t="s">
        <v>7608</v>
      </c>
      <c r="F5953">
        <v>11208</v>
      </c>
      <c r="G5953" t="s">
        <v>2492</v>
      </c>
      <c r="H5953" t="s">
        <v>59</v>
      </c>
    </row>
    <row r="5954" spans="1:8" hidden="1" x14ac:dyDescent="0.3">
      <c r="A5954">
        <v>39.513030000000001</v>
      </c>
      <c r="B5954">
        <v>-89.03734</v>
      </c>
      <c r="C5954" t="s">
        <v>30</v>
      </c>
      <c r="D5954">
        <v>1.5</v>
      </c>
      <c r="E5954" t="s">
        <v>7609</v>
      </c>
      <c r="F5954">
        <v>63511</v>
      </c>
      <c r="G5954" t="s">
        <v>7178</v>
      </c>
      <c r="H5954" t="s">
        <v>11</v>
      </c>
    </row>
    <row r="5955" spans="1:8" hidden="1" x14ac:dyDescent="0.3">
      <c r="A5955">
        <v>39.514893000000001</v>
      </c>
      <c r="B5955">
        <v>-121.6301</v>
      </c>
      <c r="C5955" t="s">
        <v>21</v>
      </c>
      <c r="D5955">
        <v>32.6</v>
      </c>
      <c r="E5955" t="s">
        <v>7610</v>
      </c>
      <c r="F5955">
        <v>3255</v>
      </c>
      <c r="G5955" t="s">
        <v>3061</v>
      </c>
      <c r="H5955" t="s">
        <v>599</v>
      </c>
    </row>
    <row r="5956" spans="1:8" hidden="1" x14ac:dyDescent="0.3">
      <c r="A5956">
        <v>39.514893000000001</v>
      </c>
      <c r="B5956">
        <v>-121.6301</v>
      </c>
      <c r="C5956" t="s">
        <v>2007</v>
      </c>
      <c r="D5956">
        <v>82.5</v>
      </c>
      <c r="E5956" t="s">
        <v>7610</v>
      </c>
      <c r="F5956">
        <v>3255</v>
      </c>
      <c r="G5956" t="s">
        <v>3061</v>
      </c>
      <c r="H5956" t="s">
        <v>599</v>
      </c>
    </row>
    <row r="5957" spans="1:8" hidden="1" x14ac:dyDescent="0.3">
      <c r="A5957">
        <v>39.518025999999999</v>
      </c>
      <c r="B5957">
        <v>-86.068349999999995</v>
      </c>
      <c r="C5957" t="s">
        <v>30</v>
      </c>
      <c r="D5957">
        <v>1.1000000000000001</v>
      </c>
      <c r="E5957" t="s">
        <v>7611</v>
      </c>
      <c r="F5957">
        <v>9267</v>
      </c>
      <c r="G5957" t="s">
        <v>6575</v>
      </c>
      <c r="H5957" t="s">
        <v>111</v>
      </c>
    </row>
    <row r="5958" spans="1:8" hidden="1" x14ac:dyDescent="0.3">
      <c r="A5958">
        <v>39.519934999999997</v>
      </c>
      <c r="B5958">
        <v>-75.029039999999995</v>
      </c>
      <c r="C5958" t="s">
        <v>30</v>
      </c>
      <c r="D5958">
        <v>2</v>
      </c>
      <c r="E5958" t="s">
        <v>7612</v>
      </c>
      <c r="F5958">
        <v>63068</v>
      </c>
      <c r="G5958" t="s">
        <v>7601</v>
      </c>
      <c r="H5958" t="s">
        <v>11</v>
      </c>
    </row>
    <row r="5959" spans="1:8" hidden="1" x14ac:dyDescent="0.3">
      <c r="A5959">
        <v>39.520859999999999</v>
      </c>
      <c r="B5959">
        <v>-87.181550000000001</v>
      </c>
      <c r="C5959" t="s">
        <v>30</v>
      </c>
      <c r="D5959">
        <v>5.2</v>
      </c>
      <c r="E5959" t="s">
        <v>7613</v>
      </c>
      <c r="F5959">
        <v>61060</v>
      </c>
      <c r="G5959" t="s">
        <v>406</v>
      </c>
      <c r="H5959" t="s">
        <v>11</v>
      </c>
    </row>
    <row r="5960" spans="1:8" hidden="1" x14ac:dyDescent="0.3">
      <c r="A5960">
        <v>39.522903999999997</v>
      </c>
      <c r="B5960">
        <v>-107.8134</v>
      </c>
      <c r="C5960" t="s">
        <v>30</v>
      </c>
      <c r="D5960">
        <v>1.5</v>
      </c>
      <c r="E5960" t="s">
        <v>7614</v>
      </c>
      <c r="F5960">
        <v>56431</v>
      </c>
      <c r="G5960" t="s">
        <v>3066</v>
      </c>
      <c r="H5960" t="s">
        <v>11</v>
      </c>
    </row>
    <row r="5961" spans="1:8" hidden="1" x14ac:dyDescent="0.3">
      <c r="A5961">
        <v>39.523000000000003</v>
      </c>
      <c r="B5961">
        <v>-107.815</v>
      </c>
      <c r="C5961" t="s">
        <v>30</v>
      </c>
      <c r="D5961">
        <v>1.5</v>
      </c>
      <c r="E5961" t="s">
        <v>7615</v>
      </c>
      <c r="F5961">
        <v>60025</v>
      </c>
      <c r="G5961" t="s">
        <v>1886</v>
      </c>
      <c r="H5961" t="s">
        <v>11</v>
      </c>
    </row>
    <row r="5962" spans="1:8" hidden="1" x14ac:dyDescent="0.3">
      <c r="A5962">
        <v>39.523000000000003</v>
      </c>
      <c r="B5962">
        <v>-79.412999999999997</v>
      </c>
      <c r="C5962" t="s">
        <v>21</v>
      </c>
      <c r="D5962">
        <v>20</v>
      </c>
      <c r="E5962" t="s">
        <v>7616</v>
      </c>
      <c r="F5962">
        <v>54679</v>
      </c>
      <c r="G5962" t="s">
        <v>7617</v>
      </c>
      <c r="H5962" t="s">
        <v>11</v>
      </c>
    </row>
    <row r="5963" spans="1:8" hidden="1" x14ac:dyDescent="0.3">
      <c r="A5963">
        <v>39.523107000000003</v>
      </c>
      <c r="B5963">
        <v>-107.81529999999999</v>
      </c>
      <c r="C5963" t="s">
        <v>30</v>
      </c>
      <c r="D5963">
        <v>2</v>
      </c>
      <c r="E5963" t="s">
        <v>7618</v>
      </c>
      <c r="F5963">
        <v>61227</v>
      </c>
      <c r="G5963" t="s">
        <v>1936</v>
      </c>
      <c r="H5963" t="s">
        <v>11</v>
      </c>
    </row>
    <row r="5964" spans="1:8" hidden="1" x14ac:dyDescent="0.3">
      <c r="A5964">
        <v>39.524791</v>
      </c>
      <c r="B5964">
        <v>-91.643969999999996</v>
      </c>
      <c r="C5964" t="s">
        <v>21</v>
      </c>
      <c r="D5964">
        <v>27</v>
      </c>
      <c r="E5964" t="s">
        <v>7619</v>
      </c>
      <c r="F5964">
        <v>26618</v>
      </c>
      <c r="G5964" t="s">
        <v>7620</v>
      </c>
      <c r="H5964" t="s">
        <v>219</v>
      </c>
    </row>
    <row r="5965" spans="1:8" hidden="1" x14ac:dyDescent="0.3">
      <c r="A5965">
        <v>39.524791</v>
      </c>
      <c r="B5965">
        <v>-91.643969999999996</v>
      </c>
      <c r="C5965" t="s">
        <v>2007</v>
      </c>
      <c r="D5965">
        <v>31</v>
      </c>
      <c r="E5965" t="s">
        <v>7619</v>
      </c>
      <c r="F5965">
        <v>26618</v>
      </c>
      <c r="G5965" t="s">
        <v>7620</v>
      </c>
      <c r="H5965" t="s">
        <v>219</v>
      </c>
    </row>
    <row r="5966" spans="1:8" hidden="1" x14ac:dyDescent="0.3">
      <c r="A5966">
        <v>39.526111</v>
      </c>
      <c r="B5966">
        <v>-107.6961</v>
      </c>
      <c r="C5966" t="s">
        <v>30</v>
      </c>
      <c r="D5966">
        <v>1</v>
      </c>
      <c r="E5966" t="s">
        <v>7621</v>
      </c>
      <c r="F5966">
        <v>59045</v>
      </c>
      <c r="G5966" t="s">
        <v>7621</v>
      </c>
      <c r="H5966" t="s">
        <v>11</v>
      </c>
    </row>
    <row r="5967" spans="1:8" hidden="1" x14ac:dyDescent="0.3">
      <c r="A5967">
        <v>39.528748999999998</v>
      </c>
      <c r="B5967">
        <v>-121.54640000000001</v>
      </c>
      <c r="C5967" t="s">
        <v>21</v>
      </c>
      <c r="D5967">
        <v>3.4</v>
      </c>
      <c r="E5967" t="s">
        <v>7622</v>
      </c>
      <c r="F5967">
        <v>3255</v>
      </c>
      <c r="G5967" t="s">
        <v>3061</v>
      </c>
      <c r="H5967" t="s">
        <v>599</v>
      </c>
    </row>
    <row r="5968" spans="1:8" hidden="1" x14ac:dyDescent="0.3">
      <c r="A5968">
        <v>39.53</v>
      </c>
      <c r="B5968">
        <v>-121.0958</v>
      </c>
      <c r="C5968" t="s">
        <v>21</v>
      </c>
      <c r="D5968">
        <v>2</v>
      </c>
      <c r="E5968" t="s">
        <v>7623</v>
      </c>
      <c r="F5968">
        <v>61958</v>
      </c>
      <c r="G5968" t="s">
        <v>7624</v>
      </c>
      <c r="H5968" t="s">
        <v>11</v>
      </c>
    </row>
    <row r="5969" spans="1:8" hidden="1" x14ac:dyDescent="0.3">
      <c r="A5969">
        <v>39.53</v>
      </c>
      <c r="B5969">
        <v>-87.424700000000001</v>
      </c>
      <c r="C5969" t="s">
        <v>147</v>
      </c>
      <c r="D5969">
        <v>192</v>
      </c>
      <c r="E5969" t="s">
        <v>7625</v>
      </c>
      <c r="F5969">
        <v>40211</v>
      </c>
      <c r="G5969" t="s">
        <v>7626</v>
      </c>
      <c r="H5969" t="s">
        <v>111</v>
      </c>
    </row>
    <row r="5970" spans="1:8" hidden="1" x14ac:dyDescent="0.3">
      <c r="A5970">
        <v>39.531784000000002</v>
      </c>
      <c r="B5970">
        <v>-121.49120000000001</v>
      </c>
      <c r="C5970" t="s">
        <v>21</v>
      </c>
      <c r="D5970">
        <v>10</v>
      </c>
      <c r="E5970" t="s">
        <v>7627</v>
      </c>
      <c r="F5970">
        <v>14191</v>
      </c>
      <c r="G5970" t="s">
        <v>7628</v>
      </c>
      <c r="H5970" t="s">
        <v>234</v>
      </c>
    </row>
    <row r="5971" spans="1:8" hidden="1" x14ac:dyDescent="0.3">
      <c r="A5971">
        <v>39.533299999999997</v>
      </c>
      <c r="B5971">
        <v>-81.717799999999997</v>
      </c>
      <c r="C5971" t="s">
        <v>144</v>
      </c>
      <c r="D5971">
        <v>921.599999999999</v>
      </c>
      <c r="E5971" t="s">
        <v>7629</v>
      </c>
      <c r="F5971">
        <v>61136</v>
      </c>
      <c r="G5971" t="s">
        <v>7630</v>
      </c>
      <c r="H5971" t="s">
        <v>11</v>
      </c>
    </row>
    <row r="5972" spans="1:8" hidden="1" x14ac:dyDescent="0.3">
      <c r="A5972">
        <v>39.539042000000002</v>
      </c>
      <c r="B5972">
        <v>-75.179339999999996</v>
      </c>
      <c r="C5972" t="s">
        <v>30</v>
      </c>
      <c r="D5972">
        <v>2</v>
      </c>
      <c r="E5972" t="s">
        <v>7631</v>
      </c>
      <c r="F5972">
        <v>61944</v>
      </c>
      <c r="G5972" t="s">
        <v>645</v>
      </c>
      <c r="H5972" t="s">
        <v>11</v>
      </c>
    </row>
    <row r="5973" spans="1:8" hidden="1" x14ac:dyDescent="0.3">
      <c r="A5973">
        <v>39.539510999999997</v>
      </c>
      <c r="B5973">
        <v>-119.43915800000001</v>
      </c>
      <c r="C5973" t="s">
        <v>30</v>
      </c>
      <c r="D5973">
        <v>6.7</v>
      </c>
      <c r="E5973" t="s">
        <v>7632</v>
      </c>
      <c r="F5973">
        <v>57313</v>
      </c>
      <c r="G5973" t="s">
        <v>123</v>
      </c>
      <c r="H5973" t="s">
        <v>11</v>
      </c>
    </row>
    <row r="5974" spans="1:8" hidden="1" x14ac:dyDescent="0.3">
      <c r="A5974">
        <v>39.542040999999998</v>
      </c>
      <c r="B5974">
        <v>-118.56010000000001</v>
      </c>
      <c r="C5974" t="s">
        <v>30</v>
      </c>
      <c r="D5974">
        <v>20</v>
      </c>
      <c r="E5974" t="s">
        <v>7633</v>
      </c>
      <c r="F5974">
        <v>61435</v>
      </c>
      <c r="G5974" t="s">
        <v>7633</v>
      </c>
      <c r="H5974" t="s">
        <v>11</v>
      </c>
    </row>
    <row r="5975" spans="1:8" hidden="1" x14ac:dyDescent="0.3">
      <c r="A5975">
        <v>39.542985000000002</v>
      </c>
      <c r="B5975">
        <v>-121.4922</v>
      </c>
      <c r="C5975" t="s">
        <v>21</v>
      </c>
      <c r="D5975">
        <v>351</v>
      </c>
      <c r="E5975" t="s">
        <v>7634</v>
      </c>
      <c r="F5975">
        <v>3255</v>
      </c>
      <c r="G5975" t="s">
        <v>3061</v>
      </c>
      <c r="H5975" t="s">
        <v>599</v>
      </c>
    </row>
    <row r="5976" spans="1:8" hidden="1" x14ac:dyDescent="0.3">
      <c r="A5976">
        <v>39.542985000000002</v>
      </c>
      <c r="B5976">
        <v>-121.4922</v>
      </c>
      <c r="C5976" t="s">
        <v>2007</v>
      </c>
      <c r="D5976">
        <v>293.10000000000002</v>
      </c>
      <c r="E5976" t="s">
        <v>7634</v>
      </c>
      <c r="F5976">
        <v>3255</v>
      </c>
      <c r="G5976" t="s">
        <v>3061</v>
      </c>
      <c r="H5976" t="s">
        <v>599</v>
      </c>
    </row>
    <row r="5977" spans="1:8" hidden="1" x14ac:dyDescent="0.3">
      <c r="A5977">
        <v>39.544108000000001</v>
      </c>
      <c r="B5977">
        <v>-111.4187</v>
      </c>
      <c r="C5977" t="s">
        <v>21</v>
      </c>
      <c r="D5977">
        <v>1.3</v>
      </c>
      <c r="E5977" t="s">
        <v>7635</v>
      </c>
      <c r="F5977">
        <v>13037</v>
      </c>
      <c r="G5977" t="s">
        <v>7636</v>
      </c>
      <c r="H5977" t="s">
        <v>59</v>
      </c>
    </row>
    <row r="5978" spans="1:8" hidden="1" x14ac:dyDescent="0.3">
      <c r="A5978">
        <v>39.544604999999997</v>
      </c>
      <c r="B5978">
        <v>-87.971980000000002</v>
      </c>
      <c r="C5978" t="s">
        <v>30</v>
      </c>
      <c r="D5978">
        <v>200</v>
      </c>
      <c r="E5978" t="s">
        <v>7637</v>
      </c>
      <c r="F5978">
        <v>62759</v>
      </c>
      <c r="G5978" t="s">
        <v>7638</v>
      </c>
      <c r="H5978" t="s">
        <v>11</v>
      </c>
    </row>
    <row r="5979" spans="1:8" hidden="1" x14ac:dyDescent="0.3">
      <c r="A5979">
        <v>39.547199999999997</v>
      </c>
      <c r="B5979">
        <v>-110.3917</v>
      </c>
      <c r="C5979" t="s">
        <v>411</v>
      </c>
      <c r="D5979">
        <v>58.1</v>
      </c>
      <c r="E5979" t="s">
        <v>7639</v>
      </c>
      <c r="F5979">
        <v>21734</v>
      </c>
      <c r="G5979" t="s">
        <v>7640</v>
      </c>
      <c r="H5979" t="s">
        <v>11</v>
      </c>
    </row>
    <row r="5980" spans="1:8" hidden="1" x14ac:dyDescent="0.3">
      <c r="A5980">
        <v>39.547536999999998</v>
      </c>
      <c r="B5980">
        <v>-118.55561299999999</v>
      </c>
      <c r="C5980" t="s">
        <v>12</v>
      </c>
      <c r="D5980">
        <v>47.2</v>
      </c>
      <c r="E5980" t="s">
        <v>7641</v>
      </c>
      <c r="F5980">
        <v>50131</v>
      </c>
      <c r="G5980" t="s">
        <v>7642</v>
      </c>
      <c r="H5980" t="s">
        <v>11</v>
      </c>
    </row>
    <row r="5981" spans="1:8" hidden="1" x14ac:dyDescent="0.3">
      <c r="A5981">
        <v>39.547536999999998</v>
      </c>
      <c r="B5981">
        <v>-118.55561299999999</v>
      </c>
      <c r="C5981" t="s">
        <v>30</v>
      </c>
      <c r="D5981">
        <v>22</v>
      </c>
      <c r="E5981" t="s">
        <v>7641</v>
      </c>
      <c r="F5981">
        <v>50131</v>
      </c>
      <c r="G5981" t="s">
        <v>7642</v>
      </c>
      <c r="H5981" t="s">
        <v>11</v>
      </c>
    </row>
    <row r="5982" spans="1:8" hidden="1" x14ac:dyDescent="0.3">
      <c r="A5982">
        <v>39.548439999999999</v>
      </c>
      <c r="B5982">
        <v>-110.71210000000001</v>
      </c>
      <c r="C5982" t="s">
        <v>30</v>
      </c>
      <c r="D5982">
        <v>80</v>
      </c>
      <c r="E5982" t="s">
        <v>7643</v>
      </c>
      <c r="F5982">
        <v>60025</v>
      </c>
      <c r="G5982" t="s">
        <v>1886</v>
      </c>
      <c r="H5982" t="s">
        <v>11</v>
      </c>
    </row>
    <row r="5983" spans="1:8" hidden="1" x14ac:dyDescent="0.3">
      <c r="A5983">
        <v>39.551000000000002</v>
      </c>
      <c r="B5983">
        <v>-74.626999999999995</v>
      </c>
      <c r="C5983" t="s">
        <v>30</v>
      </c>
      <c r="D5983">
        <v>1.6</v>
      </c>
      <c r="E5983" t="s">
        <v>3284</v>
      </c>
      <c r="F5983">
        <v>63466</v>
      </c>
      <c r="G5983" t="s">
        <v>2014</v>
      </c>
      <c r="H5983" t="s">
        <v>11</v>
      </c>
    </row>
    <row r="5984" spans="1:8" hidden="1" x14ac:dyDescent="0.3">
      <c r="A5984">
        <v>39.551012</v>
      </c>
      <c r="B5984">
        <v>-121.2788</v>
      </c>
      <c r="C5984" t="s">
        <v>21</v>
      </c>
      <c r="D5984">
        <v>41.9</v>
      </c>
      <c r="E5984" t="s">
        <v>7644</v>
      </c>
      <c r="F5984">
        <v>14191</v>
      </c>
      <c r="G5984" t="s">
        <v>7628</v>
      </c>
      <c r="H5984" t="s">
        <v>234</v>
      </c>
    </row>
    <row r="5985" spans="1:8" hidden="1" x14ac:dyDescent="0.3">
      <c r="A5985">
        <v>39.552199999999999</v>
      </c>
      <c r="B5985">
        <v>-92.638099999999994</v>
      </c>
      <c r="C5985" t="s">
        <v>411</v>
      </c>
      <c r="D5985">
        <v>1181.7</v>
      </c>
      <c r="E5985" t="s">
        <v>7645</v>
      </c>
      <c r="F5985">
        <v>924</v>
      </c>
      <c r="G5985" t="s">
        <v>4845</v>
      </c>
      <c r="H5985" t="s">
        <v>111</v>
      </c>
    </row>
    <row r="5986" spans="1:8" hidden="1" x14ac:dyDescent="0.3">
      <c r="A5986">
        <v>39.553811000000003</v>
      </c>
      <c r="B5986">
        <v>-121.2041</v>
      </c>
      <c r="C5986" t="s">
        <v>21</v>
      </c>
      <c r="D5986">
        <v>67.2</v>
      </c>
      <c r="E5986" t="s">
        <v>7646</v>
      </c>
      <c r="F5986">
        <v>14191</v>
      </c>
      <c r="G5986" t="s">
        <v>7628</v>
      </c>
      <c r="H5986" t="s">
        <v>234</v>
      </c>
    </row>
    <row r="5987" spans="1:8" hidden="1" x14ac:dyDescent="0.3">
      <c r="A5987">
        <v>39.554499999999997</v>
      </c>
      <c r="B5987">
        <v>-118.85</v>
      </c>
      <c r="C5987" t="s">
        <v>12</v>
      </c>
      <c r="D5987">
        <v>26</v>
      </c>
      <c r="E5987" t="s">
        <v>7647</v>
      </c>
      <c r="F5987">
        <v>63102</v>
      </c>
      <c r="G5987" t="s">
        <v>7648</v>
      </c>
      <c r="H5987" t="s">
        <v>11</v>
      </c>
    </row>
    <row r="5988" spans="1:8" hidden="1" x14ac:dyDescent="0.3">
      <c r="A5988">
        <v>39.556359999999998</v>
      </c>
      <c r="B5988">
        <v>-119.4367</v>
      </c>
      <c r="C5988" t="s">
        <v>27</v>
      </c>
      <c r="D5988">
        <v>10</v>
      </c>
      <c r="E5988" t="s">
        <v>7649</v>
      </c>
      <c r="F5988">
        <v>13407</v>
      </c>
      <c r="G5988" t="s">
        <v>4780</v>
      </c>
      <c r="H5988" t="s">
        <v>18</v>
      </c>
    </row>
    <row r="5989" spans="1:8" hidden="1" x14ac:dyDescent="0.3">
      <c r="A5989">
        <v>39.56</v>
      </c>
      <c r="B5989">
        <v>-85.822000000000003</v>
      </c>
      <c r="C5989" t="s">
        <v>135</v>
      </c>
      <c r="D5989">
        <v>6.1</v>
      </c>
      <c r="E5989" t="s">
        <v>7650</v>
      </c>
      <c r="F5989">
        <v>63589</v>
      </c>
      <c r="G5989" t="s">
        <v>7651</v>
      </c>
      <c r="H5989" t="s">
        <v>66</v>
      </c>
    </row>
    <row r="5990" spans="1:8" hidden="1" x14ac:dyDescent="0.3">
      <c r="A5990">
        <v>39.560299999999998</v>
      </c>
      <c r="B5990">
        <v>-119.5108</v>
      </c>
      <c r="C5990" t="s">
        <v>135</v>
      </c>
      <c r="D5990">
        <v>117.6</v>
      </c>
      <c r="E5990" t="s">
        <v>7652</v>
      </c>
      <c r="F5990">
        <v>55710</v>
      </c>
      <c r="G5990" t="s">
        <v>7653</v>
      </c>
      <c r="H5990" t="s">
        <v>66</v>
      </c>
    </row>
    <row r="5991" spans="1:8" hidden="1" x14ac:dyDescent="0.3">
      <c r="A5991">
        <v>39.560299999999998</v>
      </c>
      <c r="B5991">
        <v>-119.5108</v>
      </c>
      <c r="C5991" t="s">
        <v>30</v>
      </c>
      <c r="D5991">
        <v>1</v>
      </c>
      <c r="E5991" t="s">
        <v>7652</v>
      </c>
      <c r="F5991">
        <v>55710</v>
      </c>
      <c r="G5991" t="s">
        <v>7653</v>
      </c>
      <c r="H5991" t="s">
        <v>66</v>
      </c>
    </row>
    <row r="5992" spans="1:8" hidden="1" x14ac:dyDescent="0.3">
      <c r="A5992">
        <v>39.560833000000002</v>
      </c>
      <c r="B5992">
        <v>-76.055279999999996</v>
      </c>
      <c r="C5992" t="s">
        <v>30</v>
      </c>
      <c r="D5992">
        <v>2.1</v>
      </c>
      <c r="E5992" t="s">
        <v>7654</v>
      </c>
      <c r="F5992">
        <v>57389</v>
      </c>
      <c r="G5992" t="s">
        <v>142</v>
      </c>
      <c r="H5992" t="s">
        <v>53</v>
      </c>
    </row>
    <row r="5993" spans="1:8" hidden="1" x14ac:dyDescent="0.3">
      <c r="A5993">
        <v>39.561830999999998</v>
      </c>
      <c r="B5993">
        <v>-80.163139999999999</v>
      </c>
      <c r="C5993" t="s">
        <v>411</v>
      </c>
      <c r="D5993">
        <v>95.7</v>
      </c>
      <c r="E5993" t="s">
        <v>7655</v>
      </c>
      <c r="F5993">
        <v>563</v>
      </c>
      <c r="G5993" t="s">
        <v>7656</v>
      </c>
      <c r="H5993" t="s">
        <v>11</v>
      </c>
    </row>
    <row r="5994" spans="1:8" hidden="1" x14ac:dyDescent="0.3">
      <c r="A5994">
        <v>39.562305000000002</v>
      </c>
      <c r="B5994">
        <v>-77.161770000000004</v>
      </c>
      <c r="C5994" t="s">
        <v>30</v>
      </c>
      <c r="D5994">
        <v>2</v>
      </c>
      <c r="E5994" t="s">
        <v>7657</v>
      </c>
      <c r="F5994">
        <v>60531</v>
      </c>
      <c r="G5994" t="s">
        <v>2425</v>
      </c>
      <c r="H5994" t="s">
        <v>11</v>
      </c>
    </row>
    <row r="5995" spans="1:8" hidden="1" x14ac:dyDescent="0.3">
      <c r="A5995">
        <v>39.563000000000002</v>
      </c>
      <c r="B5995">
        <v>-77.183000000000007</v>
      </c>
      <c r="C5995" t="s">
        <v>30</v>
      </c>
      <c r="D5995">
        <v>8.1999999999999993</v>
      </c>
      <c r="E5995" t="s">
        <v>7658</v>
      </c>
      <c r="F5995">
        <v>58871</v>
      </c>
      <c r="G5995" t="s">
        <v>1833</v>
      </c>
      <c r="H5995" t="s">
        <v>11</v>
      </c>
    </row>
    <row r="5996" spans="1:8" hidden="1" x14ac:dyDescent="0.3">
      <c r="A5996">
        <v>39.563056000000003</v>
      </c>
      <c r="B5996">
        <v>-77.719443999999996</v>
      </c>
      <c r="C5996" t="s">
        <v>30</v>
      </c>
      <c r="D5996">
        <v>27</v>
      </c>
      <c r="E5996" t="s">
        <v>7659</v>
      </c>
      <c r="F5996">
        <v>61230</v>
      </c>
      <c r="G5996" t="s">
        <v>930</v>
      </c>
      <c r="H5996" t="s">
        <v>11</v>
      </c>
    </row>
    <row r="5997" spans="1:8" hidden="1" x14ac:dyDescent="0.3">
      <c r="A5997">
        <v>39.565677000000001</v>
      </c>
      <c r="B5997">
        <v>-120.5817</v>
      </c>
      <c r="C5997" t="s">
        <v>21</v>
      </c>
      <c r="D5997">
        <v>10</v>
      </c>
      <c r="E5997" t="s">
        <v>7660</v>
      </c>
      <c r="F5997">
        <v>56531</v>
      </c>
      <c r="G5997" t="s">
        <v>7661</v>
      </c>
      <c r="H5997" t="s">
        <v>11</v>
      </c>
    </row>
    <row r="5998" spans="1:8" hidden="1" x14ac:dyDescent="0.3">
      <c r="A5998">
        <v>39.567799999999998</v>
      </c>
      <c r="B5998">
        <v>-89.368300000000005</v>
      </c>
      <c r="C5998" t="s">
        <v>15</v>
      </c>
      <c r="D5998">
        <v>3.2</v>
      </c>
      <c r="E5998" t="s">
        <v>7662</v>
      </c>
      <c r="F5998">
        <v>54842</v>
      </c>
      <c r="G5998" t="s">
        <v>188</v>
      </c>
      <c r="H5998" t="s">
        <v>66</v>
      </c>
    </row>
    <row r="5999" spans="1:8" hidden="1" x14ac:dyDescent="0.3">
      <c r="A5999">
        <v>39.569771000000003</v>
      </c>
      <c r="B5999">
        <v>-90.436019999999999</v>
      </c>
      <c r="C5999" t="s">
        <v>147</v>
      </c>
      <c r="D5999">
        <v>173</v>
      </c>
      <c r="E5999" t="s">
        <v>7663</v>
      </c>
      <c r="F5999">
        <v>40307</v>
      </c>
      <c r="G5999" t="s">
        <v>7553</v>
      </c>
      <c r="H5999" t="s">
        <v>111</v>
      </c>
    </row>
    <row r="6000" spans="1:8" hidden="1" x14ac:dyDescent="0.3">
      <c r="A6000">
        <v>39.570129999999999</v>
      </c>
      <c r="B6000">
        <v>-107.2269</v>
      </c>
      <c r="C6000" t="s">
        <v>21</v>
      </c>
      <c r="D6000">
        <v>14.4</v>
      </c>
      <c r="E6000" t="s">
        <v>7664</v>
      </c>
      <c r="F6000">
        <v>15466</v>
      </c>
      <c r="G6000" t="s">
        <v>3286</v>
      </c>
      <c r="H6000" t="s">
        <v>18</v>
      </c>
    </row>
    <row r="6001" spans="1:8" hidden="1" x14ac:dyDescent="0.3">
      <c r="A6001">
        <v>39.570338</v>
      </c>
      <c r="B6001">
        <v>-77.363420000000005</v>
      </c>
      <c r="C6001" t="s">
        <v>30</v>
      </c>
      <c r="D6001">
        <v>9</v>
      </c>
      <c r="E6001" t="s">
        <v>7665</v>
      </c>
      <c r="F6001">
        <v>61060</v>
      </c>
      <c r="G6001" t="s">
        <v>406</v>
      </c>
      <c r="H6001" t="s">
        <v>11</v>
      </c>
    </row>
    <row r="6002" spans="1:8" hidden="1" x14ac:dyDescent="0.3">
      <c r="A6002">
        <v>39.573950000000004</v>
      </c>
      <c r="B6002">
        <v>-119.52419999999999</v>
      </c>
      <c r="C6002" t="s">
        <v>30</v>
      </c>
      <c r="D6002">
        <v>60</v>
      </c>
      <c r="E6002" t="s">
        <v>7666</v>
      </c>
      <c r="F6002">
        <v>60025</v>
      </c>
      <c r="G6002" t="s">
        <v>1886</v>
      </c>
      <c r="H6002" t="s">
        <v>11</v>
      </c>
    </row>
    <row r="6003" spans="1:8" hidden="1" x14ac:dyDescent="0.3">
      <c r="A6003">
        <v>39.575217000000002</v>
      </c>
      <c r="B6003">
        <v>-75.014150000000001</v>
      </c>
      <c r="C6003" t="s">
        <v>30</v>
      </c>
      <c r="D6003">
        <v>4</v>
      </c>
      <c r="E6003" t="s">
        <v>7667</v>
      </c>
      <c r="F6003">
        <v>61111</v>
      </c>
      <c r="G6003" t="s">
        <v>7668</v>
      </c>
      <c r="H6003" t="s">
        <v>11</v>
      </c>
    </row>
    <row r="6004" spans="1:8" hidden="1" x14ac:dyDescent="0.3">
      <c r="A6004">
        <v>39.58</v>
      </c>
      <c r="B6004">
        <v>-81.656400000000005</v>
      </c>
      <c r="C6004" t="s">
        <v>144</v>
      </c>
      <c r="D6004">
        <v>714.9</v>
      </c>
      <c r="E6004" t="s">
        <v>7669</v>
      </c>
      <c r="F6004">
        <v>59922</v>
      </c>
      <c r="G6004" t="s">
        <v>7670</v>
      </c>
      <c r="H6004" t="s">
        <v>11</v>
      </c>
    </row>
    <row r="6005" spans="1:8" hidden="1" x14ac:dyDescent="0.3">
      <c r="A6005">
        <v>39.580413</v>
      </c>
      <c r="B6005">
        <v>-121.1195</v>
      </c>
      <c r="C6005" t="s">
        <v>21</v>
      </c>
      <c r="D6005">
        <v>12.1</v>
      </c>
      <c r="E6005" t="s">
        <v>7671</v>
      </c>
      <c r="F6005">
        <v>14191</v>
      </c>
      <c r="G6005" t="s">
        <v>7628</v>
      </c>
      <c r="H6005" t="s">
        <v>234</v>
      </c>
    </row>
    <row r="6006" spans="1:8" hidden="1" x14ac:dyDescent="0.3">
      <c r="A6006">
        <v>39.585833000000001</v>
      </c>
      <c r="B6006">
        <v>-119.0731</v>
      </c>
      <c r="C6006" t="s">
        <v>12</v>
      </c>
      <c r="D6006">
        <v>48</v>
      </c>
      <c r="E6006" t="s">
        <v>7672</v>
      </c>
      <c r="F6006">
        <v>58245</v>
      </c>
      <c r="G6006" t="s">
        <v>7673</v>
      </c>
      <c r="H6006" t="s">
        <v>11</v>
      </c>
    </row>
    <row r="6007" spans="1:8" hidden="1" x14ac:dyDescent="0.3">
      <c r="A6007">
        <v>39.585833000000001</v>
      </c>
      <c r="B6007">
        <v>-119.0731</v>
      </c>
      <c r="C6007" t="s">
        <v>30</v>
      </c>
      <c r="D6007">
        <v>10.6</v>
      </c>
      <c r="E6007" t="s">
        <v>7672</v>
      </c>
      <c r="F6007">
        <v>58245</v>
      </c>
      <c r="G6007" t="s">
        <v>7673</v>
      </c>
      <c r="H6007" t="s">
        <v>11</v>
      </c>
    </row>
    <row r="6008" spans="1:8" hidden="1" x14ac:dyDescent="0.3">
      <c r="A6008">
        <v>39.586863999999998</v>
      </c>
      <c r="B6008">
        <v>-122.53319999999999</v>
      </c>
      <c r="C6008" t="s">
        <v>21</v>
      </c>
      <c r="D6008">
        <v>5</v>
      </c>
      <c r="E6008" t="s">
        <v>7674</v>
      </c>
      <c r="F6008">
        <v>16655</v>
      </c>
      <c r="G6008" t="s">
        <v>5987</v>
      </c>
      <c r="H6008" t="s">
        <v>59</v>
      </c>
    </row>
    <row r="6009" spans="1:8" hidden="1" x14ac:dyDescent="0.3">
      <c r="A6009">
        <v>39.5871</v>
      </c>
      <c r="B6009">
        <v>-75.634299999999996</v>
      </c>
      <c r="C6009" t="s">
        <v>147</v>
      </c>
      <c r="D6009">
        <v>184</v>
      </c>
      <c r="E6009" t="s">
        <v>7675</v>
      </c>
      <c r="F6009">
        <v>56605</v>
      </c>
      <c r="G6009" t="s">
        <v>7676</v>
      </c>
      <c r="H6009" t="s">
        <v>66</v>
      </c>
    </row>
    <row r="6010" spans="1:8" hidden="1" x14ac:dyDescent="0.3">
      <c r="A6010">
        <v>39.5871</v>
      </c>
      <c r="B6010">
        <v>-75.634299999999996</v>
      </c>
      <c r="C6010" t="s">
        <v>15</v>
      </c>
      <c r="D6010">
        <v>140</v>
      </c>
      <c r="E6010" t="s">
        <v>7675</v>
      </c>
      <c r="F6010">
        <v>56605</v>
      </c>
      <c r="G6010" t="s">
        <v>7676</v>
      </c>
      <c r="H6010" t="s">
        <v>66</v>
      </c>
    </row>
    <row r="6011" spans="1:8" hidden="1" x14ac:dyDescent="0.3">
      <c r="A6011">
        <v>39.587899999999998</v>
      </c>
      <c r="B6011">
        <v>-86.1858</v>
      </c>
      <c r="C6011" t="s">
        <v>15</v>
      </c>
      <c r="D6011">
        <v>2</v>
      </c>
      <c r="E6011" t="s">
        <v>7677</v>
      </c>
      <c r="F6011">
        <v>9778</v>
      </c>
      <c r="G6011" t="s">
        <v>7678</v>
      </c>
      <c r="H6011" t="s">
        <v>111</v>
      </c>
    </row>
    <row r="6012" spans="1:8" hidden="1" x14ac:dyDescent="0.3">
      <c r="A6012">
        <v>39.590000000000003</v>
      </c>
      <c r="B6012">
        <v>-119.52</v>
      </c>
      <c r="C6012" t="s">
        <v>30</v>
      </c>
      <c r="D6012">
        <v>10</v>
      </c>
      <c r="E6012" t="s">
        <v>7679</v>
      </c>
      <c r="F6012">
        <v>57222</v>
      </c>
      <c r="G6012" t="s">
        <v>6822</v>
      </c>
      <c r="H6012" t="s">
        <v>18</v>
      </c>
    </row>
    <row r="6013" spans="1:8" hidden="1" x14ac:dyDescent="0.3">
      <c r="A6013">
        <v>39.590555999999999</v>
      </c>
      <c r="B6013">
        <v>-89.496390000000005</v>
      </c>
      <c r="C6013" t="s">
        <v>411</v>
      </c>
      <c r="D6013">
        <v>1319</v>
      </c>
      <c r="E6013" t="s">
        <v>7680</v>
      </c>
      <c r="F6013">
        <v>59918</v>
      </c>
      <c r="G6013" t="s">
        <v>7681</v>
      </c>
      <c r="H6013" t="s">
        <v>11</v>
      </c>
    </row>
    <row r="6014" spans="1:8" hidden="1" x14ac:dyDescent="0.3">
      <c r="A6014">
        <v>39.591099999999997</v>
      </c>
      <c r="B6014">
        <v>-116.9119</v>
      </c>
      <c r="C6014" t="s">
        <v>12</v>
      </c>
      <c r="D6014">
        <v>104</v>
      </c>
      <c r="E6014" t="s">
        <v>7682</v>
      </c>
      <c r="F6014">
        <v>34691</v>
      </c>
      <c r="G6014" t="s">
        <v>1792</v>
      </c>
      <c r="H6014" t="s">
        <v>11</v>
      </c>
    </row>
    <row r="6015" spans="1:8" hidden="1" x14ac:dyDescent="0.3">
      <c r="A6015">
        <v>39.593074999999999</v>
      </c>
      <c r="B6015">
        <v>-78.745329999999996</v>
      </c>
      <c r="C6015" t="s">
        <v>27</v>
      </c>
      <c r="D6015">
        <v>11</v>
      </c>
      <c r="E6015" t="s">
        <v>7683</v>
      </c>
      <c r="F6015">
        <v>59712</v>
      </c>
      <c r="G6015" t="s">
        <v>7684</v>
      </c>
      <c r="H6015" t="s">
        <v>11</v>
      </c>
    </row>
    <row r="6016" spans="1:8" hidden="1" x14ac:dyDescent="0.3">
      <c r="A6016">
        <v>39.594580000000001</v>
      </c>
      <c r="B6016">
        <v>-87.474000000000004</v>
      </c>
      <c r="C6016" t="s">
        <v>30</v>
      </c>
      <c r="D6016">
        <v>5.2</v>
      </c>
      <c r="E6016" t="s">
        <v>7685</v>
      </c>
      <c r="F6016">
        <v>61060</v>
      </c>
      <c r="G6016" t="s">
        <v>406</v>
      </c>
      <c r="H6016" t="s">
        <v>11</v>
      </c>
    </row>
    <row r="6017" spans="1:8" hidden="1" x14ac:dyDescent="0.3">
      <c r="A6017">
        <v>39.595171000000001</v>
      </c>
      <c r="B6017">
        <v>-78.745329999999996</v>
      </c>
      <c r="C6017" t="s">
        <v>411</v>
      </c>
      <c r="D6017">
        <v>229</v>
      </c>
      <c r="E6017" t="s">
        <v>7686</v>
      </c>
      <c r="F6017">
        <v>35</v>
      </c>
      <c r="G6017" t="s">
        <v>7687</v>
      </c>
      <c r="H6017" t="s">
        <v>11</v>
      </c>
    </row>
    <row r="6018" spans="1:8" hidden="1" x14ac:dyDescent="0.3">
      <c r="A6018">
        <v>39.595350000000003</v>
      </c>
      <c r="B6018">
        <v>-79.387900000000002</v>
      </c>
      <c r="C6018" t="s">
        <v>30</v>
      </c>
      <c r="D6018">
        <v>2</v>
      </c>
      <c r="E6018" t="s">
        <v>7688</v>
      </c>
      <c r="F6018">
        <v>62856</v>
      </c>
      <c r="G6018" t="s">
        <v>1827</v>
      </c>
      <c r="H6018" t="s">
        <v>11</v>
      </c>
    </row>
    <row r="6019" spans="1:8" hidden="1" x14ac:dyDescent="0.3">
      <c r="A6019">
        <v>39.596299999999999</v>
      </c>
      <c r="B6019">
        <v>-116.8942</v>
      </c>
      <c r="C6019" t="s">
        <v>12</v>
      </c>
      <c r="D6019">
        <v>98.8</v>
      </c>
      <c r="E6019" t="s">
        <v>7689</v>
      </c>
      <c r="F6019">
        <v>34691</v>
      </c>
      <c r="G6019" t="s">
        <v>1792</v>
      </c>
      <c r="H6019" t="s">
        <v>11</v>
      </c>
    </row>
    <row r="6020" spans="1:8" hidden="1" x14ac:dyDescent="0.3">
      <c r="A6020">
        <v>39.596666999999997</v>
      </c>
      <c r="B6020">
        <v>-88.611943999999994</v>
      </c>
      <c r="C6020" t="s">
        <v>15</v>
      </c>
      <c r="D6020">
        <v>23.7</v>
      </c>
      <c r="E6020" t="s">
        <v>7690</v>
      </c>
      <c r="F6020">
        <v>15248</v>
      </c>
      <c r="G6020" t="s">
        <v>5398</v>
      </c>
      <c r="H6020" t="s">
        <v>18</v>
      </c>
    </row>
    <row r="6021" spans="1:8" hidden="1" x14ac:dyDescent="0.3">
      <c r="A6021">
        <v>39.599020000000003</v>
      </c>
      <c r="B6021">
        <v>-76.852599999999995</v>
      </c>
      <c r="C6021" t="s">
        <v>30</v>
      </c>
      <c r="D6021">
        <v>6</v>
      </c>
      <c r="E6021" t="s">
        <v>7691</v>
      </c>
      <c r="F6021">
        <v>64572</v>
      </c>
      <c r="G6021" t="s">
        <v>7692</v>
      </c>
      <c r="H6021" t="s">
        <v>11</v>
      </c>
    </row>
    <row r="6022" spans="1:8" hidden="1" x14ac:dyDescent="0.3">
      <c r="A6022">
        <v>39.600408000000002</v>
      </c>
      <c r="B6022">
        <v>-75.626810000000006</v>
      </c>
      <c r="C6022" t="s">
        <v>15</v>
      </c>
      <c r="D6022">
        <v>18.5</v>
      </c>
      <c r="E6022" t="s">
        <v>7693</v>
      </c>
      <c r="F6022">
        <v>56609</v>
      </c>
      <c r="G6022" t="s">
        <v>5930</v>
      </c>
      <c r="H6022" t="s">
        <v>11</v>
      </c>
    </row>
    <row r="6023" spans="1:8" hidden="1" x14ac:dyDescent="0.3">
      <c r="A6023">
        <v>39.603000000000002</v>
      </c>
      <c r="B6023">
        <v>-84.204700000000003</v>
      </c>
      <c r="C6023" t="s">
        <v>147</v>
      </c>
      <c r="D6023">
        <v>125.5</v>
      </c>
      <c r="E6023" t="s">
        <v>7694</v>
      </c>
      <c r="F6023">
        <v>61919</v>
      </c>
      <c r="G6023" t="s">
        <v>7695</v>
      </c>
      <c r="H6023" t="s">
        <v>11</v>
      </c>
    </row>
    <row r="6024" spans="1:8" hidden="1" x14ac:dyDescent="0.3">
      <c r="A6024">
        <v>39.603000000000002</v>
      </c>
      <c r="B6024">
        <v>-84.204700000000003</v>
      </c>
      <c r="C6024" t="s">
        <v>30</v>
      </c>
      <c r="D6024">
        <v>1.1000000000000001</v>
      </c>
      <c r="E6024" t="s">
        <v>7694</v>
      </c>
      <c r="F6024">
        <v>61919</v>
      </c>
      <c r="G6024" t="s">
        <v>7695</v>
      </c>
      <c r="H6024" t="s">
        <v>11</v>
      </c>
    </row>
    <row r="6025" spans="1:8" hidden="1" x14ac:dyDescent="0.3">
      <c r="A6025">
        <v>39.603530999999997</v>
      </c>
      <c r="B6025">
        <v>-75.836240000000004</v>
      </c>
      <c r="C6025" t="s">
        <v>30</v>
      </c>
      <c r="D6025">
        <v>1.6</v>
      </c>
      <c r="E6025" t="s">
        <v>7696</v>
      </c>
      <c r="F6025">
        <v>59838</v>
      </c>
      <c r="G6025" t="s">
        <v>7697</v>
      </c>
      <c r="H6025" t="s">
        <v>11</v>
      </c>
    </row>
    <row r="6026" spans="1:8" hidden="1" x14ac:dyDescent="0.3">
      <c r="A6026">
        <v>39.604999999999997</v>
      </c>
      <c r="B6026">
        <v>-77.923060000000007</v>
      </c>
      <c r="C6026" t="s">
        <v>21</v>
      </c>
      <c r="D6026">
        <v>1</v>
      </c>
      <c r="E6026" t="s">
        <v>7698</v>
      </c>
      <c r="F6026">
        <v>57280</v>
      </c>
      <c r="G6026" t="s">
        <v>2999</v>
      </c>
      <c r="H6026" t="s">
        <v>11</v>
      </c>
    </row>
    <row r="6027" spans="1:8" hidden="1" x14ac:dyDescent="0.3">
      <c r="A6027">
        <v>39.606529000000002</v>
      </c>
      <c r="B6027">
        <v>-90.227099999999993</v>
      </c>
      <c r="C6027" t="s">
        <v>30</v>
      </c>
      <c r="D6027">
        <v>2</v>
      </c>
      <c r="E6027" t="s">
        <v>7699</v>
      </c>
      <c r="F6027">
        <v>63779</v>
      </c>
      <c r="G6027" t="s">
        <v>7700</v>
      </c>
      <c r="H6027" t="s">
        <v>11</v>
      </c>
    </row>
    <row r="6028" spans="1:8" hidden="1" x14ac:dyDescent="0.3">
      <c r="A6028">
        <v>39.608072</v>
      </c>
      <c r="B6028">
        <v>-79.328239999999994</v>
      </c>
      <c r="C6028" t="s">
        <v>30</v>
      </c>
      <c r="D6028">
        <v>2</v>
      </c>
      <c r="E6028" t="s">
        <v>7701</v>
      </c>
      <c r="F6028">
        <v>64872</v>
      </c>
      <c r="G6028" t="s">
        <v>3105</v>
      </c>
      <c r="H6028" t="s">
        <v>11</v>
      </c>
    </row>
    <row r="6029" spans="1:8" hidden="1" x14ac:dyDescent="0.3">
      <c r="A6029">
        <v>39.608800000000002</v>
      </c>
      <c r="B6029">
        <v>-84.292100000000005</v>
      </c>
      <c r="C6029" t="s">
        <v>147</v>
      </c>
      <c r="D6029">
        <v>32.6</v>
      </c>
      <c r="E6029" t="s">
        <v>7702</v>
      </c>
      <c r="F6029">
        <v>61919</v>
      </c>
      <c r="G6029" t="s">
        <v>7695</v>
      </c>
      <c r="H6029" t="s">
        <v>11</v>
      </c>
    </row>
    <row r="6030" spans="1:8" hidden="1" x14ac:dyDescent="0.3">
      <c r="A6030">
        <v>39.610083000000003</v>
      </c>
      <c r="B6030">
        <v>-75.630555999999999</v>
      </c>
      <c r="C6030" t="s">
        <v>135</v>
      </c>
      <c r="D6030">
        <v>24.9</v>
      </c>
      <c r="E6030" t="s">
        <v>7703</v>
      </c>
      <c r="F6030">
        <v>57485</v>
      </c>
      <c r="G6030" t="s">
        <v>7704</v>
      </c>
      <c r="H6030" t="s">
        <v>11</v>
      </c>
    </row>
    <row r="6031" spans="1:8" hidden="1" x14ac:dyDescent="0.3">
      <c r="A6031">
        <v>39.612499999999997</v>
      </c>
      <c r="B6031">
        <v>-97.277799999999999</v>
      </c>
      <c r="C6031" t="s">
        <v>147</v>
      </c>
      <c r="D6031">
        <v>85</v>
      </c>
      <c r="E6031" t="s">
        <v>7705</v>
      </c>
      <c r="F6031">
        <v>18315</v>
      </c>
      <c r="G6031" t="s">
        <v>5860</v>
      </c>
      <c r="H6031" t="s">
        <v>111</v>
      </c>
    </row>
    <row r="6032" spans="1:8" hidden="1" x14ac:dyDescent="0.3">
      <c r="A6032">
        <v>39.612499999999997</v>
      </c>
      <c r="B6032">
        <v>-97.277799999999999</v>
      </c>
      <c r="C6032" t="s">
        <v>15</v>
      </c>
      <c r="D6032">
        <v>2.5</v>
      </c>
      <c r="E6032" t="s">
        <v>7705</v>
      </c>
      <c r="F6032">
        <v>18315</v>
      </c>
      <c r="G6032" t="s">
        <v>5860</v>
      </c>
      <c r="H6032" t="s">
        <v>111</v>
      </c>
    </row>
    <row r="6033" spans="1:8" hidden="1" x14ac:dyDescent="0.3">
      <c r="A6033">
        <v>39.613028</v>
      </c>
      <c r="B6033">
        <v>-75.309479999999994</v>
      </c>
      <c r="C6033" t="s">
        <v>30</v>
      </c>
      <c r="D6033">
        <v>18</v>
      </c>
      <c r="E6033" t="s">
        <v>7706</v>
      </c>
      <c r="F6033">
        <v>56769</v>
      </c>
      <c r="G6033" t="s">
        <v>531</v>
      </c>
      <c r="H6033" t="s">
        <v>11</v>
      </c>
    </row>
    <row r="6034" spans="1:8" hidden="1" x14ac:dyDescent="0.3">
      <c r="A6034">
        <v>39.614089999999997</v>
      </c>
      <c r="B6034">
        <v>-90.220759999999999</v>
      </c>
      <c r="C6034" t="s">
        <v>30</v>
      </c>
      <c r="D6034">
        <v>2</v>
      </c>
      <c r="E6034" t="s">
        <v>7707</v>
      </c>
      <c r="F6034">
        <v>63729</v>
      </c>
      <c r="G6034" t="s">
        <v>7708</v>
      </c>
      <c r="H6034" t="s">
        <v>11</v>
      </c>
    </row>
    <row r="6035" spans="1:8" hidden="1" x14ac:dyDescent="0.3">
      <c r="A6035">
        <v>39.618490000000001</v>
      </c>
      <c r="B6035">
        <v>-77.823319999999995</v>
      </c>
      <c r="C6035" t="s">
        <v>30</v>
      </c>
      <c r="D6035">
        <v>2</v>
      </c>
      <c r="E6035" t="s">
        <v>7709</v>
      </c>
      <c r="F6035">
        <v>61944</v>
      </c>
      <c r="G6035" t="s">
        <v>645</v>
      </c>
      <c r="H6035" t="s">
        <v>11</v>
      </c>
    </row>
    <row r="6036" spans="1:8" hidden="1" x14ac:dyDescent="0.3">
      <c r="A6036">
        <v>39.618899999999996</v>
      </c>
      <c r="B6036">
        <v>-90.846100000000007</v>
      </c>
      <c r="C6036" t="s">
        <v>8</v>
      </c>
      <c r="D6036">
        <v>1.7</v>
      </c>
      <c r="E6036" t="s">
        <v>7710</v>
      </c>
      <c r="F6036">
        <v>9209</v>
      </c>
      <c r="G6036" t="s">
        <v>7711</v>
      </c>
      <c r="H6036" t="s">
        <v>111</v>
      </c>
    </row>
    <row r="6037" spans="1:8" hidden="1" x14ac:dyDescent="0.3">
      <c r="A6037">
        <v>39.620800000000003</v>
      </c>
      <c r="B6037">
        <v>-106.06619999999999</v>
      </c>
      <c r="C6037" t="s">
        <v>21</v>
      </c>
      <c r="D6037">
        <v>1.8</v>
      </c>
      <c r="E6037" t="s">
        <v>7712</v>
      </c>
      <c r="F6037">
        <v>5068</v>
      </c>
      <c r="G6037" t="s">
        <v>7533</v>
      </c>
      <c r="H6037" t="s">
        <v>11</v>
      </c>
    </row>
    <row r="6038" spans="1:8" hidden="1" x14ac:dyDescent="0.3">
      <c r="A6038">
        <v>39.621429999999997</v>
      </c>
      <c r="B6038">
        <v>-77.825429999999997</v>
      </c>
      <c r="C6038" t="s">
        <v>30</v>
      </c>
      <c r="D6038">
        <v>2</v>
      </c>
      <c r="E6038" t="s">
        <v>7713</v>
      </c>
      <c r="F6038">
        <v>61944</v>
      </c>
      <c r="G6038" t="s">
        <v>645</v>
      </c>
      <c r="H6038" t="s">
        <v>11</v>
      </c>
    </row>
    <row r="6039" spans="1:8" hidden="1" x14ac:dyDescent="0.3">
      <c r="A6039">
        <v>39.625171999999999</v>
      </c>
      <c r="B6039">
        <v>-77.860900000000001</v>
      </c>
      <c r="C6039" t="s">
        <v>30</v>
      </c>
      <c r="D6039">
        <v>4.3</v>
      </c>
      <c r="E6039" t="s">
        <v>7714</v>
      </c>
      <c r="F6039">
        <v>62915</v>
      </c>
      <c r="G6039" t="s">
        <v>1428</v>
      </c>
      <c r="H6039" t="s">
        <v>11</v>
      </c>
    </row>
    <row r="6040" spans="1:8" hidden="1" x14ac:dyDescent="0.3">
      <c r="A6040">
        <v>39.626617000000003</v>
      </c>
      <c r="B6040">
        <v>-104.465</v>
      </c>
      <c r="C6040" t="s">
        <v>30</v>
      </c>
      <c r="D6040">
        <v>75</v>
      </c>
      <c r="E6040" t="s">
        <v>7715</v>
      </c>
      <c r="F6040">
        <v>64559</v>
      </c>
      <c r="G6040" t="s">
        <v>7716</v>
      </c>
      <c r="H6040" t="s">
        <v>11</v>
      </c>
    </row>
    <row r="6041" spans="1:8" hidden="1" x14ac:dyDescent="0.3">
      <c r="A6041">
        <v>39.628867</v>
      </c>
      <c r="B6041">
        <v>-77.873000000000005</v>
      </c>
      <c r="C6041" t="s">
        <v>30</v>
      </c>
      <c r="D6041">
        <v>2</v>
      </c>
      <c r="E6041" t="s">
        <v>7717</v>
      </c>
      <c r="F6041">
        <v>63466</v>
      </c>
      <c r="G6041" t="s">
        <v>2014</v>
      </c>
      <c r="H6041" t="s">
        <v>11</v>
      </c>
    </row>
    <row r="6042" spans="1:8" hidden="1" x14ac:dyDescent="0.3">
      <c r="A6042">
        <v>39.637</v>
      </c>
      <c r="B6042">
        <v>-104.56100000000001</v>
      </c>
      <c r="C6042" t="s">
        <v>30</v>
      </c>
      <c r="D6042">
        <v>1.5</v>
      </c>
      <c r="E6042" t="s">
        <v>7718</v>
      </c>
      <c r="F6042">
        <v>60025</v>
      </c>
      <c r="G6042" t="s">
        <v>1886</v>
      </c>
      <c r="H6042" t="s">
        <v>11</v>
      </c>
    </row>
    <row r="6043" spans="1:8" hidden="1" x14ac:dyDescent="0.3">
      <c r="A6043">
        <v>39.637</v>
      </c>
      <c r="B6043">
        <v>-104.529</v>
      </c>
      <c r="C6043" t="s">
        <v>30</v>
      </c>
      <c r="D6043">
        <v>1.5</v>
      </c>
      <c r="E6043" t="s">
        <v>7719</v>
      </c>
      <c r="F6043">
        <v>60025</v>
      </c>
      <c r="G6043" t="s">
        <v>1886</v>
      </c>
      <c r="H6043" t="s">
        <v>11</v>
      </c>
    </row>
    <row r="6044" spans="1:8" hidden="1" x14ac:dyDescent="0.3">
      <c r="A6044">
        <v>39.637999999999998</v>
      </c>
      <c r="B6044">
        <v>-104.604</v>
      </c>
      <c r="C6044" t="s">
        <v>30</v>
      </c>
      <c r="D6044">
        <v>1.5</v>
      </c>
      <c r="E6044" t="s">
        <v>7720</v>
      </c>
      <c r="F6044">
        <v>60025</v>
      </c>
      <c r="G6044" t="s">
        <v>1886</v>
      </c>
      <c r="H6044" t="s">
        <v>11</v>
      </c>
    </row>
    <row r="6045" spans="1:8" hidden="1" x14ac:dyDescent="0.3">
      <c r="A6045">
        <v>39.638357999999997</v>
      </c>
      <c r="B6045">
        <v>-104.6742</v>
      </c>
      <c r="C6045" t="s">
        <v>30</v>
      </c>
      <c r="D6045">
        <v>1.8</v>
      </c>
      <c r="E6045" t="s">
        <v>7721</v>
      </c>
      <c r="F6045">
        <v>61944</v>
      </c>
      <c r="G6045" t="s">
        <v>645</v>
      </c>
      <c r="H6045" t="s">
        <v>11</v>
      </c>
    </row>
    <row r="6046" spans="1:8" hidden="1" x14ac:dyDescent="0.3">
      <c r="A6046">
        <v>39.638379999999998</v>
      </c>
      <c r="B6046">
        <v>-104.5626</v>
      </c>
      <c r="C6046" t="s">
        <v>30</v>
      </c>
      <c r="D6046">
        <v>1.5</v>
      </c>
      <c r="E6046" t="s">
        <v>3912</v>
      </c>
      <c r="F6046">
        <v>61060</v>
      </c>
      <c r="G6046" t="s">
        <v>406</v>
      </c>
      <c r="H6046" t="s">
        <v>11</v>
      </c>
    </row>
    <row r="6047" spans="1:8" hidden="1" x14ac:dyDescent="0.3">
      <c r="A6047">
        <v>39.638409000000003</v>
      </c>
      <c r="B6047">
        <v>-104.66249999999999</v>
      </c>
      <c r="C6047" t="s">
        <v>30</v>
      </c>
      <c r="D6047">
        <v>1.5</v>
      </c>
      <c r="E6047" t="s">
        <v>7722</v>
      </c>
      <c r="F6047">
        <v>60571</v>
      </c>
      <c r="G6047" t="s">
        <v>960</v>
      </c>
      <c r="H6047" t="s">
        <v>11</v>
      </c>
    </row>
    <row r="6048" spans="1:8" hidden="1" x14ac:dyDescent="0.3">
      <c r="A6048">
        <v>39.638500000000001</v>
      </c>
      <c r="B6048">
        <v>-77.792299999999997</v>
      </c>
      <c r="C6048" t="s">
        <v>30</v>
      </c>
      <c r="D6048">
        <v>1.8</v>
      </c>
      <c r="E6048" t="s">
        <v>7723</v>
      </c>
      <c r="F6048">
        <v>60520</v>
      </c>
      <c r="G6048" t="s">
        <v>672</v>
      </c>
      <c r="H6048" t="s">
        <v>11</v>
      </c>
    </row>
    <row r="6049" spans="1:8" hidden="1" x14ac:dyDescent="0.3">
      <c r="A6049">
        <v>39.639699999999998</v>
      </c>
      <c r="B6049">
        <v>-79.960560000000001</v>
      </c>
      <c r="C6049" t="s">
        <v>411</v>
      </c>
      <c r="D6049">
        <v>68.900000000000006</v>
      </c>
      <c r="E6049" t="s">
        <v>7724</v>
      </c>
      <c r="F6049">
        <v>12949</v>
      </c>
      <c r="G6049" t="s">
        <v>7725</v>
      </c>
      <c r="H6049" t="s">
        <v>11</v>
      </c>
    </row>
    <row r="6050" spans="1:8" hidden="1" x14ac:dyDescent="0.3">
      <c r="A6050">
        <v>39.641111000000002</v>
      </c>
      <c r="B6050">
        <v>-79.011110000000002</v>
      </c>
      <c r="C6050" t="s">
        <v>8</v>
      </c>
      <c r="D6050">
        <v>40</v>
      </c>
      <c r="E6050" t="s">
        <v>7726</v>
      </c>
      <c r="F6050">
        <v>58784</v>
      </c>
      <c r="G6050" t="s">
        <v>7727</v>
      </c>
      <c r="H6050" t="s">
        <v>11</v>
      </c>
    </row>
    <row r="6051" spans="1:8" hidden="1" x14ac:dyDescent="0.3">
      <c r="A6051">
        <v>39.6419</v>
      </c>
      <c r="B6051">
        <v>-104.91379999999999</v>
      </c>
      <c r="C6051" t="s">
        <v>21</v>
      </c>
      <c r="D6051">
        <v>2</v>
      </c>
      <c r="E6051" t="s">
        <v>7728</v>
      </c>
      <c r="F6051">
        <v>5068</v>
      </c>
      <c r="G6051" t="s">
        <v>7533</v>
      </c>
      <c r="H6051" t="s">
        <v>11</v>
      </c>
    </row>
    <row r="6052" spans="1:8" hidden="1" x14ac:dyDescent="0.3">
      <c r="A6052">
        <v>39.648055999999997</v>
      </c>
      <c r="B6052">
        <v>-121.6442</v>
      </c>
      <c r="C6052" t="s">
        <v>30</v>
      </c>
      <c r="D6052">
        <v>3.5</v>
      </c>
      <c r="E6052" t="s">
        <v>7729</v>
      </c>
      <c r="F6052">
        <v>57345</v>
      </c>
      <c r="G6052" t="s">
        <v>7730</v>
      </c>
      <c r="H6052" t="s">
        <v>599</v>
      </c>
    </row>
    <row r="6053" spans="1:8" hidden="1" x14ac:dyDescent="0.3">
      <c r="A6053">
        <v>39.648055999999997</v>
      </c>
      <c r="B6053">
        <v>-106.9431</v>
      </c>
      <c r="C6053" t="s">
        <v>15</v>
      </c>
      <c r="D6053">
        <v>12.6</v>
      </c>
      <c r="E6053" t="s">
        <v>7731</v>
      </c>
      <c r="F6053">
        <v>58535</v>
      </c>
      <c r="G6053" t="s">
        <v>7732</v>
      </c>
      <c r="H6053" t="s">
        <v>11</v>
      </c>
    </row>
    <row r="6054" spans="1:8" hidden="1" x14ac:dyDescent="0.3">
      <c r="A6054">
        <v>39.648564999999998</v>
      </c>
      <c r="B6054">
        <v>-106.9494</v>
      </c>
      <c r="C6054" t="s">
        <v>147</v>
      </c>
      <c r="D6054">
        <v>6.4</v>
      </c>
      <c r="E6054" t="s">
        <v>7733</v>
      </c>
      <c r="F6054">
        <v>54839</v>
      </c>
      <c r="G6054" t="s">
        <v>7734</v>
      </c>
      <c r="H6054" t="s">
        <v>66</v>
      </c>
    </row>
    <row r="6055" spans="1:8" hidden="1" x14ac:dyDescent="0.3">
      <c r="A6055">
        <v>39.648564999999998</v>
      </c>
      <c r="B6055">
        <v>-106.9494</v>
      </c>
      <c r="C6055" t="s">
        <v>15</v>
      </c>
      <c r="D6055">
        <v>3.2</v>
      </c>
      <c r="E6055" t="s">
        <v>7733</v>
      </c>
      <c r="F6055">
        <v>54839</v>
      </c>
      <c r="G6055" t="s">
        <v>7734</v>
      </c>
      <c r="H6055" t="s">
        <v>66</v>
      </c>
    </row>
    <row r="6056" spans="1:8" hidden="1" x14ac:dyDescent="0.3">
      <c r="A6056">
        <v>39.64913</v>
      </c>
      <c r="B6056">
        <v>-77.678370000000001</v>
      </c>
      <c r="C6056" t="s">
        <v>30</v>
      </c>
      <c r="D6056">
        <v>10</v>
      </c>
      <c r="E6056" t="s">
        <v>7735</v>
      </c>
      <c r="F6056">
        <v>60025</v>
      </c>
      <c r="G6056" t="s">
        <v>1886</v>
      </c>
      <c r="H6056" t="s">
        <v>11</v>
      </c>
    </row>
    <row r="6057" spans="1:8" hidden="1" x14ac:dyDescent="0.3">
      <c r="A6057">
        <v>39.651001999999998</v>
      </c>
      <c r="B6057">
        <v>-75.808329999999998</v>
      </c>
      <c r="C6057" t="s">
        <v>30</v>
      </c>
      <c r="D6057">
        <v>2</v>
      </c>
      <c r="E6057" t="s">
        <v>7736</v>
      </c>
      <c r="F6057">
        <v>60150</v>
      </c>
      <c r="G6057" t="s">
        <v>7737</v>
      </c>
      <c r="H6057" t="s">
        <v>11</v>
      </c>
    </row>
    <row r="6058" spans="1:8" hidden="1" x14ac:dyDescent="0.3">
      <c r="A6058">
        <v>39.651699999999998</v>
      </c>
      <c r="B6058">
        <v>-104.53149999999999</v>
      </c>
      <c r="C6058" t="s">
        <v>30</v>
      </c>
      <c r="D6058">
        <v>1.5</v>
      </c>
      <c r="E6058" t="s">
        <v>7738</v>
      </c>
      <c r="F6058">
        <v>64872</v>
      </c>
      <c r="G6058" t="s">
        <v>3105</v>
      </c>
      <c r="H6058" t="s">
        <v>11</v>
      </c>
    </row>
    <row r="6059" spans="1:8" hidden="1" x14ac:dyDescent="0.3">
      <c r="A6059">
        <v>39.652200000000001</v>
      </c>
      <c r="B6059">
        <v>-104.7161</v>
      </c>
      <c r="C6059" t="s">
        <v>15</v>
      </c>
      <c r="D6059">
        <v>3.2</v>
      </c>
      <c r="E6059" t="s">
        <v>7739</v>
      </c>
      <c r="F6059">
        <v>54842</v>
      </c>
      <c r="G6059" t="s">
        <v>188</v>
      </c>
      <c r="H6059" t="s">
        <v>66</v>
      </c>
    </row>
    <row r="6060" spans="1:8" hidden="1" x14ac:dyDescent="0.3">
      <c r="A6060">
        <v>39.655099999999997</v>
      </c>
      <c r="B6060">
        <v>-105.7088</v>
      </c>
      <c r="C6060" t="s">
        <v>2007</v>
      </c>
      <c r="D6060">
        <v>300</v>
      </c>
      <c r="E6060" t="s">
        <v>7740</v>
      </c>
      <c r="F6060">
        <v>15466</v>
      </c>
      <c r="G6060" t="s">
        <v>3286</v>
      </c>
      <c r="H6060" t="s">
        <v>18</v>
      </c>
    </row>
    <row r="6061" spans="1:8" hidden="1" x14ac:dyDescent="0.3">
      <c r="A6061">
        <v>39.655279999999998</v>
      </c>
      <c r="B6061">
        <v>-104.52849999999999</v>
      </c>
      <c r="C6061" t="s">
        <v>30</v>
      </c>
      <c r="D6061">
        <v>1.5</v>
      </c>
      <c r="E6061" t="s">
        <v>7741</v>
      </c>
      <c r="F6061">
        <v>64872</v>
      </c>
      <c r="G6061" t="s">
        <v>3105</v>
      </c>
      <c r="H6061" t="s">
        <v>11</v>
      </c>
    </row>
    <row r="6062" spans="1:8" hidden="1" x14ac:dyDescent="0.3">
      <c r="A6062">
        <v>39.657200000000003</v>
      </c>
      <c r="B6062">
        <v>-96.029399999999995</v>
      </c>
      <c r="C6062" t="s">
        <v>8</v>
      </c>
      <c r="D6062">
        <v>300</v>
      </c>
      <c r="E6062" t="s">
        <v>7742</v>
      </c>
      <c r="F6062">
        <v>63887</v>
      </c>
      <c r="G6062" t="s">
        <v>7743</v>
      </c>
      <c r="H6062" t="s">
        <v>11</v>
      </c>
    </row>
    <row r="6063" spans="1:8" hidden="1" x14ac:dyDescent="0.3">
      <c r="A6063">
        <v>39.657200000000003</v>
      </c>
      <c r="B6063">
        <v>-76.175200000000004</v>
      </c>
      <c r="C6063" t="s">
        <v>21</v>
      </c>
      <c r="D6063">
        <v>530.79999999999995</v>
      </c>
      <c r="E6063" t="s">
        <v>7744</v>
      </c>
      <c r="F6063">
        <v>6035</v>
      </c>
      <c r="G6063" t="s">
        <v>558</v>
      </c>
      <c r="H6063" t="s">
        <v>11</v>
      </c>
    </row>
    <row r="6064" spans="1:8" hidden="1" x14ac:dyDescent="0.3">
      <c r="A6064">
        <v>39.657218</v>
      </c>
      <c r="B6064">
        <v>-74.808959999999999</v>
      </c>
      <c r="C6064" t="s">
        <v>30</v>
      </c>
      <c r="D6064">
        <v>1.2</v>
      </c>
      <c r="E6064" t="s">
        <v>7745</v>
      </c>
      <c r="F6064">
        <v>65043</v>
      </c>
      <c r="G6064" t="s">
        <v>1031</v>
      </c>
      <c r="H6064" t="s">
        <v>11</v>
      </c>
    </row>
    <row r="6065" spans="1:8" hidden="1" x14ac:dyDescent="0.3">
      <c r="A6065">
        <v>39.659444000000001</v>
      </c>
      <c r="B6065">
        <v>-86.259720000000002</v>
      </c>
      <c r="C6065" t="s">
        <v>30</v>
      </c>
      <c r="D6065">
        <v>8.6</v>
      </c>
      <c r="E6065" t="s">
        <v>7746</v>
      </c>
      <c r="F6065">
        <v>60453</v>
      </c>
      <c r="G6065" t="s">
        <v>873</v>
      </c>
      <c r="H6065" t="s">
        <v>11</v>
      </c>
    </row>
    <row r="6066" spans="1:8" hidden="1" x14ac:dyDescent="0.3">
      <c r="A6066">
        <v>39.662778000000003</v>
      </c>
      <c r="B6066">
        <v>-85.985560000000007</v>
      </c>
      <c r="C6066" t="s">
        <v>30</v>
      </c>
      <c r="D6066">
        <v>20.100000000000001</v>
      </c>
      <c r="E6066" t="s">
        <v>7747</v>
      </c>
      <c r="F6066">
        <v>60453</v>
      </c>
      <c r="G6066" t="s">
        <v>873</v>
      </c>
      <c r="H6066" t="s">
        <v>11</v>
      </c>
    </row>
    <row r="6067" spans="1:8" hidden="1" x14ac:dyDescent="0.3">
      <c r="A6067">
        <v>39.664479999999998</v>
      </c>
      <c r="B6067">
        <v>-77.700580000000002</v>
      </c>
      <c r="C6067" t="s">
        <v>30</v>
      </c>
      <c r="D6067">
        <v>2</v>
      </c>
      <c r="E6067" t="s">
        <v>7748</v>
      </c>
      <c r="F6067">
        <v>61227</v>
      </c>
      <c r="G6067" t="s">
        <v>1936</v>
      </c>
      <c r="H6067" t="s">
        <v>11</v>
      </c>
    </row>
    <row r="6068" spans="1:8" hidden="1" x14ac:dyDescent="0.3">
      <c r="A6068">
        <v>39.667001999999997</v>
      </c>
      <c r="B6068">
        <v>-117.69370000000001</v>
      </c>
      <c r="C6068" t="s">
        <v>12</v>
      </c>
      <c r="D6068">
        <v>62.5</v>
      </c>
      <c r="E6068" t="s">
        <v>7749</v>
      </c>
      <c r="F6068">
        <v>60472</v>
      </c>
      <c r="G6068" t="s">
        <v>7749</v>
      </c>
      <c r="H6068" t="s">
        <v>11</v>
      </c>
    </row>
    <row r="6069" spans="1:8" hidden="1" x14ac:dyDescent="0.3">
      <c r="A6069">
        <v>39.667001999999997</v>
      </c>
      <c r="B6069">
        <v>-117.69370000000001</v>
      </c>
      <c r="C6069" t="s">
        <v>30</v>
      </c>
      <c r="D6069">
        <v>12.3</v>
      </c>
      <c r="E6069" t="s">
        <v>7749</v>
      </c>
      <c r="F6069">
        <v>60472</v>
      </c>
      <c r="G6069" t="s">
        <v>7749</v>
      </c>
      <c r="H6069" t="s">
        <v>11</v>
      </c>
    </row>
    <row r="6070" spans="1:8" hidden="1" x14ac:dyDescent="0.3">
      <c r="A6070">
        <v>39.667200000000001</v>
      </c>
      <c r="B6070">
        <v>-80.864199999999997</v>
      </c>
      <c r="C6070" t="s">
        <v>21</v>
      </c>
      <c r="D6070">
        <v>37.4</v>
      </c>
      <c r="E6070" t="s">
        <v>7750</v>
      </c>
      <c r="F6070">
        <v>4434</v>
      </c>
      <c r="G6070" t="s">
        <v>7751</v>
      </c>
      <c r="H6070" t="s">
        <v>11</v>
      </c>
    </row>
    <row r="6071" spans="1:8" hidden="1" x14ac:dyDescent="0.3">
      <c r="A6071">
        <v>39.668889</v>
      </c>
      <c r="B6071">
        <v>-75.71611</v>
      </c>
      <c r="C6071" t="s">
        <v>135</v>
      </c>
      <c r="D6071">
        <v>2.6</v>
      </c>
      <c r="E6071" t="s">
        <v>7752</v>
      </c>
      <c r="F6071">
        <v>57485</v>
      </c>
      <c r="G6071" t="s">
        <v>7704</v>
      </c>
      <c r="H6071" t="s">
        <v>11</v>
      </c>
    </row>
    <row r="6072" spans="1:8" hidden="1" x14ac:dyDescent="0.3">
      <c r="A6072">
        <v>39.669199999999996</v>
      </c>
      <c r="B6072">
        <v>-105.0018</v>
      </c>
      <c r="C6072" t="s">
        <v>144</v>
      </c>
      <c r="D6072">
        <v>194</v>
      </c>
      <c r="E6072" t="s">
        <v>7753</v>
      </c>
      <c r="F6072">
        <v>58517</v>
      </c>
      <c r="G6072" t="s">
        <v>7754</v>
      </c>
      <c r="H6072" t="s">
        <v>11</v>
      </c>
    </row>
    <row r="6073" spans="1:8" hidden="1" x14ac:dyDescent="0.3">
      <c r="A6073">
        <v>39.671849999999999</v>
      </c>
      <c r="B6073">
        <v>-77.82329</v>
      </c>
      <c r="C6073" t="s">
        <v>30</v>
      </c>
      <c r="D6073">
        <v>2</v>
      </c>
      <c r="E6073" t="s">
        <v>7755</v>
      </c>
      <c r="F6073">
        <v>61944</v>
      </c>
      <c r="G6073" t="s">
        <v>645</v>
      </c>
      <c r="H6073" t="s">
        <v>11</v>
      </c>
    </row>
    <row r="6074" spans="1:8" hidden="1" x14ac:dyDescent="0.3">
      <c r="A6074">
        <v>39.673999999999999</v>
      </c>
      <c r="B6074">
        <v>-121.57722200000001</v>
      </c>
      <c r="C6074" t="s">
        <v>15</v>
      </c>
      <c r="D6074">
        <v>2.2999999999999998</v>
      </c>
      <c r="E6074" t="s">
        <v>2169</v>
      </c>
      <c r="F6074">
        <v>57079</v>
      </c>
      <c r="G6074" t="s">
        <v>7756</v>
      </c>
      <c r="H6074" t="s">
        <v>11</v>
      </c>
    </row>
    <row r="6075" spans="1:8" hidden="1" x14ac:dyDescent="0.3">
      <c r="A6075">
        <v>39.674444000000001</v>
      </c>
      <c r="B6075">
        <v>-94.776110000000003</v>
      </c>
      <c r="C6075" t="s">
        <v>15</v>
      </c>
      <c r="D6075">
        <v>1.6</v>
      </c>
      <c r="E6075" t="s">
        <v>7757</v>
      </c>
      <c r="F6075">
        <v>12698</v>
      </c>
      <c r="G6075" t="s">
        <v>7073</v>
      </c>
      <c r="H6075" t="s">
        <v>18</v>
      </c>
    </row>
    <row r="6076" spans="1:8" hidden="1" x14ac:dyDescent="0.3">
      <c r="A6076">
        <v>39.674999999999997</v>
      </c>
      <c r="B6076">
        <v>-77.344999999999999</v>
      </c>
      <c r="C6076" t="s">
        <v>30</v>
      </c>
      <c r="D6076">
        <v>13.7</v>
      </c>
      <c r="E6076" t="s">
        <v>7758</v>
      </c>
      <c r="F6076">
        <v>57065</v>
      </c>
      <c r="G6076" t="s">
        <v>7759</v>
      </c>
      <c r="H6076" t="s">
        <v>11</v>
      </c>
    </row>
    <row r="6077" spans="1:8" hidden="1" x14ac:dyDescent="0.3">
      <c r="A6077">
        <v>39.680518999999997</v>
      </c>
      <c r="B6077">
        <v>-75.003409000000005</v>
      </c>
      <c r="C6077" t="s">
        <v>30</v>
      </c>
      <c r="D6077">
        <v>1.8</v>
      </c>
      <c r="E6077" t="s">
        <v>7760</v>
      </c>
      <c r="F6077">
        <v>64872</v>
      </c>
      <c r="G6077" t="s">
        <v>3105</v>
      </c>
      <c r="H6077" t="s">
        <v>11</v>
      </c>
    </row>
    <row r="6078" spans="1:8" hidden="1" x14ac:dyDescent="0.3">
      <c r="A6078">
        <v>39.680864999999997</v>
      </c>
      <c r="B6078">
        <v>-77.727119999999999</v>
      </c>
      <c r="C6078" t="s">
        <v>30</v>
      </c>
      <c r="D6078">
        <v>1.1000000000000001</v>
      </c>
      <c r="E6078" t="s">
        <v>7761</v>
      </c>
      <c r="F6078">
        <v>57365</v>
      </c>
      <c r="G6078" t="s">
        <v>2734</v>
      </c>
      <c r="H6078" t="s">
        <v>11</v>
      </c>
    </row>
    <row r="6079" spans="1:8" hidden="1" x14ac:dyDescent="0.3">
      <c r="A6079">
        <v>39.681849999999997</v>
      </c>
      <c r="B6079">
        <v>-77.801450000000003</v>
      </c>
      <c r="C6079" t="s">
        <v>30</v>
      </c>
      <c r="D6079">
        <v>2</v>
      </c>
      <c r="E6079" t="s">
        <v>7762</v>
      </c>
      <c r="F6079">
        <v>61944</v>
      </c>
      <c r="G6079" t="s">
        <v>645</v>
      </c>
      <c r="H6079" t="s">
        <v>11</v>
      </c>
    </row>
    <row r="6080" spans="1:8" hidden="1" x14ac:dyDescent="0.3">
      <c r="A6080">
        <v>39.682766999999998</v>
      </c>
      <c r="B6080">
        <v>-75.010938999999993</v>
      </c>
      <c r="C6080" t="s">
        <v>30</v>
      </c>
      <c r="D6080">
        <v>2.6</v>
      </c>
      <c r="E6080" t="s">
        <v>7763</v>
      </c>
      <c r="F6080">
        <v>64872</v>
      </c>
      <c r="G6080" t="s">
        <v>3105</v>
      </c>
      <c r="H6080" t="s">
        <v>11</v>
      </c>
    </row>
    <row r="6081" spans="1:8" hidden="1" x14ac:dyDescent="0.3">
      <c r="A6081">
        <v>39.683539000000003</v>
      </c>
      <c r="B6081">
        <v>-76.739093999999994</v>
      </c>
      <c r="C6081" t="s">
        <v>30</v>
      </c>
      <c r="D6081">
        <v>2</v>
      </c>
      <c r="E6081" t="s">
        <v>7764</v>
      </c>
      <c r="F6081">
        <v>66161</v>
      </c>
      <c r="G6081" t="s">
        <v>7765</v>
      </c>
      <c r="H6081" t="s">
        <v>11</v>
      </c>
    </row>
    <row r="6082" spans="1:8" hidden="1" x14ac:dyDescent="0.3">
      <c r="A6082">
        <v>39.686459999999997</v>
      </c>
      <c r="B6082">
        <v>-104.014</v>
      </c>
      <c r="C6082" t="s">
        <v>30</v>
      </c>
      <c r="D6082">
        <v>50</v>
      </c>
      <c r="E6082" t="s">
        <v>7766</v>
      </c>
      <c r="F6082">
        <v>61436</v>
      </c>
      <c r="G6082" t="s">
        <v>7767</v>
      </c>
      <c r="H6082" t="s">
        <v>11</v>
      </c>
    </row>
    <row r="6083" spans="1:8" hidden="1" x14ac:dyDescent="0.3">
      <c r="A6083">
        <v>39.687530000000002</v>
      </c>
      <c r="B6083">
        <v>-78.108000000000004</v>
      </c>
      <c r="C6083" t="s">
        <v>30</v>
      </c>
      <c r="D6083">
        <v>2</v>
      </c>
      <c r="E6083" t="s">
        <v>7768</v>
      </c>
      <c r="F6083">
        <v>61227</v>
      </c>
      <c r="G6083" t="s">
        <v>1936</v>
      </c>
      <c r="H6083" t="s">
        <v>11</v>
      </c>
    </row>
    <row r="6084" spans="1:8" hidden="1" x14ac:dyDescent="0.3">
      <c r="A6084">
        <v>39.691899999999997</v>
      </c>
      <c r="B6084">
        <v>-105.6978</v>
      </c>
      <c r="C6084" t="s">
        <v>21</v>
      </c>
      <c r="D6084">
        <v>1.2</v>
      </c>
      <c r="E6084" t="s">
        <v>7769</v>
      </c>
      <c r="F6084">
        <v>9273</v>
      </c>
      <c r="G6084" t="s">
        <v>6804</v>
      </c>
      <c r="H6084" t="s">
        <v>18</v>
      </c>
    </row>
    <row r="6085" spans="1:8" hidden="1" x14ac:dyDescent="0.3">
      <c r="A6085">
        <v>39.691960000000002</v>
      </c>
      <c r="B6085">
        <v>-75.918480000000002</v>
      </c>
      <c r="C6085" t="s">
        <v>30</v>
      </c>
      <c r="D6085">
        <v>1</v>
      </c>
      <c r="E6085" t="s">
        <v>7770</v>
      </c>
      <c r="F6085">
        <v>61227</v>
      </c>
      <c r="G6085" t="s">
        <v>1936</v>
      </c>
      <c r="H6085" t="s">
        <v>11</v>
      </c>
    </row>
    <row r="6086" spans="1:8" hidden="1" x14ac:dyDescent="0.3">
      <c r="A6086">
        <v>39.693333000000003</v>
      </c>
      <c r="B6086">
        <v>-75.543059999999997</v>
      </c>
      <c r="C6086" t="s">
        <v>15</v>
      </c>
      <c r="D6086">
        <v>4.2</v>
      </c>
      <c r="E6086" t="s">
        <v>7771</v>
      </c>
      <c r="F6086">
        <v>59550</v>
      </c>
      <c r="G6086" t="s">
        <v>7772</v>
      </c>
      <c r="H6086" t="s">
        <v>66</v>
      </c>
    </row>
    <row r="6087" spans="1:8" hidden="1" x14ac:dyDescent="0.3">
      <c r="A6087">
        <v>39.693730000000002</v>
      </c>
      <c r="B6087">
        <v>-77.314430000000002</v>
      </c>
      <c r="C6087" t="s">
        <v>30</v>
      </c>
      <c r="D6087">
        <v>1.7</v>
      </c>
      <c r="E6087" t="s">
        <v>7773</v>
      </c>
      <c r="F6087">
        <v>56408</v>
      </c>
      <c r="G6087" t="s">
        <v>7774</v>
      </c>
      <c r="H6087" t="s">
        <v>11</v>
      </c>
    </row>
    <row r="6088" spans="1:8" hidden="1" x14ac:dyDescent="0.3">
      <c r="A6088">
        <v>39.694721999999999</v>
      </c>
      <c r="B6088">
        <v>-86.321669999999997</v>
      </c>
      <c r="C6088" t="s">
        <v>30</v>
      </c>
      <c r="D6088">
        <v>7.5</v>
      </c>
      <c r="E6088" t="s">
        <v>7775</v>
      </c>
      <c r="F6088">
        <v>63249</v>
      </c>
      <c r="G6088" t="s">
        <v>1029</v>
      </c>
      <c r="H6088" t="s">
        <v>11</v>
      </c>
    </row>
    <row r="6089" spans="1:8" hidden="1" x14ac:dyDescent="0.3">
      <c r="A6089">
        <v>39.694755000000001</v>
      </c>
      <c r="B6089">
        <v>-92.04701</v>
      </c>
      <c r="C6089" t="s">
        <v>15</v>
      </c>
      <c r="D6089">
        <v>4.5999999999999996</v>
      </c>
      <c r="E6089" t="s">
        <v>7776</v>
      </c>
      <c r="F6089">
        <v>17035</v>
      </c>
      <c r="G6089" t="s">
        <v>7777</v>
      </c>
      <c r="H6089" t="s">
        <v>59</v>
      </c>
    </row>
    <row r="6090" spans="1:8" hidden="1" x14ac:dyDescent="0.3">
      <c r="A6090">
        <v>39.694783999999999</v>
      </c>
      <c r="B6090">
        <v>-92.0381</v>
      </c>
      <c r="C6090" t="s">
        <v>15</v>
      </c>
      <c r="D6090">
        <v>6.6</v>
      </c>
      <c r="E6090" t="s">
        <v>7778</v>
      </c>
      <c r="F6090">
        <v>17035</v>
      </c>
      <c r="G6090" t="s">
        <v>7777</v>
      </c>
      <c r="H6090" t="s">
        <v>59</v>
      </c>
    </row>
    <row r="6091" spans="1:8" hidden="1" x14ac:dyDescent="0.3">
      <c r="A6091">
        <v>39.695208999999998</v>
      </c>
      <c r="B6091">
        <v>-86.315529999999995</v>
      </c>
      <c r="C6091" t="s">
        <v>30</v>
      </c>
      <c r="D6091">
        <v>10</v>
      </c>
      <c r="E6091" t="s">
        <v>7779</v>
      </c>
      <c r="F6091">
        <v>63249</v>
      </c>
      <c r="G6091" t="s">
        <v>1029</v>
      </c>
      <c r="H6091" t="s">
        <v>11</v>
      </c>
    </row>
    <row r="6092" spans="1:8" hidden="1" x14ac:dyDescent="0.3">
      <c r="A6092">
        <v>39.69755</v>
      </c>
      <c r="B6092">
        <v>-92.053460000000001</v>
      </c>
      <c r="C6092" t="s">
        <v>15</v>
      </c>
      <c r="D6092">
        <v>3.6</v>
      </c>
      <c r="E6092" t="s">
        <v>7780</v>
      </c>
      <c r="F6092">
        <v>17035</v>
      </c>
      <c r="G6092" t="s">
        <v>7777</v>
      </c>
      <c r="H6092" t="s">
        <v>59</v>
      </c>
    </row>
    <row r="6093" spans="1:8" hidden="1" x14ac:dyDescent="0.3">
      <c r="A6093">
        <v>39.698754999999998</v>
      </c>
      <c r="B6093">
        <v>-121.571</v>
      </c>
      <c r="C6093" t="s">
        <v>21</v>
      </c>
      <c r="D6093">
        <v>2</v>
      </c>
      <c r="E6093" t="s">
        <v>7781</v>
      </c>
      <c r="F6093">
        <v>14328</v>
      </c>
      <c r="G6093" t="s">
        <v>5092</v>
      </c>
      <c r="H6093" t="s">
        <v>18</v>
      </c>
    </row>
    <row r="6094" spans="1:8" hidden="1" x14ac:dyDescent="0.3">
      <c r="A6094">
        <v>39.698979999999999</v>
      </c>
      <c r="B6094">
        <v>-122.1756</v>
      </c>
      <c r="C6094" t="s">
        <v>30</v>
      </c>
      <c r="D6094">
        <v>1.5</v>
      </c>
      <c r="E6094" t="s">
        <v>7782</v>
      </c>
      <c r="F6094">
        <v>60496</v>
      </c>
      <c r="G6094" t="s">
        <v>475</v>
      </c>
      <c r="H6094" t="s">
        <v>11</v>
      </c>
    </row>
    <row r="6095" spans="1:8" hidden="1" x14ac:dyDescent="0.3">
      <c r="A6095">
        <v>39.699455999999998</v>
      </c>
      <c r="B6095">
        <v>-96.425139999999999</v>
      </c>
      <c r="C6095" t="s">
        <v>8</v>
      </c>
      <c r="D6095">
        <v>300.60000000000002</v>
      </c>
      <c r="E6095" t="s">
        <v>7783</v>
      </c>
      <c r="F6095">
        <v>63765</v>
      </c>
      <c r="G6095" t="s">
        <v>7784</v>
      </c>
      <c r="H6095" t="s">
        <v>11</v>
      </c>
    </row>
    <row r="6096" spans="1:8" hidden="1" x14ac:dyDescent="0.3">
      <c r="A6096">
        <v>39.700000000000003</v>
      </c>
      <c r="B6096">
        <v>-80.845519999999993</v>
      </c>
      <c r="C6096" t="s">
        <v>144</v>
      </c>
      <c r="D6096">
        <v>521.9</v>
      </c>
      <c r="E6096" t="s">
        <v>7785</v>
      </c>
      <c r="F6096">
        <v>61762</v>
      </c>
      <c r="G6096" t="s">
        <v>7786</v>
      </c>
      <c r="H6096" t="s">
        <v>11</v>
      </c>
    </row>
    <row r="6097" spans="1:8" hidden="1" x14ac:dyDescent="0.3">
      <c r="A6097">
        <v>39.701110999999997</v>
      </c>
      <c r="B6097">
        <v>-96.360830000000007</v>
      </c>
      <c r="C6097" t="s">
        <v>8</v>
      </c>
      <c r="D6097">
        <v>73.8</v>
      </c>
      <c r="E6097" t="s">
        <v>7787</v>
      </c>
      <c r="F6097">
        <v>59359</v>
      </c>
      <c r="G6097" t="s">
        <v>1079</v>
      </c>
      <c r="H6097" t="s">
        <v>11</v>
      </c>
    </row>
    <row r="6098" spans="1:8" hidden="1" x14ac:dyDescent="0.3">
      <c r="A6098">
        <v>39.702849999999998</v>
      </c>
      <c r="B6098">
        <v>-78.082610000000003</v>
      </c>
      <c r="C6098" t="s">
        <v>30</v>
      </c>
      <c r="D6098">
        <v>2</v>
      </c>
      <c r="E6098" t="s">
        <v>7788</v>
      </c>
      <c r="F6098">
        <v>61227</v>
      </c>
      <c r="G6098" t="s">
        <v>1936</v>
      </c>
      <c r="H6098" t="s">
        <v>11</v>
      </c>
    </row>
    <row r="6099" spans="1:8" hidden="1" x14ac:dyDescent="0.3">
      <c r="A6099">
        <v>39.703809999999997</v>
      </c>
      <c r="B6099">
        <v>-75.94323</v>
      </c>
      <c r="C6099" t="s">
        <v>30</v>
      </c>
      <c r="D6099">
        <v>2</v>
      </c>
      <c r="E6099" t="s">
        <v>7789</v>
      </c>
      <c r="F6099">
        <v>61227</v>
      </c>
      <c r="G6099" t="s">
        <v>1936</v>
      </c>
      <c r="H6099" t="s">
        <v>11</v>
      </c>
    </row>
    <row r="6100" spans="1:8" hidden="1" x14ac:dyDescent="0.3">
      <c r="A6100">
        <v>39.707892999999999</v>
      </c>
      <c r="B6100">
        <v>-79.958969999999994</v>
      </c>
      <c r="C6100" t="s">
        <v>411</v>
      </c>
      <c r="D6100">
        <v>807.5</v>
      </c>
      <c r="E6100" t="s">
        <v>7790</v>
      </c>
      <c r="F6100">
        <v>55924</v>
      </c>
      <c r="G6100" t="s">
        <v>7791</v>
      </c>
      <c r="H6100" t="s">
        <v>11</v>
      </c>
    </row>
    <row r="6101" spans="1:8" hidden="1" x14ac:dyDescent="0.3">
      <c r="A6101">
        <v>39.711319000000003</v>
      </c>
      <c r="B6101">
        <v>-86.196866999999997</v>
      </c>
      <c r="C6101" t="s">
        <v>27</v>
      </c>
      <c r="D6101">
        <v>20</v>
      </c>
      <c r="E6101" t="s">
        <v>7792</v>
      </c>
      <c r="F6101">
        <v>9273</v>
      </c>
      <c r="G6101" t="s">
        <v>6804</v>
      </c>
      <c r="H6101" t="s">
        <v>18</v>
      </c>
    </row>
    <row r="6102" spans="1:8" x14ac:dyDescent="0.3">
      <c r="A6102">
        <v>39.711319000000003</v>
      </c>
      <c r="B6102">
        <v>-86.196866999999997</v>
      </c>
      <c r="C6102" t="s">
        <v>147</v>
      </c>
      <c r="D6102">
        <v>327</v>
      </c>
      <c r="E6102" t="s">
        <v>7792</v>
      </c>
      <c r="F6102">
        <v>9273</v>
      </c>
      <c r="G6102" t="s">
        <v>6804</v>
      </c>
      <c r="H6102" t="s">
        <v>18</v>
      </c>
    </row>
    <row r="6103" spans="1:8" hidden="1" x14ac:dyDescent="0.3">
      <c r="A6103">
        <v>39.713900000000002</v>
      </c>
      <c r="B6103">
        <v>-83.177800000000005</v>
      </c>
      <c r="C6103" t="s">
        <v>147</v>
      </c>
      <c r="D6103">
        <v>564</v>
      </c>
      <c r="E6103" t="s">
        <v>7793</v>
      </c>
      <c r="F6103">
        <v>61134</v>
      </c>
      <c r="G6103" t="s">
        <v>7794</v>
      </c>
      <c r="H6103" t="s">
        <v>11</v>
      </c>
    </row>
    <row r="6104" spans="1:8" hidden="1" x14ac:dyDescent="0.3">
      <c r="A6104">
        <v>39.716943999999998</v>
      </c>
      <c r="B6104">
        <v>-92.875</v>
      </c>
      <c r="C6104" t="s">
        <v>15</v>
      </c>
      <c r="D6104">
        <v>8</v>
      </c>
      <c r="E6104" t="s">
        <v>7795</v>
      </c>
      <c r="F6104">
        <v>11626</v>
      </c>
      <c r="G6104" t="s">
        <v>7796</v>
      </c>
      <c r="H6104" t="s">
        <v>59</v>
      </c>
    </row>
    <row r="6105" spans="1:8" hidden="1" x14ac:dyDescent="0.3">
      <c r="A6105">
        <v>39.719009999999997</v>
      </c>
      <c r="B6105">
        <v>-76.159760000000006</v>
      </c>
      <c r="C6105" t="s">
        <v>147</v>
      </c>
      <c r="D6105">
        <v>772.6</v>
      </c>
      <c r="E6105" t="s">
        <v>7797</v>
      </c>
      <c r="F6105">
        <v>56386</v>
      </c>
      <c r="G6105" t="s">
        <v>7798</v>
      </c>
      <c r="H6105" t="s">
        <v>11</v>
      </c>
    </row>
    <row r="6106" spans="1:8" hidden="1" x14ac:dyDescent="0.3">
      <c r="A6106">
        <v>39.72</v>
      </c>
      <c r="B6106">
        <v>-86.193060000000003</v>
      </c>
      <c r="C6106" t="s">
        <v>30</v>
      </c>
      <c r="D6106">
        <v>3.8</v>
      </c>
      <c r="E6106" t="s">
        <v>7799</v>
      </c>
      <c r="F6106">
        <v>58985</v>
      </c>
      <c r="G6106" t="s">
        <v>7800</v>
      </c>
      <c r="H6106" t="s">
        <v>11</v>
      </c>
    </row>
    <row r="6107" spans="1:8" hidden="1" x14ac:dyDescent="0.3">
      <c r="A6107">
        <v>39.720278</v>
      </c>
      <c r="B6107">
        <v>-79.856110000000001</v>
      </c>
      <c r="C6107" t="s">
        <v>21</v>
      </c>
      <c r="D6107">
        <v>51.2</v>
      </c>
      <c r="E6107" t="s">
        <v>7801</v>
      </c>
      <c r="F6107">
        <v>57280</v>
      </c>
      <c r="G6107" t="s">
        <v>2999</v>
      </c>
      <c r="H6107" t="s">
        <v>11</v>
      </c>
    </row>
    <row r="6108" spans="1:8" hidden="1" x14ac:dyDescent="0.3">
      <c r="A6108">
        <v>39.722892000000002</v>
      </c>
      <c r="B6108">
        <v>-121.46980000000001</v>
      </c>
      <c r="C6108" t="s">
        <v>21</v>
      </c>
      <c r="D6108">
        <v>142.80000000000001</v>
      </c>
      <c r="E6108" t="s">
        <v>7802</v>
      </c>
      <c r="F6108">
        <v>14328</v>
      </c>
      <c r="G6108" t="s">
        <v>5092</v>
      </c>
      <c r="H6108" t="s">
        <v>18</v>
      </c>
    </row>
    <row r="6109" spans="1:8" hidden="1" x14ac:dyDescent="0.3">
      <c r="A6109">
        <v>39.722966</v>
      </c>
      <c r="B6109">
        <v>-86.31447</v>
      </c>
      <c r="C6109" t="s">
        <v>30</v>
      </c>
      <c r="D6109">
        <v>2.5</v>
      </c>
      <c r="E6109" t="s">
        <v>7803</v>
      </c>
      <c r="F6109">
        <v>63249</v>
      </c>
      <c r="G6109" t="s">
        <v>1029</v>
      </c>
      <c r="H6109" t="s">
        <v>11</v>
      </c>
    </row>
    <row r="6110" spans="1:8" hidden="1" x14ac:dyDescent="0.3">
      <c r="A6110">
        <v>39.723644</v>
      </c>
      <c r="B6110">
        <v>-75.54598</v>
      </c>
      <c r="C6110" t="s">
        <v>30</v>
      </c>
      <c r="D6110">
        <v>1.4</v>
      </c>
      <c r="E6110" t="s">
        <v>7804</v>
      </c>
      <c r="F6110">
        <v>61538</v>
      </c>
      <c r="G6110" t="s">
        <v>7805</v>
      </c>
      <c r="H6110" t="s">
        <v>11</v>
      </c>
    </row>
    <row r="6111" spans="1:8" hidden="1" x14ac:dyDescent="0.3">
      <c r="A6111">
        <v>39.724167000000001</v>
      </c>
      <c r="B6111">
        <v>-121.81529999999999</v>
      </c>
      <c r="C6111" t="s">
        <v>27</v>
      </c>
      <c r="D6111">
        <v>0.5</v>
      </c>
      <c r="E6111" t="s">
        <v>7806</v>
      </c>
      <c r="F6111">
        <v>58544</v>
      </c>
      <c r="G6111" t="s">
        <v>7806</v>
      </c>
      <c r="H6111" t="s">
        <v>66</v>
      </c>
    </row>
    <row r="6112" spans="1:8" hidden="1" x14ac:dyDescent="0.3">
      <c r="A6112">
        <v>39.724167000000001</v>
      </c>
      <c r="B6112">
        <v>-121.81529999999999</v>
      </c>
      <c r="C6112" t="s">
        <v>147</v>
      </c>
      <c r="D6112">
        <v>2</v>
      </c>
      <c r="E6112" t="s">
        <v>7806</v>
      </c>
      <c r="F6112">
        <v>58544</v>
      </c>
      <c r="G6112" t="s">
        <v>7806</v>
      </c>
      <c r="H6112" t="s">
        <v>66</v>
      </c>
    </row>
    <row r="6113" spans="1:8" hidden="1" x14ac:dyDescent="0.3">
      <c r="A6113">
        <v>39.724167000000001</v>
      </c>
      <c r="B6113">
        <v>-121.81529999999999</v>
      </c>
      <c r="C6113" t="s">
        <v>30</v>
      </c>
      <c r="D6113">
        <v>1.7</v>
      </c>
      <c r="E6113" t="s">
        <v>7806</v>
      </c>
      <c r="F6113">
        <v>58544</v>
      </c>
      <c r="G6113" t="s">
        <v>7806</v>
      </c>
      <c r="H6113" t="s">
        <v>66</v>
      </c>
    </row>
    <row r="6114" spans="1:8" hidden="1" x14ac:dyDescent="0.3">
      <c r="A6114">
        <v>39.724600000000002</v>
      </c>
      <c r="B6114">
        <v>-94.877300000000005</v>
      </c>
      <c r="C6114" t="s">
        <v>15</v>
      </c>
      <c r="D6114">
        <v>42.9</v>
      </c>
      <c r="E6114" t="s">
        <v>7807</v>
      </c>
      <c r="F6114">
        <v>12698</v>
      </c>
      <c r="G6114" t="s">
        <v>7073</v>
      </c>
      <c r="H6114" t="s">
        <v>18</v>
      </c>
    </row>
    <row r="6115" spans="1:8" hidden="1" x14ac:dyDescent="0.3">
      <c r="A6115">
        <v>39.727249</v>
      </c>
      <c r="B6115">
        <v>-84.211079999999995</v>
      </c>
      <c r="C6115" t="s">
        <v>147</v>
      </c>
      <c r="D6115">
        <v>669.8</v>
      </c>
      <c r="E6115" t="s">
        <v>7808</v>
      </c>
      <c r="F6115">
        <v>61919</v>
      </c>
      <c r="G6115" t="s">
        <v>7695</v>
      </c>
      <c r="H6115" t="s">
        <v>11</v>
      </c>
    </row>
    <row r="6116" spans="1:8" hidden="1" x14ac:dyDescent="0.3">
      <c r="A6116">
        <v>39.727249</v>
      </c>
      <c r="B6116">
        <v>-84.211079999999995</v>
      </c>
      <c r="C6116" t="s">
        <v>15</v>
      </c>
      <c r="D6116">
        <v>10.8</v>
      </c>
      <c r="E6116" t="s">
        <v>7808</v>
      </c>
      <c r="F6116">
        <v>61919</v>
      </c>
      <c r="G6116" t="s">
        <v>7695</v>
      </c>
      <c r="H6116" t="s">
        <v>11</v>
      </c>
    </row>
    <row r="6117" spans="1:8" hidden="1" x14ac:dyDescent="0.3">
      <c r="A6117">
        <v>39.727586000000002</v>
      </c>
      <c r="B6117">
        <v>-105.1131</v>
      </c>
      <c r="C6117" t="s">
        <v>30</v>
      </c>
      <c r="D6117">
        <v>1.5</v>
      </c>
      <c r="E6117" t="s">
        <v>7809</v>
      </c>
      <c r="F6117">
        <v>60531</v>
      </c>
      <c r="G6117" t="s">
        <v>2425</v>
      </c>
      <c r="H6117" t="s">
        <v>11</v>
      </c>
    </row>
    <row r="6118" spans="1:8" hidden="1" x14ac:dyDescent="0.3">
      <c r="A6118">
        <v>39.728299999999997</v>
      </c>
      <c r="B6118">
        <v>-75.628900000000002</v>
      </c>
      <c r="C6118" t="s">
        <v>15</v>
      </c>
      <c r="D6118">
        <v>16.2</v>
      </c>
      <c r="E6118" t="s">
        <v>7810</v>
      </c>
      <c r="F6118">
        <v>56609</v>
      </c>
      <c r="G6118" t="s">
        <v>5930</v>
      </c>
      <c r="H6118" t="s">
        <v>11</v>
      </c>
    </row>
    <row r="6119" spans="1:8" hidden="1" x14ac:dyDescent="0.3">
      <c r="A6119">
        <v>39.730200000000004</v>
      </c>
      <c r="B6119">
        <v>-75.537099999999995</v>
      </c>
      <c r="C6119" t="s">
        <v>15</v>
      </c>
      <c r="D6119">
        <v>55</v>
      </c>
      <c r="E6119" t="s">
        <v>7811</v>
      </c>
      <c r="F6119">
        <v>56609</v>
      </c>
      <c r="G6119" t="s">
        <v>5930</v>
      </c>
      <c r="H6119" t="s">
        <v>11</v>
      </c>
    </row>
    <row r="6120" spans="1:8" hidden="1" x14ac:dyDescent="0.3">
      <c r="A6120">
        <v>39.730600000000003</v>
      </c>
      <c r="B6120">
        <v>-97.055599999999998</v>
      </c>
      <c r="C6120" t="s">
        <v>15</v>
      </c>
      <c r="D6120">
        <v>2.6</v>
      </c>
      <c r="E6120" t="s">
        <v>7812</v>
      </c>
      <c r="F6120">
        <v>20141</v>
      </c>
      <c r="G6120" t="s">
        <v>7813</v>
      </c>
      <c r="H6120" t="s">
        <v>59</v>
      </c>
    </row>
    <row r="6121" spans="1:8" hidden="1" x14ac:dyDescent="0.3">
      <c r="A6121">
        <v>39.730600000000003</v>
      </c>
      <c r="B6121">
        <v>-97.055599999999998</v>
      </c>
      <c r="C6121" t="s">
        <v>135</v>
      </c>
      <c r="D6121">
        <v>4.5999999999999996</v>
      </c>
      <c r="E6121" t="s">
        <v>7812</v>
      </c>
      <c r="F6121">
        <v>20141</v>
      </c>
      <c r="G6121" t="s">
        <v>7813</v>
      </c>
      <c r="H6121" t="s">
        <v>59</v>
      </c>
    </row>
    <row r="6122" spans="1:8" hidden="1" x14ac:dyDescent="0.3">
      <c r="A6122">
        <v>39.734456000000002</v>
      </c>
      <c r="B6122">
        <v>-86.189080000000004</v>
      </c>
      <c r="C6122" t="s">
        <v>15</v>
      </c>
      <c r="D6122">
        <v>6.5</v>
      </c>
      <c r="E6122" t="s">
        <v>7814</v>
      </c>
      <c r="F6122">
        <v>4497</v>
      </c>
      <c r="G6122" t="s">
        <v>7814</v>
      </c>
      <c r="H6122" t="s">
        <v>66</v>
      </c>
    </row>
    <row r="6123" spans="1:8" hidden="1" x14ac:dyDescent="0.3">
      <c r="A6123">
        <v>39.736708</v>
      </c>
      <c r="B6123">
        <v>-75.511750000000006</v>
      </c>
      <c r="C6123" t="s">
        <v>30</v>
      </c>
      <c r="D6123">
        <v>1.2</v>
      </c>
      <c r="E6123" t="s">
        <v>7815</v>
      </c>
      <c r="F6123">
        <v>59287</v>
      </c>
      <c r="G6123" t="s">
        <v>7816</v>
      </c>
      <c r="H6123" t="s">
        <v>11</v>
      </c>
    </row>
    <row r="6124" spans="1:8" hidden="1" x14ac:dyDescent="0.3">
      <c r="A6124">
        <v>39.737499999999997</v>
      </c>
      <c r="B6124">
        <v>-76.306669999999997</v>
      </c>
      <c r="C6124" t="s">
        <v>144</v>
      </c>
      <c r="D6124">
        <v>1449.4</v>
      </c>
      <c r="E6124" t="s">
        <v>7817</v>
      </c>
      <c r="F6124">
        <v>56608</v>
      </c>
      <c r="G6124" t="s">
        <v>7818</v>
      </c>
      <c r="H6124" t="s">
        <v>11</v>
      </c>
    </row>
    <row r="6125" spans="1:8" hidden="1" x14ac:dyDescent="0.3">
      <c r="A6125">
        <v>39.7378</v>
      </c>
      <c r="B6125">
        <v>-92.468900000000005</v>
      </c>
      <c r="C6125" t="s">
        <v>15</v>
      </c>
      <c r="D6125">
        <v>1</v>
      </c>
      <c r="E6125" t="s">
        <v>7819</v>
      </c>
      <c r="F6125">
        <v>11460</v>
      </c>
      <c r="G6125" t="s">
        <v>7820</v>
      </c>
      <c r="H6125" t="s">
        <v>59</v>
      </c>
    </row>
    <row r="6126" spans="1:8" hidden="1" x14ac:dyDescent="0.3">
      <c r="A6126">
        <v>39.737935999999998</v>
      </c>
      <c r="B6126">
        <v>-86.237729999999999</v>
      </c>
      <c r="C6126" t="s">
        <v>30</v>
      </c>
      <c r="D6126">
        <v>1</v>
      </c>
      <c r="E6126" t="s">
        <v>7821</v>
      </c>
      <c r="F6126">
        <v>63249</v>
      </c>
      <c r="G6126" t="s">
        <v>1029</v>
      </c>
      <c r="H6126" t="s">
        <v>11</v>
      </c>
    </row>
    <row r="6127" spans="1:8" hidden="1" x14ac:dyDescent="0.3">
      <c r="A6127">
        <v>39.738860000000003</v>
      </c>
      <c r="B6127">
        <v>-75.503839999999997</v>
      </c>
      <c r="C6127" t="s">
        <v>15</v>
      </c>
      <c r="D6127">
        <v>12.5</v>
      </c>
      <c r="E6127" t="s">
        <v>7822</v>
      </c>
      <c r="F6127">
        <v>56609</v>
      </c>
      <c r="G6127" t="s">
        <v>5930</v>
      </c>
      <c r="H6127" t="s">
        <v>11</v>
      </c>
    </row>
    <row r="6128" spans="1:8" hidden="1" x14ac:dyDescent="0.3">
      <c r="A6128">
        <v>39.738860000000003</v>
      </c>
      <c r="B6128">
        <v>-75.503839999999997</v>
      </c>
      <c r="C6128" t="s">
        <v>135</v>
      </c>
      <c r="D6128">
        <v>697.8</v>
      </c>
      <c r="E6128" t="s">
        <v>7822</v>
      </c>
      <c r="F6128">
        <v>56609</v>
      </c>
      <c r="G6128" t="s">
        <v>5930</v>
      </c>
      <c r="H6128" t="s">
        <v>11</v>
      </c>
    </row>
    <row r="6129" spans="1:8" hidden="1" x14ac:dyDescent="0.3">
      <c r="A6129">
        <v>39.741943999999997</v>
      </c>
      <c r="B6129">
        <v>-83.816940000000002</v>
      </c>
      <c r="C6129" t="s">
        <v>30</v>
      </c>
      <c r="D6129">
        <v>1.8</v>
      </c>
      <c r="E6129" t="s">
        <v>7823</v>
      </c>
      <c r="F6129">
        <v>58373</v>
      </c>
      <c r="G6129" t="s">
        <v>7824</v>
      </c>
      <c r="H6129" t="s">
        <v>11</v>
      </c>
    </row>
    <row r="6130" spans="1:8" hidden="1" x14ac:dyDescent="0.3">
      <c r="A6130">
        <v>39.742597000000004</v>
      </c>
      <c r="B6130">
        <v>-121.8497</v>
      </c>
      <c r="C6130" t="s">
        <v>135</v>
      </c>
      <c r="D6130">
        <v>1.7</v>
      </c>
      <c r="E6130" t="s">
        <v>7825</v>
      </c>
      <c r="F6130">
        <v>57128</v>
      </c>
      <c r="G6130" t="s">
        <v>1815</v>
      </c>
      <c r="H6130" t="s">
        <v>53</v>
      </c>
    </row>
    <row r="6131" spans="1:8" hidden="1" x14ac:dyDescent="0.3">
      <c r="A6131">
        <v>39.743600000000001</v>
      </c>
      <c r="B6131">
        <v>-75.507199999999997</v>
      </c>
      <c r="C6131" t="s">
        <v>144</v>
      </c>
      <c r="D6131">
        <v>1098.2</v>
      </c>
      <c r="E6131" t="s">
        <v>7826</v>
      </c>
      <c r="F6131">
        <v>56609</v>
      </c>
      <c r="G6131" t="s">
        <v>5930</v>
      </c>
      <c r="H6131" t="s">
        <v>11</v>
      </c>
    </row>
    <row r="6132" spans="1:8" hidden="1" x14ac:dyDescent="0.3">
      <c r="A6132">
        <v>39.743889000000003</v>
      </c>
      <c r="B6132">
        <v>-86.218059999999994</v>
      </c>
      <c r="C6132" t="s">
        <v>30</v>
      </c>
      <c r="D6132">
        <v>8</v>
      </c>
      <c r="E6132" t="s">
        <v>7827</v>
      </c>
      <c r="F6132">
        <v>58596</v>
      </c>
      <c r="G6132" t="s">
        <v>73</v>
      </c>
      <c r="H6132" t="s">
        <v>11</v>
      </c>
    </row>
    <row r="6133" spans="1:8" hidden="1" x14ac:dyDescent="0.3">
      <c r="A6133">
        <v>39.744722000000003</v>
      </c>
      <c r="B6133">
        <v>-79.188059999999993</v>
      </c>
      <c r="C6133" t="s">
        <v>8</v>
      </c>
      <c r="D6133">
        <v>39.9</v>
      </c>
      <c r="E6133" t="s">
        <v>7828</v>
      </c>
      <c r="F6133">
        <v>62892</v>
      </c>
      <c r="G6133" t="s">
        <v>7829</v>
      </c>
      <c r="H6133" t="s">
        <v>11</v>
      </c>
    </row>
    <row r="6134" spans="1:8" hidden="1" x14ac:dyDescent="0.3">
      <c r="A6134">
        <v>39.744982999999998</v>
      </c>
      <c r="B6134">
        <v>-86.520799999999994</v>
      </c>
      <c r="C6134" t="s">
        <v>15</v>
      </c>
      <c r="D6134">
        <v>3.2</v>
      </c>
      <c r="E6134" t="s">
        <v>7830</v>
      </c>
      <c r="F6134">
        <v>40211</v>
      </c>
      <c r="G6134" t="s">
        <v>7626</v>
      </c>
      <c r="H6134" t="s">
        <v>111</v>
      </c>
    </row>
    <row r="6135" spans="1:8" hidden="1" x14ac:dyDescent="0.3">
      <c r="A6135">
        <v>39.744982999999998</v>
      </c>
      <c r="B6135">
        <v>-86.520799999999994</v>
      </c>
      <c r="C6135" t="s">
        <v>135</v>
      </c>
      <c r="D6135">
        <v>9.6</v>
      </c>
      <c r="E6135" t="s">
        <v>7830</v>
      </c>
      <c r="F6135">
        <v>40211</v>
      </c>
      <c r="G6135" t="s">
        <v>7626</v>
      </c>
      <c r="H6135" t="s">
        <v>111</v>
      </c>
    </row>
    <row r="6136" spans="1:8" hidden="1" x14ac:dyDescent="0.3">
      <c r="A6136">
        <v>39.747500000000002</v>
      </c>
      <c r="B6136">
        <v>-86.183059999999998</v>
      </c>
      <c r="C6136" t="s">
        <v>15</v>
      </c>
      <c r="D6136">
        <v>6</v>
      </c>
      <c r="E6136" t="s">
        <v>7831</v>
      </c>
      <c r="F6136">
        <v>57414</v>
      </c>
      <c r="G6136" t="s">
        <v>7832</v>
      </c>
      <c r="H6136" t="s">
        <v>66</v>
      </c>
    </row>
    <row r="6137" spans="1:8" hidden="1" x14ac:dyDescent="0.3">
      <c r="A6137">
        <v>39.747500000000002</v>
      </c>
      <c r="B6137">
        <v>-80.854699999999994</v>
      </c>
      <c r="C6137" t="s">
        <v>135</v>
      </c>
      <c r="D6137">
        <v>115.5</v>
      </c>
      <c r="E6137" t="s">
        <v>7833</v>
      </c>
      <c r="F6137">
        <v>60586</v>
      </c>
      <c r="G6137" t="s">
        <v>7834</v>
      </c>
      <c r="H6137" t="s">
        <v>66</v>
      </c>
    </row>
    <row r="6138" spans="1:8" hidden="1" x14ac:dyDescent="0.3">
      <c r="A6138">
        <v>39.747500000000002</v>
      </c>
      <c r="B6138">
        <v>-79.838890000000006</v>
      </c>
      <c r="C6138" t="s">
        <v>147</v>
      </c>
      <c r="D6138">
        <v>87.6</v>
      </c>
      <c r="E6138" t="s">
        <v>7835</v>
      </c>
      <c r="F6138">
        <v>61317</v>
      </c>
      <c r="G6138" t="s">
        <v>7836</v>
      </c>
      <c r="H6138" t="s">
        <v>11</v>
      </c>
    </row>
    <row r="6139" spans="1:8" hidden="1" x14ac:dyDescent="0.3">
      <c r="A6139">
        <v>39.747698999999997</v>
      </c>
      <c r="B6139">
        <v>-94.473479999999995</v>
      </c>
      <c r="C6139" t="s">
        <v>8</v>
      </c>
      <c r="D6139">
        <v>200.9</v>
      </c>
      <c r="E6139" t="s">
        <v>7837</v>
      </c>
      <c r="F6139">
        <v>60397</v>
      </c>
      <c r="G6139" t="s">
        <v>7838</v>
      </c>
      <c r="H6139" t="s">
        <v>11</v>
      </c>
    </row>
    <row r="6140" spans="1:8" hidden="1" x14ac:dyDescent="0.3">
      <c r="A6140">
        <v>39.748975000000002</v>
      </c>
      <c r="B6140">
        <v>-92.384479999999996</v>
      </c>
      <c r="C6140" t="s">
        <v>147</v>
      </c>
      <c r="D6140">
        <v>10</v>
      </c>
      <c r="E6140" t="s">
        <v>7839</v>
      </c>
      <c r="F6140">
        <v>11460</v>
      </c>
      <c r="G6140" t="s">
        <v>7820</v>
      </c>
      <c r="H6140" t="s">
        <v>59</v>
      </c>
    </row>
    <row r="6141" spans="1:8" hidden="1" x14ac:dyDescent="0.3">
      <c r="A6141">
        <v>39.75</v>
      </c>
      <c r="B6141">
        <v>-104.75</v>
      </c>
      <c r="C6141" t="s">
        <v>30</v>
      </c>
      <c r="D6141">
        <v>1.2</v>
      </c>
      <c r="E6141" t="s">
        <v>7840</v>
      </c>
      <c r="F6141">
        <v>63259</v>
      </c>
      <c r="G6141" t="s">
        <v>7841</v>
      </c>
      <c r="H6141" t="s">
        <v>11</v>
      </c>
    </row>
    <row r="6142" spans="1:8" hidden="1" x14ac:dyDescent="0.3">
      <c r="A6142">
        <v>39.750498999999998</v>
      </c>
      <c r="B6142">
        <v>-104.6673</v>
      </c>
      <c r="C6142" t="s">
        <v>30</v>
      </c>
      <c r="D6142">
        <v>1.5</v>
      </c>
      <c r="E6142" t="s">
        <v>7842</v>
      </c>
      <c r="F6142">
        <v>64551</v>
      </c>
      <c r="G6142" t="s">
        <v>7843</v>
      </c>
      <c r="H6142" t="s">
        <v>11</v>
      </c>
    </row>
    <row r="6143" spans="1:8" hidden="1" x14ac:dyDescent="0.3">
      <c r="A6143">
        <v>39.751300000000001</v>
      </c>
      <c r="B6143">
        <v>-79.570277000000004</v>
      </c>
      <c r="C6143" t="s">
        <v>8</v>
      </c>
      <c r="D6143">
        <v>50.4</v>
      </c>
      <c r="E6143" t="s">
        <v>7844</v>
      </c>
      <c r="F6143">
        <v>15399</v>
      </c>
      <c r="G6143" t="s">
        <v>247</v>
      </c>
      <c r="H6143" t="s">
        <v>11</v>
      </c>
    </row>
    <row r="6144" spans="1:8" hidden="1" x14ac:dyDescent="0.3">
      <c r="A6144">
        <v>39.752243999999997</v>
      </c>
      <c r="B6144">
        <v>-104.6651</v>
      </c>
      <c r="C6144" t="s">
        <v>30</v>
      </c>
      <c r="D6144">
        <v>1.5</v>
      </c>
      <c r="E6144" t="s">
        <v>7845</v>
      </c>
      <c r="F6144">
        <v>64550</v>
      </c>
      <c r="G6144" t="s">
        <v>7846</v>
      </c>
      <c r="H6144" t="s">
        <v>11</v>
      </c>
    </row>
    <row r="6145" spans="1:8" hidden="1" x14ac:dyDescent="0.3">
      <c r="A6145">
        <v>39.752296999999999</v>
      </c>
      <c r="B6145">
        <v>-104.6674</v>
      </c>
      <c r="C6145" t="s">
        <v>30</v>
      </c>
      <c r="D6145">
        <v>1.5</v>
      </c>
      <c r="E6145" t="s">
        <v>7847</v>
      </c>
      <c r="F6145">
        <v>64382</v>
      </c>
      <c r="G6145" t="s">
        <v>7848</v>
      </c>
      <c r="H6145" t="s">
        <v>11</v>
      </c>
    </row>
    <row r="6146" spans="1:8" hidden="1" x14ac:dyDescent="0.3">
      <c r="A6146">
        <v>39.752333999999998</v>
      </c>
      <c r="B6146">
        <v>-104.6673</v>
      </c>
      <c r="C6146" t="s">
        <v>30</v>
      </c>
      <c r="D6146">
        <v>1.5</v>
      </c>
      <c r="E6146" t="s">
        <v>7849</v>
      </c>
      <c r="F6146">
        <v>64552</v>
      </c>
      <c r="G6146" t="s">
        <v>7850</v>
      </c>
      <c r="H6146" t="s">
        <v>11</v>
      </c>
    </row>
    <row r="6147" spans="1:8" hidden="1" x14ac:dyDescent="0.3">
      <c r="A6147">
        <v>39.753999</v>
      </c>
      <c r="B6147">
        <v>-118.95350000000001</v>
      </c>
      <c r="C6147" t="s">
        <v>12</v>
      </c>
      <c r="D6147">
        <v>26</v>
      </c>
      <c r="E6147" t="s">
        <v>7851</v>
      </c>
      <c r="F6147">
        <v>34691</v>
      </c>
      <c r="G6147" t="s">
        <v>1792</v>
      </c>
      <c r="H6147" t="s">
        <v>11</v>
      </c>
    </row>
    <row r="6148" spans="1:8" hidden="1" x14ac:dyDescent="0.3">
      <c r="A6148">
        <v>39.754803000000003</v>
      </c>
      <c r="B6148">
        <v>-89.60239</v>
      </c>
      <c r="C6148" t="s">
        <v>411</v>
      </c>
      <c r="D6148">
        <v>437.4</v>
      </c>
      <c r="E6148" t="s">
        <v>7852</v>
      </c>
      <c r="F6148">
        <v>17828</v>
      </c>
      <c r="G6148" t="s">
        <v>5831</v>
      </c>
      <c r="H6148" t="s">
        <v>59</v>
      </c>
    </row>
    <row r="6149" spans="1:8" hidden="1" x14ac:dyDescent="0.3">
      <c r="A6149">
        <v>39.756982000000001</v>
      </c>
      <c r="B6149">
        <v>-81.095799999999997</v>
      </c>
      <c r="C6149" t="s">
        <v>15</v>
      </c>
      <c r="D6149">
        <v>7.8</v>
      </c>
      <c r="E6149" t="s">
        <v>3934</v>
      </c>
      <c r="F6149">
        <v>20447</v>
      </c>
      <c r="G6149" t="s">
        <v>1962</v>
      </c>
      <c r="H6149" t="s">
        <v>111</v>
      </c>
    </row>
    <row r="6150" spans="1:8" hidden="1" x14ac:dyDescent="0.3">
      <c r="A6150">
        <v>39.757326999999997</v>
      </c>
      <c r="B6150">
        <v>-89.60051</v>
      </c>
      <c r="C6150" t="s">
        <v>15</v>
      </c>
      <c r="D6150">
        <v>5.4</v>
      </c>
      <c r="E6150" t="s">
        <v>7853</v>
      </c>
      <c r="F6150">
        <v>17828</v>
      </c>
      <c r="G6150" t="s">
        <v>5831</v>
      </c>
      <c r="H6150" t="s">
        <v>59</v>
      </c>
    </row>
    <row r="6151" spans="1:8" hidden="1" x14ac:dyDescent="0.3">
      <c r="A6151">
        <v>39.757869999999997</v>
      </c>
      <c r="B6151">
        <v>-75.622079999999997</v>
      </c>
      <c r="C6151" t="s">
        <v>135</v>
      </c>
      <c r="D6151">
        <v>1.3</v>
      </c>
      <c r="E6151" t="s">
        <v>7854</v>
      </c>
      <c r="F6151">
        <v>62150</v>
      </c>
      <c r="G6151" t="s">
        <v>2116</v>
      </c>
      <c r="H6151" t="s">
        <v>11</v>
      </c>
    </row>
    <row r="6152" spans="1:8" hidden="1" x14ac:dyDescent="0.3">
      <c r="A6152">
        <v>39.758935999999999</v>
      </c>
      <c r="B6152">
        <v>-76.268739999999994</v>
      </c>
      <c r="C6152" t="s">
        <v>464</v>
      </c>
      <c r="D6152">
        <v>2876.4</v>
      </c>
      <c r="E6152" t="s">
        <v>7855</v>
      </c>
      <c r="F6152">
        <v>55951</v>
      </c>
      <c r="G6152" t="s">
        <v>6741</v>
      </c>
      <c r="H6152" t="s">
        <v>11</v>
      </c>
    </row>
    <row r="6153" spans="1:8" hidden="1" x14ac:dyDescent="0.3">
      <c r="A6153">
        <v>39.759298000000001</v>
      </c>
      <c r="B6153">
        <v>-104.6211</v>
      </c>
      <c r="C6153" t="s">
        <v>30</v>
      </c>
      <c r="D6153">
        <v>1.6</v>
      </c>
      <c r="E6153" t="s">
        <v>7856</v>
      </c>
      <c r="F6153">
        <v>61163</v>
      </c>
      <c r="G6153" t="s">
        <v>7857</v>
      </c>
      <c r="H6153" t="s">
        <v>11</v>
      </c>
    </row>
    <row r="6154" spans="1:8" hidden="1" x14ac:dyDescent="0.3">
      <c r="A6154">
        <v>39.76</v>
      </c>
      <c r="B6154">
        <v>-92.46</v>
      </c>
      <c r="C6154" t="s">
        <v>30</v>
      </c>
      <c r="D6154">
        <v>2.8</v>
      </c>
      <c r="E6154" t="s">
        <v>7858</v>
      </c>
      <c r="F6154">
        <v>12670</v>
      </c>
      <c r="G6154" t="s">
        <v>5802</v>
      </c>
      <c r="H6154" t="s">
        <v>234</v>
      </c>
    </row>
    <row r="6155" spans="1:8" hidden="1" x14ac:dyDescent="0.3">
      <c r="A6155">
        <v>39.760171999999997</v>
      </c>
      <c r="B6155">
        <v>-75.014790000000005</v>
      </c>
      <c r="C6155" t="s">
        <v>30</v>
      </c>
      <c r="D6155">
        <v>1.3</v>
      </c>
      <c r="E6155" t="s">
        <v>7859</v>
      </c>
      <c r="F6155">
        <v>61944</v>
      </c>
      <c r="G6155" t="s">
        <v>645</v>
      </c>
      <c r="H6155" t="s">
        <v>11</v>
      </c>
    </row>
    <row r="6156" spans="1:8" hidden="1" x14ac:dyDescent="0.3">
      <c r="A6156">
        <v>39.760556000000001</v>
      </c>
      <c r="B6156">
        <v>-78.874719999999996</v>
      </c>
      <c r="C6156" t="s">
        <v>8</v>
      </c>
      <c r="D6156">
        <v>139.4</v>
      </c>
      <c r="E6156" t="s">
        <v>7860</v>
      </c>
      <c r="F6156">
        <v>65287</v>
      </c>
      <c r="G6156" t="s">
        <v>7861</v>
      </c>
    </row>
    <row r="6157" spans="1:8" hidden="1" x14ac:dyDescent="0.3">
      <c r="A6157">
        <v>39.760599999999997</v>
      </c>
      <c r="B6157">
        <v>-105.215</v>
      </c>
      <c r="C6157" t="s">
        <v>135</v>
      </c>
      <c r="D6157">
        <v>35</v>
      </c>
      <c r="E6157" t="s">
        <v>7862</v>
      </c>
      <c r="F6157">
        <v>63637</v>
      </c>
      <c r="G6157" t="s">
        <v>7863</v>
      </c>
      <c r="H6157" t="s">
        <v>66</v>
      </c>
    </row>
    <row r="6158" spans="1:8" hidden="1" x14ac:dyDescent="0.3">
      <c r="A6158">
        <v>39.760634000000003</v>
      </c>
      <c r="B6158">
        <v>-76.635339999999999</v>
      </c>
      <c r="C6158" t="s">
        <v>15</v>
      </c>
      <c r="D6158">
        <v>54</v>
      </c>
      <c r="E6158" t="s">
        <v>7864</v>
      </c>
      <c r="F6158">
        <v>63042</v>
      </c>
      <c r="G6158" t="s">
        <v>7865</v>
      </c>
      <c r="H6158" t="s">
        <v>11</v>
      </c>
    </row>
    <row r="6159" spans="1:8" hidden="1" x14ac:dyDescent="0.3">
      <c r="A6159">
        <v>39.761111</v>
      </c>
      <c r="B6159">
        <v>-99.30583</v>
      </c>
      <c r="C6159" t="s">
        <v>135</v>
      </c>
      <c r="D6159">
        <v>1.7</v>
      </c>
      <c r="E6159" t="s">
        <v>7866</v>
      </c>
      <c r="F6159">
        <v>58157</v>
      </c>
      <c r="G6159" t="s">
        <v>7867</v>
      </c>
      <c r="H6159" t="s">
        <v>66</v>
      </c>
    </row>
    <row r="6160" spans="1:8" hidden="1" x14ac:dyDescent="0.3">
      <c r="A6160">
        <v>39.761513000000001</v>
      </c>
      <c r="B6160">
        <v>-86.514399999999995</v>
      </c>
      <c r="C6160" t="s">
        <v>15</v>
      </c>
      <c r="D6160">
        <v>4.3</v>
      </c>
      <c r="E6160" t="s">
        <v>7868</v>
      </c>
      <c r="F6160">
        <v>8453</v>
      </c>
      <c r="G6160" t="s">
        <v>7869</v>
      </c>
      <c r="H6160" t="s">
        <v>59</v>
      </c>
    </row>
    <row r="6161" spans="1:8" hidden="1" x14ac:dyDescent="0.3">
      <c r="A6161">
        <v>39.761569000000001</v>
      </c>
      <c r="B6161">
        <v>-104.459</v>
      </c>
      <c r="C6161" t="s">
        <v>30</v>
      </c>
      <c r="D6161">
        <v>80</v>
      </c>
      <c r="E6161" t="s">
        <v>7870</v>
      </c>
      <c r="F6161">
        <v>63810</v>
      </c>
      <c r="G6161" t="s">
        <v>7870</v>
      </c>
      <c r="H6161" t="s">
        <v>11</v>
      </c>
    </row>
    <row r="6162" spans="1:8" hidden="1" x14ac:dyDescent="0.3">
      <c r="A6162">
        <v>39.763055999999999</v>
      </c>
      <c r="B6162">
        <v>-86.301109999999994</v>
      </c>
      <c r="C6162" t="s">
        <v>30</v>
      </c>
      <c r="D6162">
        <v>2.8</v>
      </c>
      <c r="E6162" t="s">
        <v>7871</v>
      </c>
      <c r="F6162">
        <v>60025</v>
      </c>
      <c r="G6162" t="s">
        <v>1886</v>
      </c>
      <c r="H6162" t="s">
        <v>11</v>
      </c>
    </row>
    <row r="6163" spans="1:8" hidden="1" x14ac:dyDescent="0.3">
      <c r="A6163">
        <v>39.763100000000001</v>
      </c>
      <c r="B6163">
        <v>-86.166700000000006</v>
      </c>
      <c r="C6163" t="s">
        <v>135</v>
      </c>
      <c r="D6163">
        <v>8.4</v>
      </c>
      <c r="E6163" t="s">
        <v>7872</v>
      </c>
      <c r="F6163">
        <v>3599</v>
      </c>
      <c r="G6163" t="s">
        <v>7873</v>
      </c>
      <c r="H6163" t="s">
        <v>234</v>
      </c>
    </row>
    <row r="6164" spans="1:8" hidden="1" x14ac:dyDescent="0.3">
      <c r="A6164">
        <v>39.765478999999999</v>
      </c>
      <c r="B6164">
        <v>-104.5886</v>
      </c>
      <c r="C6164" t="s">
        <v>30</v>
      </c>
      <c r="D6164">
        <v>1.8</v>
      </c>
      <c r="E6164" t="s">
        <v>7874</v>
      </c>
      <c r="F6164">
        <v>61944</v>
      </c>
      <c r="G6164" t="s">
        <v>645</v>
      </c>
      <c r="H6164" t="s">
        <v>11</v>
      </c>
    </row>
    <row r="6165" spans="1:8" hidden="1" x14ac:dyDescent="0.3">
      <c r="A6165">
        <v>39.7667</v>
      </c>
      <c r="B6165">
        <v>-84.173900000000003</v>
      </c>
      <c r="C6165" t="s">
        <v>15</v>
      </c>
      <c r="D6165">
        <v>13.5</v>
      </c>
      <c r="E6165" t="s">
        <v>7875</v>
      </c>
      <c r="F6165">
        <v>61919</v>
      </c>
      <c r="G6165" t="s">
        <v>7695</v>
      </c>
      <c r="H6165" t="s">
        <v>11</v>
      </c>
    </row>
    <row r="6166" spans="1:8" hidden="1" x14ac:dyDescent="0.3">
      <c r="A6166">
        <v>39.766772000000003</v>
      </c>
      <c r="B6166">
        <v>-104.59050000000001</v>
      </c>
      <c r="C6166" t="s">
        <v>30</v>
      </c>
      <c r="D6166">
        <v>1.5</v>
      </c>
      <c r="E6166" t="s">
        <v>7876</v>
      </c>
      <c r="F6166">
        <v>60531</v>
      </c>
      <c r="G6166" t="s">
        <v>2425</v>
      </c>
      <c r="H6166" t="s">
        <v>11</v>
      </c>
    </row>
    <row r="6167" spans="1:8" hidden="1" x14ac:dyDescent="0.3">
      <c r="A6167">
        <v>39.766944000000002</v>
      </c>
      <c r="B6167">
        <v>-86.3</v>
      </c>
      <c r="C6167" t="s">
        <v>30</v>
      </c>
      <c r="D6167">
        <v>2.7</v>
      </c>
      <c r="E6167" t="s">
        <v>7877</v>
      </c>
      <c r="F6167">
        <v>60025</v>
      </c>
      <c r="G6167" t="s">
        <v>1886</v>
      </c>
      <c r="H6167" t="s">
        <v>11</v>
      </c>
    </row>
    <row r="6168" spans="1:8" hidden="1" x14ac:dyDescent="0.3">
      <c r="A6168">
        <v>39.770868</v>
      </c>
      <c r="B6168">
        <v>-101.81010000000001</v>
      </c>
      <c r="C6168" t="s">
        <v>15</v>
      </c>
      <c r="D6168">
        <v>5.0999999999999996</v>
      </c>
      <c r="E6168" t="s">
        <v>5551</v>
      </c>
      <c r="F6168">
        <v>924</v>
      </c>
      <c r="G6168" t="s">
        <v>4845</v>
      </c>
      <c r="H6168" t="s">
        <v>111</v>
      </c>
    </row>
    <row r="6169" spans="1:8" hidden="1" x14ac:dyDescent="0.3">
      <c r="A6169">
        <v>39.776667000000003</v>
      </c>
      <c r="B6169">
        <v>-86.042779999999993</v>
      </c>
      <c r="C6169" t="s">
        <v>30</v>
      </c>
      <c r="D6169">
        <v>4</v>
      </c>
      <c r="E6169" t="s">
        <v>7878</v>
      </c>
      <c r="F6169">
        <v>58638</v>
      </c>
      <c r="G6169" t="s">
        <v>7879</v>
      </c>
      <c r="H6169" t="s">
        <v>11</v>
      </c>
    </row>
    <row r="6170" spans="1:8" hidden="1" x14ac:dyDescent="0.3">
      <c r="A6170">
        <v>39.777493</v>
      </c>
      <c r="B6170">
        <v>-83.367069999999998</v>
      </c>
      <c r="C6170" t="s">
        <v>30</v>
      </c>
      <c r="D6170">
        <v>577</v>
      </c>
      <c r="E6170" t="s">
        <v>7880</v>
      </c>
      <c r="F6170">
        <v>57170</v>
      </c>
      <c r="G6170" t="s">
        <v>35</v>
      </c>
      <c r="H6170" t="s">
        <v>11</v>
      </c>
    </row>
    <row r="6171" spans="1:8" hidden="1" x14ac:dyDescent="0.3">
      <c r="A6171">
        <v>39.777621000000003</v>
      </c>
      <c r="B6171">
        <v>-104.5859</v>
      </c>
      <c r="C6171" t="s">
        <v>30</v>
      </c>
      <c r="D6171">
        <v>1.5</v>
      </c>
      <c r="E6171" t="s">
        <v>7881</v>
      </c>
      <c r="F6171">
        <v>60531</v>
      </c>
      <c r="G6171" t="s">
        <v>2425</v>
      </c>
      <c r="H6171" t="s">
        <v>11</v>
      </c>
    </row>
    <row r="6172" spans="1:8" hidden="1" x14ac:dyDescent="0.3">
      <c r="A6172">
        <v>39.778959999999998</v>
      </c>
      <c r="B6172">
        <v>-88.869699999999995</v>
      </c>
      <c r="C6172" t="s">
        <v>15</v>
      </c>
      <c r="D6172">
        <v>4.7</v>
      </c>
      <c r="E6172" t="s">
        <v>7882</v>
      </c>
      <c r="F6172">
        <v>60194</v>
      </c>
      <c r="G6172" t="s">
        <v>7883</v>
      </c>
      <c r="H6172" t="s">
        <v>66</v>
      </c>
    </row>
    <row r="6173" spans="1:8" hidden="1" x14ac:dyDescent="0.3">
      <c r="A6173">
        <v>39.780788999999999</v>
      </c>
      <c r="B6173">
        <v>-75.122889999999998</v>
      </c>
      <c r="C6173" t="s">
        <v>30</v>
      </c>
      <c r="D6173">
        <v>2.2999999999999998</v>
      </c>
      <c r="E6173" t="s">
        <v>7884</v>
      </c>
      <c r="F6173">
        <v>61944</v>
      </c>
      <c r="G6173" t="s">
        <v>645</v>
      </c>
      <c r="H6173" t="s">
        <v>11</v>
      </c>
    </row>
    <row r="6174" spans="1:8" hidden="1" x14ac:dyDescent="0.3">
      <c r="A6174">
        <v>39.781497999999999</v>
      </c>
      <c r="B6174">
        <v>-75.548389999999998</v>
      </c>
      <c r="C6174" t="s">
        <v>30</v>
      </c>
      <c r="D6174">
        <v>1.8</v>
      </c>
      <c r="E6174" t="s">
        <v>7885</v>
      </c>
      <c r="F6174">
        <v>59685</v>
      </c>
      <c r="G6174" t="s">
        <v>7886</v>
      </c>
      <c r="H6174" t="s">
        <v>53</v>
      </c>
    </row>
    <row r="6175" spans="1:8" hidden="1" x14ac:dyDescent="0.3">
      <c r="A6175">
        <v>39.783079999999998</v>
      </c>
      <c r="B6175">
        <v>-104.5839</v>
      </c>
      <c r="C6175" t="s">
        <v>30</v>
      </c>
      <c r="D6175">
        <v>1.5</v>
      </c>
      <c r="E6175" t="s">
        <v>7887</v>
      </c>
      <c r="F6175">
        <v>64872</v>
      </c>
      <c r="G6175" t="s">
        <v>3105</v>
      </c>
      <c r="H6175" t="s">
        <v>11</v>
      </c>
    </row>
    <row r="6176" spans="1:8" hidden="1" x14ac:dyDescent="0.3">
      <c r="A6176">
        <v>39.783388000000002</v>
      </c>
      <c r="B6176">
        <v>-93.564109999999999</v>
      </c>
      <c r="C6176" t="s">
        <v>15</v>
      </c>
      <c r="D6176">
        <v>90</v>
      </c>
      <c r="E6176" t="s">
        <v>7888</v>
      </c>
      <c r="F6176">
        <v>3486</v>
      </c>
      <c r="G6176" t="s">
        <v>7889</v>
      </c>
      <c r="H6176" t="s">
        <v>59</v>
      </c>
    </row>
    <row r="6177" spans="1:8" hidden="1" x14ac:dyDescent="0.3">
      <c r="A6177">
        <v>39.784878999999997</v>
      </c>
      <c r="B6177">
        <v>-104.5834</v>
      </c>
      <c r="C6177" t="s">
        <v>30</v>
      </c>
      <c r="D6177">
        <v>1.5</v>
      </c>
      <c r="E6177" t="s">
        <v>7890</v>
      </c>
      <c r="F6177">
        <v>60531</v>
      </c>
      <c r="G6177" t="s">
        <v>2425</v>
      </c>
      <c r="H6177" t="s">
        <v>11</v>
      </c>
    </row>
    <row r="6178" spans="1:8" hidden="1" x14ac:dyDescent="0.3">
      <c r="A6178">
        <v>39.784936999999999</v>
      </c>
      <c r="B6178">
        <v>-104.5834</v>
      </c>
      <c r="C6178" t="s">
        <v>30</v>
      </c>
      <c r="D6178">
        <v>1.5</v>
      </c>
      <c r="E6178" t="s">
        <v>7891</v>
      </c>
      <c r="F6178">
        <v>61944</v>
      </c>
      <c r="G6178" t="s">
        <v>645</v>
      </c>
      <c r="H6178" t="s">
        <v>11</v>
      </c>
    </row>
    <row r="6179" spans="1:8" hidden="1" x14ac:dyDescent="0.3">
      <c r="A6179">
        <v>39.785400000000003</v>
      </c>
      <c r="B6179">
        <v>-104.5913</v>
      </c>
      <c r="C6179" t="s">
        <v>30</v>
      </c>
      <c r="D6179">
        <v>3</v>
      </c>
      <c r="E6179" t="s">
        <v>7892</v>
      </c>
      <c r="F6179">
        <v>64872</v>
      </c>
      <c r="G6179" t="s">
        <v>3105</v>
      </c>
      <c r="H6179" t="s">
        <v>11</v>
      </c>
    </row>
    <row r="6180" spans="1:8" hidden="1" x14ac:dyDescent="0.3">
      <c r="A6180">
        <v>39.786700000000003</v>
      </c>
      <c r="B6180">
        <v>-104.5877</v>
      </c>
      <c r="C6180" t="s">
        <v>30</v>
      </c>
      <c r="D6180">
        <v>1.2</v>
      </c>
      <c r="E6180" t="s">
        <v>7893</v>
      </c>
      <c r="F6180">
        <v>59652</v>
      </c>
      <c r="G6180" t="s">
        <v>7893</v>
      </c>
      <c r="H6180" t="s">
        <v>11</v>
      </c>
    </row>
    <row r="6181" spans="1:8" hidden="1" x14ac:dyDescent="0.3">
      <c r="A6181">
        <v>39.786741999999997</v>
      </c>
      <c r="B6181">
        <v>-85.416370000000001</v>
      </c>
      <c r="C6181" t="s">
        <v>30</v>
      </c>
      <c r="D6181">
        <v>152.5</v>
      </c>
      <c r="E6181" t="s">
        <v>7894</v>
      </c>
      <c r="F6181">
        <v>62842</v>
      </c>
      <c r="G6181" t="s">
        <v>477</v>
      </c>
      <c r="H6181" t="s">
        <v>11</v>
      </c>
    </row>
    <row r="6182" spans="1:8" hidden="1" x14ac:dyDescent="0.3">
      <c r="A6182">
        <v>39.786769</v>
      </c>
      <c r="B6182">
        <v>-104.5836</v>
      </c>
      <c r="C6182" t="s">
        <v>30</v>
      </c>
      <c r="D6182">
        <v>3</v>
      </c>
      <c r="E6182" t="s">
        <v>7895</v>
      </c>
      <c r="F6182">
        <v>60571</v>
      </c>
      <c r="G6182" t="s">
        <v>960</v>
      </c>
      <c r="H6182" t="s">
        <v>11</v>
      </c>
    </row>
    <row r="6183" spans="1:8" hidden="1" x14ac:dyDescent="0.3">
      <c r="A6183">
        <v>39.78736</v>
      </c>
      <c r="B6183">
        <v>-75.24615</v>
      </c>
      <c r="C6183" t="s">
        <v>30</v>
      </c>
      <c r="D6183">
        <v>1.1000000000000001</v>
      </c>
      <c r="E6183" t="s">
        <v>7896</v>
      </c>
      <c r="F6183">
        <v>60025</v>
      </c>
      <c r="G6183" t="s">
        <v>1886</v>
      </c>
      <c r="H6183" t="s">
        <v>11</v>
      </c>
    </row>
    <row r="6184" spans="1:8" hidden="1" x14ac:dyDescent="0.3">
      <c r="A6184">
        <v>39.787500000000001</v>
      </c>
      <c r="B6184">
        <v>-75.350830000000002</v>
      </c>
      <c r="C6184" t="s">
        <v>30</v>
      </c>
      <c r="D6184">
        <v>1.2</v>
      </c>
      <c r="E6184" t="s">
        <v>7897</v>
      </c>
      <c r="F6184">
        <v>58977</v>
      </c>
      <c r="G6184" t="s">
        <v>7898</v>
      </c>
      <c r="H6184" t="s">
        <v>66</v>
      </c>
    </row>
    <row r="6185" spans="1:8" hidden="1" x14ac:dyDescent="0.3">
      <c r="A6185">
        <v>39.787599999999998</v>
      </c>
      <c r="B6185">
        <v>-104.5859</v>
      </c>
      <c r="C6185" t="s">
        <v>30</v>
      </c>
      <c r="D6185">
        <v>1.2</v>
      </c>
      <c r="E6185" t="s">
        <v>7899</v>
      </c>
      <c r="F6185">
        <v>59651</v>
      </c>
      <c r="G6185" t="s">
        <v>7899</v>
      </c>
      <c r="H6185" t="s">
        <v>11</v>
      </c>
    </row>
    <row r="6186" spans="1:8" hidden="1" x14ac:dyDescent="0.3">
      <c r="A6186">
        <v>39.788769000000002</v>
      </c>
      <c r="B6186">
        <v>-93.536829999999995</v>
      </c>
      <c r="C6186" t="s">
        <v>30</v>
      </c>
      <c r="D6186">
        <v>2.5</v>
      </c>
      <c r="E6186" t="s">
        <v>7900</v>
      </c>
      <c r="F6186">
        <v>12670</v>
      </c>
      <c r="G6186" t="s">
        <v>5802</v>
      </c>
      <c r="H6186" t="s">
        <v>234</v>
      </c>
    </row>
    <row r="6187" spans="1:8" hidden="1" x14ac:dyDescent="0.3">
      <c r="A6187">
        <v>39.788876999999999</v>
      </c>
      <c r="B6187">
        <v>-121.6574</v>
      </c>
      <c r="C6187" t="s">
        <v>21</v>
      </c>
      <c r="D6187">
        <v>6.4</v>
      </c>
      <c r="E6187" t="s">
        <v>7901</v>
      </c>
      <c r="F6187">
        <v>14328</v>
      </c>
      <c r="G6187" t="s">
        <v>5092</v>
      </c>
      <c r="H6187" t="s">
        <v>18</v>
      </c>
    </row>
    <row r="6188" spans="1:8" hidden="1" x14ac:dyDescent="0.3">
      <c r="A6188">
        <v>39.79</v>
      </c>
      <c r="B6188">
        <v>-86.233609999999999</v>
      </c>
      <c r="C6188" t="s">
        <v>30</v>
      </c>
      <c r="D6188">
        <v>9</v>
      </c>
      <c r="E6188" t="s">
        <v>7902</v>
      </c>
      <c r="F6188">
        <v>58567</v>
      </c>
      <c r="G6188" t="s">
        <v>7903</v>
      </c>
    </row>
    <row r="6189" spans="1:8" hidden="1" x14ac:dyDescent="0.3">
      <c r="A6189">
        <v>39.790739000000002</v>
      </c>
      <c r="B6189">
        <v>-79.002049999999997</v>
      </c>
      <c r="C6189" t="s">
        <v>27</v>
      </c>
      <c r="D6189">
        <v>18</v>
      </c>
      <c r="E6189" t="s">
        <v>7904</v>
      </c>
      <c r="F6189">
        <v>61728</v>
      </c>
      <c r="G6189" t="s">
        <v>520</v>
      </c>
      <c r="H6189" t="s">
        <v>11</v>
      </c>
    </row>
    <row r="6190" spans="1:8" hidden="1" x14ac:dyDescent="0.3">
      <c r="A6190">
        <v>39.790739000000002</v>
      </c>
      <c r="B6190">
        <v>-79.002049999999997</v>
      </c>
      <c r="C6190" t="s">
        <v>8</v>
      </c>
      <c r="D6190">
        <v>30</v>
      </c>
      <c r="E6190" t="s">
        <v>7905</v>
      </c>
      <c r="F6190">
        <v>65240</v>
      </c>
      <c r="G6190" t="s">
        <v>6281</v>
      </c>
      <c r="H6190" t="s">
        <v>11</v>
      </c>
    </row>
    <row r="6191" spans="1:8" hidden="1" x14ac:dyDescent="0.3">
      <c r="A6191">
        <v>39.79271</v>
      </c>
      <c r="B6191">
        <v>-75.111379999999997</v>
      </c>
      <c r="C6191" t="s">
        <v>30</v>
      </c>
      <c r="D6191">
        <v>3.8</v>
      </c>
      <c r="E6191" t="s">
        <v>7906</v>
      </c>
      <c r="F6191">
        <v>15477</v>
      </c>
      <c r="G6191" t="s">
        <v>7907</v>
      </c>
      <c r="H6191" t="s">
        <v>18</v>
      </c>
    </row>
    <row r="6192" spans="1:8" hidden="1" x14ac:dyDescent="0.3">
      <c r="A6192">
        <v>39.793332999999997</v>
      </c>
      <c r="B6192">
        <v>-75.106390000000005</v>
      </c>
      <c r="C6192" t="s">
        <v>30</v>
      </c>
      <c r="D6192">
        <v>8.6</v>
      </c>
      <c r="E6192" t="s">
        <v>7908</v>
      </c>
      <c r="F6192">
        <v>15477</v>
      </c>
      <c r="G6192" t="s">
        <v>7907</v>
      </c>
      <c r="H6192" t="s">
        <v>18</v>
      </c>
    </row>
    <row r="6193" spans="1:8" hidden="1" x14ac:dyDescent="0.3">
      <c r="A6193">
        <v>39.793847</v>
      </c>
      <c r="B6193">
        <v>-85.816509999999994</v>
      </c>
      <c r="C6193" t="s">
        <v>30</v>
      </c>
      <c r="D6193">
        <v>2.8</v>
      </c>
      <c r="E6193" t="s">
        <v>7909</v>
      </c>
      <c r="F6193">
        <v>9234</v>
      </c>
      <c r="G6193" t="s">
        <v>6411</v>
      </c>
      <c r="H6193" t="s">
        <v>234</v>
      </c>
    </row>
    <row r="6194" spans="1:8" hidden="1" x14ac:dyDescent="0.3">
      <c r="A6194">
        <v>39.795000000000002</v>
      </c>
      <c r="B6194">
        <v>-104.43300000000001</v>
      </c>
      <c r="C6194" t="s">
        <v>30</v>
      </c>
      <c r="D6194">
        <v>12.8</v>
      </c>
      <c r="E6194" t="s">
        <v>7910</v>
      </c>
      <c r="F6194">
        <v>65411</v>
      </c>
      <c r="G6194" t="s">
        <v>193</v>
      </c>
      <c r="H6194" t="s">
        <v>11</v>
      </c>
    </row>
    <row r="6195" spans="1:8" hidden="1" x14ac:dyDescent="0.3">
      <c r="A6195">
        <v>39.796030000000002</v>
      </c>
      <c r="B6195">
        <v>-85.508539999999996</v>
      </c>
      <c r="C6195" t="s">
        <v>30</v>
      </c>
      <c r="D6195">
        <v>1.4</v>
      </c>
      <c r="E6195" t="s">
        <v>7911</v>
      </c>
      <c r="F6195">
        <v>9234</v>
      </c>
      <c r="G6195" t="s">
        <v>6411</v>
      </c>
      <c r="H6195" t="s">
        <v>234</v>
      </c>
    </row>
    <row r="6196" spans="1:8" hidden="1" x14ac:dyDescent="0.3">
      <c r="A6196">
        <v>39.796031999999997</v>
      </c>
      <c r="B6196">
        <v>-119.01</v>
      </c>
      <c r="C6196" t="s">
        <v>12</v>
      </c>
      <c r="D6196">
        <v>21.5</v>
      </c>
      <c r="E6196" t="s">
        <v>7912</v>
      </c>
      <c r="F6196">
        <v>34691</v>
      </c>
      <c r="G6196" t="s">
        <v>1792</v>
      </c>
      <c r="H6196" t="s">
        <v>11</v>
      </c>
    </row>
    <row r="6197" spans="1:8" hidden="1" x14ac:dyDescent="0.3">
      <c r="A6197">
        <v>39.796031999999997</v>
      </c>
      <c r="B6197">
        <v>-119.01</v>
      </c>
      <c r="C6197" t="s">
        <v>30</v>
      </c>
      <c r="D6197">
        <v>8</v>
      </c>
      <c r="E6197" t="s">
        <v>7912</v>
      </c>
      <c r="F6197">
        <v>34691</v>
      </c>
      <c r="G6197" t="s">
        <v>1792</v>
      </c>
      <c r="H6197" t="s">
        <v>11</v>
      </c>
    </row>
    <row r="6198" spans="1:8" hidden="1" x14ac:dyDescent="0.3">
      <c r="A6198">
        <v>39.799588999999997</v>
      </c>
      <c r="B6198">
        <v>-77.81156</v>
      </c>
      <c r="C6198" t="s">
        <v>30</v>
      </c>
      <c r="D6198">
        <v>15</v>
      </c>
      <c r="E6198" t="s">
        <v>7913</v>
      </c>
      <c r="F6198">
        <v>62842</v>
      </c>
      <c r="G6198" t="s">
        <v>477</v>
      </c>
      <c r="H6198" t="s">
        <v>11</v>
      </c>
    </row>
    <row r="6199" spans="1:8" hidden="1" x14ac:dyDescent="0.3">
      <c r="A6199">
        <v>39.801110999999999</v>
      </c>
      <c r="B6199">
        <v>-84.894999999999996</v>
      </c>
      <c r="C6199" t="s">
        <v>30</v>
      </c>
      <c r="D6199">
        <v>1</v>
      </c>
      <c r="E6199" t="s">
        <v>7914</v>
      </c>
      <c r="F6199">
        <v>9234</v>
      </c>
      <c r="G6199" t="s">
        <v>6411</v>
      </c>
      <c r="H6199" t="s">
        <v>234</v>
      </c>
    </row>
    <row r="6200" spans="1:8" hidden="1" x14ac:dyDescent="0.3">
      <c r="A6200">
        <v>39.801400000000001</v>
      </c>
      <c r="B6200">
        <v>-77.788300000000007</v>
      </c>
      <c r="C6200" t="s">
        <v>15</v>
      </c>
      <c r="D6200">
        <v>14.399999999999901</v>
      </c>
      <c r="E6200" t="s">
        <v>7915</v>
      </c>
      <c r="F6200">
        <v>55938</v>
      </c>
      <c r="G6200" t="s">
        <v>4023</v>
      </c>
      <c r="H6200" t="s">
        <v>11</v>
      </c>
    </row>
    <row r="6201" spans="1:8" hidden="1" x14ac:dyDescent="0.3">
      <c r="A6201">
        <v>39.801636999999999</v>
      </c>
      <c r="B6201">
        <v>-79.368210000000005</v>
      </c>
      <c r="C6201" t="s">
        <v>21</v>
      </c>
      <c r="D6201">
        <v>12.2</v>
      </c>
      <c r="E6201" t="s">
        <v>7916</v>
      </c>
      <c r="F6201">
        <v>4713</v>
      </c>
      <c r="G6201" t="s">
        <v>7917</v>
      </c>
      <c r="H6201" t="s">
        <v>11</v>
      </c>
    </row>
    <row r="6202" spans="1:8" hidden="1" x14ac:dyDescent="0.3">
      <c r="A6202">
        <v>39.801650000000002</v>
      </c>
      <c r="B6202">
        <v>-104.6215</v>
      </c>
      <c r="C6202" t="s">
        <v>30</v>
      </c>
      <c r="D6202">
        <v>1.5</v>
      </c>
      <c r="E6202" t="s">
        <v>7918</v>
      </c>
      <c r="F6202">
        <v>60025</v>
      </c>
      <c r="G6202" t="s">
        <v>1886</v>
      </c>
      <c r="H6202" t="s">
        <v>11</v>
      </c>
    </row>
    <row r="6203" spans="1:8" hidden="1" x14ac:dyDescent="0.3">
      <c r="A6203">
        <v>39.802799999999998</v>
      </c>
      <c r="B6203">
        <v>-84.895300000000006</v>
      </c>
      <c r="C6203" t="s">
        <v>411</v>
      </c>
      <c r="D6203">
        <v>93.9</v>
      </c>
      <c r="E6203" t="s">
        <v>7919</v>
      </c>
      <c r="F6203">
        <v>15989</v>
      </c>
      <c r="G6203" t="s">
        <v>7920</v>
      </c>
      <c r="H6203" t="s">
        <v>59</v>
      </c>
    </row>
    <row r="6204" spans="1:8" hidden="1" x14ac:dyDescent="0.3">
      <c r="A6204">
        <v>39.805613000000001</v>
      </c>
      <c r="B6204">
        <v>-84.874549999999999</v>
      </c>
      <c r="C6204" t="s">
        <v>30</v>
      </c>
      <c r="D6204">
        <v>9</v>
      </c>
      <c r="E6204" t="s">
        <v>7921</v>
      </c>
      <c r="F6204">
        <v>9234</v>
      </c>
      <c r="G6204" t="s">
        <v>6411</v>
      </c>
      <c r="H6204" t="s">
        <v>234</v>
      </c>
    </row>
    <row r="6205" spans="1:8" hidden="1" x14ac:dyDescent="0.3">
      <c r="A6205">
        <v>39.805984000000002</v>
      </c>
      <c r="B6205">
        <v>-84.878330000000005</v>
      </c>
      <c r="C6205" t="s">
        <v>30</v>
      </c>
      <c r="D6205">
        <v>5.3</v>
      </c>
      <c r="E6205" t="s">
        <v>7922</v>
      </c>
      <c r="F6205">
        <v>9234</v>
      </c>
      <c r="G6205" t="s">
        <v>6411</v>
      </c>
      <c r="H6205" t="s">
        <v>234</v>
      </c>
    </row>
    <row r="6206" spans="1:8" hidden="1" x14ac:dyDescent="0.3">
      <c r="A6206">
        <v>39.806052999999999</v>
      </c>
      <c r="B6206">
        <v>-90.224429999999998</v>
      </c>
      <c r="C6206" t="s">
        <v>30</v>
      </c>
      <c r="D6206">
        <v>30</v>
      </c>
      <c r="E6206" t="s">
        <v>7923</v>
      </c>
      <c r="F6206">
        <v>61677</v>
      </c>
      <c r="G6206" t="s">
        <v>239</v>
      </c>
      <c r="H6206" t="s">
        <v>11</v>
      </c>
    </row>
    <row r="6207" spans="1:8" hidden="1" x14ac:dyDescent="0.3">
      <c r="A6207">
        <v>39.806868000000001</v>
      </c>
      <c r="B6207">
        <v>-89.641649999999998</v>
      </c>
      <c r="C6207" t="s">
        <v>15</v>
      </c>
      <c r="D6207">
        <v>17.5</v>
      </c>
      <c r="E6207" t="s">
        <v>7924</v>
      </c>
      <c r="F6207">
        <v>17828</v>
      </c>
      <c r="G6207" t="s">
        <v>5831</v>
      </c>
      <c r="H6207" t="s">
        <v>59</v>
      </c>
    </row>
    <row r="6208" spans="1:8" hidden="1" x14ac:dyDescent="0.3">
      <c r="A6208">
        <v>39.807037999999999</v>
      </c>
      <c r="B6208">
        <v>-75.421610000000001</v>
      </c>
      <c r="C6208" t="s">
        <v>144</v>
      </c>
      <c r="D6208">
        <v>836.099999999999</v>
      </c>
      <c r="E6208" t="s">
        <v>7925</v>
      </c>
      <c r="F6208">
        <v>6693</v>
      </c>
      <c r="G6208" t="s">
        <v>7925</v>
      </c>
      <c r="H6208" t="s">
        <v>11</v>
      </c>
    </row>
    <row r="6209" spans="1:8" hidden="1" x14ac:dyDescent="0.3">
      <c r="A6209">
        <v>39.807600000000001</v>
      </c>
      <c r="B6209">
        <v>-76.299300000000002</v>
      </c>
      <c r="C6209" t="s">
        <v>2007</v>
      </c>
      <c r="D6209">
        <v>1072</v>
      </c>
      <c r="E6209" t="s">
        <v>7926</v>
      </c>
      <c r="F6209">
        <v>6035</v>
      </c>
      <c r="G6209" t="s">
        <v>558</v>
      </c>
      <c r="H6209" t="s">
        <v>11</v>
      </c>
    </row>
    <row r="6210" spans="1:8" hidden="1" x14ac:dyDescent="0.3">
      <c r="A6210">
        <v>39.8078</v>
      </c>
      <c r="B6210">
        <v>-104.9542</v>
      </c>
      <c r="C6210" t="s">
        <v>15</v>
      </c>
      <c r="D6210">
        <v>15</v>
      </c>
      <c r="E6210" t="s">
        <v>7927</v>
      </c>
      <c r="F6210">
        <v>19068</v>
      </c>
      <c r="G6210" t="s">
        <v>7928</v>
      </c>
      <c r="H6210" t="s">
        <v>11</v>
      </c>
    </row>
    <row r="6211" spans="1:8" hidden="1" x14ac:dyDescent="0.3">
      <c r="A6211">
        <v>39.808719000000004</v>
      </c>
      <c r="B6211">
        <v>-104.78149999999999</v>
      </c>
      <c r="C6211" t="s">
        <v>27</v>
      </c>
      <c r="D6211">
        <v>1</v>
      </c>
      <c r="E6211" t="s">
        <v>7929</v>
      </c>
      <c r="F6211">
        <v>15466</v>
      </c>
      <c r="G6211" t="s">
        <v>3286</v>
      </c>
      <c r="H6211" t="s">
        <v>18</v>
      </c>
    </row>
    <row r="6212" spans="1:8" hidden="1" x14ac:dyDescent="0.3">
      <c r="A6212">
        <v>39.808719000000004</v>
      </c>
      <c r="B6212">
        <v>-104.78149999999999</v>
      </c>
      <c r="C6212" t="s">
        <v>30</v>
      </c>
      <c r="D6212">
        <v>1.3</v>
      </c>
      <c r="E6212" t="s">
        <v>7929</v>
      </c>
      <c r="F6212">
        <v>15466</v>
      </c>
      <c r="G6212" t="s">
        <v>3286</v>
      </c>
      <c r="H6212" t="s">
        <v>18</v>
      </c>
    </row>
    <row r="6213" spans="1:8" hidden="1" x14ac:dyDescent="0.3">
      <c r="A6213">
        <v>39.811900000000001</v>
      </c>
      <c r="B6213">
        <v>-75.249030000000005</v>
      </c>
      <c r="C6213" t="s">
        <v>147</v>
      </c>
      <c r="D6213">
        <v>71.2</v>
      </c>
      <c r="E6213" t="s">
        <v>7930</v>
      </c>
      <c r="F6213">
        <v>56606</v>
      </c>
      <c r="G6213" t="s">
        <v>5361</v>
      </c>
      <c r="H6213" t="s">
        <v>11</v>
      </c>
    </row>
    <row r="6214" spans="1:8" hidden="1" x14ac:dyDescent="0.3">
      <c r="A6214">
        <v>39.813600000000001</v>
      </c>
      <c r="B6214">
        <v>-84.95814</v>
      </c>
      <c r="C6214" t="s">
        <v>30</v>
      </c>
      <c r="D6214">
        <v>4.4000000000000004</v>
      </c>
      <c r="E6214" t="s">
        <v>7931</v>
      </c>
      <c r="F6214">
        <v>9234</v>
      </c>
      <c r="G6214" t="s">
        <v>6411</v>
      </c>
      <c r="H6214" t="s">
        <v>234</v>
      </c>
    </row>
    <row r="6215" spans="1:8" hidden="1" x14ac:dyDescent="0.3">
      <c r="A6215">
        <v>39.814905000000003</v>
      </c>
      <c r="B6215">
        <v>-122.3323</v>
      </c>
      <c r="C6215" t="s">
        <v>21</v>
      </c>
      <c r="D6215">
        <v>6.1</v>
      </c>
      <c r="E6215" t="s">
        <v>7932</v>
      </c>
      <c r="F6215">
        <v>16655</v>
      </c>
      <c r="G6215" t="s">
        <v>5987</v>
      </c>
      <c r="H6215" t="s">
        <v>59</v>
      </c>
    </row>
    <row r="6216" spans="1:8" hidden="1" x14ac:dyDescent="0.3">
      <c r="A6216">
        <v>39.815399999999997</v>
      </c>
      <c r="B6216">
        <v>-74.209800000000001</v>
      </c>
      <c r="C6216" t="s">
        <v>147</v>
      </c>
      <c r="D6216">
        <v>76.8</v>
      </c>
      <c r="E6216" t="s">
        <v>7933</v>
      </c>
      <c r="F6216">
        <v>61358</v>
      </c>
      <c r="G6216" t="s">
        <v>7934</v>
      </c>
      <c r="H6216" t="s">
        <v>11</v>
      </c>
    </row>
    <row r="6217" spans="1:8" hidden="1" x14ac:dyDescent="0.3">
      <c r="A6217">
        <v>39.815978000000001</v>
      </c>
      <c r="B6217">
        <v>-97.431039999999996</v>
      </c>
      <c r="C6217" t="s">
        <v>8</v>
      </c>
      <c r="D6217">
        <v>643.4</v>
      </c>
      <c r="E6217" t="s">
        <v>7935</v>
      </c>
      <c r="F6217">
        <v>65295</v>
      </c>
      <c r="G6217" t="s">
        <v>7935</v>
      </c>
      <c r="H6217" t="s">
        <v>11</v>
      </c>
    </row>
    <row r="6218" spans="1:8" hidden="1" x14ac:dyDescent="0.3">
      <c r="A6218">
        <v>39.817318999999998</v>
      </c>
      <c r="B6218">
        <v>-75.196870000000004</v>
      </c>
      <c r="C6218" t="s">
        <v>30</v>
      </c>
      <c r="D6218">
        <v>3.7</v>
      </c>
      <c r="E6218" t="s">
        <v>7936</v>
      </c>
      <c r="F6218">
        <v>62067</v>
      </c>
      <c r="G6218" t="s">
        <v>6233</v>
      </c>
      <c r="H6218" t="s">
        <v>53</v>
      </c>
    </row>
    <row r="6219" spans="1:8" hidden="1" x14ac:dyDescent="0.3">
      <c r="A6219">
        <v>39.819679999999998</v>
      </c>
      <c r="B6219">
        <v>-86.458479999999994</v>
      </c>
      <c r="C6219" t="s">
        <v>30</v>
      </c>
      <c r="D6219">
        <v>7</v>
      </c>
      <c r="E6219" t="s">
        <v>7937</v>
      </c>
      <c r="F6219">
        <v>64994</v>
      </c>
      <c r="G6219" t="s">
        <v>1544</v>
      </c>
      <c r="H6219" t="s">
        <v>11</v>
      </c>
    </row>
    <row r="6220" spans="1:8" hidden="1" x14ac:dyDescent="0.3">
      <c r="A6220">
        <v>39.819724999999998</v>
      </c>
      <c r="B6220">
        <v>-74.8947</v>
      </c>
      <c r="C6220" t="s">
        <v>30</v>
      </c>
      <c r="D6220">
        <v>2.6</v>
      </c>
      <c r="E6220" t="s">
        <v>7938</v>
      </c>
      <c r="F6220">
        <v>56990</v>
      </c>
      <c r="G6220" t="s">
        <v>7482</v>
      </c>
      <c r="H6220" t="s">
        <v>11</v>
      </c>
    </row>
    <row r="6221" spans="1:8" hidden="1" x14ac:dyDescent="0.3">
      <c r="A6221">
        <v>39.82</v>
      </c>
      <c r="B6221">
        <v>-104.75</v>
      </c>
      <c r="C6221" t="s">
        <v>135</v>
      </c>
      <c r="D6221">
        <v>4</v>
      </c>
      <c r="E6221" t="s">
        <v>7939</v>
      </c>
      <c r="F6221">
        <v>65095</v>
      </c>
      <c r="G6221" t="s">
        <v>7940</v>
      </c>
      <c r="H6221" t="s">
        <v>11</v>
      </c>
    </row>
    <row r="6222" spans="1:8" hidden="1" x14ac:dyDescent="0.3">
      <c r="A6222">
        <v>39.8217</v>
      </c>
      <c r="B6222">
        <v>-100.52889999999999</v>
      </c>
      <c r="C6222" t="s">
        <v>15</v>
      </c>
      <c r="D6222">
        <v>6.9</v>
      </c>
      <c r="E6222" t="s">
        <v>7941</v>
      </c>
      <c r="F6222">
        <v>13948</v>
      </c>
      <c r="G6222" t="s">
        <v>7942</v>
      </c>
      <c r="H6222" t="s">
        <v>59</v>
      </c>
    </row>
    <row r="6223" spans="1:8" hidden="1" x14ac:dyDescent="0.3">
      <c r="A6223">
        <v>39.821944000000002</v>
      </c>
      <c r="B6223">
        <v>-89.955830000000006</v>
      </c>
      <c r="C6223" t="s">
        <v>8</v>
      </c>
      <c r="D6223">
        <v>302</v>
      </c>
      <c r="E6223" t="s">
        <v>7943</v>
      </c>
      <c r="F6223">
        <v>60569</v>
      </c>
      <c r="G6223" t="s">
        <v>7944</v>
      </c>
      <c r="H6223" t="s">
        <v>11</v>
      </c>
    </row>
    <row r="6224" spans="1:8" hidden="1" x14ac:dyDescent="0.3">
      <c r="A6224">
        <v>39.822150000000001</v>
      </c>
      <c r="B6224">
        <v>-90.554569999999998</v>
      </c>
      <c r="C6224" t="s">
        <v>30</v>
      </c>
      <c r="D6224">
        <v>2</v>
      </c>
      <c r="E6224" t="s">
        <v>7945</v>
      </c>
      <c r="F6224">
        <v>64305</v>
      </c>
      <c r="G6224" t="s">
        <v>7946</v>
      </c>
      <c r="H6224" t="s">
        <v>11</v>
      </c>
    </row>
    <row r="6225" spans="1:8" hidden="1" x14ac:dyDescent="0.3">
      <c r="A6225">
        <v>39.822450000000003</v>
      </c>
      <c r="B6225">
        <v>-90.555189999999996</v>
      </c>
      <c r="C6225" t="s">
        <v>30</v>
      </c>
      <c r="D6225">
        <v>2</v>
      </c>
      <c r="E6225" t="s">
        <v>7947</v>
      </c>
      <c r="F6225">
        <v>64304</v>
      </c>
      <c r="G6225" t="s">
        <v>7948</v>
      </c>
      <c r="H6225" t="s">
        <v>11</v>
      </c>
    </row>
    <row r="6226" spans="1:8" hidden="1" x14ac:dyDescent="0.3">
      <c r="A6226">
        <v>39.822944999999997</v>
      </c>
      <c r="B6226">
        <v>-75.216290000000001</v>
      </c>
      <c r="C6226" t="s">
        <v>30</v>
      </c>
      <c r="D6226">
        <v>3.8</v>
      </c>
      <c r="E6226" t="s">
        <v>7949</v>
      </c>
      <c r="F6226">
        <v>63071</v>
      </c>
      <c r="G6226" t="s">
        <v>7950</v>
      </c>
      <c r="H6226" t="s">
        <v>11</v>
      </c>
    </row>
    <row r="6227" spans="1:8" hidden="1" x14ac:dyDescent="0.3">
      <c r="A6227">
        <v>39.823300000000003</v>
      </c>
      <c r="B6227">
        <v>-89.589100000000002</v>
      </c>
      <c r="C6227" t="s">
        <v>147</v>
      </c>
      <c r="D6227">
        <v>138.6</v>
      </c>
      <c r="E6227" t="s">
        <v>7951</v>
      </c>
      <c r="F6227">
        <v>17828</v>
      </c>
      <c r="G6227" t="s">
        <v>5831</v>
      </c>
      <c r="H6227" t="s">
        <v>59</v>
      </c>
    </row>
    <row r="6228" spans="1:8" hidden="1" x14ac:dyDescent="0.3">
      <c r="A6228">
        <v>39.825277999999997</v>
      </c>
      <c r="B6228">
        <v>-75.219719999999995</v>
      </c>
      <c r="C6228" t="s">
        <v>30</v>
      </c>
      <c r="D6228">
        <v>4</v>
      </c>
      <c r="E6228" t="s">
        <v>7952</v>
      </c>
      <c r="F6228">
        <v>56976</v>
      </c>
      <c r="G6228" t="s">
        <v>7953</v>
      </c>
      <c r="H6228" t="s">
        <v>11</v>
      </c>
    </row>
    <row r="6229" spans="1:8" hidden="1" x14ac:dyDescent="0.3">
      <c r="A6229">
        <v>39.825707999999999</v>
      </c>
      <c r="B6229">
        <v>-104.9731</v>
      </c>
      <c r="C6229" t="s">
        <v>30</v>
      </c>
      <c r="D6229">
        <v>1.2</v>
      </c>
      <c r="E6229" t="s">
        <v>7954</v>
      </c>
      <c r="F6229">
        <v>63432</v>
      </c>
      <c r="G6229" t="s">
        <v>101</v>
      </c>
      <c r="H6229" t="s">
        <v>11</v>
      </c>
    </row>
    <row r="6230" spans="1:8" hidden="1" x14ac:dyDescent="0.3">
      <c r="A6230">
        <v>39.825907000000001</v>
      </c>
      <c r="B6230">
        <v>-121.4097</v>
      </c>
      <c r="C6230" t="s">
        <v>21</v>
      </c>
      <c r="D6230">
        <v>73.8</v>
      </c>
      <c r="E6230" t="s">
        <v>7955</v>
      </c>
      <c r="F6230">
        <v>14328</v>
      </c>
      <c r="G6230" t="s">
        <v>5092</v>
      </c>
      <c r="H6230" t="s">
        <v>18</v>
      </c>
    </row>
    <row r="6231" spans="1:8" hidden="1" x14ac:dyDescent="0.3">
      <c r="A6231">
        <v>39.825933999999997</v>
      </c>
      <c r="B6231">
        <v>-89.637280000000004</v>
      </c>
      <c r="C6231" t="s">
        <v>15</v>
      </c>
      <c r="D6231">
        <v>26.6</v>
      </c>
      <c r="E6231" t="s">
        <v>7956</v>
      </c>
      <c r="F6231">
        <v>17828</v>
      </c>
      <c r="G6231" t="s">
        <v>5831</v>
      </c>
      <c r="H6231" t="s">
        <v>59</v>
      </c>
    </row>
    <row r="6232" spans="1:8" hidden="1" x14ac:dyDescent="0.3">
      <c r="A6232">
        <v>39.826500000000003</v>
      </c>
      <c r="B6232">
        <v>-75.388199999999998</v>
      </c>
      <c r="C6232" t="s">
        <v>15</v>
      </c>
      <c r="D6232">
        <v>90</v>
      </c>
      <c r="E6232" t="s">
        <v>7957</v>
      </c>
      <c r="F6232">
        <v>570</v>
      </c>
      <c r="G6232" t="s">
        <v>7958</v>
      </c>
      <c r="H6232" t="s">
        <v>18</v>
      </c>
    </row>
    <row r="6233" spans="1:8" hidden="1" x14ac:dyDescent="0.3">
      <c r="A6233">
        <v>39.827198000000003</v>
      </c>
      <c r="B6233">
        <v>-76.331772000000001</v>
      </c>
      <c r="C6233" t="s">
        <v>21</v>
      </c>
      <c r="D6233">
        <v>247.3</v>
      </c>
      <c r="E6233" t="s">
        <v>7959</v>
      </c>
      <c r="F6233">
        <v>60416</v>
      </c>
      <c r="G6233" t="s">
        <v>7960</v>
      </c>
      <c r="H6233" t="s">
        <v>11</v>
      </c>
    </row>
    <row r="6234" spans="1:8" hidden="1" x14ac:dyDescent="0.3">
      <c r="A6234">
        <v>39.828501000000003</v>
      </c>
      <c r="B6234">
        <v>-85.003770000000003</v>
      </c>
      <c r="C6234" t="s">
        <v>30</v>
      </c>
      <c r="D6234">
        <v>1.1000000000000001</v>
      </c>
      <c r="E6234" t="s">
        <v>7961</v>
      </c>
      <c r="F6234">
        <v>9234</v>
      </c>
      <c r="G6234" t="s">
        <v>6411</v>
      </c>
      <c r="H6234" t="s">
        <v>234</v>
      </c>
    </row>
    <row r="6235" spans="1:8" hidden="1" x14ac:dyDescent="0.3">
      <c r="A6235">
        <v>39.830100000000002</v>
      </c>
      <c r="B6235">
        <v>-75.383700000000005</v>
      </c>
      <c r="C6235" t="s">
        <v>15</v>
      </c>
      <c r="D6235">
        <v>55.8</v>
      </c>
      <c r="E6235" t="s">
        <v>7962</v>
      </c>
      <c r="F6235">
        <v>6035</v>
      </c>
      <c r="G6235" t="s">
        <v>558</v>
      </c>
      <c r="H6235" t="s">
        <v>11</v>
      </c>
    </row>
    <row r="6236" spans="1:8" hidden="1" x14ac:dyDescent="0.3">
      <c r="A6236">
        <v>39.831654</v>
      </c>
      <c r="B6236">
        <v>-74.999229999999997</v>
      </c>
      <c r="C6236" t="s">
        <v>30</v>
      </c>
      <c r="D6236">
        <v>6</v>
      </c>
      <c r="E6236" t="s">
        <v>7963</v>
      </c>
      <c r="F6236">
        <v>64933</v>
      </c>
      <c r="G6236" t="s">
        <v>7964</v>
      </c>
      <c r="H6236" t="s">
        <v>11</v>
      </c>
    </row>
    <row r="6237" spans="1:8" hidden="1" x14ac:dyDescent="0.3">
      <c r="A6237">
        <v>39.831879999999998</v>
      </c>
      <c r="B6237">
        <v>-88.072299999999998</v>
      </c>
      <c r="C6237" t="s">
        <v>8</v>
      </c>
      <c r="D6237">
        <v>202</v>
      </c>
      <c r="E6237" t="s">
        <v>7965</v>
      </c>
      <c r="F6237">
        <v>60719</v>
      </c>
      <c r="G6237" t="s">
        <v>7966</v>
      </c>
      <c r="H6237" t="s">
        <v>11</v>
      </c>
    </row>
    <row r="6238" spans="1:8" hidden="1" x14ac:dyDescent="0.3">
      <c r="A6238">
        <v>39.832768999999999</v>
      </c>
      <c r="B6238">
        <v>-97.650499999999994</v>
      </c>
      <c r="C6238" t="s">
        <v>15</v>
      </c>
      <c r="D6238">
        <v>2.8</v>
      </c>
      <c r="E6238" t="s">
        <v>7254</v>
      </c>
      <c r="F6238">
        <v>40577</v>
      </c>
      <c r="G6238" t="s">
        <v>5864</v>
      </c>
      <c r="H6238" t="s">
        <v>59</v>
      </c>
    </row>
    <row r="6239" spans="1:8" hidden="1" x14ac:dyDescent="0.3">
      <c r="A6239">
        <v>39.832768999999999</v>
      </c>
      <c r="B6239">
        <v>-97.650499999999994</v>
      </c>
      <c r="C6239" t="s">
        <v>135</v>
      </c>
      <c r="D6239">
        <v>11.5</v>
      </c>
      <c r="E6239" t="s">
        <v>7254</v>
      </c>
      <c r="F6239">
        <v>40577</v>
      </c>
      <c r="G6239" t="s">
        <v>5864</v>
      </c>
      <c r="H6239" t="s">
        <v>59</v>
      </c>
    </row>
    <row r="6240" spans="1:8" hidden="1" x14ac:dyDescent="0.3">
      <c r="A6240">
        <v>39.833452000000001</v>
      </c>
      <c r="B6240">
        <v>-84.816209999999998</v>
      </c>
      <c r="C6240" t="s">
        <v>30</v>
      </c>
      <c r="D6240">
        <v>7.4</v>
      </c>
      <c r="E6240" t="s">
        <v>7967</v>
      </c>
      <c r="F6240">
        <v>9234</v>
      </c>
      <c r="G6240" t="s">
        <v>6411</v>
      </c>
      <c r="H6240" t="s">
        <v>234</v>
      </c>
    </row>
    <row r="6241" spans="1:8" hidden="1" x14ac:dyDescent="0.3">
      <c r="A6241">
        <v>39.835833000000001</v>
      </c>
      <c r="B6241">
        <v>-75.222499999999997</v>
      </c>
      <c r="C6241" t="s">
        <v>30</v>
      </c>
      <c r="D6241">
        <v>5</v>
      </c>
      <c r="E6241" t="s">
        <v>7968</v>
      </c>
      <c r="F6241">
        <v>60842</v>
      </c>
      <c r="G6241" t="s">
        <v>7969</v>
      </c>
      <c r="H6241" t="s">
        <v>11</v>
      </c>
    </row>
    <row r="6242" spans="1:8" hidden="1" x14ac:dyDescent="0.3">
      <c r="A6242">
        <v>39.836789000000003</v>
      </c>
      <c r="B6242">
        <v>-104.69710000000001</v>
      </c>
      <c r="C6242" t="s">
        <v>30</v>
      </c>
      <c r="D6242">
        <v>1.9</v>
      </c>
      <c r="E6242" t="s">
        <v>7970</v>
      </c>
      <c r="F6242">
        <v>56026</v>
      </c>
      <c r="G6242" t="s">
        <v>7971</v>
      </c>
      <c r="H6242" t="s">
        <v>11</v>
      </c>
    </row>
    <row r="6243" spans="1:8" hidden="1" x14ac:dyDescent="0.3">
      <c r="A6243">
        <v>39.838783999999997</v>
      </c>
      <c r="B6243">
        <v>-75.052999999999997</v>
      </c>
      <c r="C6243" t="s">
        <v>30</v>
      </c>
      <c r="D6243">
        <v>2.8</v>
      </c>
      <c r="E6243" t="s">
        <v>7972</v>
      </c>
      <c r="F6243">
        <v>61944</v>
      </c>
      <c r="G6243" t="s">
        <v>645</v>
      </c>
      <c r="H6243" t="s">
        <v>11</v>
      </c>
    </row>
    <row r="6244" spans="1:8" hidden="1" x14ac:dyDescent="0.3">
      <c r="A6244">
        <v>39.839010000000002</v>
      </c>
      <c r="B6244">
        <v>-84.825590000000005</v>
      </c>
      <c r="C6244" t="s">
        <v>30</v>
      </c>
      <c r="D6244">
        <v>6.5</v>
      </c>
      <c r="E6244" t="s">
        <v>7973</v>
      </c>
      <c r="F6244">
        <v>9234</v>
      </c>
      <c r="G6244" t="s">
        <v>6411</v>
      </c>
      <c r="H6244" t="s">
        <v>234</v>
      </c>
    </row>
    <row r="6245" spans="1:8" x14ac:dyDescent="0.3">
      <c r="A6245">
        <v>39.839571999999997</v>
      </c>
      <c r="B6245">
        <v>-84.965680000000006</v>
      </c>
      <c r="C6245" t="s">
        <v>147</v>
      </c>
      <c r="D6245">
        <v>82.8</v>
      </c>
      <c r="E6245" t="s">
        <v>3636</v>
      </c>
      <c r="F6245">
        <v>3046</v>
      </c>
      <c r="G6245" t="s">
        <v>3112</v>
      </c>
      <c r="H6245" t="s">
        <v>18</v>
      </c>
    </row>
    <row r="6246" spans="1:8" hidden="1" x14ac:dyDescent="0.3">
      <c r="A6246">
        <v>39.840000000000003</v>
      </c>
      <c r="B6246">
        <v>-75.258300000000006</v>
      </c>
      <c r="C6246" t="s">
        <v>147</v>
      </c>
      <c r="D6246">
        <v>30.5</v>
      </c>
      <c r="E6246" t="s">
        <v>7974</v>
      </c>
      <c r="F6246">
        <v>19691</v>
      </c>
      <c r="G6246" t="s">
        <v>7975</v>
      </c>
      <c r="H6246" t="s">
        <v>66</v>
      </c>
    </row>
    <row r="6247" spans="1:8" hidden="1" x14ac:dyDescent="0.3">
      <c r="A6247">
        <v>39.840000000000003</v>
      </c>
      <c r="B6247">
        <v>-75.258300000000006</v>
      </c>
      <c r="C6247" t="s">
        <v>15</v>
      </c>
      <c r="D6247">
        <v>48</v>
      </c>
      <c r="E6247" t="s">
        <v>7974</v>
      </c>
      <c r="F6247">
        <v>19691</v>
      </c>
      <c r="G6247" t="s">
        <v>7975</v>
      </c>
      <c r="H6247" t="s">
        <v>66</v>
      </c>
    </row>
    <row r="6248" spans="1:8" hidden="1" x14ac:dyDescent="0.3">
      <c r="A6248">
        <v>39.840651999999999</v>
      </c>
      <c r="B6248">
        <v>-111.8877</v>
      </c>
      <c r="C6248" t="s">
        <v>30</v>
      </c>
      <c r="D6248">
        <v>80</v>
      </c>
      <c r="E6248" t="s">
        <v>7976</v>
      </c>
      <c r="F6248">
        <v>61012</v>
      </c>
      <c r="G6248" t="s">
        <v>29</v>
      </c>
      <c r="H6248" t="s">
        <v>11</v>
      </c>
    </row>
    <row r="6249" spans="1:8" hidden="1" x14ac:dyDescent="0.3">
      <c r="A6249">
        <v>39.8414</v>
      </c>
      <c r="B6249">
        <v>-75.221400000000003</v>
      </c>
      <c r="C6249" t="s">
        <v>144</v>
      </c>
      <c r="D6249">
        <v>754.6</v>
      </c>
      <c r="E6249" t="s">
        <v>7977</v>
      </c>
      <c r="F6249">
        <v>56236</v>
      </c>
      <c r="G6249" t="s">
        <v>7978</v>
      </c>
      <c r="H6249" t="s">
        <v>11</v>
      </c>
    </row>
    <row r="6250" spans="1:8" hidden="1" x14ac:dyDescent="0.3">
      <c r="A6250">
        <v>39.843743000000003</v>
      </c>
      <c r="B6250">
        <v>-75.358800000000002</v>
      </c>
      <c r="C6250" t="s">
        <v>144</v>
      </c>
      <c r="D6250">
        <v>69.2</v>
      </c>
      <c r="E6250" t="s">
        <v>7979</v>
      </c>
      <c r="F6250">
        <v>10273</v>
      </c>
      <c r="G6250" t="s">
        <v>7980</v>
      </c>
      <c r="H6250" t="s">
        <v>66</v>
      </c>
    </row>
    <row r="6251" spans="1:8" hidden="1" x14ac:dyDescent="0.3">
      <c r="A6251">
        <v>39.844200000000001</v>
      </c>
      <c r="B6251">
        <v>-77.350800000000007</v>
      </c>
      <c r="C6251" t="s">
        <v>15</v>
      </c>
      <c r="D6251">
        <v>27</v>
      </c>
      <c r="E6251" t="s">
        <v>7981</v>
      </c>
      <c r="F6251">
        <v>63038</v>
      </c>
      <c r="G6251" t="s">
        <v>7982</v>
      </c>
      <c r="H6251" t="s">
        <v>11</v>
      </c>
    </row>
    <row r="6252" spans="1:8" hidden="1" x14ac:dyDescent="0.3">
      <c r="A6252">
        <v>39.846549000000003</v>
      </c>
      <c r="B6252">
        <v>-75.212019999999995</v>
      </c>
      <c r="C6252" t="s">
        <v>30</v>
      </c>
      <c r="D6252">
        <v>6.5</v>
      </c>
      <c r="E6252" t="s">
        <v>7983</v>
      </c>
      <c r="F6252">
        <v>63188</v>
      </c>
      <c r="G6252" t="s">
        <v>7984</v>
      </c>
      <c r="H6252" t="s">
        <v>11</v>
      </c>
    </row>
    <row r="6253" spans="1:8" hidden="1" x14ac:dyDescent="0.3">
      <c r="A6253">
        <v>39.84919</v>
      </c>
      <c r="B6253">
        <v>-88.931939999999997</v>
      </c>
      <c r="C6253" t="s">
        <v>135</v>
      </c>
      <c r="D6253">
        <v>64.8</v>
      </c>
      <c r="E6253" t="s">
        <v>3365</v>
      </c>
      <c r="F6253">
        <v>7</v>
      </c>
      <c r="G6253" t="s">
        <v>3366</v>
      </c>
      <c r="H6253" t="s">
        <v>66</v>
      </c>
    </row>
    <row r="6254" spans="1:8" hidden="1" x14ac:dyDescent="0.3">
      <c r="A6254">
        <v>39.849240999999999</v>
      </c>
      <c r="B6254">
        <v>-77.929150000000007</v>
      </c>
      <c r="C6254" t="s">
        <v>30</v>
      </c>
      <c r="D6254">
        <v>20</v>
      </c>
      <c r="E6254" t="s">
        <v>7985</v>
      </c>
      <c r="F6254">
        <v>62842</v>
      </c>
      <c r="G6254" t="s">
        <v>477</v>
      </c>
      <c r="H6254" t="s">
        <v>11</v>
      </c>
    </row>
    <row r="6255" spans="1:8" hidden="1" x14ac:dyDescent="0.3">
      <c r="A6255">
        <v>39.85</v>
      </c>
      <c r="B6255">
        <v>-79</v>
      </c>
      <c r="C6255" t="s">
        <v>8</v>
      </c>
      <c r="D6255">
        <v>34.5</v>
      </c>
      <c r="E6255" t="s">
        <v>7986</v>
      </c>
      <c r="F6255">
        <v>15399</v>
      </c>
      <c r="G6255" t="s">
        <v>247</v>
      </c>
      <c r="H6255" t="s">
        <v>11</v>
      </c>
    </row>
    <row r="6256" spans="1:8" hidden="1" x14ac:dyDescent="0.3">
      <c r="A6256">
        <v>39.851388999999998</v>
      </c>
      <c r="B6256">
        <v>-79.077799999999996</v>
      </c>
      <c r="C6256" t="s">
        <v>27</v>
      </c>
      <c r="D6256">
        <v>10.4</v>
      </c>
      <c r="E6256" t="s">
        <v>7987</v>
      </c>
      <c r="F6256">
        <v>6862</v>
      </c>
      <c r="G6256" t="s">
        <v>7988</v>
      </c>
      <c r="H6256" t="s">
        <v>11</v>
      </c>
    </row>
    <row r="6257" spans="1:8" hidden="1" x14ac:dyDescent="0.3">
      <c r="A6257">
        <v>39.853056000000002</v>
      </c>
      <c r="B6257">
        <v>-86.014439999999993</v>
      </c>
      <c r="C6257" t="s">
        <v>30</v>
      </c>
      <c r="D6257">
        <v>1.9</v>
      </c>
      <c r="E6257" t="s">
        <v>7989</v>
      </c>
      <c r="F6257">
        <v>58148</v>
      </c>
      <c r="G6257" t="s">
        <v>7990</v>
      </c>
      <c r="H6257" t="s">
        <v>219</v>
      </c>
    </row>
    <row r="6258" spans="1:8" hidden="1" x14ac:dyDescent="0.3">
      <c r="A6258">
        <v>39.854126000000001</v>
      </c>
      <c r="B6258">
        <v>-85.403419999999997</v>
      </c>
      <c r="C6258" t="s">
        <v>30</v>
      </c>
      <c r="D6258">
        <v>1.1000000000000001</v>
      </c>
      <c r="E6258" t="s">
        <v>7991</v>
      </c>
      <c r="F6258">
        <v>9267</v>
      </c>
      <c r="G6258" t="s">
        <v>6575</v>
      </c>
      <c r="H6258" t="s">
        <v>111</v>
      </c>
    </row>
    <row r="6259" spans="1:8" hidden="1" x14ac:dyDescent="0.3">
      <c r="A6259">
        <v>39.855657999999998</v>
      </c>
      <c r="B6259">
        <v>-83.328429999999997</v>
      </c>
      <c r="C6259" t="s">
        <v>30</v>
      </c>
      <c r="D6259">
        <v>196</v>
      </c>
      <c r="E6259" t="s">
        <v>7992</v>
      </c>
      <c r="F6259">
        <v>50123</v>
      </c>
      <c r="G6259" t="s">
        <v>483</v>
      </c>
      <c r="H6259" t="s">
        <v>11</v>
      </c>
    </row>
    <row r="6260" spans="1:8" hidden="1" x14ac:dyDescent="0.3">
      <c r="A6260">
        <v>39.857498999999997</v>
      </c>
      <c r="B6260">
        <v>-105.225967</v>
      </c>
      <c r="C6260" t="s">
        <v>135</v>
      </c>
      <c r="D6260">
        <v>114</v>
      </c>
      <c r="E6260" t="s">
        <v>7993</v>
      </c>
      <c r="F6260">
        <v>15142</v>
      </c>
      <c r="G6260" t="s">
        <v>7994</v>
      </c>
      <c r="H6260" t="s">
        <v>11</v>
      </c>
    </row>
    <row r="6261" spans="1:8" hidden="1" x14ac:dyDescent="0.3">
      <c r="A6261">
        <v>39.857999999999997</v>
      </c>
      <c r="B6261">
        <v>-75.322999999999993</v>
      </c>
      <c r="C6261" t="s">
        <v>15</v>
      </c>
      <c r="D6261">
        <v>79.599999999999994</v>
      </c>
      <c r="E6261" t="s">
        <v>7995</v>
      </c>
      <c r="F6261">
        <v>6035</v>
      </c>
      <c r="G6261" t="s">
        <v>558</v>
      </c>
      <c r="H6261" t="s">
        <v>11</v>
      </c>
    </row>
    <row r="6262" spans="1:8" hidden="1" x14ac:dyDescent="0.3">
      <c r="A6262">
        <v>39.857999999999997</v>
      </c>
      <c r="B6262">
        <v>-75.322999999999993</v>
      </c>
      <c r="C6262" t="s">
        <v>135</v>
      </c>
      <c r="D6262">
        <v>782</v>
      </c>
      <c r="E6262" t="s">
        <v>7995</v>
      </c>
      <c r="F6262">
        <v>6035</v>
      </c>
      <c r="G6262" t="s">
        <v>558</v>
      </c>
      <c r="H6262" t="s">
        <v>11</v>
      </c>
    </row>
    <row r="6263" spans="1:8" hidden="1" x14ac:dyDescent="0.3">
      <c r="A6263">
        <v>39.858530000000002</v>
      </c>
      <c r="B6263">
        <v>-75.010350000000003</v>
      </c>
      <c r="C6263" t="s">
        <v>30</v>
      </c>
      <c r="D6263">
        <v>2.7</v>
      </c>
      <c r="E6263" t="s">
        <v>7996</v>
      </c>
      <c r="F6263">
        <v>64933</v>
      </c>
      <c r="G6263" t="s">
        <v>7964</v>
      </c>
      <c r="H6263" t="s">
        <v>11</v>
      </c>
    </row>
    <row r="6264" spans="1:8" hidden="1" x14ac:dyDescent="0.3">
      <c r="A6264">
        <v>39.858600000000003</v>
      </c>
      <c r="B6264">
        <v>-105.2256</v>
      </c>
      <c r="C6264" t="s">
        <v>135</v>
      </c>
      <c r="D6264">
        <v>117.6</v>
      </c>
      <c r="E6264" t="s">
        <v>7997</v>
      </c>
      <c r="F6264">
        <v>15142</v>
      </c>
      <c r="G6264" t="s">
        <v>7994</v>
      </c>
      <c r="H6264" t="s">
        <v>11</v>
      </c>
    </row>
    <row r="6265" spans="1:8" hidden="1" x14ac:dyDescent="0.3">
      <c r="A6265">
        <v>39.859082999999998</v>
      </c>
      <c r="B6265">
        <v>-91.399690000000007</v>
      </c>
      <c r="C6265" t="s">
        <v>30</v>
      </c>
      <c r="D6265">
        <v>1.5</v>
      </c>
      <c r="E6265" t="s">
        <v>7998</v>
      </c>
      <c r="F6265">
        <v>63511</v>
      </c>
      <c r="G6265" t="s">
        <v>7178</v>
      </c>
      <c r="H6265" t="s">
        <v>11</v>
      </c>
    </row>
    <row r="6266" spans="1:8" hidden="1" x14ac:dyDescent="0.3">
      <c r="A6266">
        <v>39.859200000000001</v>
      </c>
      <c r="B6266">
        <v>-79.918199999999999</v>
      </c>
      <c r="C6266" t="s">
        <v>144</v>
      </c>
      <c r="D6266">
        <v>714.9</v>
      </c>
      <c r="E6266" t="s">
        <v>7999</v>
      </c>
      <c r="F6266">
        <v>59923</v>
      </c>
      <c r="G6266" t="s">
        <v>8000</v>
      </c>
      <c r="H6266" t="s">
        <v>11</v>
      </c>
    </row>
    <row r="6267" spans="1:8" hidden="1" x14ac:dyDescent="0.3">
      <c r="A6267">
        <v>39.859563999999999</v>
      </c>
      <c r="B6267">
        <v>-105.1497</v>
      </c>
      <c r="C6267" t="s">
        <v>30</v>
      </c>
      <c r="D6267">
        <v>1.2</v>
      </c>
      <c r="E6267" t="s">
        <v>8001</v>
      </c>
      <c r="F6267">
        <v>60970</v>
      </c>
      <c r="G6267" t="s">
        <v>8002</v>
      </c>
      <c r="H6267" t="s">
        <v>11</v>
      </c>
    </row>
    <row r="6268" spans="1:8" hidden="1" x14ac:dyDescent="0.3">
      <c r="A6268">
        <v>39.861111000000001</v>
      </c>
      <c r="B6268">
        <v>-76.221109999999996</v>
      </c>
      <c r="C6268" t="s">
        <v>30</v>
      </c>
      <c r="D6268">
        <v>5</v>
      </c>
      <c r="E6268" t="s">
        <v>8003</v>
      </c>
      <c r="F6268">
        <v>60281</v>
      </c>
      <c r="G6268" t="s">
        <v>70</v>
      </c>
      <c r="H6268" t="s">
        <v>11</v>
      </c>
    </row>
    <row r="6269" spans="1:8" hidden="1" x14ac:dyDescent="0.3">
      <c r="A6269">
        <v>39.861400000000003</v>
      </c>
      <c r="B6269">
        <v>-75.335800000000006</v>
      </c>
      <c r="C6269" t="s">
        <v>144</v>
      </c>
      <c r="D6269">
        <v>614</v>
      </c>
      <c r="E6269" t="s">
        <v>8004</v>
      </c>
      <c r="F6269">
        <v>27031</v>
      </c>
      <c r="G6269" t="s">
        <v>8004</v>
      </c>
      <c r="H6269" t="s">
        <v>11</v>
      </c>
    </row>
    <row r="6270" spans="1:8" hidden="1" x14ac:dyDescent="0.3">
      <c r="A6270">
        <v>39.862889000000003</v>
      </c>
      <c r="B6270">
        <v>-84.929659999999998</v>
      </c>
      <c r="C6270" t="s">
        <v>30</v>
      </c>
      <c r="D6270">
        <v>7.1</v>
      </c>
      <c r="E6270" t="s">
        <v>8005</v>
      </c>
      <c r="F6270">
        <v>9234</v>
      </c>
      <c r="G6270" t="s">
        <v>6411</v>
      </c>
      <c r="H6270" t="s">
        <v>234</v>
      </c>
    </row>
    <row r="6271" spans="1:8" hidden="1" x14ac:dyDescent="0.3">
      <c r="A6271">
        <v>39.863900000000001</v>
      </c>
      <c r="B6271">
        <v>-75.842799999999997</v>
      </c>
      <c r="C6271" t="s">
        <v>15</v>
      </c>
      <c r="D6271">
        <v>2.5</v>
      </c>
      <c r="E6271" t="s">
        <v>8006</v>
      </c>
      <c r="F6271">
        <v>56081</v>
      </c>
      <c r="G6271" t="s">
        <v>8007</v>
      </c>
      <c r="H6271" t="s">
        <v>59</v>
      </c>
    </row>
    <row r="6272" spans="1:8" hidden="1" x14ac:dyDescent="0.3">
      <c r="A6272">
        <v>39.866199999999999</v>
      </c>
      <c r="B6272">
        <v>-77.1648</v>
      </c>
      <c r="C6272" t="s">
        <v>147</v>
      </c>
      <c r="D6272">
        <v>60</v>
      </c>
      <c r="E6272" t="s">
        <v>8008</v>
      </c>
      <c r="F6272">
        <v>63036</v>
      </c>
      <c r="G6272" t="s">
        <v>8009</v>
      </c>
      <c r="H6272" t="s">
        <v>11</v>
      </c>
    </row>
    <row r="6273" spans="1:8" hidden="1" x14ac:dyDescent="0.3">
      <c r="A6273">
        <v>39.866667</v>
      </c>
      <c r="B6273">
        <v>-75.667779999999993</v>
      </c>
      <c r="C6273" t="s">
        <v>30</v>
      </c>
      <c r="D6273">
        <v>1.3</v>
      </c>
      <c r="E6273" t="s">
        <v>8010</v>
      </c>
      <c r="F6273">
        <v>57078</v>
      </c>
      <c r="G6273" t="s">
        <v>8011</v>
      </c>
      <c r="H6273" t="s">
        <v>11</v>
      </c>
    </row>
    <row r="6274" spans="1:8" hidden="1" x14ac:dyDescent="0.3">
      <c r="A6274">
        <v>39.866943999999997</v>
      </c>
      <c r="B6274">
        <v>-77.685829999999996</v>
      </c>
      <c r="C6274" t="s">
        <v>147</v>
      </c>
      <c r="D6274">
        <v>87.6</v>
      </c>
      <c r="E6274" t="s">
        <v>8012</v>
      </c>
      <c r="F6274">
        <v>61320</v>
      </c>
      <c r="G6274" t="s">
        <v>8013</v>
      </c>
      <c r="H6274" t="s">
        <v>11</v>
      </c>
    </row>
    <row r="6275" spans="1:8" hidden="1" x14ac:dyDescent="0.3">
      <c r="A6275">
        <v>39.869264999999999</v>
      </c>
      <c r="B6275">
        <v>-121.6318</v>
      </c>
      <c r="C6275" t="s">
        <v>21</v>
      </c>
      <c r="D6275">
        <v>18.399999999999999</v>
      </c>
      <c r="E6275" t="s">
        <v>8014</v>
      </c>
      <c r="F6275">
        <v>14328</v>
      </c>
      <c r="G6275" t="s">
        <v>5092</v>
      </c>
      <c r="H6275" t="s">
        <v>18</v>
      </c>
    </row>
    <row r="6276" spans="1:8" hidden="1" x14ac:dyDescent="0.3">
      <c r="A6276">
        <v>39.869284</v>
      </c>
      <c r="B6276">
        <v>-121.6319</v>
      </c>
      <c r="C6276" t="s">
        <v>21</v>
      </c>
      <c r="D6276">
        <v>14.5</v>
      </c>
      <c r="E6276" t="s">
        <v>8015</v>
      </c>
      <c r="F6276">
        <v>8530</v>
      </c>
      <c r="G6276" t="s">
        <v>8016</v>
      </c>
      <c r="H6276" t="s">
        <v>11</v>
      </c>
    </row>
    <row r="6277" spans="1:8" hidden="1" x14ac:dyDescent="0.3">
      <c r="A6277">
        <v>39.870074000000002</v>
      </c>
      <c r="B6277">
        <v>-88.89076</v>
      </c>
      <c r="C6277" t="s">
        <v>411</v>
      </c>
      <c r="D6277">
        <v>335</v>
      </c>
      <c r="E6277" t="s">
        <v>8017</v>
      </c>
      <c r="F6277">
        <v>772</v>
      </c>
      <c r="G6277" t="s">
        <v>2774</v>
      </c>
      <c r="H6277" t="s">
        <v>66</v>
      </c>
    </row>
    <row r="6278" spans="1:8" hidden="1" x14ac:dyDescent="0.3">
      <c r="A6278">
        <v>39.870935000000003</v>
      </c>
      <c r="B6278">
        <v>-76.868120000000005</v>
      </c>
      <c r="C6278" t="s">
        <v>411</v>
      </c>
      <c r="D6278">
        <v>45.9</v>
      </c>
      <c r="E6278" t="s">
        <v>8018</v>
      </c>
      <c r="F6278">
        <v>61988</v>
      </c>
      <c r="G6278" t="s">
        <v>8019</v>
      </c>
      <c r="H6278" t="s">
        <v>66</v>
      </c>
    </row>
    <row r="6279" spans="1:8" hidden="1" x14ac:dyDescent="0.3">
      <c r="A6279">
        <v>39.870935000000003</v>
      </c>
      <c r="B6279">
        <v>-76.868120000000005</v>
      </c>
      <c r="C6279" t="s">
        <v>15</v>
      </c>
      <c r="D6279">
        <v>39.1</v>
      </c>
      <c r="E6279" t="s">
        <v>8018</v>
      </c>
      <c r="F6279">
        <v>61988</v>
      </c>
      <c r="G6279" t="s">
        <v>8019</v>
      </c>
      <c r="H6279" t="s">
        <v>66</v>
      </c>
    </row>
    <row r="6280" spans="1:8" hidden="1" x14ac:dyDescent="0.3">
      <c r="A6280">
        <v>39.870935000000003</v>
      </c>
      <c r="B6280">
        <v>-76.868120000000005</v>
      </c>
      <c r="C6280" t="s">
        <v>135</v>
      </c>
      <c r="D6280">
        <v>18.600000000000001</v>
      </c>
      <c r="E6280" t="s">
        <v>8018</v>
      </c>
      <c r="F6280">
        <v>61988</v>
      </c>
      <c r="G6280" t="s">
        <v>8019</v>
      </c>
      <c r="H6280" t="s">
        <v>66</v>
      </c>
    </row>
    <row r="6281" spans="1:8" hidden="1" x14ac:dyDescent="0.3">
      <c r="A6281">
        <v>39.872500000000002</v>
      </c>
      <c r="B6281">
        <v>-77.167199999999994</v>
      </c>
      <c r="C6281" t="s">
        <v>144</v>
      </c>
      <c r="D6281">
        <v>898</v>
      </c>
      <c r="E6281" t="s">
        <v>8008</v>
      </c>
      <c r="F6281">
        <v>63036</v>
      </c>
      <c r="G6281" t="s">
        <v>8009</v>
      </c>
      <c r="H6281" t="s">
        <v>11</v>
      </c>
    </row>
    <row r="6282" spans="1:8" hidden="1" x14ac:dyDescent="0.3">
      <c r="A6282">
        <v>39.8733</v>
      </c>
      <c r="B6282">
        <v>-75.138099999999994</v>
      </c>
      <c r="C6282" t="s">
        <v>15</v>
      </c>
      <c r="D6282">
        <v>14</v>
      </c>
      <c r="E6282" t="s">
        <v>8020</v>
      </c>
      <c r="F6282">
        <v>65480</v>
      </c>
      <c r="G6282" t="s">
        <v>8021</v>
      </c>
    </row>
    <row r="6283" spans="1:8" hidden="1" x14ac:dyDescent="0.3">
      <c r="A6283">
        <v>39.874600000000001</v>
      </c>
      <c r="B6283">
        <v>-75.159199999999998</v>
      </c>
      <c r="C6283" t="s">
        <v>144</v>
      </c>
      <c r="D6283">
        <v>251.8</v>
      </c>
      <c r="E6283" t="s">
        <v>8022</v>
      </c>
      <c r="F6283">
        <v>49942</v>
      </c>
      <c r="G6283" t="s">
        <v>8023</v>
      </c>
      <c r="H6283" t="s">
        <v>11</v>
      </c>
    </row>
    <row r="6284" spans="1:8" hidden="1" x14ac:dyDescent="0.3">
      <c r="A6284">
        <v>39.876111000000002</v>
      </c>
      <c r="B6284">
        <v>-75.008610000000004</v>
      </c>
      <c r="C6284" t="s">
        <v>30</v>
      </c>
      <c r="D6284">
        <v>1.1000000000000001</v>
      </c>
      <c r="E6284" t="s">
        <v>8024</v>
      </c>
      <c r="F6284">
        <v>57049</v>
      </c>
      <c r="G6284" t="s">
        <v>7590</v>
      </c>
      <c r="H6284" t="s">
        <v>11</v>
      </c>
    </row>
    <row r="6285" spans="1:8" hidden="1" x14ac:dyDescent="0.3">
      <c r="A6285">
        <v>39.878805</v>
      </c>
      <c r="B6285">
        <v>-106.3327</v>
      </c>
      <c r="C6285" t="s">
        <v>21</v>
      </c>
      <c r="D6285">
        <v>26</v>
      </c>
      <c r="E6285" t="s">
        <v>8025</v>
      </c>
      <c r="F6285">
        <v>2518</v>
      </c>
      <c r="G6285" t="s">
        <v>2068</v>
      </c>
      <c r="H6285" t="s">
        <v>219</v>
      </c>
    </row>
    <row r="6286" spans="1:8" hidden="1" x14ac:dyDescent="0.3">
      <c r="A6286">
        <v>39.879399999999997</v>
      </c>
      <c r="B6286">
        <v>-78.918300000000002</v>
      </c>
      <c r="C6286" t="s">
        <v>8</v>
      </c>
      <c r="D6286">
        <v>37.799999999999997</v>
      </c>
      <c r="E6286" t="s">
        <v>8026</v>
      </c>
      <c r="F6286">
        <v>64650</v>
      </c>
      <c r="G6286" t="s">
        <v>8027</v>
      </c>
      <c r="H6286" t="s">
        <v>11</v>
      </c>
    </row>
    <row r="6287" spans="1:8" hidden="1" x14ac:dyDescent="0.3">
      <c r="A6287">
        <v>39.879553000000001</v>
      </c>
      <c r="B6287">
        <v>-77.197230000000005</v>
      </c>
      <c r="C6287" t="s">
        <v>30</v>
      </c>
      <c r="D6287">
        <v>80</v>
      </c>
      <c r="E6287" t="s">
        <v>8028</v>
      </c>
      <c r="F6287">
        <v>65657</v>
      </c>
      <c r="G6287" t="s">
        <v>8029</v>
      </c>
      <c r="H6287" t="s">
        <v>11</v>
      </c>
    </row>
    <row r="6288" spans="1:8" hidden="1" x14ac:dyDescent="0.3">
      <c r="A6288">
        <v>39.882778000000002</v>
      </c>
      <c r="B6288">
        <v>-75.829440000000005</v>
      </c>
      <c r="C6288" t="s">
        <v>30</v>
      </c>
      <c r="D6288">
        <v>1</v>
      </c>
      <c r="E6288" t="s">
        <v>8030</v>
      </c>
      <c r="F6288">
        <v>59125</v>
      </c>
      <c r="G6288" t="s">
        <v>8031</v>
      </c>
      <c r="H6288" t="s">
        <v>53</v>
      </c>
    </row>
    <row r="6289" spans="1:8" hidden="1" x14ac:dyDescent="0.3">
      <c r="A6289">
        <v>39.885061</v>
      </c>
      <c r="B6289">
        <v>-104.9823</v>
      </c>
      <c r="C6289" t="s">
        <v>30</v>
      </c>
      <c r="D6289">
        <v>4.5999999999999996</v>
      </c>
      <c r="E6289" t="s">
        <v>8032</v>
      </c>
      <c r="F6289">
        <v>62715</v>
      </c>
      <c r="G6289" t="s">
        <v>1059</v>
      </c>
      <c r="H6289" t="s">
        <v>11</v>
      </c>
    </row>
    <row r="6290" spans="1:8" hidden="1" x14ac:dyDescent="0.3">
      <c r="A6290">
        <v>39.886000000000003</v>
      </c>
      <c r="B6290">
        <v>-75.108999999999995</v>
      </c>
      <c r="C6290" t="s">
        <v>30</v>
      </c>
      <c r="D6290">
        <v>2.4</v>
      </c>
      <c r="E6290" t="s">
        <v>8020</v>
      </c>
      <c r="F6290">
        <v>65480</v>
      </c>
      <c r="G6290" t="s">
        <v>8021</v>
      </c>
    </row>
    <row r="6291" spans="1:8" hidden="1" x14ac:dyDescent="0.3">
      <c r="A6291">
        <v>39.888210000000001</v>
      </c>
      <c r="B6291">
        <v>-87.685929999999999</v>
      </c>
      <c r="C6291" t="s">
        <v>30</v>
      </c>
      <c r="D6291">
        <v>2</v>
      </c>
      <c r="E6291" t="s">
        <v>8033</v>
      </c>
      <c r="F6291">
        <v>63618</v>
      </c>
      <c r="G6291" t="s">
        <v>8034</v>
      </c>
      <c r="H6291" t="s">
        <v>11</v>
      </c>
    </row>
    <row r="6292" spans="1:8" hidden="1" x14ac:dyDescent="0.3">
      <c r="A6292">
        <v>39.889287000000003</v>
      </c>
      <c r="B6292">
        <v>-121.2792</v>
      </c>
      <c r="C6292" t="s">
        <v>21</v>
      </c>
      <c r="D6292">
        <v>22</v>
      </c>
      <c r="E6292" t="s">
        <v>8035</v>
      </c>
      <c r="F6292">
        <v>16655</v>
      </c>
      <c r="G6292" t="s">
        <v>5987</v>
      </c>
      <c r="H6292" t="s">
        <v>59</v>
      </c>
    </row>
    <row r="6293" spans="1:8" hidden="1" x14ac:dyDescent="0.3">
      <c r="A6293">
        <v>39.890222999999999</v>
      </c>
      <c r="B6293">
        <v>-75.185540000000003</v>
      </c>
      <c r="C6293" t="s">
        <v>135</v>
      </c>
      <c r="D6293">
        <v>8</v>
      </c>
      <c r="E6293" t="s">
        <v>8036</v>
      </c>
      <c r="F6293">
        <v>61353</v>
      </c>
      <c r="G6293" t="s">
        <v>8037</v>
      </c>
      <c r="H6293" t="s">
        <v>59</v>
      </c>
    </row>
    <row r="6294" spans="1:8" hidden="1" x14ac:dyDescent="0.3">
      <c r="A6294">
        <v>39.890230000000003</v>
      </c>
      <c r="B6294">
        <v>-75.185540000000003</v>
      </c>
      <c r="C6294" t="s">
        <v>27</v>
      </c>
      <c r="D6294">
        <v>6.2</v>
      </c>
      <c r="E6294" t="s">
        <v>8038</v>
      </c>
      <c r="F6294">
        <v>58871</v>
      </c>
      <c r="G6294" t="s">
        <v>1833</v>
      </c>
      <c r="H6294" t="s">
        <v>11</v>
      </c>
    </row>
    <row r="6295" spans="1:8" hidden="1" x14ac:dyDescent="0.3">
      <c r="A6295">
        <v>39.890833000000001</v>
      </c>
      <c r="B6295">
        <v>-86.255560000000003</v>
      </c>
      <c r="C6295" t="s">
        <v>30</v>
      </c>
      <c r="D6295">
        <v>2.7</v>
      </c>
      <c r="E6295" t="s">
        <v>8039</v>
      </c>
      <c r="F6295">
        <v>59209</v>
      </c>
      <c r="G6295" t="s">
        <v>8040</v>
      </c>
      <c r="H6295" t="s">
        <v>11</v>
      </c>
    </row>
    <row r="6296" spans="1:8" hidden="1" x14ac:dyDescent="0.3">
      <c r="A6296">
        <v>39.892035999999997</v>
      </c>
      <c r="B6296">
        <v>-74.694980000000001</v>
      </c>
      <c r="C6296" t="s">
        <v>30</v>
      </c>
      <c r="D6296">
        <v>4</v>
      </c>
      <c r="E6296" t="s">
        <v>8041</v>
      </c>
      <c r="F6296">
        <v>65767</v>
      </c>
      <c r="G6296" t="s">
        <v>8042</v>
      </c>
      <c r="H6296" t="s">
        <v>11</v>
      </c>
    </row>
    <row r="6297" spans="1:8" hidden="1" x14ac:dyDescent="0.3">
      <c r="A6297">
        <v>39.893490999999997</v>
      </c>
      <c r="B6297">
        <v>-121.5934</v>
      </c>
      <c r="C6297" t="s">
        <v>21</v>
      </c>
      <c r="D6297">
        <v>1.8</v>
      </c>
      <c r="E6297" t="s">
        <v>8043</v>
      </c>
      <c r="F6297">
        <v>14328</v>
      </c>
      <c r="G6297" t="s">
        <v>5092</v>
      </c>
      <c r="H6297" t="s">
        <v>18</v>
      </c>
    </row>
    <row r="6298" spans="1:8" hidden="1" x14ac:dyDescent="0.3">
      <c r="A6298">
        <v>39.893694000000004</v>
      </c>
      <c r="B6298">
        <v>-74.698009999999996</v>
      </c>
      <c r="C6298" t="s">
        <v>30</v>
      </c>
      <c r="D6298">
        <v>4</v>
      </c>
      <c r="E6298" t="s">
        <v>8044</v>
      </c>
      <c r="F6298">
        <v>65766</v>
      </c>
      <c r="G6298" t="s">
        <v>8045</v>
      </c>
      <c r="H6298" t="s">
        <v>11</v>
      </c>
    </row>
    <row r="6299" spans="1:8" hidden="1" x14ac:dyDescent="0.3">
      <c r="A6299">
        <v>39.893889000000001</v>
      </c>
      <c r="B6299">
        <v>-83.80556</v>
      </c>
      <c r="C6299" t="s">
        <v>30</v>
      </c>
      <c r="D6299">
        <v>1.5</v>
      </c>
      <c r="E6299" t="s">
        <v>8046</v>
      </c>
      <c r="F6299">
        <v>59287</v>
      </c>
      <c r="G6299" t="s">
        <v>7816</v>
      </c>
      <c r="H6299" t="s">
        <v>11</v>
      </c>
    </row>
    <row r="6300" spans="1:8" hidden="1" x14ac:dyDescent="0.3">
      <c r="A6300">
        <v>39.894212000000003</v>
      </c>
      <c r="B6300">
        <v>-79.938199999999995</v>
      </c>
      <c r="C6300" t="s">
        <v>144</v>
      </c>
      <c r="D6300">
        <v>664.7</v>
      </c>
      <c r="E6300" t="s">
        <v>8047</v>
      </c>
      <c r="F6300">
        <v>62064</v>
      </c>
      <c r="G6300" t="s">
        <v>8047</v>
      </c>
      <c r="H6300" t="s">
        <v>11</v>
      </c>
    </row>
    <row r="6301" spans="1:8" hidden="1" x14ac:dyDescent="0.3">
      <c r="A6301">
        <v>39.899444000000003</v>
      </c>
      <c r="B6301">
        <v>-104.6748</v>
      </c>
      <c r="C6301" t="s">
        <v>30</v>
      </c>
      <c r="D6301">
        <v>1.5</v>
      </c>
      <c r="E6301" t="s">
        <v>8048</v>
      </c>
      <c r="F6301">
        <v>60025</v>
      </c>
      <c r="G6301" t="s">
        <v>1886</v>
      </c>
      <c r="H6301" t="s">
        <v>11</v>
      </c>
    </row>
    <row r="6302" spans="1:8" hidden="1" x14ac:dyDescent="0.3">
      <c r="A6302">
        <v>39.9</v>
      </c>
      <c r="B6302">
        <v>-104.7345</v>
      </c>
      <c r="C6302" t="s">
        <v>30</v>
      </c>
      <c r="D6302">
        <v>1.5</v>
      </c>
      <c r="E6302" t="s">
        <v>8049</v>
      </c>
      <c r="F6302">
        <v>60025</v>
      </c>
      <c r="G6302" t="s">
        <v>1886</v>
      </c>
      <c r="H6302" t="s">
        <v>11</v>
      </c>
    </row>
    <row r="6303" spans="1:8" hidden="1" x14ac:dyDescent="0.3">
      <c r="A6303">
        <v>39.9</v>
      </c>
      <c r="B6303">
        <v>-104.66849999999999</v>
      </c>
      <c r="C6303" t="s">
        <v>30</v>
      </c>
      <c r="D6303">
        <v>9</v>
      </c>
      <c r="E6303" t="s">
        <v>8050</v>
      </c>
      <c r="F6303">
        <v>60025</v>
      </c>
      <c r="G6303" t="s">
        <v>1886</v>
      </c>
      <c r="H6303" t="s">
        <v>11</v>
      </c>
    </row>
    <row r="6304" spans="1:8" hidden="1" x14ac:dyDescent="0.3">
      <c r="A6304">
        <v>39.9</v>
      </c>
      <c r="B6304">
        <v>-104.6675</v>
      </c>
      <c r="C6304" t="s">
        <v>30</v>
      </c>
      <c r="D6304">
        <v>1.5</v>
      </c>
      <c r="E6304" t="s">
        <v>8051</v>
      </c>
      <c r="F6304">
        <v>60025</v>
      </c>
      <c r="G6304" t="s">
        <v>1886</v>
      </c>
      <c r="H6304" t="s">
        <v>11</v>
      </c>
    </row>
    <row r="6305" spans="1:8" hidden="1" x14ac:dyDescent="0.3">
      <c r="A6305">
        <v>39.9</v>
      </c>
      <c r="B6305">
        <v>-104.6542</v>
      </c>
      <c r="C6305" t="s">
        <v>30</v>
      </c>
      <c r="D6305">
        <v>3.4</v>
      </c>
      <c r="E6305" t="s">
        <v>8052</v>
      </c>
      <c r="F6305">
        <v>56974</v>
      </c>
      <c r="G6305" t="s">
        <v>8053</v>
      </c>
      <c r="H6305" t="s">
        <v>11</v>
      </c>
    </row>
    <row r="6306" spans="1:8" hidden="1" x14ac:dyDescent="0.3">
      <c r="A6306">
        <v>39.9</v>
      </c>
      <c r="B6306">
        <v>-77.814220000000006</v>
      </c>
      <c r="C6306" t="s">
        <v>30</v>
      </c>
      <c r="D6306">
        <v>20</v>
      </c>
      <c r="E6306" t="s">
        <v>8054</v>
      </c>
      <c r="F6306">
        <v>62842</v>
      </c>
      <c r="G6306" t="s">
        <v>477</v>
      </c>
      <c r="H6306" t="s">
        <v>11</v>
      </c>
    </row>
    <row r="6307" spans="1:8" hidden="1" x14ac:dyDescent="0.3">
      <c r="A6307">
        <v>39.9</v>
      </c>
      <c r="B6307">
        <v>-77.769139999999993</v>
      </c>
      <c r="C6307" t="s">
        <v>30</v>
      </c>
      <c r="D6307">
        <v>20</v>
      </c>
      <c r="E6307" t="s">
        <v>8055</v>
      </c>
      <c r="F6307">
        <v>62842</v>
      </c>
      <c r="G6307" t="s">
        <v>477</v>
      </c>
      <c r="H6307" t="s">
        <v>11</v>
      </c>
    </row>
    <row r="6308" spans="1:8" hidden="1" x14ac:dyDescent="0.3">
      <c r="A6308">
        <v>39.900556000000002</v>
      </c>
      <c r="B6308">
        <v>-104.6739</v>
      </c>
      <c r="C6308" t="s">
        <v>30</v>
      </c>
      <c r="D6308">
        <v>1.5</v>
      </c>
      <c r="E6308" t="s">
        <v>8056</v>
      </c>
      <c r="F6308">
        <v>59229</v>
      </c>
      <c r="G6308" t="s">
        <v>8057</v>
      </c>
      <c r="H6308" t="s">
        <v>11</v>
      </c>
    </row>
    <row r="6309" spans="1:8" hidden="1" x14ac:dyDescent="0.3">
      <c r="A6309">
        <v>39.900832999999999</v>
      </c>
      <c r="B6309">
        <v>-75.167500000000004</v>
      </c>
      <c r="C6309" t="s">
        <v>30</v>
      </c>
      <c r="D6309">
        <v>2.9</v>
      </c>
      <c r="E6309" t="s">
        <v>8058</v>
      </c>
      <c r="F6309">
        <v>58203</v>
      </c>
      <c r="G6309" t="s">
        <v>8059</v>
      </c>
      <c r="H6309" t="s">
        <v>11</v>
      </c>
    </row>
    <row r="6310" spans="1:8" hidden="1" x14ac:dyDescent="0.3">
      <c r="A6310">
        <v>39.901600000000002</v>
      </c>
      <c r="B6310">
        <v>-77.868200000000002</v>
      </c>
      <c r="C6310" t="s">
        <v>30</v>
      </c>
      <c r="D6310">
        <v>150</v>
      </c>
      <c r="E6310" t="s">
        <v>8060</v>
      </c>
      <c r="F6310">
        <v>64904</v>
      </c>
      <c r="G6310" t="s">
        <v>1642</v>
      </c>
      <c r="H6310" t="s">
        <v>11</v>
      </c>
    </row>
    <row r="6311" spans="1:8" hidden="1" x14ac:dyDescent="0.3">
      <c r="A6311">
        <v>39.903055999999999</v>
      </c>
      <c r="B6311">
        <v>-75.125829999999993</v>
      </c>
      <c r="C6311" t="s">
        <v>30</v>
      </c>
      <c r="D6311">
        <v>7.5</v>
      </c>
      <c r="E6311" t="s">
        <v>8061</v>
      </c>
      <c r="F6311">
        <v>57407</v>
      </c>
      <c r="G6311" t="s">
        <v>8062</v>
      </c>
      <c r="H6311" t="s">
        <v>53</v>
      </c>
    </row>
    <row r="6312" spans="1:8" hidden="1" x14ac:dyDescent="0.3">
      <c r="A6312">
        <v>39.903739000000002</v>
      </c>
      <c r="B6312">
        <v>-104.6634</v>
      </c>
      <c r="C6312" t="s">
        <v>30</v>
      </c>
      <c r="D6312">
        <v>4.5</v>
      </c>
      <c r="E6312" t="s">
        <v>8063</v>
      </c>
      <c r="F6312">
        <v>60025</v>
      </c>
      <c r="G6312" t="s">
        <v>1886</v>
      </c>
      <c r="H6312" t="s">
        <v>11</v>
      </c>
    </row>
    <row r="6313" spans="1:8" hidden="1" x14ac:dyDescent="0.3">
      <c r="A6313">
        <v>39.904722</v>
      </c>
      <c r="B6313">
        <v>-86.26</v>
      </c>
      <c r="C6313" t="s">
        <v>30</v>
      </c>
      <c r="D6313">
        <v>2.7</v>
      </c>
      <c r="E6313" t="s">
        <v>8064</v>
      </c>
      <c r="F6313">
        <v>59209</v>
      </c>
      <c r="G6313" t="s">
        <v>8040</v>
      </c>
      <c r="H6313" t="s">
        <v>11</v>
      </c>
    </row>
    <row r="6314" spans="1:8" hidden="1" x14ac:dyDescent="0.3">
      <c r="A6314">
        <v>39.904921999999999</v>
      </c>
      <c r="B6314">
        <v>-95.803370000000001</v>
      </c>
      <c r="C6314" t="s">
        <v>15</v>
      </c>
      <c r="D6314">
        <v>17.399999999999999</v>
      </c>
      <c r="E6314" t="s">
        <v>8065</v>
      </c>
      <c r="F6314">
        <v>16518</v>
      </c>
      <c r="G6314" t="s">
        <v>8066</v>
      </c>
      <c r="H6314" t="s">
        <v>59</v>
      </c>
    </row>
    <row r="6315" spans="1:8" hidden="1" x14ac:dyDescent="0.3">
      <c r="A6315">
        <v>39.904921999999999</v>
      </c>
      <c r="B6315">
        <v>-95.803370000000001</v>
      </c>
      <c r="C6315" t="s">
        <v>135</v>
      </c>
      <c r="D6315">
        <v>4.4000000000000004</v>
      </c>
      <c r="E6315" t="s">
        <v>8065</v>
      </c>
      <c r="F6315">
        <v>16518</v>
      </c>
      <c r="G6315" t="s">
        <v>8066</v>
      </c>
      <c r="H6315" t="s">
        <v>59</v>
      </c>
    </row>
    <row r="6316" spans="1:8" hidden="1" x14ac:dyDescent="0.3">
      <c r="A6316">
        <v>39.905209999999997</v>
      </c>
      <c r="B6316">
        <v>-121.34520000000001</v>
      </c>
      <c r="C6316" t="s">
        <v>21</v>
      </c>
      <c r="D6316">
        <v>126</v>
      </c>
      <c r="E6316" t="s">
        <v>8067</v>
      </c>
      <c r="F6316">
        <v>14328</v>
      </c>
      <c r="G6316" t="s">
        <v>5092</v>
      </c>
      <c r="H6316" t="s">
        <v>18</v>
      </c>
    </row>
    <row r="6317" spans="1:8" hidden="1" x14ac:dyDescent="0.3">
      <c r="A6317">
        <v>39.907271000000001</v>
      </c>
      <c r="B6317">
        <v>-75.046930000000003</v>
      </c>
      <c r="C6317" t="s">
        <v>30</v>
      </c>
      <c r="D6317">
        <v>4.4000000000000004</v>
      </c>
      <c r="E6317" t="s">
        <v>8068</v>
      </c>
      <c r="F6317">
        <v>64933</v>
      </c>
      <c r="G6317" t="s">
        <v>7964</v>
      </c>
      <c r="H6317" t="s">
        <v>11</v>
      </c>
    </row>
    <row r="6318" spans="1:8" hidden="1" x14ac:dyDescent="0.3">
      <c r="A6318">
        <v>39.908732000000001</v>
      </c>
      <c r="B6318">
        <v>-76.98845</v>
      </c>
      <c r="C6318" t="s">
        <v>15</v>
      </c>
      <c r="D6318">
        <v>19.600000000000001</v>
      </c>
      <c r="E6318" t="s">
        <v>7509</v>
      </c>
      <c r="F6318">
        <v>7977</v>
      </c>
      <c r="G6318" t="s">
        <v>6907</v>
      </c>
      <c r="H6318" t="s">
        <v>59</v>
      </c>
    </row>
    <row r="6319" spans="1:8" hidden="1" x14ac:dyDescent="0.3">
      <c r="A6319">
        <v>39.909199999999998</v>
      </c>
      <c r="B6319">
        <v>-75.116900000000001</v>
      </c>
      <c r="C6319" t="s">
        <v>15</v>
      </c>
      <c r="D6319">
        <v>35</v>
      </c>
      <c r="E6319" t="s">
        <v>8069</v>
      </c>
      <c r="F6319">
        <v>49966</v>
      </c>
      <c r="G6319" t="s">
        <v>8070</v>
      </c>
      <c r="H6319" t="s">
        <v>11</v>
      </c>
    </row>
    <row r="6320" spans="1:8" hidden="1" x14ac:dyDescent="0.3">
      <c r="A6320">
        <v>39.909424000000001</v>
      </c>
      <c r="B6320">
        <v>-74.178039999999996</v>
      </c>
      <c r="C6320" t="s">
        <v>15</v>
      </c>
      <c r="D6320">
        <v>6.9</v>
      </c>
      <c r="E6320" t="s">
        <v>8071</v>
      </c>
      <c r="F6320">
        <v>13943</v>
      </c>
      <c r="G6320" t="s">
        <v>8072</v>
      </c>
      <c r="H6320" t="s">
        <v>234</v>
      </c>
    </row>
    <row r="6321" spans="1:8" hidden="1" x14ac:dyDescent="0.3">
      <c r="A6321">
        <v>39.909424000000001</v>
      </c>
      <c r="B6321">
        <v>-74.178039999999996</v>
      </c>
      <c r="C6321" t="s">
        <v>30</v>
      </c>
      <c r="D6321">
        <v>0.2</v>
      </c>
      <c r="E6321" t="s">
        <v>8071</v>
      </c>
      <c r="F6321">
        <v>13943</v>
      </c>
      <c r="G6321" t="s">
        <v>8072</v>
      </c>
      <c r="H6321" t="s">
        <v>234</v>
      </c>
    </row>
    <row r="6322" spans="1:8" hidden="1" x14ac:dyDescent="0.3">
      <c r="A6322">
        <v>39.910620000000002</v>
      </c>
      <c r="B6322">
        <v>-121.32769999999999</v>
      </c>
      <c r="C6322" t="s">
        <v>21</v>
      </c>
      <c r="D6322">
        <v>66</v>
      </c>
      <c r="E6322" t="s">
        <v>8073</v>
      </c>
      <c r="F6322">
        <v>14328</v>
      </c>
      <c r="G6322" t="s">
        <v>5092</v>
      </c>
      <c r="H6322" t="s">
        <v>18</v>
      </c>
    </row>
    <row r="6323" spans="1:8" hidden="1" x14ac:dyDescent="0.3">
      <c r="A6323">
        <v>39.910832999999997</v>
      </c>
      <c r="B6323">
        <v>-86.245279999999994</v>
      </c>
      <c r="C6323" t="s">
        <v>30</v>
      </c>
      <c r="D6323">
        <v>3.4</v>
      </c>
      <c r="E6323" t="s">
        <v>8074</v>
      </c>
      <c r="F6323">
        <v>59209</v>
      </c>
      <c r="G6323" t="s">
        <v>8040</v>
      </c>
      <c r="H6323" t="s">
        <v>11</v>
      </c>
    </row>
    <row r="6324" spans="1:8" hidden="1" x14ac:dyDescent="0.3">
      <c r="A6324">
        <v>39.910899999999998</v>
      </c>
      <c r="B6324">
        <v>-77.666700000000006</v>
      </c>
      <c r="C6324" t="s">
        <v>135</v>
      </c>
      <c r="D6324">
        <v>24</v>
      </c>
      <c r="E6324" t="s">
        <v>8075</v>
      </c>
      <c r="F6324">
        <v>3329</v>
      </c>
      <c r="G6324" t="s">
        <v>8076</v>
      </c>
      <c r="H6324" t="s">
        <v>59</v>
      </c>
    </row>
    <row r="6325" spans="1:8" hidden="1" x14ac:dyDescent="0.3">
      <c r="A6325">
        <v>39.910969000000001</v>
      </c>
      <c r="B6325">
        <v>-75.118600000000001</v>
      </c>
      <c r="C6325" t="s">
        <v>30</v>
      </c>
      <c r="D6325">
        <v>2.2000000000000002</v>
      </c>
      <c r="E6325" t="s">
        <v>8077</v>
      </c>
      <c r="F6325">
        <v>61113</v>
      </c>
      <c r="G6325" t="s">
        <v>8078</v>
      </c>
      <c r="H6325" t="s">
        <v>11</v>
      </c>
    </row>
    <row r="6326" spans="1:8" hidden="1" x14ac:dyDescent="0.3">
      <c r="A6326">
        <v>39.912438000000002</v>
      </c>
      <c r="B6326">
        <v>-82.301666999999995</v>
      </c>
      <c r="C6326" t="s">
        <v>15</v>
      </c>
      <c r="D6326">
        <v>5.6</v>
      </c>
      <c r="E6326" t="s">
        <v>8079</v>
      </c>
      <c r="F6326">
        <v>54842</v>
      </c>
      <c r="G6326" t="s">
        <v>188</v>
      </c>
      <c r="H6326" t="s">
        <v>66</v>
      </c>
    </row>
    <row r="6327" spans="1:8" hidden="1" x14ac:dyDescent="0.3">
      <c r="A6327">
        <v>39.913055999999997</v>
      </c>
      <c r="B6327">
        <v>-86.238060000000004</v>
      </c>
      <c r="C6327" t="s">
        <v>30</v>
      </c>
      <c r="D6327">
        <v>1.5</v>
      </c>
      <c r="E6327" t="s">
        <v>8080</v>
      </c>
      <c r="F6327">
        <v>58985</v>
      </c>
      <c r="G6327" t="s">
        <v>7800</v>
      </c>
      <c r="H6327" t="s">
        <v>11</v>
      </c>
    </row>
    <row r="6328" spans="1:8" hidden="1" x14ac:dyDescent="0.3">
      <c r="A6328">
        <v>39.913407999999997</v>
      </c>
      <c r="B6328">
        <v>-79.429400000000001</v>
      </c>
      <c r="C6328" t="s">
        <v>8</v>
      </c>
      <c r="D6328">
        <v>15</v>
      </c>
      <c r="E6328" t="s">
        <v>8081</v>
      </c>
      <c r="F6328">
        <v>65240</v>
      </c>
      <c r="G6328" t="s">
        <v>6281</v>
      </c>
      <c r="H6328" t="s">
        <v>11</v>
      </c>
    </row>
    <row r="6329" spans="1:8" hidden="1" x14ac:dyDescent="0.3">
      <c r="A6329">
        <v>39.914400000000001</v>
      </c>
      <c r="B6329">
        <v>-75.135000000000005</v>
      </c>
      <c r="C6329" t="s">
        <v>15</v>
      </c>
      <c r="D6329">
        <v>74.400000000000006</v>
      </c>
      <c r="E6329" t="s">
        <v>8082</v>
      </c>
      <c r="F6329">
        <v>6035</v>
      </c>
      <c r="G6329" t="s">
        <v>558</v>
      </c>
      <c r="H6329" t="s">
        <v>11</v>
      </c>
    </row>
    <row r="6330" spans="1:8" hidden="1" x14ac:dyDescent="0.3">
      <c r="A6330">
        <v>39.917222000000002</v>
      </c>
      <c r="B6330">
        <v>-93.953890000000001</v>
      </c>
      <c r="C6330" t="s">
        <v>15</v>
      </c>
      <c r="D6330">
        <v>7.2</v>
      </c>
      <c r="E6330" t="s">
        <v>5290</v>
      </c>
      <c r="F6330">
        <v>6924</v>
      </c>
      <c r="G6330" t="s">
        <v>5291</v>
      </c>
      <c r="H6330" t="s">
        <v>59</v>
      </c>
    </row>
    <row r="6331" spans="1:8" hidden="1" x14ac:dyDescent="0.3">
      <c r="A6331">
        <v>39.917499999999997</v>
      </c>
      <c r="B6331">
        <v>-75.119200000000006</v>
      </c>
      <c r="C6331" t="s">
        <v>144</v>
      </c>
      <c r="D6331">
        <v>172.9</v>
      </c>
      <c r="E6331" t="s">
        <v>8083</v>
      </c>
      <c r="F6331">
        <v>63360</v>
      </c>
      <c r="G6331" t="s">
        <v>8084</v>
      </c>
      <c r="H6331" t="s">
        <v>11</v>
      </c>
    </row>
    <row r="6332" spans="1:8" hidden="1" x14ac:dyDescent="0.3">
      <c r="A6332">
        <v>39.921830999999997</v>
      </c>
      <c r="B6332">
        <v>-75.09254</v>
      </c>
      <c r="C6332" t="s">
        <v>30</v>
      </c>
      <c r="D6332">
        <v>3.2</v>
      </c>
      <c r="E6332" t="s">
        <v>8085</v>
      </c>
      <c r="F6332">
        <v>64933</v>
      </c>
      <c r="G6332" t="s">
        <v>7964</v>
      </c>
      <c r="H6332" t="s">
        <v>11</v>
      </c>
    </row>
    <row r="6333" spans="1:8" hidden="1" x14ac:dyDescent="0.3">
      <c r="A6333">
        <v>39.922221999999998</v>
      </c>
      <c r="B6333">
        <v>-74.806669999999997</v>
      </c>
      <c r="C6333" t="s">
        <v>30</v>
      </c>
      <c r="D6333">
        <v>1.3</v>
      </c>
      <c r="E6333" t="s">
        <v>8086</v>
      </c>
      <c r="F6333">
        <v>56990</v>
      </c>
      <c r="G6333" t="s">
        <v>7482</v>
      </c>
      <c r="H6333" t="s">
        <v>11</v>
      </c>
    </row>
    <row r="6334" spans="1:8" hidden="1" x14ac:dyDescent="0.3">
      <c r="A6334">
        <v>39.923056000000003</v>
      </c>
      <c r="B6334">
        <v>-75.127499999999998</v>
      </c>
      <c r="C6334" t="s">
        <v>30</v>
      </c>
      <c r="D6334">
        <v>1.5</v>
      </c>
      <c r="E6334" t="s">
        <v>8087</v>
      </c>
      <c r="F6334">
        <v>59063</v>
      </c>
      <c r="G6334" t="s">
        <v>8088</v>
      </c>
      <c r="H6334" t="s">
        <v>11</v>
      </c>
    </row>
    <row r="6335" spans="1:8" hidden="1" x14ac:dyDescent="0.3">
      <c r="A6335">
        <v>39.923679</v>
      </c>
      <c r="B6335">
        <v>-108.4627</v>
      </c>
      <c r="C6335" t="s">
        <v>30</v>
      </c>
      <c r="D6335">
        <v>4</v>
      </c>
      <c r="E6335" t="s">
        <v>8089</v>
      </c>
      <c r="F6335">
        <v>61060</v>
      </c>
      <c r="G6335" t="s">
        <v>406</v>
      </c>
      <c r="H6335" t="s">
        <v>11</v>
      </c>
    </row>
    <row r="6336" spans="1:8" hidden="1" x14ac:dyDescent="0.3">
      <c r="A6336">
        <v>39.923887000000001</v>
      </c>
      <c r="B6336">
        <v>-78.041219999999996</v>
      </c>
      <c r="C6336" t="s">
        <v>30</v>
      </c>
      <c r="D6336">
        <v>70</v>
      </c>
      <c r="E6336" t="s">
        <v>8090</v>
      </c>
      <c r="F6336">
        <v>61012</v>
      </c>
      <c r="G6336" t="s">
        <v>29</v>
      </c>
      <c r="H6336" t="s">
        <v>11</v>
      </c>
    </row>
    <row r="6337" spans="1:8" hidden="1" x14ac:dyDescent="0.3">
      <c r="A6337">
        <v>39.924399999999999</v>
      </c>
      <c r="B6337">
        <v>-76.39</v>
      </c>
      <c r="C6337" t="s">
        <v>21</v>
      </c>
      <c r="D6337">
        <v>417.5</v>
      </c>
      <c r="E6337" t="s">
        <v>8091</v>
      </c>
      <c r="F6337">
        <v>59364</v>
      </c>
      <c r="G6337" t="s">
        <v>8091</v>
      </c>
      <c r="H6337" t="s">
        <v>11</v>
      </c>
    </row>
    <row r="6338" spans="1:8" hidden="1" x14ac:dyDescent="0.3">
      <c r="A6338">
        <v>39.926667000000002</v>
      </c>
      <c r="B6338">
        <v>-74.813609999999997</v>
      </c>
      <c r="C6338" t="s">
        <v>30</v>
      </c>
      <c r="D6338">
        <v>1</v>
      </c>
      <c r="E6338" t="s">
        <v>8092</v>
      </c>
      <c r="F6338">
        <v>56990</v>
      </c>
      <c r="G6338" t="s">
        <v>7482</v>
      </c>
      <c r="H6338" t="s">
        <v>11</v>
      </c>
    </row>
    <row r="6339" spans="1:8" hidden="1" x14ac:dyDescent="0.3">
      <c r="A6339">
        <v>39.928333000000002</v>
      </c>
      <c r="B6339">
        <v>-74.814440000000005</v>
      </c>
      <c r="C6339" t="s">
        <v>30</v>
      </c>
      <c r="D6339">
        <v>5.5</v>
      </c>
      <c r="E6339" t="s">
        <v>8093</v>
      </c>
      <c r="F6339">
        <v>56990</v>
      </c>
      <c r="G6339" t="s">
        <v>7482</v>
      </c>
      <c r="H6339" t="s">
        <v>11</v>
      </c>
    </row>
    <row r="6340" spans="1:8" hidden="1" x14ac:dyDescent="0.3">
      <c r="A6340">
        <v>39.928888999999998</v>
      </c>
      <c r="B6340">
        <v>-74.818060000000003</v>
      </c>
      <c r="C6340" t="s">
        <v>30</v>
      </c>
      <c r="D6340">
        <v>3.9</v>
      </c>
      <c r="E6340" t="s">
        <v>8094</v>
      </c>
      <c r="F6340">
        <v>57311</v>
      </c>
      <c r="G6340" t="s">
        <v>8095</v>
      </c>
      <c r="H6340" t="s">
        <v>11</v>
      </c>
    </row>
    <row r="6341" spans="1:8" hidden="1" x14ac:dyDescent="0.3">
      <c r="A6341">
        <v>39.929400000000001</v>
      </c>
      <c r="B6341">
        <v>-83.066699999999997</v>
      </c>
      <c r="C6341" t="s">
        <v>15</v>
      </c>
      <c r="D6341">
        <v>2.8</v>
      </c>
      <c r="E6341" t="s">
        <v>8096</v>
      </c>
      <c r="F6341">
        <v>4065</v>
      </c>
      <c r="G6341" t="s">
        <v>8097</v>
      </c>
      <c r="H6341" t="s">
        <v>59</v>
      </c>
    </row>
    <row r="6342" spans="1:8" hidden="1" x14ac:dyDescent="0.3">
      <c r="A6342">
        <v>39.936399999999999</v>
      </c>
      <c r="B6342">
        <v>-81.535399999999996</v>
      </c>
      <c r="C6342" t="s">
        <v>144</v>
      </c>
      <c r="D6342">
        <v>2055</v>
      </c>
      <c r="E6342" t="s">
        <v>8098</v>
      </c>
      <c r="F6342">
        <v>62806</v>
      </c>
      <c r="G6342" t="s">
        <v>8099</v>
      </c>
      <c r="H6342" t="s">
        <v>11</v>
      </c>
    </row>
    <row r="6343" spans="1:8" hidden="1" x14ac:dyDescent="0.3">
      <c r="A6343">
        <v>39.938899999999997</v>
      </c>
      <c r="B6343">
        <v>-77.658299999999997</v>
      </c>
      <c r="C6343" t="s">
        <v>135</v>
      </c>
      <c r="D6343">
        <v>7.2</v>
      </c>
      <c r="E6343" t="s">
        <v>8100</v>
      </c>
      <c r="F6343">
        <v>3329</v>
      </c>
      <c r="G6343" t="s">
        <v>8076</v>
      </c>
      <c r="H6343" t="s">
        <v>59</v>
      </c>
    </row>
    <row r="6344" spans="1:8" hidden="1" x14ac:dyDescent="0.3">
      <c r="A6344">
        <v>39.939030000000002</v>
      </c>
      <c r="B6344">
        <v>-75.108019999999996</v>
      </c>
      <c r="C6344" t="s">
        <v>30</v>
      </c>
      <c r="D6344">
        <v>3.7</v>
      </c>
      <c r="E6344" t="s">
        <v>8101</v>
      </c>
      <c r="F6344">
        <v>60025</v>
      </c>
      <c r="G6344" t="s">
        <v>1886</v>
      </c>
      <c r="H6344" t="s">
        <v>11</v>
      </c>
    </row>
    <row r="6345" spans="1:8" hidden="1" x14ac:dyDescent="0.3">
      <c r="A6345">
        <v>39.941128999999997</v>
      </c>
      <c r="B6345">
        <v>-104.682</v>
      </c>
      <c r="C6345" t="s">
        <v>147</v>
      </c>
      <c r="D6345">
        <v>154.19999999999999</v>
      </c>
      <c r="E6345" t="s">
        <v>8102</v>
      </c>
      <c r="F6345">
        <v>30151</v>
      </c>
      <c r="G6345" t="s">
        <v>1468</v>
      </c>
      <c r="H6345" t="s">
        <v>111</v>
      </c>
    </row>
    <row r="6346" spans="1:8" hidden="1" x14ac:dyDescent="0.3">
      <c r="A6346">
        <v>39.941164999999998</v>
      </c>
      <c r="B6346">
        <v>-120.9092</v>
      </c>
      <c r="C6346" t="s">
        <v>15</v>
      </c>
      <c r="D6346">
        <v>35.200000000000003</v>
      </c>
      <c r="E6346" t="s">
        <v>8103</v>
      </c>
      <c r="F6346">
        <v>17164</v>
      </c>
      <c r="G6346" t="s">
        <v>6374</v>
      </c>
      <c r="H6346" t="s">
        <v>53</v>
      </c>
    </row>
    <row r="6347" spans="1:8" hidden="1" x14ac:dyDescent="0.3">
      <c r="A6347">
        <v>39.941853000000002</v>
      </c>
      <c r="B6347">
        <v>-75.026210000000006</v>
      </c>
      <c r="C6347" t="s">
        <v>30</v>
      </c>
      <c r="D6347">
        <v>1.2</v>
      </c>
      <c r="E6347" t="s">
        <v>8104</v>
      </c>
      <c r="F6347">
        <v>57365</v>
      </c>
      <c r="G6347" t="s">
        <v>2734</v>
      </c>
      <c r="H6347" t="s">
        <v>11</v>
      </c>
    </row>
    <row r="6348" spans="1:8" hidden="1" x14ac:dyDescent="0.3">
      <c r="A6348">
        <v>39.941899999999997</v>
      </c>
      <c r="B6348">
        <v>-75.188299999999998</v>
      </c>
      <c r="C6348" t="s">
        <v>15</v>
      </c>
      <c r="D6348">
        <v>39.799999999999997</v>
      </c>
      <c r="E6348" t="s">
        <v>8105</v>
      </c>
      <c r="F6348">
        <v>6035</v>
      </c>
      <c r="G6348" t="s">
        <v>558</v>
      </c>
      <c r="H6348" t="s">
        <v>11</v>
      </c>
    </row>
    <row r="6349" spans="1:8" hidden="1" x14ac:dyDescent="0.3">
      <c r="A6349">
        <v>39.942219000000001</v>
      </c>
      <c r="B6349">
        <v>-75.188069999999996</v>
      </c>
      <c r="C6349" t="s">
        <v>147</v>
      </c>
      <c r="D6349">
        <v>135</v>
      </c>
      <c r="E6349" t="s">
        <v>8106</v>
      </c>
      <c r="F6349">
        <v>7564</v>
      </c>
      <c r="G6349" t="s">
        <v>8107</v>
      </c>
      <c r="H6349" t="s">
        <v>11</v>
      </c>
    </row>
    <row r="6350" spans="1:8" hidden="1" x14ac:dyDescent="0.3">
      <c r="A6350">
        <v>39.942219000000001</v>
      </c>
      <c r="B6350">
        <v>-75.188069999999996</v>
      </c>
      <c r="C6350" t="s">
        <v>135</v>
      </c>
      <c r="D6350">
        <v>57.6</v>
      </c>
      <c r="E6350" t="s">
        <v>8106</v>
      </c>
      <c r="F6350">
        <v>7564</v>
      </c>
      <c r="G6350" t="s">
        <v>8107</v>
      </c>
      <c r="H6350" t="s">
        <v>11</v>
      </c>
    </row>
    <row r="6351" spans="1:8" hidden="1" x14ac:dyDescent="0.3">
      <c r="A6351">
        <v>39.943015000000003</v>
      </c>
      <c r="B6351">
        <v>-83.317750000000004</v>
      </c>
      <c r="C6351" t="s">
        <v>30</v>
      </c>
      <c r="D6351">
        <v>4.2</v>
      </c>
      <c r="E6351" t="s">
        <v>8108</v>
      </c>
      <c r="F6351">
        <v>60025</v>
      </c>
      <c r="G6351" t="s">
        <v>1886</v>
      </c>
      <c r="H6351" t="s">
        <v>11</v>
      </c>
    </row>
    <row r="6352" spans="1:8" hidden="1" x14ac:dyDescent="0.3">
      <c r="A6352">
        <v>39.943333000000003</v>
      </c>
      <c r="B6352">
        <v>-74.078609999999998</v>
      </c>
      <c r="C6352" t="s">
        <v>15</v>
      </c>
      <c r="D6352">
        <v>6</v>
      </c>
      <c r="E6352" t="s">
        <v>8109</v>
      </c>
      <c r="F6352">
        <v>16864</v>
      </c>
      <c r="G6352" t="s">
        <v>8110</v>
      </c>
      <c r="H6352" t="s">
        <v>59</v>
      </c>
    </row>
    <row r="6353" spans="1:8" hidden="1" x14ac:dyDescent="0.3">
      <c r="A6353">
        <v>39.945599999999999</v>
      </c>
      <c r="B6353">
        <v>-105.3565</v>
      </c>
      <c r="C6353" t="s">
        <v>21</v>
      </c>
      <c r="D6353">
        <v>8</v>
      </c>
      <c r="E6353" t="s">
        <v>8111</v>
      </c>
      <c r="F6353">
        <v>5068</v>
      </c>
      <c r="G6353" t="s">
        <v>7533</v>
      </c>
      <c r="H6353" t="s">
        <v>11</v>
      </c>
    </row>
    <row r="6354" spans="1:8" hidden="1" x14ac:dyDescent="0.3">
      <c r="A6354">
        <v>39.950000000000003</v>
      </c>
      <c r="B6354">
        <v>-83.091700000000003</v>
      </c>
      <c r="C6354" t="s">
        <v>15</v>
      </c>
      <c r="D6354">
        <v>1.3</v>
      </c>
      <c r="E6354" t="s">
        <v>8112</v>
      </c>
      <c r="F6354">
        <v>4065</v>
      </c>
      <c r="G6354" t="s">
        <v>8097</v>
      </c>
      <c r="H6354" t="s">
        <v>59</v>
      </c>
    </row>
    <row r="6355" spans="1:8" hidden="1" x14ac:dyDescent="0.3">
      <c r="A6355">
        <v>39.950277999999997</v>
      </c>
      <c r="B6355">
        <v>-77.125280000000004</v>
      </c>
      <c r="C6355" t="s">
        <v>15</v>
      </c>
      <c r="D6355">
        <v>3.3</v>
      </c>
      <c r="E6355" t="s">
        <v>8113</v>
      </c>
      <c r="F6355">
        <v>58527</v>
      </c>
      <c r="G6355" t="s">
        <v>8114</v>
      </c>
      <c r="H6355" t="s">
        <v>66</v>
      </c>
    </row>
    <row r="6356" spans="1:8" hidden="1" x14ac:dyDescent="0.3">
      <c r="A6356">
        <v>39.952367000000002</v>
      </c>
      <c r="B6356">
        <v>-83.014430000000004</v>
      </c>
      <c r="C6356" t="s">
        <v>15</v>
      </c>
      <c r="D6356">
        <v>2</v>
      </c>
      <c r="E6356" t="s">
        <v>8115</v>
      </c>
      <c r="F6356">
        <v>4065</v>
      </c>
      <c r="G6356" t="s">
        <v>8097</v>
      </c>
      <c r="H6356" t="s">
        <v>59</v>
      </c>
    </row>
    <row r="6357" spans="1:8" hidden="1" x14ac:dyDescent="0.3">
      <c r="A6357">
        <v>39.952927000000003</v>
      </c>
      <c r="B6357">
        <v>-89.381</v>
      </c>
      <c r="C6357" t="s">
        <v>8</v>
      </c>
      <c r="D6357">
        <v>185</v>
      </c>
      <c r="E6357" t="s">
        <v>8116</v>
      </c>
      <c r="F6357">
        <v>61365</v>
      </c>
      <c r="G6357" t="s">
        <v>8117</v>
      </c>
      <c r="H6357" t="s">
        <v>11</v>
      </c>
    </row>
    <row r="6358" spans="1:8" hidden="1" x14ac:dyDescent="0.3">
      <c r="A6358">
        <v>39.952927000000003</v>
      </c>
      <c r="B6358">
        <v>-89.19</v>
      </c>
      <c r="C6358" t="s">
        <v>8</v>
      </c>
      <c r="D6358">
        <v>65</v>
      </c>
      <c r="E6358" t="s">
        <v>8118</v>
      </c>
      <c r="F6358">
        <v>62103</v>
      </c>
      <c r="G6358" t="s">
        <v>8118</v>
      </c>
      <c r="H6358" t="s">
        <v>11</v>
      </c>
    </row>
    <row r="6359" spans="1:8" hidden="1" x14ac:dyDescent="0.3">
      <c r="A6359">
        <v>39.955260000000003</v>
      </c>
      <c r="B6359">
        <v>-75.102180000000004</v>
      </c>
      <c r="C6359" t="s">
        <v>30</v>
      </c>
      <c r="D6359">
        <v>1.1000000000000001</v>
      </c>
      <c r="E6359" t="s">
        <v>8119</v>
      </c>
      <c r="F6359">
        <v>62915</v>
      </c>
      <c r="G6359" t="s">
        <v>1428</v>
      </c>
      <c r="H6359" t="s">
        <v>11</v>
      </c>
    </row>
    <row r="6360" spans="1:8" hidden="1" x14ac:dyDescent="0.3">
      <c r="A6360">
        <v>39.9589</v>
      </c>
      <c r="B6360">
        <v>-76.444199999999995</v>
      </c>
      <c r="C6360" t="s">
        <v>15</v>
      </c>
      <c r="D6360">
        <v>3.2</v>
      </c>
      <c r="E6360" t="s">
        <v>8120</v>
      </c>
      <c r="F6360">
        <v>57249</v>
      </c>
      <c r="G6360" t="s">
        <v>397</v>
      </c>
      <c r="H6360" t="s">
        <v>11</v>
      </c>
    </row>
    <row r="6361" spans="1:8" hidden="1" x14ac:dyDescent="0.3">
      <c r="A6361">
        <v>39.959166000000003</v>
      </c>
      <c r="B6361">
        <v>-105.846</v>
      </c>
      <c r="C6361" t="s">
        <v>30</v>
      </c>
      <c r="D6361">
        <v>1</v>
      </c>
      <c r="E6361" t="s">
        <v>8121</v>
      </c>
      <c r="F6361">
        <v>62961</v>
      </c>
      <c r="G6361" t="s">
        <v>8122</v>
      </c>
      <c r="H6361" t="s">
        <v>111</v>
      </c>
    </row>
    <row r="6362" spans="1:8" hidden="1" x14ac:dyDescent="0.3">
      <c r="A6362">
        <v>39.959167000000001</v>
      </c>
      <c r="B6362">
        <v>-76.455560000000006</v>
      </c>
      <c r="C6362" t="s">
        <v>8</v>
      </c>
      <c r="D6362">
        <v>3.2</v>
      </c>
      <c r="E6362" t="s">
        <v>8123</v>
      </c>
      <c r="F6362">
        <v>57249</v>
      </c>
      <c r="G6362" t="s">
        <v>397</v>
      </c>
      <c r="H6362" t="s">
        <v>11</v>
      </c>
    </row>
    <row r="6363" spans="1:8" hidden="1" x14ac:dyDescent="0.3">
      <c r="A6363">
        <v>39.961418999999999</v>
      </c>
      <c r="B6363">
        <v>-83.04907</v>
      </c>
      <c r="C6363" t="s">
        <v>15</v>
      </c>
      <c r="D6363">
        <v>2</v>
      </c>
      <c r="E6363" t="s">
        <v>8124</v>
      </c>
      <c r="F6363">
        <v>4065</v>
      </c>
      <c r="G6363" t="s">
        <v>8097</v>
      </c>
      <c r="H6363" t="s">
        <v>59</v>
      </c>
    </row>
    <row r="6364" spans="1:8" hidden="1" x14ac:dyDescent="0.3">
      <c r="A6364">
        <v>39.961944000000003</v>
      </c>
      <c r="B6364">
        <v>-77.561109999999999</v>
      </c>
      <c r="C6364" t="s">
        <v>15</v>
      </c>
      <c r="D6364">
        <v>6.4</v>
      </c>
      <c r="E6364" t="s">
        <v>8125</v>
      </c>
      <c r="F6364">
        <v>57249</v>
      </c>
      <c r="G6364" t="s">
        <v>397</v>
      </c>
      <c r="H6364" t="s">
        <v>11</v>
      </c>
    </row>
    <row r="6365" spans="1:8" hidden="1" x14ac:dyDescent="0.3">
      <c r="A6365">
        <v>39.963070000000002</v>
      </c>
      <c r="B6365">
        <v>-75.079490000000007</v>
      </c>
      <c r="C6365" t="s">
        <v>30</v>
      </c>
      <c r="D6365">
        <v>12</v>
      </c>
      <c r="E6365" t="s">
        <v>8126</v>
      </c>
      <c r="F6365">
        <v>15477</v>
      </c>
      <c r="G6365" t="s">
        <v>7907</v>
      </c>
      <c r="H6365" t="s">
        <v>18</v>
      </c>
    </row>
    <row r="6366" spans="1:8" hidden="1" x14ac:dyDescent="0.3">
      <c r="A6366">
        <v>39.964700000000001</v>
      </c>
      <c r="B6366">
        <v>-75.657799999999995</v>
      </c>
      <c r="C6366" t="s">
        <v>30</v>
      </c>
      <c r="D6366">
        <v>1</v>
      </c>
      <c r="E6366" t="s">
        <v>8127</v>
      </c>
      <c r="F6366">
        <v>56645</v>
      </c>
      <c r="G6366" t="s">
        <v>8128</v>
      </c>
      <c r="H6366" t="s">
        <v>11</v>
      </c>
    </row>
    <row r="6367" spans="1:8" hidden="1" x14ac:dyDescent="0.3">
      <c r="A6367">
        <v>39.966299999999997</v>
      </c>
      <c r="B6367">
        <v>-117.8557</v>
      </c>
      <c r="C6367" t="s">
        <v>12</v>
      </c>
      <c r="D6367">
        <v>70.900000000000006</v>
      </c>
      <c r="E6367" t="s">
        <v>8129</v>
      </c>
      <c r="F6367">
        <v>34691</v>
      </c>
      <c r="G6367" t="s">
        <v>1792</v>
      </c>
      <c r="H6367" t="s">
        <v>11</v>
      </c>
    </row>
    <row r="6368" spans="1:8" hidden="1" x14ac:dyDescent="0.3">
      <c r="A6368">
        <v>39.968021</v>
      </c>
      <c r="B6368">
        <v>-75.125200000000007</v>
      </c>
      <c r="C6368" t="s">
        <v>15</v>
      </c>
      <c r="D6368">
        <v>77</v>
      </c>
      <c r="E6368" t="s">
        <v>8130</v>
      </c>
      <c r="F6368">
        <v>6035</v>
      </c>
      <c r="G6368" t="s">
        <v>558</v>
      </c>
      <c r="H6368" t="s">
        <v>11</v>
      </c>
    </row>
    <row r="6369" spans="1:8" hidden="1" x14ac:dyDescent="0.3">
      <c r="A6369">
        <v>39.973332999999997</v>
      </c>
      <c r="B6369">
        <v>-90.699169999999995</v>
      </c>
      <c r="C6369" t="s">
        <v>8</v>
      </c>
      <c r="D6369">
        <v>1.5</v>
      </c>
      <c r="E6369" t="s">
        <v>8131</v>
      </c>
      <c r="F6369">
        <v>57077</v>
      </c>
      <c r="G6369" t="s">
        <v>8132</v>
      </c>
      <c r="H6369" t="s">
        <v>111</v>
      </c>
    </row>
    <row r="6370" spans="1:8" hidden="1" x14ac:dyDescent="0.3">
      <c r="A6370">
        <v>39.975579000000003</v>
      </c>
      <c r="B6370">
        <v>-74.888720000000006</v>
      </c>
      <c r="C6370" t="s">
        <v>30</v>
      </c>
      <c r="D6370">
        <v>2.5</v>
      </c>
      <c r="E6370" t="s">
        <v>8133</v>
      </c>
      <c r="F6370">
        <v>56990</v>
      </c>
      <c r="G6370" t="s">
        <v>7482</v>
      </c>
      <c r="H6370" t="s">
        <v>11</v>
      </c>
    </row>
    <row r="6371" spans="1:8" hidden="1" x14ac:dyDescent="0.3">
      <c r="A6371">
        <v>39.977432999999998</v>
      </c>
      <c r="B6371">
        <v>-74.621859999999998</v>
      </c>
      <c r="C6371" t="s">
        <v>30</v>
      </c>
      <c r="D6371">
        <v>13</v>
      </c>
      <c r="E6371" t="s">
        <v>8134</v>
      </c>
      <c r="F6371">
        <v>60281</v>
      </c>
      <c r="G6371" t="s">
        <v>70</v>
      </c>
      <c r="H6371" t="s">
        <v>11</v>
      </c>
    </row>
    <row r="6372" spans="1:8" hidden="1" x14ac:dyDescent="0.3">
      <c r="A6372">
        <v>39.979166999999997</v>
      </c>
      <c r="B6372">
        <v>-79.108599999999996</v>
      </c>
      <c r="C6372" t="s">
        <v>8</v>
      </c>
      <c r="D6372">
        <v>9</v>
      </c>
      <c r="E6372" t="s">
        <v>8135</v>
      </c>
      <c r="F6372">
        <v>65240</v>
      </c>
      <c r="G6372" t="s">
        <v>6281</v>
      </c>
      <c r="H6372" t="s">
        <v>11</v>
      </c>
    </row>
    <row r="6373" spans="1:8" hidden="1" x14ac:dyDescent="0.3">
      <c r="A6373">
        <v>39.979936000000002</v>
      </c>
      <c r="B6373">
        <v>-74.701920000000001</v>
      </c>
      <c r="C6373" t="s">
        <v>30</v>
      </c>
      <c r="D6373">
        <v>8.8000000000000007</v>
      </c>
      <c r="E6373" t="s">
        <v>8136</v>
      </c>
      <c r="F6373">
        <v>56990</v>
      </c>
      <c r="G6373" t="s">
        <v>7482</v>
      </c>
      <c r="H6373" t="s">
        <v>11</v>
      </c>
    </row>
    <row r="6374" spans="1:8" hidden="1" x14ac:dyDescent="0.3">
      <c r="A6374">
        <v>39.979999999999997</v>
      </c>
      <c r="B6374">
        <v>-75.150559999999999</v>
      </c>
      <c r="C6374" t="s">
        <v>135</v>
      </c>
      <c r="D6374">
        <v>16</v>
      </c>
      <c r="E6374" t="s">
        <v>8137</v>
      </c>
      <c r="F6374">
        <v>58767</v>
      </c>
      <c r="G6374" t="s">
        <v>8138</v>
      </c>
      <c r="H6374" t="s">
        <v>53</v>
      </c>
    </row>
    <row r="6375" spans="1:8" hidden="1" x14ac:dyDescent="0.3">
      <c r="A6375">
        <v>39.980277999999998</v>
      </c>
      <c r="B6375">
        <v>-74.77028</v>
      </c>
      <c r="C6375" t="s">
        <v>30</v>
      </c>
      <c r="D6375">
        <v>10</v>
      </c>
      <c r="E6375" t="s">
        <v>8139</v>
      </c>
      <c r="F6375">
        <v>15477</v>
      </c>
      <c r="G6375" t="s">
        <v>7907</v>
      </c>
      <c r="H6375" t="s">
        <v>18</v>
      </c>
    </row>
    <row r="6376" spans="1:8" hidden="1" x14ac:dyDescent="0.3">
      <c r="A6376">
        <v>39.981389</v>
      </c>
      <c r="B6376">
        <v>-94.518060000000006</v>
      </c>
      <c r="C6376" t="s">
        <v>8</v>
      </c>
      <c r="D6376">
        <v>150</v>
      </c>
      <c r="E6376" t="s">
        <v>8140</v>
      </c>
      <c r="F6376">
        <v>56545</v>
      </c>
      <c r="G6376" t="s">
        <v>243</v>
      </c>
      <c r="H6376" t="s">
        <v>11</v>
      </c>
    </row>
    <row r="6377" spans="1:8" hidden="1" x14ac:dyDescent="0.3">
      <c r="A6377">
        <v>39.981605999999999</v>
      </c>
      <c r="B6377">
        <v>-105.0637</v>
      </c>
      <c r="C6377" t="s">
        <v>30</v>
      </c>
      <c r="D6377">
        <v>1.6</v>
      </c>
      <c r="E6377" t="s">
        <v>8141</v>
      </c>
      <c r="F6377">
        <v>61012</v>
      </c>
      <c r="G6377" t="s">
        <v>29</v>
      </c>
      <c r="H6377" t="s">
        <v>11</v>
      </c>
    </row>
    <row r="6378" spans="1:8" hidden="1" x14ac:dyDescent="0.3">
      <c r="A6378">
        <v>39.981763999999998</v>
      </c>
      <c r="B6378">
        <v>-74.697370000000006</v>
      </c>
      <c r="C6378" t="s">
        <v>30</v>
      </c>
      <c r="D6378">
        <v>8.8000000000000007</v>
      </c>
      <c r="E6378" t="s">
        <v>8142</v>
      </c>
      <c r="F6378">
        <v>56990</v>
      </c>
      <c r="G6378" t="s">
        <v>7482</v>
      </c>
      <c r="H6378" t="s">
        <v>11</v>
      </c>
    </row>
    <row r="6379" spans="1:8" hidden="1" x14ac:dyDescent="0.3">
      <c r="A6379">
        <v>39.982500000000002</v>
      </c>
      <c r="B6379">
        <v>-104.9408</v>
      </c>
      <c r="C6379" t="s">
        <v>30</v>
      </c>
      <c r="D6379">
        <v>1.8</v>
      </c>
      <c r="E6379" t="s">
        <v>8143</v>
      </c>
      <c r="F6379">
        <v>58949</v>
      </c>
      <c r="G6379" t="s">
        <v>8144</v>
      </c>
      <c r="H6379" t="s">
        <v>11</v>
      </c>
    </row>
    <row r="6380" spans="1:8" hidden="1" x14ac:dyDescent="0.3">
      <c r="A6380">
        <v>39.984000000000002</v>
      </c>
      <c r="B6380">
        <v>-74.238</v>
      </c>
      <c r="C6380" t="s">
        <v>30</v>
      </c>
      <c r="D6380">
        <v>21.3</v>
      </c>
      <c r="E6380" t="s">
        <v>8145</v>
      </c>
      <c r="F6380">
        <v>61944</v>
      </c>
      <c r="G6380" t="s">
        <v>645</v>
      </c>
      <c r="H6380" t="s">
        <v>11</v>
      </c>
    </row>
    <row r="6381" spans="1:8" hidden="1" x14ac:dyDescent="0.3">
      <c r="A6381">
        <v>39.984468999999997</v>
      </c>
      <c r="B6381">
        <v>-75.075249999999997</v>
      </c>
      <c r="C6381" t="s">
        <v>15</v>
      </c>
      <c r="D6381">
        <v>131.6</v>
      </c>
      <c r="E6381" t="s">
        <v>3636</v>
      </c>
      <c r="F6381">
        <v>3046</v>
      </c>
      <c r="G6381" t="s">
        <v>3112</v>
      </c>
      <c r="H6381" t="s">
        <v>18</v>
      </c>
    </row>
    <row r="6382" spans="1:8" hidden="1" x14ac:dyDescent="0.3">
      <c r="A6382">
        <v>39.987281000000003</v>
      </c>
      <c r="B6382">
        <v>-74.801810000000003</v>
      </c>
      <c r="C6382" t="s">
        <v>30</v>
      </c>
      <c r="D6382">
        <v>1</v>
      </c>
      <c r="E6382" t="s">
        <v>8146</v>
      </c>
      <c r="F6382">
        <v>60955</v>
      </c>
      <c r="G6382" t="s">
        <v>8147</v>
      </c>
      <c r="H6382" t="s">
        <v>11</v>
      </c>
    </row>
    <row r="6383" spans="1:8" hidden="1" x14ac:dyDescent="0.3">
      <c r="A6383">
        <v>39.987518999999999</v>
      </c>
      <c r="B6383">
        <v>-74.236440000000002</v>
      </c>
      <c r="C6383" t="s">
        <v>30</v>
      </c>
      <c r="D6383">
        <v>4</v>
      </c>
      <c r="E6383" t="s">
        <v>8148</v>
      </c>
      <c r="F6383">
        <v>61944</v>
      </c>
      <c r="G6383" t="s">
        <v>645</v>
      </c>
      <c r="H6383" t="s">
        <v>11</v>
      </c>
    </row>
    <row r="6384" spans="1:8" hidden="1" x14ac:dyDescent="0.3">
      <c r="A6384">
        <v>39.988563999999997</v>
      </c>
      <c r="B6384">
        <v>-85.770859999999999</v>
      </c>
      <c r="C6384" t="s">
        <v>30</v>
      </c>
      <c r="D6384">
        <v>2</v>
      </c>
      <c r="E6384" t="s">
        <v>8149</v>
      </c>
      <c r="F6384">
        <v>9234</v>
      </c>
      <c r="G6384" t="s">
        <v>6411</v>
      </c>
      <c r="H6384" t="s">
        <v>234</v>
      </c>
    </row>
    <row r="6385" spans="1:8" hidden="1" x14ac:dyDescent="0.3">
      <c r="A6385">
        <v>39.988610999999999</v>
      </c>
      <c r="B6385">
        <v>-75.083330000000004</v>
      </c>
      <c r="C6385" t="s">
        <v>15</v>
      </c>
      <c r="D6385">
        <v>5.6</v>
      </c>
      <c r="E6385" t="s">
        <v>8150</v>
      </c>
      <c r="F6385">
        <v>56205</v>
      </c>
      <c r="G6385" t="s">
        <v>8151</v>
      </c>
      <c r="H6385" t="s">
        <v>59</v>
      </c>
    </row>
    <row r="6386" spans="1:8" hidden="1" x14ac:dyDescent="0.3">
      <c r="A6386">
        <v>39.988999999999997</v>
      </c>
      <c r="B6386">
        <v>-74.173000000000002</v>
      </c>
      <c r="C6386" t="s">
        <v>30</v>
      </c>
      <c r="D6386">
        <v>1</v>
      </c>
      <c r="E6386" t="s">
        <v>8152</v>
      </c>
      <c r="F6386">
        <v>65043</v>
      </c>
      <c r="G6386" t="s">
        <v>1031</v>
      </c>
      <c r="H6386" t="s">
        <v>11</v>
      </c>
    </row>
    <row r="6387" spans="1:8" hidden="1" x14ac:dyDescent="0.3">
      <c r="A6387">
        <v>39.989400000000003</v>
      </c>
      <c r="B6387">
        <v>-75.040000000000006</v>
      </c>
      <c r="C6387" t="s">
        <v>15</v>
      </c>
      <c r="D6387">
        <v>0.9</v>
      </c>
      <c r="E6387" t="s">
        <v>8153</v>
      </c>
      <c r="F6387">
        <v>57249</v>
      </c>
      <c r="G6387" t="s">
        <v>397</v>
      </c>
      <c r="H6387" t="s">
        <v>11</v>
      </c>
    </row>
    <row r="6388" spans="1:8" hidden="1" x14ac:dyDescent="0.3">
      <c r="A6388">
        <v>39.989400000000003</v>
      </c>
      <c r="B6388">
        <v>-75.040000000000006</v>
      </c>
      <c r="C6388" t="s">
        <v>30</v>
      </c>
      <c r="D6388">
        <v>3.9</v>
      </c>
      <c r="E6388" t="s">
        <v>8154</v>
      </c>
      <c r="F6388">
        <v>57249</v>
      </c>
      <c r="G6388" t="s">
        <v>397</v>
      </c>
      <c r="H6388" t="s">
        <v>11</v>
      </c>
    </row>
    <row r="6389" spans="1:8" hidden="1" x14ac:dyDescent="0.3">
      <c r="A6389">
        <v>39.991311000000003</v>
      </c>
      <c r="B6389">
        <v>-105.5</v>
      </c>
      <c r="C6389" t="s">
        <v>21</v>
      </c>
      <c r="D6389">
        <v>3.3</v>
      </c>
      <c r="E6389" t="s">
        <v>8155</v>
      </c>
      <c r="F6389">
        <v>1994</v>
      </c>
      <c r="G6389" t="s">
        <v>8156</v>
      </c>
      <c r="H6389" t="s">
        <v>59</v>
      </c>
    </row>
    <row r="6390" spans="1:8" hidden="1" x14ac:dyDescent="0.3">
      <c r="A6390">
        <v>39.992818</v>
      </c>
      <c r="B6390">
        <v>-74.636930000000007</v>
      </c>
      <c r="C6390" t="s">
        <v>30</v>
      </c>
      <c r="D6390">
        <v>11.4</v>
      </c>
      <c r="E6390" t="s">
        <v>8157</v>
      </c>
      <c r="F6390">
        <v>60281</v>
      </c>
      <c r="G6390" t="s">
        <v>70</v>
      </c>
      <c r="H6390" t="s">
        <v>11</v>
      </c>
    </row>
    <row r="6391" spans="1:8" hidden="1" x14ac:dyDescent="0.3">
      <c r="A6391">
        <v>40.000556000000003</v>
      </c>
      <c r="B6391">
        <v>-74.734999999999999</v>
      </c>
      <c r="C6391" t="s">
        <v>30</v>
      </c>
      <c r="D6391">
        <v>2.8</v>
      </c>
      <c r="E6391" t="s">
        <v>8158</v>
      </c>
      <c r="F6391">
        <v>58495</v>
      </c>
      <c r="G6391" t="s">
        <v>8159</v>
      </c>
      <c r="H6391" t="s">
        <v>11</v>
      </c>
    </row>
    <row r="6392" spans="1:8" hidden="1" x14ac:dyDescent="0.3">
      <c r="A6392">
        <v>40.001100000000001</v>
      </c>
      <c r="B6392">
        <v>-95.928899999999999</v>
      </c>
      <c r="C6392" t="s">
        <v>8</v>
      </c>
      <c r="D6392">
        <v>60</v>
      </c>
      <c r="E6392" t="s">
        <v>8160</v>
      </c>
      <c r="F6392">
        <v>56625</v>
      </c>
      <c r="G6392" t="s">
        <v>8161</v>
      </c>
      <c r="H6392" t="s">
        <v>11</v>
      </c>
    </row>
    <row r="6393" spans="1:8" hidden="1" x14ac:dyDescent="0.3">
      <c r="A6393">
        <v>40.0017</v>
      </c>
      <c r="B6393">
        <v>-76.718299999999999</v>
      </c>
      <c r="C6393" t="s">
        <v>15</v>
      </c>
      <c r="D6393">
        <v>36.5</v>
      </c>
      <c r="E6393" t="s">
        <v>8162</v>
      </c>
      <c r="F6393">
        <v>21128</v>
      </c>
      <c r="G6393" t="s">
        <v>8163</v>
      </c>
      <c r="H6393" t="s">
        <v>234</v>
      </c>
    </row>
    <row r="6394" spans="1:8" hidden="1" x14ac:dyDescent="0.3">
      <c r="A6394">
        <v>40.004725000000001</v>
      </c>
      <c r="B6394">
        <v>-105.3325</v>
      </c>
      <c r="C6394" t="s">
        <v>21</v>
      </c>
      <c r="D6394">
        <v>5</v>
      </c>
      <c r="E6394" t="s">
        <v>8164</v>
      </c>
      <c r="F6394">
        <v>1994</v>
      </c>
      <c r="G6394" t="s">
        <v>8156</v>
      </c>
      <c r="H6394" t="s">
        <v>59</v>
      </c>
    </row>
    <row r="6395" spans="1:8" hidden="1" x14ac:dyDescent="0.3">
      <c r="A6395">
        <v>40.00665</v>
      </c>
      <c r="B6395">
        <v>-79.041039999999995</v>
      </c>
      <c r="C6395" t="s">
        <v>15</v>
      </c>
      <c r="D6395">
        <v>3.2</v>
      </c>
      <c r="E6395" t="s">
        <v>8165</v>
      </c>
      <c r="F6395">
        <v>59526</v>
      </c>
      <c r="G6395" t="s">
        <v>8166</v>
      </c>
      <c r="H6395" t="s">
        <v>599</v>
      </c>
    </row>
    <row r="6396" spans="1:8" hidden="1" x14ac:dyDescent="0.3">
      <c r="A6396">
        <v>40.006667</v>
      </c>
      <c r="B6396">
        <v>-74.730279999999993</v>
      </c>
      <c r="C6396" t="s">
        <v>30</v>
      </c>
      <c r="D6396">
        <v>7</v>
      </c>
      <c r="E6396" t="s">
        <v>8167</v>
      </c>
      <c r="F6396">
        <v>56990</v>
      </c>
      <c r="G6396" t="s">
        <v>7482</v>
      </c>
      <c r="H6396" t="s">
        <v>11</v>
      </c>
    </row>
    <row r="6397" spans="1:8" hidden="1" x14ac:dyDescent="0.3">
      <c r="A6397">
        <v>40.007444999999997</v>
      </c>
      <c r="B6397">
        <v>-121.24939999999999</v>
      </c>
      <c r="C6397" t="s">
        <v>21</v>
      </c>
      <c r="D6397">
        <v>117.9</v>
      </c>
      <c r="E6397" t="s">
        <v>8168</v>
      </c>
      <c r="F6397">
        <v>14328</v>
      </c>
      <c r="G6397" t="s">
        <v>5092</v>
      </c>
      <c r="H6397" t="s">
        <v>18</v>
      </c>
    </row>
    <row r="6398" spans="1:8" hidden="1" x14ac:dyDescent="0.3">
      <c r="A6398">
        <v>40.00759</v>
      </c>
      <c r="B6398">
        <v>-105.2692</v>
      </c>
      <c r="C6398" t="s">
        <v>144</v>
      </c>
      <c r="D6398">
        <v>33</v>
      </c>
      <c r="E6398" t="s">
        <v>8169</v>
      </c>
      <c r="F6398">
        <v>22208</v>
      </c>
      <c r="G6398" t="s">
        <v>8169</v>
      </c>
      <c r="H6398" t="s">
        <v>11</v>
      </c>
    </row>
    <row r="6399" spans="1:8" hidden="1" x14ac:dyDescent="0.3">
      <c r="A6399">
        <v>40.011099999999999</v>
      </c>
      <c r="B6399">
        <v>-105.3347</v>
      </c>
      <c r="C6399" t="s">
        <v>21</v>
      </c>
      <c r="D6399">
        <v>6.5</v>
      </c>
      <c r="E6399" t="s">
        <v>8170</v>
      </c>
      <c r="F6399">
        <v>1994</v>
      </c>
      <c r="G6399" t="s">
        <v>8156</v>
      </c>
      <c r="H6399" t="s">
        <v>59</v>
      </c>
    </row>
    <row r="6400" spans="1:8" hidden="1" x14ac:dyDescent="0.3">
      <c r="A6400">
        <v>40.011111</v>
      </c>
      <c r="B6400">
        <v>-89.047219999999996</v>
      </c>
      <c r="C6400" t="s">
        <v>8</v>
      </c>
      <c r="D6400">
        <v>278</v>
      </c>
      <c r="E6400" t="s">
        <v>8171</v>
      </c>
      <c r="F6400">
        <v>56215</v>
      </c>
      <c r="G6400" t="s">
        <v>200</v>
      </c>
      <c r="H6400" t="s">
        <v>11</v>
      </c>
    </row>
    <row r="6401" spans="1:8" hidden="1" x14ac:dyDescent="0.3">
      <c r="A6401">
        <v>40.013888999999999</v>
      </c>
      <c r="B6401">
        <v>-74.853610000000003</v>
      </c>
      <c r="C6401" t="s">
        <v>30</v>
      </c>
      <c r="D6401">
        <v>1.8</v>
      </c>
      <c r="E6401" t="s">
        <v>8172</v>
      </c>
      <c r="F6401">
        <v>57389</v>
      </c>
      <c r="G6401" t="s">
        <v>142</v>
      </c>
      <c r="H6401" t="s">
        <v>53</v>
      </c>
    </row>
    <row r="6402" spans="1:8" hidden="1" x14ac:dyDescent="0.3">
      <c r="A6402">
        <v>40.013992999999999</v>
      </c>
      <c r="B6402">
        <v>-75.05283</v>
      </c>
      <c r="C6402" t="s">
        <v>135</v>
      </c>
      <c r="D6402">
        <v>1.8</v>
      </c>
      <c r="E6402" t="s">
        <v>8173</v>
      </c>
      <c r="F6402">
        <v>13542</v>
      </c>
      <c r="G6402" t="s">
        <v>8174</v>
      </c>
      <c r="H6402" t="s">
        <v>66</v>
      </c>
    </row>
    <row r="6403" spans="1:8" hidden="1" x14ac:dyDescent="0.3">
      <c r="A6403">
        <v>40.015830000000001</v>
      </c>
      <c r="B6403">
        <v>-74.983549999999994</v>
      </c>
      <c r="C6403" t="s">
        <v>30</v>
      </c>
      <c r="D6403">
        <v>10</v>
      </c>
      <c r="E6403" t="s">
        <v>8175</v>
      </c>
      <c r="F6403">
        <v>15477</v>
      </c>
      <c r="G6403" t="s">
        <v>7907</v>
      </c>
      <c r="H6403" t="s">
        <v>18</v>
      </c>
    </row>
    <row r="6404" spans="1:8" hidden="1" x14ac:dyDescent="0.3">
      <c r="A6404">
        <v>40.017668</v>
      </c>
      <c r="B6404">
        <v>-86.859870000000001</v>
      </c>
      <c r="C6404" t="s">
        <v>30</v>
      </c>
      <c r="D6404">
        <v>9.8000000000000007</v>
      </c>
      <c r="E6404" t="s">
        <v>8176</v>
      </c>
      <c r="F6404">
        <v>9234</v>
      </c>
      <c r="G6404" t="s">
        <v>6411</v>
      </c>
      <c r="H6404" t="s">
        <v>234</v>
      </c>
    </row>
    <row r="6405" spans="1:8" x14ac:dyDescent="0.3">
      <c r="A6405">
        <v>40.019500000000001</v>
      </c>
      <c r="B6405">
        <v>-105.202</v>
      </c>
      <c r="C6405" t="s">
        <v>147</v>
      </c>
      <c r="D6405">
        <v>59.3</v>
      </c>
      <c r="E6405" t="s">
        <v>8177</v>
      </c>
      <c r="F6405">
        <v>15466</v>
      </c>
      <c r="G6405" t="s">
        <v>3286</v>
      </c>
      <c r="H6405" t="s">
        <v>18</v>
      </c>
    </row>
    <row r="6406" spans="1:8" hidden="1" x14ac:dyDescent="0.3">
      <c r="A6406">
        <v>40.024000000000001</v>
      </c>
      <c r="B6406">
        <v>-74.311999999999998</v>
      </c>
      <c r="C6406" t="s">
        <v>30</v>
      </c>
      <c r="D6406">
        <v>9.6</v>
      </c>
      <c r="E6406" t="s">
        <v>8178</v>
      </c>
      <c r="F6406">
        <v>56769</v>
      </c>
      <c r="G6406" t="s">
        <v>531</v>
      </c>
      <c r="H6406" t="s">
        <v>11</v>
      </c>
    </row>
    <row r="6407" spans="1:8" hidden="1" x14ac:dyDescent="0.3">
      <c r="A6407">
        <v>40.0244</v>
      </c>
      <c r="B6407">
        <v>-92.507499999999993</v>
      </c>
      <c r="C6407" t="s">
        <v>15</v>
      </c>
      <c r="D6407">
        <v>3.6</v>
      </c>
      <c r="E6407" t="s">
        <v>8179</v>
      </c>
      <c r="F6407">
        <v>10538</v>
      </c>
      <c r="G6407" t="s">
        <v>8180</v>
      </c>
      <c r="H6407" t="s">
        <v>59</v>
      </c>
    </row>
    <row r="6408" spans="1:8" hidden="1" x14ac:dyDescent="0.3">
      <c r="A6408">
        <v>40.024937000000001</v>
      </c>
      <c r="B6408">
        <v>-74.330600000000004</v>
      </c>
      <c r="C6408" t="s">
        <v>15</v>
      </c>
      <c r="D6408">
        <v>14.4</v>
      </c>
      <c r="E6408" t="s">
        <v>8181</v>
      </c>
      <c r="F6408">
        <v>57249</v>
      </c>
      <c r="G6408" t="s">
        <v>397</v>
      </c>
      <c r="H6408" t="s">
        <v>11</v>
      </c>
    </row>
    <row r="6409" spans="1:8" hidden="1" x14ac:dyDescent="0.3">
      <c r="A6409">
        <v>40.025165999999999</v>
      </c>
      <c r="B6409">
        <v>-74.249492000000004</v>
      </c>
      <c r="C6409" t="s">
        <v>30</v>
      </c>
      <c r="D6409">
        <v>4.2</v>
      </c>
      <c r="E6409" t="s">
        <v>8182</v>
      </c>
      <c r="F6409">
        <v>64872</v>
      </c>
      <c r="G6409" t="s">
        <v>3105</v>
      </c>
      <c r="H6409" t="s">
        <v>11</v>
      </c>
    </row>
    <row r="6410" spans="1:8" hidden="1" x14ac:dyDescent="0.3">
      <c r="A6410">
        <v>40.026400000000002</v>
      </c>
      <c r="B6410">
        <v>-77.234399999999994</v>
      </c>
      <c r="C6410" t="s">
        <v>30</v>
      </c>
      <c r="D6410">
        <v>3</v>
      </c>
      <c r="E6410" t="s">
        <v>8183</v>
      </c>
      <c r="F6410">
        <v>56741</v>
      </c>
      <c r="G6410" t="s">
        <v>8184</v>
      </c>
      <c r="H6410" t="s">
        <v>66</v>
      </c>
    </row>
    <row r="6411" spans="1:8" hidden="1" x14ac:dyDescent="0.3">
      <c r="A6411">
        <v>40.0274</v>
      </c>
      <c r="B6411">
        <v>-88.046930000000003</v>
      </c>
      <c r="C6411" t="s">
        <v>30</v>
      </c>
      <c r="D6411">
        <v>2</v>
      </c>
      <c r="E6411" t="s">
        <v>8185</v>
      </c>
      <c r="F6411">
        <v>65198</v>
      </c>
      <c r="G6411" t="s">
        <v>8186</v>
      </c>
      <c r="H6411" t="s">
        <v>11</v>
      </c>
    </row>
    <row r="6412" spans="1:8" hidden="1" x14ac:dyDescent="0.3">
      <c r="A6412">
        <v>40.029443999999998</v>
      </c>
      <c r="B6412">
        <v>-105.0047</v>
      </c>
      <c r="C6412" t="s">
        <v>15</v>
      </c>
      <c r="D6412">
        <v>3.2</v>
      </c>
      <c r="E6412" t="s">
        <v>8187</v>
      </c>
      <c r="F6412">
        <v>58960</v>
      </c>
      <c r="G6412" t="s">
        <v>8188</v>
      </c>
      <c r="H6412" t="s">
        <v>11</v>
      </c>
    </row>
    <row r="6413" spans="1:8" hidden="1" x14ac:dyDescent="0.3">
      <c r="A6413">
        <v>40.031100000000002</v>
      </c>
      <c r="B6413">
        <v>-78.815299999999993</v>
      </c>
      <c r="C6413" t="s">
        <v>8</v>
      </c>
      <c r="D6413">
        <v>52.5</v>
      </c>
      <c r="E6413" t="s">
        <v>8189</v>
      </c>
      <c r="F6413">
        <v>56215</v>
      </c>
      <c r="G6413" t="s">
        <v>200</v>
      </c>
      <c r="H6413" t="s">
        <v>11</v>
      </c>
    </row>
    <row r="6414" spans="1:8" hidden="1" x14ac:dyDescent="0.3">
      <c r="A6414">
        <v>40.031388</v>
      </c>
      <c r="B6414">
        <v>-74.824719999999999</v>
      </c>
      <c r="C6414" t="s">
        <v>30</v>
      </c>
      <c r="D6414">
        <v>3.5</v>
      </c>
      <c r="E6414" t="s">
        <v>8190</v>
      </c>
      <c r="F6414">
        <v>15477</v>
      </c>
      <c r="G6414" t="s">
        <v>7907</v>
      </c>
      <c r="H6414" t="s">
        <v>18</v>
      </c>
    </row>
    <row r="6415" spans="1:8" hidden="1" x14ac:dyDescent="0.3">
      <c r="A6415">
        <v>40.032086999999997</v>
      </c>
      <c r="B6415">
        <v>-74.647390000000001</v>
      </c>
      <c r="C6415" t="s">
        <v>30</v>
      </c>
      <c r="D6415">
        <v>7.5</v>
      </c>
      <c r="E6415" t="s">
        <v>8191</v>
      </c>
      <c r="F6415">
        <v>56990</v>
      </c>
      <c r="G6415" t="s">
        <v>7482</v>
      </c>
      <c r="H6415" t="s">
        <v>11</v>
      </c>
    </row>
    <row r="6416" spans="1:8" hidden="1" x14ac:dyDescent="0.3">
      <c r="A6416">
        <v>40.034999999999997</v>
      </c>
      <c r="B6416">
        <v>-106.20529999999999</v>
      </c>
      <c r="C6416" t="s">
        <v>21</v>
      </c>
      <c r="D6416">
        <v>3.5</v>
      </c>
      <c r="E6416" t="s">
        <v>8192</v>
      </c>
      <c r="F6416">
        <v>5068</v>
      </c>
      <c r="G6416" t="s">
        <v>7533</v>
      </c>
      <c r="H6416" t="s">
        <v>11</v>
      </c>
    </row>
    <row r="6417" spans="1:8" hidden="1" x14ac:dyDescent="0.3">
      <c r="A6417">
        <v>40.038266</v>
      </c>
      <c r="B6417">
        <v>-105.2449</v>
      </c>
      <c r="C6417" t="s">
        <v>30</v>
      </c>
      <c r="D6417">
        <v>8.1</v>
      </c>
      <c r="E6417" t="s">
        <v>8193</v>
      </c>
      <c r="F6417">
        <v>60293</v>
      </c>
      <c r="G6417" t="s">
        <v>6873</v>
      </c>
      <c r="H6417" t="s">
        <v>11</v>
      </c>
    </row>
    <row r="6418" spans="1:8" hidden="1" x14ac:dyDescent="0.3">
      <c r="A6418">
        <v>40.038899999999998</v>
      </c>
      <c r="B6418">
        <v>-74.776600000000002</v>
      </c>
      <c r="C6418" t="s">
        <v>30</v>
      </c>
      <c r="D6418">
        <v>6.8</v>
      </c>
      <c r="E6418" t="s">
        <v>8194</v>
      </c>
      <c r="F6418">
        <v>61944</v>
      </c>
      <c r="G6418" t="s">
        <v>645</v>
      </c>
      <c r="H6418" t="s">
        <v>11</v>
      </c>
    </row>
    <row r="6419" spans="1:8" hidden="1" x14ac:dyDescent="0.3">
      <c r="A6419">
        <v>40.043855999999998</v>
      </c>
      <c r="B6419">
        <v>-76.735470000000007</v>
      </c>
      <c r="C6419" t="s">
        <v>30</v>
      </c>
      <c r="D6419">
        <v>2.6</v>
      </c>
      <c r="E6419" t="s">
        <v>8195</v>
      </c>
      <c r="F6419">
        <v>56732</v>
      </c>
      <c r="G6419" t="s">
        <v>8196</v>
      </c>
      <c r="H6419" t="s">
        <v>11</v>
      </c>
    </row>
    <row r="6420" spans="1:8" hidden="1" x14ac:dyDescent="0.3">
      <c r="A6420">
        <v>40.046244000000002</v>
      </c>
      <c r="B6420">
        <v>-85.045090000000002</v>
      </c>
      <c r="C6420" t="s">
        <v>30</v>
      </c>
      <c r="D6420">
        <v>200</v>
      </c>
      <c r="E6420" t="s">
        <v>8197</v>
      </c>
      <c r="F6420">
        <v>64181</v>
      </c>
      <c r="G6420" t="s">
        <v>8198</v>
      </c>
      <c r="H6420" t="s">
        <v>11</v>
      </c>
    </row>
    <row r="6421" spans="1:8" hidden="1" x14ac:dyDescent="0.3">
      <c r="A6421">
        <v>40.047769000000002</v>
      </c>
      <c r="B6421">
        <v>-74.616460000000004</v>
      </c>
      <c r="C6421" t="s">
        <v>30</v>
      </c>
      <c r="D6421">
        <v>8.3000000000000007</v>
      </c>
      <c r="E6421" t="s">
        <v>8199</v>
      </c>
      <c r="F6421">
        <v>60281</v>
      </c>
      <c r="G6421" t="s">
        <v>70</v>
      </c>
      <c r="H6421" t="s">
        <v>11</v>
      </c>
    </row>
    <row r="6422" spans="1:8" hidden="1" x14ac:dyDescent="0.3">
      <c r="A6422">
        <v>40.048025000000003</v>
      </c>
      <c r="B6422">
        <v>-105.1803</v>
      </c>
      <c r="C6422" t="s">
        <v>30</v>
      </c>
      <c r="D6422">
        <v>1</v>
      </c>
      <c r="E6422" t="s">
        <v>8200</v>
      </c>
      <c r="F6422">
        <v>57005</v>
      </c>
      <c r="G6422" t="s">
        <v>8201</v>
      </c>
      <c r="H6422" t="s">
        <v>11</v>
      </c>
    </row>
    <row r="6423" spans="1:8" hidden="1" x14ac:dyDescent="0.3">
      <c r="A6423">
        <v>40.048889000000003</v>
      </c>
      <c r="B6423">
        <v>-96.952219999999997</v>
      </c>
      <c r="C6423" t="s">
        <v>8</v>
      </c>
      <c r="D6423">
        <v>74.8</v>
      </c>
      <c r="E6423" t="s">
        <v>8202</v>
      </c>
      <c r="F6423">
        <v>58551</v>
      </c>
      <c r="G6423" t="s">
        <v>8202</v>
      </c>
      <c r="H6423" t="s">
        <v>11</v>
      </c>
    </row>
    <row r="6424" spans="1:8" hidden="1" x14ac:dyDescent="0.3">
      <c r="A6424">
        <v>40.048889000000003</v>
      </c>
      <c r="B6424">
        <v>-86.899199999999993</v>
      </c>
      <c r="C6424" t="s">
        <v>15</v>
      </c>
      <c r="D6424">
        <v>0.8</v>
      </c>
      <c r="E6424" t="s">
        <v>8203</v>
      </c>
      <c r="F6424">
        <v>59774</v>
      </c>
      <c r="G6424" t="s">
        <v>8204</v>
      </c>
      <c r="H6424" t="s">
        <v>11</v>
      </c>
    </row>
    <row r="6425" spans="1:8" hidden="1" x14ac:dyDescent="0.3">
      <c r="A6425">
        <v>40.04936</v>
      </c>
      <c r="B6425">
        <v>-74.935299999999998</v>
      </c>
      <c r="C6425" t="s">
        <v>30</v>
      </c>
      <c r="D6425">
        <v>2.4</v>
      </c>
      <c r="E6425" t="s">
        <v>8205</v>
      </c>
      <c r="F6425">
        <v>64052</v>
      </c>
      <c r="G6425" t="s">
        <v>8206</v>
      </c>
      <c r="H6425" t="s">
        <v>11</v>
      </c>
    </row>
    <row r="6426" spans="1:8" hidden="1" x14ac:dyDescent="0.3">
      <c r="A6426">
        <v>40.049683999999999</v>
      </c>
      <c r="B6426">
        <v>-86.88082</v>
      </c>
      <c r="C6426" t="s">
        <v>30</v>
      </c>
      <c r="D6426">
        <v>2.2999999999999998</v>
      </c>
      <c r="E6426" t="s">
        <v>8207</v>
      </c>
      <c r="F6426">
        <v>9234</v>
      </c>
      <c r="G6426" t="s">
        <v>6411</v>
      </c>
      <c r="H6426" t="s">
        <v>234</v>
      </c>
    </row>
    <row r="6427" spans="1:8" hidden="1" x14ac:dyDescent="0.3">
      <c r="A6427">
        <v>40.049778000000003</v>
      </c>
      <c r="B6427">
        <v>-74.935169999999999</v>
      </c>
      <c r="C6427" t="s">
        <v>30</v>
      </c>
      <c r="D6427">
        <v>1.3</v>
      </c>
      <c r="E6427" t="s">
        <v>8208</v>
      </c>
      <c r="F6427">
        <v>60281</v>
      </c>
      <c r="G6427" t="s">
        <v>70</v>
      </c>
      <c r="H6427" t="s">
        <v>11</v>
      </c>
    </row>
    <row r="6428" spans="1:8" hidden="1" x14ac:dyDescent="0.3">
      <c r="A6428">
        <v>40.051555999999998</v>
      </c>
      <c r="B6428">
        <v>-85.737129999999993</v>
      </c>
      <c r="C6428" t="s">
        <v>30</v>
      </c>
      <c r="D6428">
        <v>5</v>
      </c>
      <c r="E6428" t="s">
        <v>8209</v>
      </c>
      <c r="F6428">
        <v>9234</v>
      </c>
      <c r="G6428" t="s">
        <v>6411</v>
      </c>
      <c r="H6428" t="s">
        <v>234</v>
      </c>
    </row>
    <row r="6429" spans="1:8" hidden="1" x14ac:dyDescent="0.3">
      <c r="A6429">
        <v>40.051693999999998</v>
      </c>
      <c r="B6429">
        <v>-85.206689999999995</v>
      </c>
      <c r="C6429" t="s">
        <v>8</v>
      </c>
      <c r="D6429">
        <v>200</v>
      </c>
      <c r="E6429" t="s">
        <v>8210</v>
      </c>
      <c r="F6429">
        <v>61785</v>
      </c>
      <c r="G6429" t="s">
        <v>2213</v>
      </c>
      <c r="H6429" t="s">
        <v>11</v>
      </c>
    </row>
    <row r="6430" spans="1:8" hidden="1" x14ac:dyDescent="0.3">
      <c r="A6430">
        <v>40.052900000000001</v>
      </c>
      <c r="B6430">
        <v>-85.738900000000001</v>
      </c>
      <c r="C6430" t="s">
        <v>147</v>
      </c>
      <c r="D6430">
        <v>168.7</v>
      </c>
      <c r="E6430" t="s">
        <v>8211</v>
      </c>
      <c r="F6430">
        <v>9234</v>
      </c>
      <c r="G6430" t="s">
        <v>6411</v>
      </c>
      <c r="H6430" t="s">
        <v>234</v>
      </c>
    </row>
    <row r="6431" spans="1:8" hidden="1" x14ac:dyDescent="0.3">
      <c r="A6431">
        <v>40.052999999999997</v>
      </c>
      <c r="B6431">
        <v>-74.555999999999997</v>
      </c>
      <c r="C6431" t="s">
        <v>30</v>
      </c>
      <c r="D6431">
        <v>4.5</v>
      </c>
      <c r="E6431" t="s">
        <v>8212</v>
      </c>
      <c r="F6431">
        <v>60281</v>
      </c>
      <c r="G6431" t="s">
        <v>70</v>
      </c>
      <c r="H6431" t="s">
        <v>11</v>
      </c>
    </row>
    <row r="6432" spans="1:8" hidden="1" x14ac:dyDescent="0.3">
      <c r="A6432">
        <v>40.053055999999998</v>
      </c>
      <c r="B6432">
        <v>-86.887219999999999</v>
      </c>
      <c r="C6432" t="s">
        <v>30</v>
      </c>
      <c r="D6432">
        <v>3</v>
      </c>
      <c r="E6432" t="s">
        <v>8213</v>
      </c>
      <c r="F6432">
        <v>9234</v>
      </c>
      <c r="G6432" t="s">
        <v>6411</v>
      </c>
      <c r="H6432" t="s">
        <v>234</v>
      </c>
    </row>
    <row r="6433" spans="1:8" hidden="1" x14ac:dyDescent="0.3">
      <c r="A6433">
        <v>40.055</v>
      </c>
      <c r="B6433">
        <v>-95.6083</v>
      </c>
      <c r="C6433" t="s">
        <v>15</v>
      </c>
      <c r="D6433">
        <v>1.5</v>
      </c>
      <c r="E6433" t="s">
        <v>8214</v>
      </c>
      <c r="F6433">
        <v>6175</v>
      </c>
      <c r="G6433" t="s">
        <v>8215</v>
      </c>
      <c r="H6433" t="s">
        <v>59</v>
      </c>
    </row>
    <row r="6434" spans="1:8" hidden="1" x14ac:dyDescent="0.3">
      <c r="A6434">
        <v>40.055</v>
      </c>
      <c r="B6434">
        <v>-95.6083</v>
      </c>
      <c r="C6434" t="s">
        <v>135</v>
      </c>
      <c r="D6434">
        <v>29.8</v>
      </c>
      <c r="E6434" t="s">
        <v>8214</v>
      </c>
      <c r="F6434">
        <v>6175</v>
      </c>
      <c r="G6434" t="s">
        <v>8215</v>
      </c>
      <c r="H6434" t="s">
        <v>59</v>
      </c>
    </row>
    <row r="6435" spans="1:8" hidden="1" x14ac:dyDescent="0.3">
      <c r="A6435">
        <v>40.055753000000003</v>
      </c>
      <c r="B6435">
        <v>-86.888409999999993</v>
      </c>
      <c r="C6435" t="s">
        <v>30</v>
      </c>
      <c r="D6435">
        <v>7.9</v>
      </c>
      <c r="E6435" t="s">
        <v>8216</v>
      </c>
      <c r="F6435">
        <v>9234</v>
      </c>
      <c r="G6435" t="s">
        <v>6411</v>
      </c>
      <c r="H6435" t="s">
        <v>234</v>
      </c>
    </row>
    <row r="6436" spans="1:8" hidden="1" x14ac:dyDescent="0.3">
      <c r="A6436">
        <v>40.056213</v>
      </c>
      <c r="B6436">
        <v>-74.880939999999995</v>
      </c>
      <c r="C6436" t="s">
        <v>30</v>
      </c>
      <c r="D6436">
        <v>3.7</v>
      </c>
      <c r="E6436" t="s">
        <v>8217</v>
      </c>
      <c r="F6436">
        <v>56990</v>
      </c>
      <c r="G6436" t="s">
        <v>7482</v>
      </c>
      <c r="H6436" t="s">
        <v>11</v>
      </c>
    </row>
    <row r="6437" spans="1:8" hidden="1" x14ac:dyDescent="0.3">
      <c r="A6437">
        <v>40.060839999999999</v>
      </c>
      <c r="B6437">
        <v>-111.7294</v>
      </c>
      <c r="C6437" t="s">
        <v>135</v>
      </c>
      <c r="D6437">
        <v>9.6999999999999993</v>
      </c>
      <c r="E6437" t="s">
        <v>8218</v>
      </c>
      <c r="F6437">
        <v>14600</v>
      </c>
      <c r="G6437" t="s">
        <v>8219</v>
      </c>
      <c r="H6437" t="s">
        <v>59</v>
      </c>
    </row>
    <row r="6438" spans="1:8" hidden="1" x14ac:dyDescent="0.3">
      <c r="A6438">
        <v>40.061300000000003</v>
      </c>
      <c r="B6438">
        <v>-74.168599999999998</v>
      </c>
      <c r="C6438" t="s">
        <v>144</v>
      </c>
      <c r="D6438">
        <v>236.8</v>
      </c>
      <c r="E6438" t="s">
        <v>8220</v>
      </c>
      <c r="F6438">
        <v>60789</v>
      </c>
      <c r="G6438" t="s">
        <v>8221</v>
      </c>
      <c r="H6438" t="s">
        <v>11</v>
      </c>
    </row>
    <row r="6439" spans="1:8" hidden="1" x14ac:dyDescent="0.3">
      <c r="A6439">
        <v>40.061399999999999</v>
      </c>
      <c r="B6439">
        <v>-111.7294</v>
      </c>
      <c r="C6439" t="s">
        <v>144</v>
      </c>
      <c r="D6439">
        <v>140</v>
      </c>
      <c r="E6439" t="s">
        <v>8222</v>
      </c>
      <c r="F6439">
        <v>40575</v>
      </c>
      <c r="G6439" t="s">
        <v>5975</v>
      </c>
      <c r="H6439" t="s">
        <v>234</v>
      </c>
    </row>
    <row r="6440" spans="1:8" hidden="1" x14ac:dyDescent="0.3">
      <c r="A6440">
        <v>40.063299999999998</v>
      </c>
      <c r="B6440">
        <v>-74.167199999999994</v>
      </c>
      <c r="C6440" t="s">
        <v>147</v>
      </c>
      <c r="D6440">
        <v>383</v>
      </c>
      <c r="E6440" t="s">
        <v>8223</v>
      </c>
      <c r="F6440">
        <v>60789</v>
      </c>
      <c r="G6440" t="s">
        <v>8221</v>
      </c>
      <c r="H6440" t="s">
        <v>11</v>
      </c>
    </row>
    <row r="6441" spans="1:8" hidden="1" x14ac:dyDescent="0.3">
      <c r="A6441">
        <v>40.063743000000002</v>
      </c>
      <c r="B6441">
        <v>-74.582430000000002</v>
      </c>
      <c r="C6441" t="s">
        <v>30</v>
      </c>
      <c r="D6441">
        <v>5</v>
      </c>
      <c r="E6441" t="s">
        <v>8224</v>
      </c>
      <c r="F6441">
        <v>56990</v>
      </c>
      <c r="G6441" t="s">
        <v>7482</v>
      </c>
      <c r="H6441" t="s">
        <v>11</v>
      </c>
    </row>
    <row r="6442" spans="1:8" hidden="1" x14ac:dyDescent="0.3">
      <c r="A6442">
        <v>40.064509999999999</v>
      </c>
      <c r="B6442">
        <v>-74.350369999999998</v>
      </c>
      <c r="C6442" t="s">
        <v>30</v>
      </c>
      <c r="D6442">
        <v>2.9</v>
      </c>
      <c r="E6442" t="s">
        <v>8225</v>
      </c>
      <c r="F6442">
        <v>60025</v>
      </c>
      <c r="G6442" t="s">
        <v>1886</v>
      </c>
      <c r="H6442" t="s">
        <v>11</v>
      </c>
    </row>
    <row r="6443" spans="1:8" hidden="1" x14ac:dyDescent="0.3">
      <c r="A6443">
        <v>40.065199999999997</v>
      </c>
      <c r="B6443">
        <v>-85.536680000000004</v>
      </c>
      <c r="C6443" t="s">
        <v>30</v>
      </c>
      <c r="D6443">
        <v>1.4</v>
      </c>
      <c r="E6443" t="s">
        <v>8226</v>
      </c>
      <c r="F6443">
        <v>9234</v>
      </c>
      <c r="G6443" t="s">
        <v>6411</v>
      </c>
      <c r="H6443" t="s">
        <v>234</v>
      </c>
    </row>
    <row r="6444" spans="1:8" hidden="1" x14ac:dyDescent="0.3">
      <c r="A6444">
        <v>40.065277999999999</v>
      </c>
      <c r="B6444">
        <v>-74.590559999999996</v>
      </c>
      <c r="C6444" t="s">
        <v>30</v>
      </c>
      <c r="D6444">
        <v>5</v>
      </c>
      <c r="E6444" t="s">
        <v>8227</v>
      </c>
      <c r="F6444">
        <v>56990</v>
      </c>
      <c r="G6444" t="s">
        <v>7482</v>
      </c>
      <c r="H6444" t="s">
        <v>11</v>
      </c>
    </row>
    <row r="6445" spans="1:8" hidden="1" x14ac:dyDescent="0.3">
      <c r="A6445">
        <v>40.066667000000002</v>
      </c>
      <c r="B6445">
        <v>-85.013329999999996</v>
      </c>
      <c r="C6445" t="s">
        <v>8</v>
      </c>
      <c r="D6445">
        <v>200</v>
      </c>
      <c r="E6445" t="s">
        <v>8228</v>
      </c>
      <c r="F6445">
        <v>58412</v>
      </c>
      <c r="G6445" t="s">
        <v>8228</v>
      </c>
      <c r="H6445" t="s">
        <v>11</v>
      </c>
    </row>
    <row r="6446" spans="1:8" hidden="1" x14ac:dyDescent="0.3">
      <c r="A6446">
        <v>40.067217999999997</v>
      </c>
      <c r="B6446">
        <v>-93.60436</v>
      </c>
      <c r="C6446" t="s">
        <v>15</v>
      </c>
      <c r="D6446">
        <v>14</v>
      </c>
      <c r="E6446" t="s">
        <v>8229</v>
      </c>
      <c r="F6446">
        <v>19150</v>
      </c>
      <c r="G6446" t="s">
        <v>8230</v>
      </c>
      <c r="H6446" t="s">
        <v>59</v>
      </c>
    </row>
    <row r="6447" spans="1:8" hidden="1" x14ac:dyDescent="0.3">
      <c r="A6447">
        <v>40.069600999999999</v>
      </c>
      <c r="B6447">
        <v>-74.58484</v>
      </c>
      <c r="C6447" t="s">
        <v>30</v>
      </c>
      <c r="D6447">
        <v>5</v>
      </c>
      <c r="E6447" t="s">
        <v>8231</v>
      </c>
      <c r="F6447">
        <v>56990</v>
      </c>
      <c r="G6447" t="s">
        <v>7482</v>
      </c>
      <c r="H6447" t="s">
        <v>11</v>
      </c>
    </row>
    <row r="6448" spans="1:8" hidden="1" x14ac:dyDescent="0.3">
      <c r="A6448">
        <v>40.07</v>
      </c>
      <c r="B6448">
        <v>-88.242999999999995</v>
      </c>
      <c r="C6448" t="s">
        <v>30</v>
      </c>
      <c r="D6448">
        <v>10</v>
      </c>
      <c r="E6448" t="s">
        <v>8232</v>
      </c>
      <c r="F6448">
        <v>61677</v>
      </c>
      <c r="G6448" t="s">
        <v>239</v>
      </c>
      <c r="H6448" t="s">
        <v>11</v>
      </c>
    </row>
    <row r="6449" spans="1:8" hidden="1" x14ac:dyDescent="0.3">
      <c r="A6449">
        <v>40.070878999999998</v>
      </c>
      <c r="B6449">
        <v>-74.161150000000006</v>
      </c>
      <c r="C6449" t="s">
        <v>30</v>
      </c>
      <c r="D6449">
        <v>1</v>
      </c>
      <c r="E6449" t="s">
        <v>8233</v>
      </c>
      <c r="F6449">
        <v>60516</v>
      </c>
      <c r="G6449" t="s">
        <v>8234</v>
      </c>
      <c r="H6449" t="s">
        <v>53</v>
      </c>
    </row>
    <row r="6450" spans="1:8" hidden="1" x14ac:dyDescent="0.3">
      <c r="A6450">
        <v>40.070900000000002</v>
      </c>
      <c r="B6450">
        <v>-74.180800000000005</v>
      </c>
      <c r="C6450" t="s">
        <v>30</v>
      </c>
      <c r="D6450">
        <v>1</v>
      </c>
      <c r="E6450" t="s">
        <v>8235</v>
      </c>
      <c r="F6450">
        <v>61944</v>
      </c>
      <c r="G6450" t="s">
        <v>645</v>
      </c>
      <c r="H6450" t="s">
        <v>11</v>
      </c>
    </row>
    <row r="6451" spans="1:8" hidden="1" x14ac:dyDescent="0.3">
      <c r="A6451">
        <v>40.071100000000001</v>
      </c>
      <c r="B6451">
        <v>-76.643600000000006</v>
      </c>
      <c r="C6451" t="s">
        <v>15</v>
      </c>
      <c r="D6451">
        <v>35.700000000000003</v>
      </c>
      <c r="E6451" t="s">
        <v>8236</v>
      </c>
      <c r="F6451">
        <v>4447</v>
      </c>
      <c r="G6451" t="s">
        <v>8237</v>
      </c>
      <c r="H6451" t="s">
        <v>59</v>
      </c>
    </row>
    <row r="6452" spans="1:8" hidden="1" x14ac:dyDescent="0.3">
      <c r="A6452">
        <v>40.071128000000002</v>
      </c>
      <c r="B6452">
        <v>-74.983059999999995</v>
      </c>
      <c r="C6452" t="s">
        <v>135</v>
      </c>
      <c r="D6452">
        <v>1.1000000000000001</v>
      </c>
      <c r="E6452" t="s">
        <v>8238</v>
      </c>
      <c r="F6452">
        <v>62877</v>
      </c>
      <c r="G6452" t="s">
        <v>8238</v>
      </c>
      <c r="H6452" t="s">
        <v>53</v>
      </c>
    </row>
    <row r="6453" spans="1:8" hidden="1" x14ac:dyDescent="0.3">
      <c r="A6453">
        <v>40.071389000000003</v>
      </c>
      <c r="B6453">
        <v>-111.6297</v>
      </c>
      <c r="C6453" t="s">
        <v>8</v>
      </c>
      <c r="D6453">
        <v>18.899999999999999</v>
      </c>
      <c r="E6453" t="s">
        <v>8239</v>
      </c>
      <c r="F6453">
        <v>64661</v>
      </c>
      <c r="G6453" t="s">
        <v>8240</v>
      </c>
      <c r="H6453" t="s">
        <v>11</v>
      </c>
    </row>
    <row r="6454" spans="1:8" hidden="1" x14ac:dyDescent="0.3">
      <c r="A6454">
        <v>40.073337000000002</v>
      </c>
      <c r="B6454">
        <v>-82.517960000000002</v>
      </c>
      <c r="C6454" t="s">
        <v>30</v>
      </c>
      <c r="D6454">
        <v>1.9</v>
      </c>
      <c r="E6454" t="s">
        <v>8241</v>
      </c>
      <c r="F6454">
        <v>60571</v>
      </c>
      <c r="G6454" t="s">
        <v>960</v>
      </c>
      <c r="H6454" t="s">
        <v>11</v>
      </c>
    </row>
    <row r="6455" spans="1:8" hidden="1" x14ac:dyDescent="0.3">
      <c r="A6455">
        <v>40.074167000000003</v>
      </c>
      <c r="B6455">
        <v>-89.291939999999997</v>
      </c>
      <c r="C6455" t="s">
        <v>8</v>
      </c>
      <c r="D6455">
        <v>202</v>
      </c>
      <c r="E6455" t="s">
        <v>8242</v>
      </c>
      <c r="F6455">
        <v>60568</v>
      </c>
      <c r="G6455" t="s">
        <v>8242</v>
      </c>
      <c r="H6455" t="s">
        <v>11</v>
      </c>
    </row>
    <row r="6456" spans="1:8" hidden="1" x14ac:dyDescent="0.3">
      <c r="A6456">
        <v>40.074741000000003</v>
      </c>
      <c r="B6456">
        <v>-119.9742</v>
      </c>
      <c r="C6456" t="s">
        <v>27</v>
      </c>
      <c r="D6456">
        <v>25</v>
      </c>
      <c r="E6456" t="s">
        <v>8243</v>
      </c>
      <c r="F6456">
        <v>63772</v>
      </c>
      <c r="G6456" t="s">
        <v>8244</v>
      </c>
      <c r="H6456" t="s">
        <v>11</v>
      </c>
    </row>
    <row r="6457" spans="1:8" hidden="1" x14ac:dyDescent="0.3">
      <c r="A6457">
        <v>40.074741000000003</v>
      </c>
      <c r="B6457">
        <v>-119.9742</v>
      </c>
      <c r="C6457" t="s">
        <v>30</v>
      </c>
      <c r="D6457">
        <v>100</v>
      </c>
      <c r="E6457" t="s">
        <v>8243</v>
      </c>
      <c r="F6457">
        <v>63772</v>
      </c>
      <c r="G6457" t="s">
        <v>8244</v>
      </c>
      <c r="H6457" t="s">
        <v>11</v>
      </c>
    </row>
    <row r="6458" spans="1:8" hidden="1" x14ac:dyDescent="0.3">
      <c r="A6458">
        <v>40.075310000000002</v>
      </c>
      <c r="B6458">
        <v>-121.1614</v>
      </c>
      <c r="C6458" t="s">
        <v>21</v>
      </c>
      <c r="D6458">
        <v>1.4</v>
      </c>
      <c r="E6458" t="s">
        <v>8245</v>
      </c>
      <c r="F6458">
        <v>14328</v>
      </c>
      <c r="G6458" t="s">
        <v>5092</v>
      </c>
      <c r="H6458" t="s">
        <v>18</v>
      </c>
    </row>
    <row r="6459" spans="1:8" hidden="1" x14ac:dyDescent="0.3">
      <c r="A6459">
        <v>40.075783000000001</v>
      </c>
      <c r="B6459">
        <v>-84.615139999999997</v>
      </c>
      <c r="C6459" t="s">
        <v>147</v>
      </c>
      <c r="D6459">
        <v>236</v>
      </c>
      <c r="E6459" t="s">
        <v>1999</v>
      </c>
      <c r="F6459">
        <v>7004</v>
      </c>
      <c r="G6459" t="s">
        <v>2000</v>
      </c>
      <c r="H6459" t="s">
        <v>111</v>
      </c>
    </row>
    <row r="6460" spans="1:8" hidden="1" x14ac:dyDescent="0.3">
      <c r="A6460">
        <v>40.076611</v>
      </c>
      <c r="B6460">
        <v>-74.879171999999997</v>
      </c>
      <c r="C6460" t="s">
        <v>147</v>
      </c>
      <c r="D6460">
        <v>242</v>
      </c>
      <c r="E6460" t="s">
        <v>6572</v>
      </c>
      <c r="F6460">
        <v>2551</v>
      </c>
      <c r="G6460" t="s">
        <v>6573</v>
      </c>
      <c r="H6460" t="s">
        <v>59</v>
      </c>
    </row>
    <row r="6461" spans="1:8" hidden="1" x14ac:dyDescent="0.3">
      <c r="A6461">
        <v>40.078125999999997</v>
      </c>
      <c r="B6461">
        <v>-86.896810000000002</v>
      </c>
      <c r="C6461" t="s">
        <v>30</v>
      </c>
      <c r="D6461">
        <v>4.8</v>
      </c>
      <c r="E6461" t="s">
        <v>8246</v>
      </c>
      <c r="F6461">
        <v>9234</v>
      </c>
      <c r="G6461" t="s">
        <v>6411</v>
      </c>
      <c r="H6461" t="s">
        <v>234</v>
      </c>
    </row>
    <row r="6462" spans="1:8" hidden="1" x14ac:dyDescent="0.3">
      <c r="A6462">
        <v>40.078600000000002</v>
      </c>
      <c r="B6462">
        <v>-93.635000000000005</v>
      </c>
      <c r="C6462" t="s">
        <v>15</v>
      </c>
      <c r="D6462">
        <v>13.5</v>
      </c>
      <c r="E6462" t="s">
        <v>8247</v>
      </c>
      <c r="F6462">
        <v>19150</v>
      </c>
      <c r="G6462" t="s">
        <v>8230</v>
      </c>
      <c r="H6462" t="s">
        <v>59</v>
      </c>
    </row>
    <row r="6463" spans="1:8" hidden="1" x14ac:dyDescent="0.3">
      <c r="A6463">
        <v>40.08</v>
      </c>
      <c r="B6463">
        <v>-74.8917</v>
      </c>
      <c r="C6463" t="s">
        <v>15</v>
      </c>
      <c r="D6463">
        <v>546.4</v>
      </c>
      <c r="E6463" t="s">
        <v>8248</v>
      </c>
      <c r="F6463">
        <v>6035</v>
      </c>
      <c r="G6463" t="s">
        <v>558</v>
      </c>
      <c r="H6463" t="s">
        <v>11</v>
      </c>
    </row>
    <row r="6464" spans="1:8" hidden="1" x14ac:dyDescent="0.3">
      <c r="A6464">
        <v>40.080041999999999</v>
      </c>
      <c r="B6464">
        <v>-111.6048</v>
      </c>
      <c r="C6464" t="s">
        <v>21</v>
      </c>
      <c r="D6464">
        <v>3.6</v>
      </c>
      <c r="E6464" t="s">
        <v>8249</v>
      </c>
      <c r="F6464">
        <v>18205</v>
      </c>
      <c r="G6464" t="s">
        <v>8250</v>
      </c>
      <c r="H6464" t="s">
        <v>18</v>
      </c>
    </row>
    <row r="6465" spans="1:8" hidden="1" x14ac:dyDescent="0.3">
      <c r="A6465">
        <v>40.081443999999998</v>
      </c>
      <c r="B6465">
        <v>-104.7467</v>
      </c>
      <c r="C6465" t="s">
        <v>30</v>
      </c>
      <c r="D6465">
        <v>13</v>
      </c>
      <c r="E6465" t="s">
        <v>8251</v>
      </c>
      <c r="F6465">
        <v>59766</v>
      </c>
      <c r="G6465" t="s">
        <v>8252</v>
      </c>
      <c r="H6465" t="s">
        <v>11</v>
      </c>
    </row>
    <row r="6466" spans="1:8" hidden="1" x14ac:dyDescent="0.3">
      <c r="A6466">
        <v>40.081698000000003</v>
      </c>
      <c r="B6466">
        <v>-85.642030000000005</v>
      </c>
      <c r="C6466" t="s">
        <v>30</v>
      </c>
      <c r="D6466">
        <v>8.6999999999999993</v>
      </c>
      <c r="E6466" t="s">
        <v>8253</v>
      </c>
      <c r="F6466">
        <v>9234</v>
      </c>
      <c r="G6466" t="s">
        <v>6411</v>
      </c>
      <c r="H6466" t="s">
        <v>234</v>
      </c>
    </row>
    <row r="6467" spans="1:8" hidden="1" x14ac:dyDescent="0.3">
      <c r="A6467">
        <v>40.081738000000001</v>
      </c>
      <c r="B6467">
        <v>-88.244500000000002</v>
      </c>
      <c r="C6467" t="s">
        <v>30</v>
      </c>
      <c r="D6467">
        <v>4.7</v>
      </c>
      <c r="E6467" t="s">
        <v>8254</v>
      </c>
      <c r="F6467">
        <v>62656</v>
      </c>
      <c r="G6467" t="s">
        <v>8255</v>
      </c>
      <c r="H6467" t="s">
        <v>11</v>
      </c>
    </row>
    <row r="6468" spans="1:8" hidden="1" x14ac:dyDescent="0.3">
      <c r="A6468">
        <v>40.082667000000001</v>
      </c>
      <c r="B6468">
        <v>-85.636080000000007</v>
      </c>
      <c r="C6468" t="s">
        <v>30</v>
      </c>
      <c r="D6468">
        <v>7.8</v>
      </c>
      <c r="E6468" t="s">
        <v>8256</v>
      </c>
      <c r="F6468">
        <v>9234</v>
      </c>
      <c r="G6468" t="s">
        <v>6411</v>
      </c>
      <c r="H6468" t="s">
        <v>234</v>
      </c>
    </row>
    <row r="6469" spans="1:8" hidden="1" x14ac:dyDescent="0.3">
      <c r="A6469">
        <v>40.085081000000002</v>
      </c>
      <c r="B6469">
        <v>-85.746709999999993</v>
      </c>
      <c r="C6469" t="s">
        <v>30</v>
      </c>
      <c r="D6469">
        <v>6.8</v>
      </c>
      <c r="E6469" t="s">
        <v>8257</v>
      </c>
      <c r="F6469">
        <v>9234</v>
      </c>
      <c r="G6469" t="s">
        <v>6411</v>
      </c>
      <c r="H6469" t="s">
        <v>234</v>
      </c>
    </row>
    <row r="6470" spans="1:8" hidden="1" x14ac:dyDescent="0.3">
      <c r="A6470">
        <v>40.085299999999997</v>
      </c>
      <c r="B6470">
        <v>-78.863299999999995</v>
      </c>
      <c r="C6470" t="s">
        <v>8</v>
      </c>
      <c r="D6470">
        <v>29.4</v>
      </c>
      <c r="E6470" t="s">
        <v>8258</v>
      </c>
      <c r="F6470">
        <v>64632</v>
      </c>
      <c r="G6470" t="s">
        <v>8259</v>
      </c>
      <c r="H6470" t="s">
        <v>11</v>
      </c>
    </row>
    <row r="6471" spans="1:8" hidden="1" x14ac:dyDescent="0.3">
      <c r="A6471">
        <v>40.085476</v>
      </c>
      <c r="B6471">
        <v>-121.1482</v>
      </c>
      <c r="C6471" t="s">
        <v>21</v>
      </c>
      <c r="D6471">
        <v>73.8</v>
      </c>
      <c r="E6471" t="s">
        <v>8260</v>
      </c>
      <c r="F6471">
        <v>14328</v>
      </c>
      <c r="G6471" t="s">
        <v>5092</v>
      </c>
      <c r="H6471" t="s">
        <v>18</v>
      </c>
    </row>
    <row r="6472" spans="1:8" hidden="1" x14ac:dyDescent="0.3">
      <c r="A6472">
        <v>40.085560000000001</v>
      </c>
      <c r="B6472">
        <v>-74.840890000000002</v>
      </c>
      <c r="C6472" t="s">
        <v>30</v>
      </c>
      <c r="D6472">
        <v>3.9</v>
      </c>
      <c r="E6472" t="s">
        <v>8261</v>
      </c>
      <c r="F6472">
        <v>61677</v>
      </c>
      <c r="G6472" t="s">
        <v>239</v>
      </c>
      <c r="H6472" t="s">
        <v>11</v>
      </c>
    </row>
    <row r="6473" spans="1:8" hidden="1" x14ac:dyDescent="0.3">
      <c r="A6473">
        <v>40.085942000000003</v>
      </c>
      <c r="B6473">
        <v>-85.632180000000005</v>
      </c>
      <c r="C6473" t="s">
        <v>30</v>
      </c>
      <c r="D6473">
        <v>3</v>
      </c>
      <c r="E6473" t="s">
        <v>8262</v>
      </c>
      <c r="F6473">
        <v>9234</v>
      </c>
      <c r="G6473" t="s">
        <v>6411</v>
      </c>
      <c r="H6473" t="s">
        <v>234</v>
      </c>
    </row>
    <row r="6474" spans="1:8" hidden="1" x14ac:dyDescent="0.3">
      <c r="A6474">
        <v>40.085996999999999</v>
      </c>
      <c r="B6474">
        <v>-121.1494</v>
      </c>
      <c r="C6474" t="s">
        <v>21</v>
      </c>
      <c r="D6474">
        <v>117.9</v>
      </c>
      <c r="E6474" t="s">
        <v>8263</v>
      </c>
      <c r="F6474">
        <v>14328</v>
      </c>
      <c r="G6474" t="s">
        <v>5092</v>
      </c>
      <c r="H6474" t="s">
        <v>18</v>
      </c>
    </row>
    <row r="6475" spans="1:8" hidden="1" x14ac:dyDescent="0.3">
      <c r="A6475">
        <v>40.086399999999998</v>
      </c>
      <c r="B6475">
        <v>-109.28440000000001</v>
      </c>
      <c r="C6475" t="s">
        <v>30</v>
      </c>
      <c r="D6475">
        <v>12.5</v>
      </c>
      <c r="E6475" t="s">
        <v>8264</v>
      </c>
      <c r="F6475">
        <v>40230</v>
      </c>
      <c r="G6475" t="s">
        <v>5792</v>
      </c>
      <c r="H6475" t="s">
        <v>111</v>
      </c>
    </row>
    <row r="6476" spans="1:8" hidden="1" x14ac:dyDescent="0.3">
      <c r="A6476">
        <v>40.086463000000002</v>
      </c>
      <c r="B6476">
        <v>-76.175832999999997</v>
      </c>
      <c r="C6476" t="s">
        <v>15</v>
      </c>
      <c r="D6476">
        <v>11.2</v>
      </c>
      <c r="E6476" t="s">
        <v>8265</v>
      </c>
      <c r="F6476">
        <v>58463</v>
      </c>
      <c r="G6476" t="s">
        <v>8265</v>
      </c>
      <c r="H6476" t="s">
        <v>66</v>
      </c>
    </row>
    <row r="6477" spans="1:8" hidden="1" x14ac:dyDescent="0.3">
      <c r="A6477">
        <v>40.089199999999998</v>
      </c>
      <c r="B6477">
        <v>-98.954400000000007</v>
      </c>
      <c r="C6477" t="s">
        <v>135</v>
      </c>
      <c r="D6477">
        <v>3.9</v>
      </c>
      <c r="E6477" t="s">
        <v>2952</v>
      </c>
      <c r="F6477">
        <v>5914</v>
      </c>
      <c r="G6477" t="s">
        <v>2953</v>
      </c>
      <c r="H6477" t="s">
        <v>11</v>
      </c>
    </row>
    <row r="6478" spans="1:8" hidden="1" x14ac:dyDescent="0.3">
      <c r="A6478">
        <v>40.089796999999997</v>
      </c>
      <c r="B6478">
        <v>-88.243570000000005</v>
      </c>
      <c r="C6478" t="s">
        <v>27</v>
      </c>
      <c r="D6478">
        <v>0.3</v>
      </c>
      <c r="E6478" t="s">
        <v>8266</v>
      </c>
      <c r="F6478">
        <v>61576</v>
      </c>
      <c r="G6478" t="s">
        <v>8267</v>
      </c>
      <c r="H6478" t="s">
        <v>18</v>
      </c>
    </row>
    <row r="6479" spans="1:8" hidden="1" x14ac:dyDescent="0.3">
      <c r="A6479">
        <v>40.089796999999997</v>
      </c>
      <c r="B6479">
        <v>-88.243570000000005</v>
      </c>
      <c r="C6479" t="s">
        <v>8</v>
      </c>
      <c r="D6479">
        <v>0.1</v>
      </c>
      <c r="E6479" t="s">
        <v>8266</v>
      </c>
      <c r="F6479">
        <v>61576</v>
      </c>
      <c r="G6479" t="s">
        <v>8267</v>
      </c>
      <c r="H6479" t="s">
        <v>18</v>
      </c>
    </row>
    <row r="6480" spans="1:8" x14ac:dyDescent="0.3">
      <c r="A6480">
        <v>40.089796999999997</v>
      </c>
      <c r="B6480">
        <v>-88.243570000000005</v>
      </c>
      <c r="C6480" t="s">
        <v>135</v>
      </c>
      <c r="D6480">
        <v>1</v>
      </c>
      <c r="E6480" t="s">
        <v>8266</v>
      </c>
      <c r="F6480">
        <v>61576</v>
      </c>
      <c r="G6480" t="s">
        <v>8267</v>
      </c>
      <c r="H6480" t="s">
        <v>18</v>
      </c>
    </row>
    <row r="6481" spans="1:8" hidden="1" x14ac:dyDescent="0.3">
      <c r="A6481">
        <v>40.089796999999997</v>
      </c>
      <c r="B6481">
        <v>-88.243570000000005</v>
      </c>
      <c r="C6481" t="s">
        <v>30</v>
      </c>
      <c r="D6481">
        <v>0.1</v>
      </c>
      <c r="E6481" t="s">
        <v>8266</v>
      </c>
      <c r="F6481">
        <v>61576</v>
      </c>
      <c r="G6481" t="s">
        <v>8267</v>
      </c>
      <c r="H6481" t="s">
        <v>18</v>
      </c>
    </row>
    <row r="6482" spans="1:8" hidden="1" x14ac:dyDescent="0.3">
      <c r="A6482">
        <v>40.090555999999999</v>
      </c>
      <c r="B6482">
        <v>-76.145560000000003</v>
      </c>
      <c r="C6482" t="s">
        <v>15</v>
      </c>
      <c r="D6482">
        <v>3.2</v>
      </c>
      <c r="E6482" t="s">
        <v>8268</v>
      </c>
      <c r="F6482">
        <v>55858</v>
      </c>
      <c r="G6482" t="s">
        <v>1033</v>
      </c>
      <c r="H6482" t="s">
        <v>11</v>
      </c>
    </row>
    <row r="6483" spans="1:8" hidden="1" x14ac:dyDescent="0.3">
      <c r="A6483">
        <v>40.092191999999997</v>
      </c>
      <c r="B6483">
        <v>-104.8878</v>
      </c>
      <c r="C6483" t="s">
        <v>147</v>
      </c>
      <c r="D6483">
        <v>420</v>
      </c>
      <c r="E6483" t="s">
        <v>8269</v>
      </c>
      <c r="F6483">
        <v>49893</v>
      </c>
      <c r="G6483" t="s">
        <v>267</v>
      </c>
      <c r="H6483" t="s">
        <v>11</v>
      </c>
    </row>
    <row r="6484" spans="1:8" hidden="1" x14ac:dyDescent="0.3">
      <c r="A6484">
        <v>40.092672</v>
      </c>
      <c r="B6484">
        <v>-74.262</v>
      </c>
      <c r="C6484" t="s">
        <v>30</v>
      </c>
      <c r="D6484">
        <v>1.2</v>
      </c>
      <c r="E6484" t="s">
        <v>8270</v>
      </c>
      <c r="F6484">
        <v>57313</v>
      </c>
      <c r="G6484" t="s">
        <v>123</v>
      </c>
      <c r="H6484" t="s">
        <v>11</v>
      </c>
    </row>
    <row r="6485" spans="1:8" hidden="1" x14ac:dyDescent="0.3">
      <c r="A6485">
        <v>40.092829999999999</v>
      </c>
      <c r="B6485">
        <v>-74.807689999999994</v>
      </c>
      <c r="C6485" t="s">
        <v>30</v>
      </c>
      <c r="D6485">
        <v>2.6</v>
      </c>
      <c r="E6485" t="s">
        <v>8271</v>
      </c>
      <c r="F6485">
        <v>62155</v>
      </c>
      <c r="G6485" t="s">
        <v>8272</v>
      </c>
      <c r="H6485" t="s">
        <v>11</v>
      </c>
    </row>
    <row r="6486" spans="1:8" hidden="1" x14ac:dyDescent="0.3">
      <c r="A6486">
        <v>40.09393</v>
      </c>
      <c r="B6486">
        <v>-89.420400000000001</v>
      </c>
      <c r="C6486" t="s">
        <v>30</v>
      </c>
      <c r="D6486">
        <v>70</v>
      </c>
      <c r="E6486" t="s">
        <v>8273</v>
      </c>
      <c r="F6486">
        <v>64684</v>
      </c>
      <c r="G6486" t="s">
        <v>8274</v>
      </c>
      <c r="H6486" t="s">
        <v>11</v>
      </c>
    </row>
    <row r="6487" spans="1:8" hidden="1" x14ac:dyDescent="0.3">
      <c r="A6487">
        <v>40.094099999999997</v>
      </c>
      <c r="B6487">
        <v>-123.509</v>
      </c>
      <c r="C6487" t="s">
        <v>21</v>
      </c>
      <c r="D6487">
        <v>4.9000000000000004</v>
      </c>
      <c r="E6487" t="s">
        <v>8275</v>
      </c>
      <c r="F6487">
        <v>57280</v>
      </c>
      <c r="G6487" t="s">
        <v>2999</v>
      </c>
      <c r="H6487" t="s">
        <v>11</v>
      </c>
    </row>
    <row r="6488" spans="1:8" hidden="1" x14ac:dyDescent="0.3">
      <c r="A6488">
        <v>40.095176000000002</v>
      </c>
      <c r="B6488">
        <v>-75.306370000000001</v>
      </c>
      <c r="C6488" t="s">
        <v>30</v>
      </c>
      <c r="D6488">
        <v>1</v>
      </c>
      <c r="E6488" t="s">
        <v>8276</v>
      </c>
      <c r="F6488">
        <v>57389</v>
      </c>
      <c r="G6488" t="s">
        <v>142</v>
      </c>
      <c r="H6488" t="s">
        <v>53</v>
      </c>
    </row>
    <row r="6489" spans="1:8" hidden="1" x14ac:dyDescent="0.3">
      <c r="A6489">
        <v>40.095610999999998</v>
      </c>
      <c r="B6489">
        <v>-74.787610000000001</v>
      </c>
      <c r="C6489" t="s">
        <v>30</v>
      </c>
      <c r="D6489">
        <v>7.9</v>
      </c>
      <c r="E6489" t="s">
        <v>8277</v>
      </c>
      <c r="F6489">
        <v>60281</v>
      </c>
      <c r="G6489" t="s">
        <v>70</v>
      </c>
      <c r="H6489" t="s">
        <v>11</v>
      </c>
    </row>
    <row r="6490" spans="1:8" hidden="1" x14ac:dyDescent="0.3">
      <c r="A6490">
        <v>40.096111000000001</v>
      </c>
      <c r="B6490">
        <v>-76.696200000000005</v>
      </c>
      <c r="C6490" t="s">
        <v>135</v>
      </c>
      <c r="D6490">
        <v>1616.1</v>
      </c>
      <c r="E6490" t="s">
        <v>8278</v>
      </c>
      <c r="F6490">
        <v>15537</v>
      </c>
      <c r="G6490" t="s">
        <v>8279</v>
      </c>
      <c r="H6490" t="s">
        <v>11</v>
      </c>
    </row>
    <row r="6491" spans="1:8" hidden="1" x14ac:dyDescent="0.3">
      <c r="A6491">
        <v>40.096699999999998</v>
      </c>
      <c r="B6491">
        <v>-75.310299999999998</v>
      </c>
      <c r="C6491" t="s">
        <v>15</v>
      </c>
      <c r="D6491">
        <v>32.1</v>
      </c>
      <c r="E6491" t="s">
        <v>8280</v>
      </c>
      <c r="F6491">
        <v>56646</v>
      </c>
      <c r="G6491" t="s">
        <v>8281</v>
      </c>
      <c r="H6491" t="s">
        <v>11</v>
      </c>
    </row>
    <row r="6492" spans="1:8" hidden="1" x14ac:dyDescent="0.3">
      <c r="A6492">
        <v>40.097954000000001</v>
      </c>
      <c r="B6492">
        <v>-98.522800000000004</v>
      </c>
      <c r="C6492" t="s">
        <v>15</v>
      </c>
      <c r="D6492">
        <v>5.7</v>
      </c>
      <c r="E6492" t="s">
        <v>8282</v>
      </c>
      <c r="F6492">
        <v>15773</v>
      </c>
      <c r="G6492" t="s">
        <v>8283</v>
      </c>
      <c r="H6492" t="s">
        <v>59</v>
      </c>
    </row>
    <row r="6493" spans="1:8" hidden="1" x14ac:dyDescent="0.3">
      <c r="A6493">
        <v>40.098458000000001</v>
      </c>
      <c r="B6493">
        <v>-74.82593</v>
      </c>
      <c r="C6493" t="s">
        <v>30</v>
      </c>
      <c r="D6493">
        <v>1.4</v>
      </c>
      <c r="E6493" t="s">
        <v>8284</v>
      </c>
      <c r="F6493">
        <v>57313</v>
      </c>
      <c r="G6493" t="s">
        <v>123</v>
      </c>
      <c r="H6493" t="s">
        <v>11</v>
      </c>
    </row>
    <row r="6494" spans="1:8" hidden="1" x14ac:dyDescent="0.3">
      <c r="A6494">
        <v>40.1</v>
      </c>
      <c r="B6494">
        <v>-77.609989999999996</v>
      </c>
      <c r="C6494" t="s">
        <v>30</v>
      </c>
      <c r="D6494">
        <v>13.5</v>
      </c>
      <c r="E6494" t="s">
        <v>8285</v>
      </c>
      <c r="F6494">
        <v>62842</v>
      </c>
      <c r="G6494" t="s">
        <v>477</v>
      </c>
      <c r="H6494" t="s">
        <v>11</v>
      </c>
    </row>
    <row r="6495" spans="1:8" hidden="1" x14ac:dyDescent="0.3">
      <c r="A6495">
        <v>40.1</v>
      </c>
      <c r="B6495">
        <v>-77.172291999999999</v>
      </c>
      <c r="C6495" t="s">
        <v>15</v>
      </c>
      <c r="D6495">
        <v>54</v>
      </c>
      <c r="E6495" t="s">
        <v>8286</v>
      </c>
      <c r="F6495">
        <v>63037</v>
      </c>
      <c r="G6495" t="s">
        <v>8287</v>
      </c>
      <c r="H6495" t="s">
        <v>11</v>
      </c>
    </row>
    <row r="6496" spans="1:8" hidden="1" x14ac:dyDescent="0.3">
      <c r="A6496">
        <v>40.1006</v>
      </c>
      <c r="B6496">
        <v>-94.486900000000006</v>
      </c>
      <c r="C6496" t="s">
        <v>8</v>
      </c>
      <c r="D6496">
        <v>56.7</v>
      </c>
      <c r="E6496" t="s">
        <v>8288</v>
      </c>
      <c r="F6496">
        <v>55737</v>
      </c>
      <c r="G6496" t="s">
        <v>8288</v>
      </c>
      <c r="H6496" t="s">
        <v>11</v>
      </c>
    </row>
    <row r="6497" spans="1:8" hidden="1" x14ac:dyDescent="0.3">
      <c r="A6497">
        <v>40.10351</v>
      </c>
      <c r="B6497">
        <v>-87.649770000000004</v>
      </c>
      <c r="C6497" t="s">
        <v>30</v>
      </c>
      <c r="D6497">
        <v>2</v>
      </c>
      <c r="E6497" t="s">
        <v>8289</v>
      </c>
      <c r="F6497">
        <v>60025</v>
      </c>
      <c r="G6497" t="s">
        <v>1886</v>
      </c>
      <c r="H6497" t="s">
        <v>11</v>
      </c>
    </row>
    <row r="6498" spans="1:8" hidden="1" x14ac:dyDescent="0.3">
      <c r="A6498">
        <v>40.104166999999997</v>
      </c>
      <c r="B6498">
        <v>-74.812780000000004</v>
      </c>
      <c r="C6498" t="s">
        <v>30</v>
      </c>
      <c r="D6498">
        <v>2.1</v>
      </c>
      <c r="E6498" t="s">
        <v>8290</v>
      </c>
      <c r="F6498">
        <v>57474</v>
      </c>
      <c r="G6498" t="s">
        <v>8291</v>
      </c>
    </row>
    <row r="6499" spans="1:8" hidden="1" x14ac:dyDescent="0.3">
      <c r="A6499">
        <v>40.105168999999997</v>
      </c>
      <c r="B6499">
        <v>-88.241529999999997</v>
      </c>
      <c r="C6499" t="s">
        <v>147</v>
      </c>
      <c r="D6499">
        <v>26</v>
      </c>
      <c r="E6499" t="s">
        <v>8292</v>
      </c>
      <c r="F6499">
        <v>19528</v>
      </c>
      <c r="G6499" t="s">
        <v>8293</v>
      </c>
      <c r="H6499" t="s">
        <v>599</v>
      </c>
    </row>
    <row r="6500" spans="1:8" hidden="1" x14ac:dyDescent="0.3">
      <c r="A6500">
        <v>40.105168999999997</v>
      </c>
      <c r="B6500">
        <v>-88.241529999999997</v>
      </c>
      <c r="C6500" t="s">
        <v>135</v>
      </c>
      <c r="D6500">
        <v>54.3</v>
      </c>
      <c r="E6500" t="s">
        <v>8292</v>
      </c>
      <c r="F6500">
        <v>19528</v>
      </c>
      <c r="G6500" t="s">
        <v>8293</v>
      </c>
      <c r="H6500" t="s">
        <v>599</v>
      </c>
    </row>
    <row r="6501" spans="1:8" hidden="1" x14ac:dyDescent="0.3">
      <c r="A6501">
        <v>40.105426999999999</v>
      </c>
      <c r="B6501">
        <v>-104.4131</v>
      </c>
      <c r="C6501" t="s">
        <v>30</v>
      </c>
      <c r="D6501">
        <v>6</v>
      </c>
      <c r="E6501" t="s">
        <v>8294</v>
      </c>
      <c r="F6501">
        <v>63771</v>
      </c>
      <c r="G6501" t="s">
        <v>8295</v>
      </c>
      <c r="H6501" t="s">
        <v>11</v>
      </c>
    </row>
    <row r="6502" spans="1:8" hidden="1" x14ac:dyDescent="0.3">
      <c r="A6502">
        <v>40.106124999999999</v>
      </c>
      <c r="B6502">
        <v>-87.653819999999996</v>
      </c>
      <c r="C6502" t="s">
        <v>147</v>
      </c>
      <c r="D6502">
        <v>188</v>
      </c>
      <c r="E6502" t="s">
        <v>8296</v>
      </c>
      <c r="F6502">
        <v>65379</v>
      </c>
      <c r="G6502" t="s">
        <v>7390</v>
      </c>
    </row>
    <row r="6503" spans="1:8" hidden="1" x14ac:dyDescent="0.3">
      <c r="A6503">
        <v>40.106268999999998</v>
      </c>
      <c r="B6503">
        <v>-108.71120000000001</v>
      </c>
      <c r="C6503" t="s">
        <v>21</v>
      </c>
      <c r="D6503">
        <v>2.2999999999999998</v>
      </c>
      <c r="E6503" t="s">
        <v>8297</v>
      </c>
      <c r="F6503">
        <v>16070</v>
      </c>
      <c r="G6503" t="s">
        <v>8298</v>
      </c>
      <c r="H6503" t="s">
        <v>234</v>
      </c>
    </row>
    <row r="6504" spans="1:8" hidden="1" x14ac:dyDescent="0.3">
      <c r="A6504">
        <v>40.107778000000003</v>
      </c>
      <c r="B6504">
        <v>-76.059340000000006</v>
      </c>
      <c r="C6504" t="s">
        <v>30</v>
      </c>
      <c r="D6504">
        <v>1</v>
      </c>
      <c r="E6504" t="s">
        <v>8299</v>
      </c>
      <c r="F6504">
        <v>58438</v>
      </c>
      <c r="G6504" t="s">
        <v>8300</v>
      </c>
      <c r="H6504" t="s">
        <v>53</v>
      </c>
    </row>
    <row r="6505" spans="1:8" hidden="1" x14ac:dyDescent="0.3">
      <c r="A6505">
        <v>40.108316000000002</v>
      </c>
      <c r="B6505">
        <v>-74.826400000000007</v>
      </c>
      <c r="C6505" t="s">
        <v>147</v>
      </c>
      <c r="D6505">
        <v>3.5</v>
      </c>
      <c r="E6505" t="s">
        <v>8301</v>
      </c>
      <c r="F6505">
        <v>65384</v>
      </c>
      <c r="G6505" t="s">
        <v>7291</v>
      </c>
      <c r="H6505" t="s">
        <v>53</v>
      </c>
    </row>
    <row r="6506" spans="1:8" hidden="1" x14ac:dyDescent="0.3">
      <c r="A6506">
        <v>40.108460000000001</v>
      </c>
      <c r="B6506">
        <v>-76.476730000000003</v>
      </c>
      <c r="C6506" t="s">
        <v>135</v>
      </c>
      <c r="D6506">
        <v>1.1000000000000001</v>
      </c>
      <c r="E6506" t="s">
        <v>8302</v>
      </c>
      <c r="F6506">
        <v>62658</v>
      </c>
      <c r="G6506" t="s">
        <v>8303</v>
      </c>
      <c r="H6506" t="s">
        <v>66</v>
      </c>
    </row>
    <row r="6507" spans="1:8" hidden="1" x14ac:dyDescent="0.3">
      <c r="A6507">
        <v>40.109400000000001</v>
      </c>
      <c r="B6507">
        <v>-74.496791000000002</v>
      </c>
      <c r="C6507" t="s">
        <v>27</v>
      </c>
      <c r="D6507">
        <v>19.8</v>
      </c>
      <c r="E6507" t="s">
        <v>8304</v>
      </c>
      <c r="F6507">
        <v>61507</v>
      </c>
      <c r="G6507" t="s">
        <v>8304</v>
      </c>
      <c r="H6507" t="s">
        <v>11</v>
      </c>
    </row>
    <row r="6508" spans="1:8" hidden="1" x14ac:dyDescent="0.3">
      <c r="A6508">
        <v>40.109676999999998</v>
      </c>
      <c r="B6508">
        <v>-74.130200000000002</v>
      </c>
      <c r="C6508" t="s">
        <v>30</v>
      </c>
      <c r="D6508">
        <v>5.0999999999999996</v>
      </c>
      <c r="E6508" t="s">
        <v>8305</v>
      </c>
      <c r="F6508">
        <v>60281</v>
      </c>
      <c r="G6508" t="s">
        <v>70</v>
      </c>
      <c r="H6508" t="s">
        <v>11</v>
      </c>
    </row>
    <row r="6509" spans="1:8" hidden="1" x14ac:dyDescent="0.3">
      <c r="A6509">
        <v>40.110799999999998</v>
      </c>
      <c r="B6509">
        <v>-75.954700000000003</v>
      </c>
      <c r="C6509" t="s">
        <v>15</v>
      </c>
      <c r="D6509">
        <v>3.2</v>
      </c>
      <c r="E6509" t="s">
        <v>8306</v>
      </c>
      <c r="F6509">
        <v>55858</v>
      </c>
      <c r="G6509" t="s">
        <v>1033</v>
      </c>
      <c r="H6509" t="s">
        <v>11</v>
      </c>
    </row>
    <row r="6510" spans="1:8" hidden="1" x14ac:dyDescent="0.3">
      <c r="A6510">
        <v>40.111111000000001</v>
      </c>
      <c r="B6510">
        <v>-122.1939</v>
      </c>
      <c r="C6510" t="s">
        <v>8</v>
      </c>
      <c r="D6510">
        <v>1</v>
      </c>
      <c r="E6510" t="s">
        <v>8307</v>
      </c>
      <c r="F6510">
        <v>57476</v>
      </c>
      <c r="G6510" t="s">
        <v>3301</v>
      </c>
      <c r="H6510" t="s">
        <v>11</v>
      </c>
    </row>
    <row r="6511" spans="1:8" hidden="1" x14ac:dyDescent="0.3">
      <c r="A6511">
        <v>40.113590000000002</v>
      </c>
      <c r="B6511">
        <v>-74.706289999999996</v>
      </c>
      <c r="C6511" t="s">
        <v>30</v>
      </c>
      <c r="D6511">
        <v>2.2000000000000002</v>
      </c>
      <c r="E6511" t="s">
        <v>8308</v>
      </c>
      <c r="F6511">
        <v>62998</v>
      </c>
      <c r="G6511" t="s">
        <v>6326</v>
      </c>
      <c r="H6511" t="s">
        <v>11</v>
      </c>
    </row>
    <row r="6512" spans="1:8" hidden="1" x14ac:dyDescent="0.3">
      <c r="A6512">
        <v>40.113624999999999</v>
      </c>
      <c r="B6512">
        <v>-76.711950000000002</v>
      </c>
      <c r="C6512" t="s">
        <v>21</v>
      </c>
      <c r="D6512">
        <v>19.600000000000001</v>
      </c>
      <c r="E6512" t="s">
        <v>8309</v>
      </c>
      <c r="F6512">
        <v>57280</v>
      </c>
      <c r="G6512" t="s">
        <v>2999</v>
      </c>
      <c r="H6512" t="s">
        <v>11</v>
      </c>
    </row>
    <row r="6513" spans="1:8" hidden="1" x14ac:dyDescent="0.3">
      <c r="A6513">
        <v>40.115499999999997</v>
      </c>
      <c r="B6513">
        <v>-93.612200000000001</v>
      </c>
      <c r="C6513" t="s">
        <v>30</v>
      </c>
      <c r="D6513">
        <v>2.8</v>
      </c>
      <c r="E6513" t="s">
        <v>8310</v>
      </c>
      <c r="F6513">
        <v>12670</v>
      </c>
      <c r="G6513" t="s">
        <v>5802</v>
      </c>
      <c r="H6513" t="s">
        <v>234</v>
      </c>
    </row>
    <row r="6514" spans="1:8" hidden="1" x14ac:dyDescent="0.3">
      <c r="A6514">
        <v>40.120556000000001</v>
      </c>
      <c r="B6514">
        <v>-75.488060000000004</v>
      </c>
      <c r="C6514" t="s">
        <v>30</v>
      </c>
      <c r="D6514">
        <v>1.5</v>
      </c>
      <c r="E6514" t="s">
        <v>8311</v>
      </c>
      <c r="F6514">
        <v>56645</v>
      </c>
      <c r="G6514" t="s">
        <v>8128</v>
      </c>
      <c r="H6514" t="s">
        <v>11</v>
      </c>
    </row>
    <row r="6515" spans="1:8" hidden="1" x14ac:dyDescent="0.3">
      <c r="A6515">
        <v>40.120649999999998</v>
      </c>
      <c r="B6515">
        <v>-88.178460000000001</v>
      </c>
      <c r="C6515" t="s">
        <v>30</v>
      </c>
      <c r="D6515">
        <v>1.9</v>
      </c>
      <c r="E6515" t="s">
        <v>8312</v>
      </c>
      <c r="F6515">
        <v>65257</v>
      </c>
      <c r="G6515" t="s">
        <v>8313</v>
      </c>
      <c r="H6515" t="s">
        <v>11</v>
      </c>
    </row>
    <row r="6516" spans="1:8" hidden="1" x14ac:dyDescent="0.3">
      <c r="A6516">
        <v>40.120780000000003</v>
      </c>
      <c r="B6516">
        <v>-88.176879999999997</v>
      </c>
      <c r="C6516" t="s">
        <v>30</v>
      </c>
      <c r="D6516">
        <v>1.9</v>
      </c>
      <c r="E6516" t="s">
        <v>8314</v>
      </c>
      <c r="F6516">
        <v>65256</v>
      </c>
      <c r="G6516" t="s">
        <v>8315</v>
      </c>
      <c r="H6516" t="s">
        <v>11</v>
      </c>
    </row>
    <row r="6517" spans="1:8" hidden="1" x14ac:dyDescent="0.3">
      <c r="A6517">
        <v>40.120832999999998</v>
      </c>
      <c r="B6517">
        <v>-88.961110000000005</v>
      </c>
      <c r="C6517" t="s">
        <v>15</v>
      </c>
      <c r="D6517">
        <v>3.2</v>
      </c>
      <c r="E6517" t="s">
        <v>8316</v>
      </c>
      <c r="F6517">
        <v>40211</v>
      </c>
      <c r="G6517" t="s">
        <v>7626</v>
      </c>
      <c r="H6517" t="s">
        <v>111</v>
      </c>
    </row>
    <row r="6518" spans="1:8" hidden="1" x14ac:dyDescent="0.3">
      <c r="A6518">
        <v>40.121389000000001</v>
      </c>
      <c r="B6518">
        <v>-122.1919</v>
      </c>
      <c r="C6518" t="s">
        <v>30</v>
      </c>
      <c r="D6518">
        <v>8.4</v>
      </c>
      <c r="E6518" t="s">
        <v>8317</v>
      </c>
      <c r="F6518">
        <v>17164</v>
      </c>
      <c r="G6518" t="s">
        <v>6374</v>
      </c>
      <c r="H6518" t="s">
        <v>53</v>
      </c>
    </row>
    <row r="6519" spans="1:8" hidden="1" x14ac:dyDescent="0.3">
      <c r="A6519">
        <v>40.122551999999999</v>
      </c>
      <c r="B6519">
        <v>-105.13030000000001</v>
      </c>
      <c r="C6519" t="s">
        <v>30</v>
      </c>
      <c r="D6519">
        <v>1</v>
      </c>
      <c r="E6519" t="s">
        <v>8318</v>
      </c>
      <c r="F6519">
        <v>63818</v>
      </c>
      <c r="G6519" t="s">
        <v>8318</v>
      </c>
      <c r="H6519" t="s">
        <v>11</v>
      </c>
    </row>
    <row r="6520" spans="1:8" hidden="1" x14ac:dyDescent="0.3">
      <c r="A6520">
        <v>40.124369999999999</v>
      </c>
      <c r="B6520">
        <v>-87.629199999999997</v>
      </c>
      <c r="C6520" t="s">
        <v>30</v>
      </c>
      <c r="D6520">
        <v>2</v>
      </c>
      <c r="E6520" t="s">
        <v>8319</v>
      </c>
      <c r="F6520">
        <v>63597</v>
      </c>
      <c r="G6520" t="s">
        <v>8320</v>
      </c>
      <c r="H6520" t="s">
        <v>11</v>
      </c>
    </row>
    <row r="6521" spans="1:8" hidden="1" x14ac:dyDescent="0.3">
      <c r="A6521">
        <v>40.126389000000003</v>
      </c>
      <c r="B6521">
        <v>-77.164439999999999</v>
      </c>
      <c r="C6521" t="s">
        <v>15</v>
      </c>
      <c r="D6521">
        <v>5</v>
      </c>
      <c r="E6521" t="s">
        <v>8321</v>
      </c>
      <c r="F6521">
        <v>57425</v>
      </c>
      <c r="G6521" t="s">
        <v>8321</v>
      </c>
      <c r="H6521" t="s">
        <v>66</v>
      </c>
    </row>
    <row r="6522" spans="1:8" hidden="1" x14ac:dyDescent="0.3">
      <c r="A6522">
        <v>40.127499999999998</v>
      </c>
      <c r="B6522">
        <v>-74.710830000000001</v>
      </c>
      <c r="C6522" t="s">
        <v>30</v>
      </c>
      <c r="D6522">
        <v>7.8</v>
      </c>
      <c r="E6522" t="s">
        <v>8322</v>
      </c>
      <c r="F6522">
        <v>15477</v>
      </c>
      <c r="G6522" t="s">
        <v>7907</v>
      </c>
      <c r="H6522" t="s">
        <v>18</v>
      </c>
    </row>
    <row r="6523" spans="1:8" hidden="1" x14ac:dyDescent="0.3">
      <c r="A6523">
        <v>40.127951000000003</v>
      </c>
      <c r="B6523">
        <v>-111.63339999999999</v>
      </c>
      <c r="C6523" t="s">
        <v>30</v>
      </c>
      <c r="D6523">
        <v>4</v>
      </c>
      <c r="E6523" t="s">
        <v>8323</v>
      </c>
      <c r="F6523">
        <v>24431</v>
      </c>
      <c r="G6523" t="s">
        <v>8324</v>
      </c>
      <c r="H6523" t="s">
        <v>234</v>
      </c>
    </row>
    <row r="6524" spans="1:8" hidden="1" x14ac:dyDescent="0.3">
      <c r="A6524">
        <v>40.130000000000003</v>
      </c>
      <c r="B6524">
        <v>-74.218000000000004</v>
      </c>
      <c r="C6524" t="s">
        <v>30</v>
      </c>
      <c r="D6524">
        <v>1</v>
      </c>
      <c r="E6524" t="s">
        <v>8325</v>
      </c>
      <c r="F6524">
        <v>65043</v>
      </c>
      <c r="G6524" t="s">
        <v>1031</v>
      </c>
      <c r="H6524" t="s">
        <v>11</v>
      </c>
    </row>
    <row r="6525" spans="1:8" hidden="1" x14ac:dyDescent="0.3">
      <c r="A6525">
        <v>40.130304000000002</v>
      </c>
      <c r="B6525">
        <v>-99.827200000000005</v>
      </c>
      <c r="C6525" t="s">
        <v>15</v>
      </c>
      <c r="D6525">
        <v>0.8</v>
      </c>
      <c r="E6525" t="s">
        <v>8326</v>
      </c>
      <c r="F6525">
        <v>1435</v>
      </c>
      <c r="G6525" t="s">
        <v>8327</v>
      </c>
      <c r="H6525" t="s">
        <v>59</v>
      </c>
    </row>
    <row r="6526" spans="1:8" hidden="1" x14ac:dyDescent="0.3">
      <c r="A6526">
        <v>40.130304000000002</v>
      </c>
      <c r="B6526">
        <v>-99.827200000000005</v>
      </c>
      <c r="C6526" t="s">
        <v>135</v>
      </c>
      <c r="D6526">
        <v>1.2</v>
      </c>
      <c r="E6526" t="s">
        <v>8326</v>
      </c>
      <c r="F6526">
        <v>1435</v>
      </c>
      <c r="G6526" t="s">
        <v>8327</v>
      </c>
      <c r="H6526" t="s">
        <v>59</v>
      </c>
    </row>
    <row r="6527" spans="1:8" hidden="1" x14ac:dyDescent="0.3">
      <c r="A6527">
        <v>40.130429999999997</v>
      </c>
      <c r="B6527">
        <v>-84.255449999999996</v>
      </c>
      <c r="C6527" t="s">
        <v>30</v>
      </c>
      <c r="D6527">
        <v>12.6</v>
      </c>
      <c r="E6527" t="s">
        <v>8328</v>
      </c>
      <c r="F6527">
        <v>60370</v>
      </c>
      <c r="G6527" t="s">
        <v>7120</v>
      </c>
      <c r="H6527" t="s">
        <v>11</v>
      </c>
    </row>
    <row r="6528" spans="1:8" hidden="1" x14ac:dyDescent="0.3">
      <c r="A6528">
        <v>40.131292999999999</v>
      </c>
      <c r="B6528">
        <v>-84.609859999999998</v>
      </c>
      <c r="C6528" t="s">
        <v>8</v>
      </c>
      <c r="D6528">
        <v>4.5</v>
      </c>
      <c r="E6528" t="s">
        <v>8329</v>
      </c>
      <c r="F6528">
        <v>61278</v>
      </c>
      <c r="G6528" t="s">
        <v>8330</v>
      </c>
      <c r="H6528" t="s">
        <v>11</v>
      </c>
    </row>
    <row r="6529" spans="1:8" hidden="1" x14ac:dyDescent="0.3">
      <c r="A6529">
        <v>40.133699999999997</v>
      </c>
      <c r="B6529">
        <v>-74.170860000000005</v>
      </c>
      <c r="C6529" t="s">
        <v>27</v>
      </c>
      <c r="D6529">
        <v>7</v>
      </c>
      <c r="E6529" t="s">
        <v>8331</v>
      </c>
      <c r="F6529">
        <v>65127</v>
      </c>
      <c r="G6529" t="s">
        <v>8332</v>
      </c>
      <c r="H6529" t="s">
        <v>11</v>
      </c>
    </row>
    <row r="6530" spans="1:8" hidden="1" x14ac:dyDescent="0.3">
      <c r="A6530">
        <v>40.133848</v>
      </c>
      <c r="B6530">
        <v>-84.237260000000006</v>
      </c>
      <c r="C6530" t="s">
        <v>15</v>
      </c>
      <c r="D6530">
        <v>36.299999999999997</v>
      </c>
      <c r="E6530" t="s">
        <v>8333</v>
      </c>
      <c r="F6530">
        <v>15095</v>
      </c>
      <c r="G6530" t="s">
        <v>8334</v>
      </c>
      <c r="H6530" t="s">
        <v>59</v>
      </c>
    </row>
    <row r="6531" spans="1:8" hidden="1" x14ac:dyDescent="0.3">
      <c r="A6531">
        <v>40.135599999999997</v>
      </c>
      <c r="B6531">
        <v>-77.507199999999997</v>
      </c>
      <c r="C6531" t="s">
        <v>15</v>
      </c>
      <c r="D6531">
        <v>6.4</v>
      </c>
      <c r="E6531" t="s">
        <v>8335</v>
      </c>
      <c r="F6531">
        <v>57249</v>
      </c>
      <c r="G6531" t="s">
        <v>397</v>
      </c>
      <c r="H6531" t="s">
        <v>11</v>
      </c>
    </row>
    <row r="6532" spans="1:8" hidden="1" x14ac:dyDescent="0.3">
      <c r="A6532">
        <v>40.136696000000001</v>
      </c>
      <c r="B6532">
        <v>-74.439670000000007</v>
      </c>
      <c r="C6532" t="s">
        <v>30</v>
      </c>
      <c r="D6532">
        <v>17</v>
      </c>
      <c r="E6532" t="s">
        <v>8336</v>
      </c>
      <c r="F6532">
        <v>65164</v>
      </c>
      <c r="G6532" t="s">
        <v>1910</v>
      </c>
      <c r="H6532" t="s">
        <v>11</v>
      </c>
    </row>
    <row r="6533" spans="1:8" hidden="1" x14ac:dyDescent="0.3">
      <c r="A6533">
        <v>40.138283000000001</v>
      </c>
      <c r="B6533">
        <v>-88.291250000000005</v>
      </c>
      <c r="C6533" t="s">
        <v>30</v>
      </c>
      <c r="D6533">
        <v>1.6</v>
      </c>
      <c r="E6533" t="s">
        <v>8337</v>
      </c>
      <c r="F6533">
        <v>56769</v>
      </c>
      <c r="G6533" t="s">
        <v>531</v>
      </c>
      <c r="H6533" t="s">
        <v>11</v>
      </c>
    </row>
    <row r="6534" spans="1:8" hidden="1" x14ac:dyDescent="0.3">
      <c r="A6534">
        <v>40.138306999999998</v>
      </c>
      <c r="B6534">
        <v>-85.690910000000002</v>
      </c>
      <c r="C6534" t="s">
        <v>30</v>
      </c>
      <c r="D6534">
        <v>8.1</v>
      </c>
      <c r="E6534" t="s">
        <v>8338</v>
      </c>
      <c r="F6534">
        <v>9234</v>
      </c>
      <c r="G6534" t="s">
        <v>6411</v>
      </c>
      <c r="H6534" t="s">
        <v>234</v>
      </c>
    </row>
    <row r="6535" spans="1:8" hidden="1" x14ac:dyDescent="0.3">
      <c r="A6535">
        <v>40.139167</v>
      </c>
      <c r="B6535">
        <v>-75.191670000000002</v>
      </c>
      <c r="C6535" t="s">
        <v>30</v>
      </c>
      <c r="D6535">
        <v>1</v>
      </c>
      <c r="E6535" t="s">
        <v>8339</v>
      </c>
      <c r="F6535">
        <v>64045</v>
      </c>
      <c r="G6535" t="s">
        <v>8340</v>
      </c>
      <c r="H6535" t="s">
        <v>11</v>
      </c>
    </row>
    <row r="6536" spans="1:8" hidden="1" x14ac:dyDescent="0.3">
      <c r="A6536">
        <v>40.140278000000002</v>
      </c>
      <c r="B6536">
        <v>-86.215280000000007</v>
      </c>
      <c r="C6536" t="s">
        <v>30</v>
      </c>
      <c r="D6536">
        <v>1.5</v>
      </c>
      <c r="E6536" t="s">
        <v>8341</v>
      </c>
      <c r="F6536">
        <v>62947</v>
      </c>
      <c r="G6536" t="s">
        <v>8342</v>
      </c>
      <c r="H6536" t="s">
        <v>234</v>
      </c>
    </row>
    <row r="6537" spans="1:8" hidden="1" x14ac:dyDescent="0.3">
      <c r="A6537">
        <v>40.140284999999999</v>
      </c>
      <c r="B6537">
        <v>-104.97799999999999</v>
      </c>
      <c r="C6537" t="s">
        <v>27</v>
      </c>
      <c r="D6537">
        <v>4</v>
      </c>
      <c r="E6537" t="s">
        <v>8343</v>
      </c>
      <c r="F6537">
        <v>19499</v>
      </c>
      <c r="G6537" t="s">
        <v>8344</v>
      </c>
      <c r="H6537" t="s">
        <v>111</v>
      </c>
    </row>
    <row r="6538" spans="1:8" hidden="1" x14ac:dyDescent="0.3">
      <c r="A6538">
        <v>40.140563999999998</v>
      </c>
      <c r="B6538">
        <v>-87.650490000000005</v>
      </c>
      <c r="C6538" t="s">
        <v>30</v>
      </c>
      <c r="D6538">
        <v>1.6</v>
      </c>
      <c r="E6538" t="s">
        <v>8345</v>
      </c>
      <c r="F6538">
        <v>61677</v>
      </c>
      <c r="G6538" t="s">
        <v>239</v>
      </c>
      <c r="H6538" t="s">
        <v>11</v>
      </c>
    </row>
    <row r="6539" spans="1:8" hidden="1" x14ac:dyDescent="0.3">
      <c r="A6539">
        <v>40.140799999999999</v>
      </c>
      <c r="B6539">
        <v>-97.7239</v>
      </c>
      <c r="C6539" t="s">
        <v>15</v>
      </c>
      <c r="D6539">
        <v>1.7</v>
      </c>
      <c r="E6539" t="s">
        <v>8346</v>
      </c>
      <c r="F6539">
        <v>5097</v>
      </c>
      <c r="G6539" t="s">
        <v>8347</v>
      </c>
      <c r="H6539" t="s">
        <v>59</v>
      </c>
    </row>
    <row r="6540" spans="1:8" hidden="1" x14ac:dyDescent="0.3">
      <c r="A6540">
        <v>40.140866000000003</v>
      </c>
      <c r="B6540">
        <v>-84.231480000000005</v>
      </c>
      <c r="C6540" t="s">
        <v>30</v>
      </c>
      <c r="D6540">
        <v>1.8</v>
      </c>
      <c r="E6540" t="s">
        <v>8348</v>
      </c>
      <c r="F6540">
        <v>60370</v>
      </c>
      <c r="G6540" t="s">
        <v>7120</v>
      </c>
      <c r="H6540" t="s">
        <v>11</v>
      </c>
    </row>
    <row r="6541" spans="1:8" hidden="1" x14ac:dyDescent="0.3">
      <c r="A6541">
        <v>40.1464</v>
      </c>
      <c r="B6541">
        <v>-105.8683</v>
      </c>
      <c r="C6541" t="s">
        <v>21</v>
      </c>
      <c r="D6541">
        <v>1.2</v>
      </c>
      <c r="E6541" t="s">
        <v>8349</v>
      </c>
      <c r="F6541">
        <v>59893</v>
      </c>
      <c r="G6541" t="s">
        <v>8350</v>
      </c>
      <c r="H6541" t="s">
        <v>234</v>
      </c>
    </row>
    <row r="6542" spans="1:8" hidden="1" x14ac:dyDescent="0.3">
      <c r="A6542">
        <v>40.147008999999997</v>
      </c>
      <c r="B6542">
        <v>-74.167519999999996</v>
      </c>
      <c r="C6542" t="s">
        <v>30</v>
      </c>
      <c r="D6542">
        <v>7</v>
      </c>
      <c r="E6542" t="s">
        <v>8351</v>
      </c>
      <c r="F6542">
        <v>61944</v>
      </c>
      <c r="G6542" t="s">
        <v>645</v>
      </c>
      <c r="H6542" t="s">
        <v>11</v>
      </c>
    </row>
    <row r="6543" spans="1:8" hidden="1" x14ac:dyDescent="0.3">
      <c r="A6543">
        <v>40.147500000000001</v>
      </c>
      <c r="B6543">
        <v>-74.741100000000003</v>
      </c>
      <c r="C6543" t="s">
        <v>144</v>
      </c>
      <c r="D6543">
        <v>1338</v>
      </c>
      <c r="E6543" t="s">
        <v>8352</v>
      </c>
      <c r="F6543">
        <v>61786</v>
      </c>
      <c r="G6543" t="s">
        <v>8353</v>
      </c>
      <c r="H6543" t="s">
        <v>11</v>
      </c>
    </row>
    <row r="6544" spans="1:8" hidden="1" x14ac:dyDescent="0.3">
      <c r="A6544">
        <v>40.148299999999999</v>
      </c>
      <c r="B6544">
        <v>-74.777199999999993</v>
      </c>
      <c r="C6544" t="s">
        <v>30</v>
      </c>
      <c r="D6544">
        <v>3</v>
      </c>
      <c r="E6544" t="s">
        <v>8354</v>
      </c>
      <c r="F6544">
        <v>56284</v>
      </c>
      <c r="G6544" t="s">
        <v>8354</v>
      </c>
      <c r="H6544" t="s">
        <v>11</v>
      </c>
    </row>
    <row r="6545" spans="1:8" hidden="1" x14ac:dyDescent="0.3">
      <c r="A6545">
        <v>40.15</v>
      </c>
      <c r="B6545">
        <v>-74.05</v>
      </c>
      <c r="C6545" t="s">
        <v>30</v>
      </c>
      <c r="D6545">
        <v>1.8</v>
      </c>
      <c r="E6545" t="s">
        <v>8355</v>
      </c>
      <c r="F6545">
        <v>65990</v>
      </c>
      <c r="G6545" t="s">
        <v>8356</v>
      </c>
      <c r="H6545" t="s">
        <v>11</v>
      </c>
    </row>
    <row r="6546" spans="1:8" hidden="1" x14ac:dyDescent="0.3">
      <c r="A6546">
        <v>40.150060000000003</v>
      </c>
      <c r="B6546">
        <v>-120.1234</v>
      </c>
      <c r="C6546" t="s">
        <v>30</v>
      </c>
      <c r="D6546">
        <v>2.5</v>
      </c>
      <c r="E6546" t="s">
        <v>8357</v>
      </c>
      <c r="F6546">
        <v>57353</v>
      </c>
      <c r="G6546" t="s">
        <v>8358</v>
      </c>
      <c r="H6546" t="s">
        <v>111</v>
      </c>
    </row>
    <row r="6547" spans="1:8" hidden="1" x14ac:dyDescent="0.3">
      <c r="A6547">
        <v>40.150100000000002</v>
      </c>
      <c r="B6547">
        <v>-122.20140000000001</v>
      </c>
      <c r="C6547" t="s">
        <v>135</v>
      </c>
      <c r="D6547">
        <v>46.4</v>
      </c>
      <c r="E6547" t="s">
        <v>8359</v>
      </c>
      <c r="F6547">
        <v>55784</v>
      </c>
      <c r="G6547" t="s">
        <v>5829</v>
      </c>
      <c r="H6547" t="s">
        <v>11</v>
      </c>
    </row>
    <row r="6548" spans="1:8" hidden="1" x14ac:dyDescent="0.3">
      <c r="A6548">
        <v>40.151389000000002</v>
      </c>
      <c r="B6548">
        <v>-74.780559999999994</v>
      </c>
      <c r="C6548" t="s">
        <v>15</v>
      </c>
      <c r="D6548">
        <v>1.6</v>
      </c>
      <c r="E6548" t="s">
        <v>8360</v>
      </c>
      <c r="F6548">
        <v>54842</v>
      </c>
      <c r="G6548" t="s">
        <v>188</v>
      </c>
      <c r="H6548" t="s">
        <v>66</v>
      </c>
    </row>
    <row r="6549" spans="1:8" hidden="1" x14ac:dyDescent="0.3">
      <c r="A6549">
        <v>40.152068999999997</v>
      </c>
      <c r="B6549">
        <v>-75.865920000000003</v>
      </c>
      <c r="C6549" t="s">
        <v>30</v>
      </c>
      <c r="D6549">
        <v>2</v>
      </c>
      <c r="E6549" t="s">
        <v>8361</v>
      </c>
      <c r="F6549">
        <v>56701</v>
      </c>
      <c r="G6549" t="s">
        <v>8362</v>
      </c>
      <c r="H6549" t="s">
        <v>11</v>
      </c>
    </row>
    <row r="6550" spans="1:8" hidden="1" x14ac:dyDescent="0.3">
      <c r="A6550">
        <v>40.152301999999999</v>
      </c>
      <c r="B6550">
        <v>-74.657749999999993</v>
      </c>
      <c r="C6550" t="s">
        <v>30</v>
      </c>
      <c r="D6550">
        <v>1.9</v>
      </c>
      <c r="E6550" t="s">
        <v>8363</v>
      </c>
      <c r="F6550">
        <v>62067</v>
      </c>
      <c r="G6550" t="s">
        <v>6233</v>
      </c>
      <c r="H6550" t="s">
        <v>53</v>
      </c>
    </row>
    <row r="6551" spans="1:8" hidden="1" x14ac:dyDescent="0.3">
      <c r="A6551">
        <v>40.152692999999999</v>
      </c>
      <c r="B6551">
        <v>-76.581400000000002</v>
      </c>
      <c r="C6551" t="s">
        <v>30</v>
      </c>
      <c r="D6551">
        <v>2</v>
      </c>
      <c r="E6551" t="s">
        <v>8364</v>
      </c>
      <c r="F6551">
        <v>61012</v>
      </c>
      <c r="G6551" t="s">
        <v>29</v>
      </c>
      <c r="H6551" t="s">
        <v>11</v>
      </c>
    </row>
    <row r="6552" spans="1:8" hidden="1" x14ac:dyDescent="0.3">
      <c r="A6552">
        <v>40.153128000000002</v>
      </c>
      <c r="B6552">
        <v>-74.769149999999996</v>
      </c>
      <c r="C6552" t="s">
        <v>15</v>
      </c>
      <c r="D6552">
        <v>6</v>
      </c>
      <c r="E6552" t="s">
        <v>8365</v>
      </c>
      <c r="F6552">
        <v>54842</v>
      </c>
      <c r="G6552" t="s">
        <v>188</v>
      </c>
      <c r="H6552" t="s">
        <v>66</v>
      </c>
    </row>
    <row r="6553" spans="1:8" hidden="1" x14ac:dyDescent="0.3">
      <c r="A6553">
        <v>40.153328000000002</v>
      </c>
      <c r="B6553">
        <v>-83.126720000000006</v>
      </c>
      <c r="C6553" t="s">
        <v>21</v>
      </c>
      <c r="D6553">
        <v>5.2</v>
      </c>
      <c r="E6553" t="s">
        <v>8366</v>
      </c>
      <c r="F6553">
        <v>4065</v>
      </c>
      <c r="G6553" t="s">
        <v>8097</v>
      </c>
      <c r="H6553" t="s">
        <v>59</v>
      </c>
    </row>
    <row r="6554" spans="1:8" hidden="1" x14ac:dyDescent="0.3">
      <c r="A6554">
        <v>40.162633</v>
      </c>
      <c r="B6554">
        <v>-74.768159999999995</v>
      </c>
      <c r="C6554" t="s">
        <v>15</v>
      </c>
      <c r="D6554">
        <v>53.3</v>
      </c>
      <c r="E6554" t="s">
        <v>4348</v>
      </c>
      <c r="F6554">
        <v>57280</v>
      </c>
      <c r="G6554" t="s">
        <v>2999</v>
      </c>
      <c r="H6554" t="s">
        <v>11</v>
      </c>
    </row>
    <row r="6555" spans="1:8" hidden="1" x14ac:dyDescent="0.3">
      <c r="A6555">
        <v>40.167135999999999</v>
      </c>
      <c r="B6555">
        <v>-111.4995</v>
      </c>
      <c r="C6555" t="s">
        <v>21</v>
      </c>
      <c r="D6555">
        <v>1</v>
      </c>
      <c r="E6555" t="s">
        <v>8367</v>
      </c>
      <c r="F6555">
        <v>17845</v>
      </c>
      <c r="G6555" t="s">
        <v>8368</v>
      </c>
      <c r="H6555" t="s">
        <v>59</v>
      </c>
    </row>
    <row r="6556" spans="1:8" hidden="1" x14ac:dyDescent="0.3">
      <c r="A6556">
        <v>40.168810999999998</v>
      </c>
      <c r="B6556">
        <v>-74.656720000000007</v>
      </c>
      <c r="C6556" t="s">
        <v>30</v>
      </c>
      <c r="D6556">
        <v>3.6</v>
      </c>
      <c r="E6556" t="s">
        <v>8369</v>
      </c>
      <c r="F6556">
        <v>15477</v>
      </c>
      <c r="G6556" t="s">
        <v>7907</v>
      </c>
      <c r="H6556" t="s">
        <v>18</v>
      </c>
    </row>
    <row r="6557" spans="1:8" hidden="1" x14ac:dyDescent="0.3">
      <c r="A6557">
        <v>40.168958000000003</v>
      </c>
      <c r="B6557">
        <v>-74.630099999999999</v>
      </c>
      <c r="C6557" t="s">
        <v>30</v>
      </c>
      <c r="D6557">
        <v>7.5</v>
      </c>
      <c r="E6557" t="s">
        <v>8370</v>
      </c>
      <c r="F6557">
        <v>60267</v>
      </c>
      <c r="G6557" t="s">
        <v>8371</v>
      </c>
    </row>
    <row r="6558" spans="1:8" hidden="1" x14ac:dyDescent="0.3">
      <c r="A6558">
        <v>40.170889000000003</v>
      </c>
      <c r="B6558">
        <v>-89.895110000000003</v>
      </c>
      <c r="C6558" t="s">
        <v>8</v>
      </c>
      <c r="D6558">
        <v>171</v>
      </c>
      <c r="E6558" t="s">
        <v>8372</v>
      </c>
      <c r="F6558">
        <v>65268</v>
      </c>
      <c r="G6558" t="s">
        <v>8373</v>
      </c>
      <c r="H6558" t="s">
        <v>11</v>
      </c>
    </row>
    <row r="6559" spans="1:8" hidden="1" x14ac:dyDescent="0.3">
      <c r="A6559">
        <v>40.171900000000001</v>
      </c>
      <c r="B6559">
        <v>-88.8339</v>
      </c>
      <c r="C6559" t="s">
        <v>464</v>
      </c>
      <c r="D6559">
        <v>1138.3</v>
      </c>
      <c r="E6559" t="s">
        <v>8374</v>
      </c>
      <c r="F6559">
        <v>772</v>
      </c>
      <c r="G6559" t="s">
        <v>2774</v>
      </c>
      <c r="H6559" t="s">
        <v>66</v>
      </c>
    </row>
    <row r="6560" spans="1:8" hidden="1" x14ac:dyDescent="0.3">
      <c r="A6560">
        <v>40.172415000000001</v>
      </c>
      <c r="B6560">
        <v>-74.023240000000001</v>
      </c>
      <c r="C6560" t="s">
        <v>30</v>
      </c>
      <c r="D6560">
        <v>2.2999999999999998</v>
      </c>
      <c r="E6560" t="s">
        <v>8375</v>
      </c>
      <c r="F6560">
        <v>56990</v>
      </c>
      <c r="G6560" t="s">
        <v>7482</v>
      </c>
      <c r="H6560" t="s">
        <v>11</v>
      </c>
    </row>
    <row r="6561" spans="1:8" hidden="1" x14ac:dyDescent="0.3">
      <c r="A6561">
        <v>40.174562999999999</v>
      </c>
      <c r="B6561">
        <v>-75.913690000000003</v>
      </c>
      <c r="C6561" t="s">
        <v>15</v>
      </c>
      <c r="D6561">
        <v>1.6</v>
      </c>
      <c r="E6561" t="s">
        <v>8376</v>
      </c>
      <c r="F6561">
        <v>55858</v>
      </c>
      <c r="G6561" t="s">
        <v>1033</v>
      </c>
      <c r="H6561" t="s">
        <v>11</v>
      </c>
    </row>
    <row r="6562" spans="1:8" hidden="1" x14ac:dyDescent="0.3">
      <c r="A6562">
        <v>40.175249000000001</v>
      </c>
      <c r="B6562">
        <v>-79.696669999999997</v>
      </c>
      <c r="C6562" t="s">
        <v>144</v>
      </c>
      <c r="D6562">
        <v>1134</v>
      </c>
      <c r="E6562" t="s">
        <v>8377</v>
      </c>
      <c r="F6562">
        <v>60249</v>
      </c>
      <c r="G6562" t="s">
        <v>8378</v>
      </c>
      <c r="H6562" t="s">
        <v>11</v>
      </c>
    </row>
    <row r="6563" spans="1:8" hidden="1" x14ac:dyDescent="0.3">
      <c r="A6563">
        <v>40.175655999999996</v>
      </c>
      <c r="B6563">
        <v>-121.19070000000001</v>
      </c>
      <c r="C6563" t="s">
        <v>21</v>
      </c>
      <c r="D6563">
        <v>40</v>
      </c>
      <c r="E6563" t="s">
        <v>8379</v>
      </c>
      <c r="F6563">
        <v>14328</v>
      </c>
      <c r="G6563" t="s">
        <v>5092</v>
      </c>
      <c r="H6563" t="s">
        <v>18</v>
      </c>
    </row>
    <row r="6564" spans="1:8" hidden="1" x14ac:dyDescent="0.3">
      <c r="A6564">
        <v>40.176485999999997</v>
      </c>
      <c r="B6564">
        <v>-74.78998</v>
      </c>
      <c r="C6564" t="s">
        <v>15</v>
      </c>
      <c r="D6564">
        <v>63.599999999999902</v>
      </c>
      <c r="E6564" t="s">
        <v>4348</v>
      </c>
      <c r="F6564">
        <v>57280</v>
      </c>
      <c r="G6564" t="s">
        <v>2999</v>
      </c>
      <c r="H6564" t="s">
        <v>11</v>
      </c>
    </row>
    <row r="6565" spans="1:8" hidden="1" x14ac:dyDescent="0.3">
      <c r="A6565">
        <v>40.180799999999998</v>
      </c>
      <c r="B6565">
        <v>-117.4739</v>
      </c>
      <c r="C6565" t="s">
        <v>12</v>
      </c>
      <c r="D6565">
        <v>23.5</v>
      </c>
      <c r="E6565" t="s">
        <v>8380</v>
      </c>
      <c r="F6565">
        <v>34691</v>
      </c>
      <c r="G6565" t="s">
        <v>1792</v>
      </c>
      <c r="H6565" t="s">
        <v>11</v>
      </c>
    </row>
    <row r="6566" spans="1:8" hidden="1" x14ac:dyDescent="0.3">
      <c r="A6566">
        <v>40.181699999999999</v>
      </c>
      <c r="B6566">
        <v>-111.6203</v>
      </c>
      <c r="C6566" t="s">
        <v>135</v>
      </c>
      <c r="D6566">
        <v>19</v>
      </c>
      <c r="E6566" t="s">
        <v>8381</v>
      </c>
      <c r="F6566">
        <v>17845</v>
      </c>
      <c r="G6566" t="s">
        <v>8368</v>
      </c>
      <c r="H6566" t="s">
        <v>59</v>
      </c>
    </row>
    <row r="6567" spans="1:8" hidden="1" x14ac:dyDescent="0.3">
      <c r="A6567">
        <v>40.181742</v>
      </c>
      <c r="B6567">
        <v>-104.6921</v>
      </c>
      <c r="C6567" t="s">
        <v>30</v>
      </c>
      <c r="D6567">
        <v>16</v>
      </c>
      <c r="E6567" t="s">
        <v>8382</v>
      </c>
      <c r="F6567">
        <v>61081</v>
      </c>
      <c r="G6567" t="s">
        <v>8383</v>
      </c>
      <c r="H6567" t="s">
        <v>11</v>
      </c>
    </row>
    <row r="6568" spans="1:8" hidden="1" x14ac:dyDescent="0.3">
      <c r="A6568">
        <v>40.182623</v>
      </c>
      <c r="B6568">
        <v>-74.539000000000001</v>
      </c>
      <c r="C6568" t="s">
        <v>30</v>
      </c>
      <c r="D6568">
        <v>2.7</v>
      </c>
      <c r="E6568" t="s">
        <v>8384</v>
      </c>
      <c r="F6568">
        <v>56990</v>
      </c>
      <c r="G6568" t="s">
        <v>7482</v>
      </c>
      <c r="H6568" t="s">
        <v>11</v>
      </c>
    </row>
    <row r="6569" spans="1:8" hidden="1" x14ac:dyDescent="0.3">
      <c r="A6569">
        <v>40.183889000000001</v>
      </c>
      <c r="B6569">
        <v>-75.234170000000006</v>
      </c>
      <c r="C6569" t="s">
        <v>135</v>
      </c>
      <c r="D6569">
        <v>3.8</v>
      </c>
      <c r="E6569" t="s">
        <v>8385</v>
      </c>
      <c r="F6569">
        <v>57130</v>
      </c>
      <c r="G6569" t="s">
        <v>6727</v>
      </c>
      <c r="H6569" t="s">
        <v>66</v>
      </c>
    </row>
    <row r="6570" spans="1:8" hidden="1" x14ac:dyDescent="0.3">
      <c r="A6570">
        <v>40.187927999999999</v>
      </c>
      <c r="B6570">
        <v>-97.577860000000001</v>
      </c>
      <c r="C6570" t="s">
        <v>15</v>
      </c>
      <c r="D6570">
        <v>56.7</v>
      </c>
      <c r="E6570" t="s">
        <v>8386</v>
      </c>
      <c r="F6570">
        <v>13337</v>
      </c>
      <c r="G6570" t="s">
        <v>8387</v>
      </c>
      <c r="H6570" t="s">
        <v>234</v>
      </c>
    </row>
    <row r="6571" spans="1:8" hidden="1" x14ac:dyDescent="0.3">
      <c r="A6571">
        <v>40.188350999999997</v>
      </c>
      <c r="B6571">
        <v>-76.171220000000005</v>
      </c>
      <c r="C6571" t="s">
        <v>15</v>
      </c>
      <c r="D6571">
        <v>5.4</v>
      </c>
      <c r="E6571" t="s">
        <v>8388</v>
      </c>
      <c r="F6571">
        <v>40577</v>
      </c>
      <c r="G6571" t="s">
        <v>5864</v>
      </c>
      <c r="H6571" t="s">
        <v>59</v>
      </c>
    </row>
    <row r="6572" spans="1:8" hidden="1" x14ac:dyDescent="0.3">
      <c r="A6572">
        <v>40.189329999999998</v>
      </c>
      <c r="B6572">
        <v>-74.656760000000006</v>
      </c>
      <c r="C6572" t="s">
        <v>30</v>
      </c>
      <c r="D6572">
        <v>1.5</v>
      </c>
      <c r="E6572" t="s">
        <v>8389</v>
      </c>
      <c r="F6572">
        <v>60025</v>
      </c>
      <c r="G6572" t="s">
        <v>1886</v>
      </c>
      <c r="H6572" t="s">
        <v>11</v>
      </c>
    </row>
    <row r="6573" spans="1:8" hidden="1" x14ac:dyDescent="0.3">
      <c r="A6573">
        <v>40.189425</v>
      </c>
      <c r="B6573">
        <v>-74.154480000000007</v>
      </c>
      <c r="C6573" t="s">
        <v>30</v>
      </c>
      <c r="D6573">
        <v>1.5</v>
      </c>
      <c r="E6573" t="s">
        <v>8390</v>
      </c>
      <c r="F6573">
        <v>61944</v>
      </c>
      <c r="G6573" t="s">
        <v>645</v>
      </c>
      <c r="H6573" t="s">
        <v>11</v>
      </c>
    </row>
    <row r="6574" spans="1:8" hidden="1" x14ac:dyDescent="0.3">
      <c r="A6574">
        <v>40.19247</v>
      </c>
      <c r="B6574">
        <v>-74.565969999999993</v>
      </c>
      <c r="C6574" t="s">
        <v>30</v>
      </c>
      <c r="D6574">
        <v>2.2000000000000002</v>
      </c>
      <c r="E6574" t="s">
        <v>8391</v>
      </c>
      <c r="F6574">
        <v>60025</v>
      </c>
      <c r="G6574" t="s">
        <v>1886</v>
      </c>
      <c r="H6574" t="s">
        <v>11</v>
      </c>
    </row>
    <row r="6575" spans="1:8" hidden="1" x14ac:dyDescent="0.3">
      <c r="A6575">
        <v>40.196389000000003</v>
      </c>
      <c r="B6575">
        <v>-74.583609999999993</v>
      </c>
      <c r="C6575" t="s">
        <v>30</v>
      </c>
      <c r="D6575">
        <v>1.4</v>
      </c>
      <c r="E6575" t="s">
        <v>8392</v>
      </c>
      <c r="F6575">
        <v>62629</v>
      </c>
      <c r="G6575" t="s">
        <v>8393</v>
      </c>
      <c r="H6575" t="s">
        <v>53</v>
      </c>
    </row>
    <row r="6576" spans="1:8" hidden="1" x14ac:dyDescent="0.3">
      <c r="A6576">
        <v>40.197600000000001</v>
      </c>
      <c r="B6576">
        <v>-77.219700000000003</v>
      </c>
      <c r="C6576" t="s">
        <v>30</v>
      </c>
      <c r="D6576">
        <v>3</v>
      </c>
      <c r="E6576" t="s">
        <v>8394</v>
      </c>
      <c r="F6576">
        <v>62795</v>
      </c>
      <c r="G6576" t="s">
        <v>8395</v>
      </c>
      <c r="H6576" t="s">
        <v>11</v>
      </c>
    </row>
    <row r="6577" spans="1:8" hidden="1" x14ac:dyDescent="0.3">
      <c r="A6577">
        <v>40.198</v>
      </c>
      <c r="B6577">
        <v>-74.632999999999996</v>
      </c>
      <c r="C6577" t="s">
        <v>30</v>
      </c>
      <c r="D6577">
        <v>1</v>
      </c>
      <c r="E6577" t="s">
        <v>7509</v>
      </c>
      <c r="F6577">
        <v>7977</v>
      </c>
      <c r="G6577" t="s">
        <v>6907</v>
      </c>
      <c r="H6577" t="s">
        <v>59</v>
      </c>
    </row>
    <row r="6578" spans="1:8" hidden="1" x14ac:dyDescent="0.3">
      <c r="A6578">
        <v>40.198529000000001</v>
      </c>
      <c r="B6578">
        <v>-76.161590000000004</v>
      </c>
      <c r="C6578" t="s">
        <v>30</v>
      </c>
      <c r="D6578">
        <v>3.6</v>
      </c>
      <c r="E6578" t="s">
        <v>8396</v>
      </c>
      <c r="F6578">
        <v>62627</v>
      </c>
      <c r="G6578" t="s">
        <v>342</v>
      </c>
      <c r="H6578" t="s">
        <v>11</v>
      </c>
    </row>
    <row r="6579" spans="1:8" hidden="1" x14ac:dyDescent="0.3">
      <c r="A6579">
        <v>40.199821999999998</v>
      </c>
      <c r="B6579">
        <v>-123.5231</v>
      </c>
      <c r="C6579" t="s">
        <v>21</v>
      </c>
      <c r="D6579">
        <v>1.3</v>
      </c>
      <c r="E6579" t="s">
        <v>8397</v>
      </c>
      <c r="F6579">
        <v>54722</v>
      </c>
      <c r="G6579" t="s">
        <v>8398</v>
      </c>
      <c r="H6579" t="s">
        <v>11</v>
      </c>
    </row>
    <row r="6580" spans="1:8" hidden="1" x14ac:dyDescent="0.3">
      <c r="A6580">
        <v>40.200000000000003</v>
      </c>
      <c r="B6580">
        <v>-89.067660000000004</v>
      </c>
      <c r="C6580" t="s">
        <v>8</v>
      </c>
      <c r="D6580">
        <v>200.5</v>
      </c>
      <c r="E6580" t="s">
        <v>8399</v>
      </c>
      <c r="F6580">
        <v>63722</v>
      </c>
      <c r="G6580" t="s">
        <v>8399</v>
      </c>
      <c r="H6580" t="s">
        <v>11</v>
      </c>
    </row>
    <row r="6581" spans="1:8" hidden="1" x14ac:dyDescent="0.3">
      <c r="A6581">
        <v>40.200277999999997</v>
      </c>
      <c r="B6581">
        <v>-74.57611</v>
      </c>
      <c r="C6581" t="s">
        <v>30</v>
      </c>
      <c r="D6581">
        <v>1.5</v>
      </c>
      <c r="E6581" t="s">
        <v>8400</v>
      </c>
      <c r="F6581">
        <v>62629</v>
      </c>
      <c r="G6581" t="s">
        <v>8393</v>
      </c>
      <c r="H6581" t="s">
        <v>53</v>
      </c>
    </row>
    <row r="6582" spans="1:8" hidden="1" x14ac:dyDescent="0.3">
      <c r="A6582">
        <v>40.203333000000001</v>
      </c>
      <c r="B6582">
        <v>-75.316395999999997</v>
      </c>
      <c r="C6582" t="s">
        <v>15</v>
      </c>
      <c r="D6582">
        <v>7.2</v>
      </c>
      <c r="E6582" t="s">
        <v>8401</v>
      </c>
      <c r="F6582">
        <v>64429</v>
      </c>
      <c r="G6582" t="s">
        <v>8401</v>
      </c>
      <c r="H6582" t="s">
        <v>53</v>
      </c>
    </row>
    <row r="6583" spans="1:8" hidden="1" x14ac:dyDescent="0.3">
      <c r="A6583">
        <v>40.205800000000004</v>
      </c>
      <c r="B6583">
        <v>-80.261099999999999</v>
      </c>
      <c r="C6583" t="s">
        <v>15</v>
      </c>
      <c r="D6583">
        <v>4.8</v>
      </c>
      <c r="E6583" t="s">
        <v>8402</v>
      </c>
      <c r="F6583">
        <v>54842</v>
      </c>
      <c r="G6583" t="s">
        <v>188</v>
      </c>
      <c r="H6583" t="s">
        <v>66</v>
      </c>
    </row>
    <row r="6584" spans="1:8" hidden="1" x14ac:dyDescent="0.3">
      <c r="A6584">
        <v>40.205832999999998</v>
      </c>
      <c r="B6584">
        <v>-74.579719999999995</v>
      </c>
      <c r="C6584" t="s">
        <v>30</v>
      </c>
      <c r="D6584">
        <v>2.6</v>
      </c>
      <c r="E6584" t="s">
        <v>8403</v>
      </c>
      <c r="F6584">
        <v>60281</v>
      </c>
      <c r="G6584" t="s">
        <v>70</v>
      </c>
      <c r="H6584" t="s">
        <v>11</v>
      </c>
    </row>
    <row r="6585" spans="1:8" hidden="1" x14ac:dyDescent="0.3">
      <c r="A6585">
        <v>40.211666999999998</v>
      </c>
      <c r="B6585">
        <v>-87.878330000000005</v>
      </c>
      <c r="C6585" t="s">
        <v>8</v>
      </c>
      <c r="D6585">
        <v>217</v>
      </c>
      <c r="E6585" t="s">
        <v>8404</v>
      </c>
      <c r="F6585">
        <v>59139</v>
      </c>
      <c r="G6585" t="s">
        <v>1279</v>
      </c>
      <c r="H6585" t="s">
        <v>11</v>
      </c>
    </row>
    <row r="6586" spans="1:8" hidden="1" x14ac:dyDescent="0.3">
      <c r="A6586">
        <v>40.212746000000003</v>
      </c>
      <c r="B6586">
        <v>-94.543300000000002</v>
      </c>
      <c r="C6586" t="s">
        <v>15</v>
      </c>
      <c r="D6586">
        <v>0.3</v>
      </c>
      <c r="E6586" t="s">
        <v>8405</v>
      </c>
      <c r="F6586">
        <v>17946</v>
      </c>
      <c r="G6586" t="s">
        <v>8406</v>
      </c>
      <c r="H6586" t="s">
        <v>59</v>
      </c>
    </row>
    <row r="6587" spans="1:8" hidden="1" x14ac:dyDescent="0.3">
      <c r="A6587">
        <v>40.212746000000003</v>
      </c>
      <c r="B6587">
        <v>-94.543300000000002</v>
      </c>
      <c r="C6587" t="s">
        <v>135</v>
      </c>
      <c r="D6587">
        <v>4</v>
      </c>
      <c r="E6587" t="s">
        <v>8405</v>
      </c>
      <c r="F6587">
        <v>17946</v>
      </c>
      <c r="G6587" t="s">
        <v>8406</v>
      </c>
      <c r="H6587" t="s">
        <v>59</v>
      </c>
    </row>
    <row r="6588" spans="1:8" hidden="1" x14ac:dyDescent="0.3">
      <c r="A6588">
        <v>40.214199999999998</v>
      </c>
      <c r="B6588">
        <v>-77.206100000000006</v>
      </c>
      <c r="C6588" t="s">
        <v>30</v>
      </c>
      <c r="D6588">
        <v>1.3</v>
      </c>
      <c r="E6588" t="s">
        <v>8407</v>
      </c>
      <c r="F6588">
        <v>56994</v>
      </c>
      <c r="G6588" t="s">
        <v>8408</v>
      </c>
      <c r="H6588" t="s">
        <v>59</v>
      </c>
    </row>
    <row r="6589" spans="1:8" hidden="1" x14ac:dyDescent="0.3">
      <c r="A6589">
        <v>40.215398999999998</v>
      </c>
      <c r="B6589">
        <v>-75.283090000000001</v>
      </c>
      <c r="C6589" t="s">
        <v>30</v>
      </c>
      <c r="D6589">
        <v>1.5</v>
      </c>
      <c r="E6589" t="s">
        <v>8409</v>
      </c>
      <c r="F6589">
        <v>60812</v>
      </c>
      <c r="G6589" t="s">
        <v>8409</v>
      </c>
      <c r="H6589" t="s">
        <v>53</v>
      </c>
    </row>
    <row r="6590" spans="1:8" hidden="1" x14ac:dyDescent="0.3">
      <c r="A6590">
        <v>40.216382000000003</v>
      </c>
      <c r="B6590">
        <v>-79.647109999999998</v>
      </c>
      <c r="C6590" t="s">
        <v>30</v>
      </c>
      <c r="D6590">
        <v>3.3</v>
      </c>
      <c r="E6590" t="s">
        <v>8410</v>
      </c>
      <c r="F6590">
        <v>64994</v>
      </c>
      <c r="G6590" t="s">
        <v>1544</v>
      </c>
      <c r="H6590" t="s">
        <v>11</v>
      </c>
    </row>
    <row r="6591" spans="1:8" hidden="1" x14ac:dyDescent="0.3">
      <c r="A6591">
        <v>40.216388999999999</v>
      </c>
      <c r="B6591">
        <v>-85.774720000000002</v>
      </c>
      <c r="C6591" t="s">
        <v>30</v>
      </c>
      <c r="D6591">
        <v>1</v>
      </c>
      <c r="E6591" t="s">
        <v>8411</v>
      </c>
      <c r="F6591">
        <v>9234</v>
      </c>
      <c r="G6591" t="s">
        <v>6411</v>
      </c>
      <c r="H6591" t="s">
        <v>234</v>
      </c>
    </row>
    <row r="6592" spans="1:8" hidden="1" x14ac:dyDescent="0.3">
      <c r="A6592">
        <v>40.216700000000003</v>
      </c>
      <c r="B6592">
        <v>-74.7667</v>
      </c>
      <c r="C6592" t="s">
        <v>135</v>
      </c>
      <c r="D6592">
        <v>6</v>
      </c>
      <c r="E6592" t="s">
        <v>8412</v>
      </c>
      <c r="F6592">
        <v>19148</v>
      </c>
      <c r="G6592" t="s">
        <v>8413</v>
      </c>
      <c r="H6592" t="s">
        <v>11</v>
      </c>
    </row>
    <row r="6593" spans="1:8" hidden="1" x14ac:dyDescent="0.3">
      <c r="A6593">
        <v>40.217962999999997</v>
      </c>
      <c r="B6593">
        <v>-75.298822999999999</v>
      </c>
      <c r="C6593" t="s">
        <v>147</v>
      </c>
      <c r="D6593">
        <v>70.699999999999903</v>
      </c>
      <c r="E6593" t="s">
        <v>1916</v>
      </c>
      <c r="F6593">
        <v>12303</v>
      </c>
      <c r="G6593" t="s">
        <v>1917</v>
      </c>
      <c r="H6593" t="s">
        <v>66</v>
      </c>
    </row>
    <row r="6594" spans="1:8" hidden="1" x14ac:dyDescent="0.3">
      <c r="A6594">
        <v>40.217962999999997</v>
      </c>
      <c r="B6594">
        <v>-75.298822999999999</v>
      </c>
      <c r="C6594" t="s">
        <v>15</v>
      </c>
      <c r="D6594">
        <v>4.7</v>
      </c>
      <c r="E6594" t="s">
        <v>1916</v>
      </c>
      <c r="F6594">
        <v>12303</v>
      </c>
      <c r="G6594" t="s">
        <v>1917</v>
      </c>
      <c r="H6594" t="s">
        <v>66</v>
      </c>
    </row>
    <row r="6595" spans="1:8" hidden="1" x14ac:dyDescent="0.3">
      <c r="A6595">
        <v>40.217962999999997</v>
      </c>
      <c r="B6595">
        <v>-75.298822999999999</v>
      </c>
      <c r="C6595" t="s">
        <v>135</v>
      </c>
      <c r="D6595">
        <v>9.6999999999999993</v>
      </c>
      <c r="E6595" t="s">
        <v>1916</v>
      </c>
      <c r="F6595">
        <v>12303</v>
      </c>
      <c r="G6595" t="s">
        <v>1917</v>
      </c>
      <c r="H6595" t="s">
        <v>66</v>
      </c>
    </row>
    <row r="6596" spans="1:8" hidden="1" x14ac:dyDescent="0.3">
      <c r="A6596">
        <v>40.220700000000001</v>
      </c>
      <c r="B6596">
        <v>-84.497799999999998</v>
      </c>
      <c r="C6596" t="s">
        <v>30</v>
      </c>
      <c r="D6596">
        <v>1.8</v>
      </c>
      <c r="E6596" t="s">
        <v>8414</v>
      </c>
      <c r="F6596">
        <v>60370</v>
      </c>
      <c r="G6596" t="s">
        <v>7120</v>
      </c>
      <c r="H6596" t="s">
        <v>11</v>
      </c>
    </row>
    <row r="6597" spans="1:8" hidden="1" x14ac:dyDescent="0.3">
      <c r="A6597">
        <v>40.221400000000003</v>
      </c>
      <c r="B6597">
        <v>-100.6508</v>
      </c>
      <c r="C6597" t="s">
        <v>15</v>
      </c>
      <c r="D6597">
        <v>56.7</v>
      </c>
      <c r="E6597" t="s">
        <v>8415</v>
      </c>
      <c r="F6597">
        <v>13337</v>
      </c>
      <c r="G6597" t="s">
        <v>8387</v>
      </c>
      <c r="H6597" t="s">
        <v>234</v>
      </c>
    </row>
    <row r="6598" spans="1:8" hidden="1" x14ac:dyDescent="0.3">
      <c r="A6598">
        <v>40.224302999999999</v>
      </c>
      <c r="B6598">
        <v>-75.587440000000001</v>
      </c>
      <c r="C6598" t="s">
        <v>464</v>
      </c>
      <c r="D6598">
        <v>2277</v>
      </c>
      <c r="E6598" t="s">
        <v>8416</v>
      </c>
      <c r="F6598">
        <v>55951</v>
      </c>
      <c r="G6598" t="s">
        <v>6741</v>
      </c>
      <c r="H6598" t="s">
        <v>11</v>
      </c>
    </row>
    <row r="6599" spans="1:8" hidden="1" x14ac:dyDescent="0.3">
      <c r="A6599">
        <v>40.224699999999999</v>
      </c>
      <c r="B6599">
        <v>-84.476900000000001</v>
      </c>
      <c r="C6599" t="s">
        <v>15</v>
      </c>
      <c r="D6599">
        <v>5.4</v>
      </c>
      <c r="E6599" t="s">
        <v>8417</v>
      </c>
      <c r="F6599">
        <v>40577</v>
      </c>
      <c r="G6599" t="s">
        <v>5864</v>
      </c>
      <c r="H6599" t="s">
        <v>59</v>
      </c>
    </row>
    <row r="6600" spans="1:8" hidden="1" x14ac:dyDescent="0.3">
      <c r="A6600">
        <v>40.22833</v>
      </c>
      <c r="B6600">
        <v>-104.7747</v>
      </c>
      <c r="C6600" t="s">
        <v>30</v>
      </c>
      <c r="D6600">
        <v>1.3</v>
      </c>
      <c r="E6600" t="s">
        <v>8418</v>
      </c>
      <c r="F6600">
        <v>60025</v>
      </c>
      <c r="G6600" t="s">
        <v>1886</v>
      </c>
      <c r="H6600" t="s">
        <v>11</v>
      </c>
    </row>
    <row r="6601" spans="1:8" hidden="1" x14ac:dyDescent="0.3">
      <c r="A6601">
        <v>40.228419000000002</v>
      </c>
      <c r="B6601">
        <v>-104.777</v>
      </c>
      <c r="C6601" t="s">
        <v>30</v>
      </c>
      <c r="D6601">
        <v>2</v>
      </c>
      <c r="E6601" t="s">
        <v>8419</v>
      </c>
      <c r="F6601">
        <v>61227</v>
      </c>
      <c r="G6601" t="s">
        <v>1936</v>
      </c>
      <c r="H6601" t="s">
        <v>11</v>
      </c>
    </row>
    <row r="6602" spans="1:8" hidden="1" x14ac:dyDescent="0.3">
      <c r="A6602">
        <v>40.229379000000002</v>
      </c>
      <c r="B6602">
        <v>-76.750069999999994</v>
      </c>
      <c r="C6602" t="s">
        <v>147</v>
      </c>
      <c r="D6602">
        <v>1</v>
      </c>
      <c r="E6602" t="s">
        <v>8420</v>
      </c>
      <c r="F6602">
        <v>62767</v>
      </c>
      <c r="G6602" t="s">
        <v>8421</v>
      </c>
      <c r="H6602" t="s">
        <v>53</v>
      </c>
    </row>
    <row r="6603" spans="1:8" hidden="1" x14ac:dyDescent="0.3">
      <c r="A6603">
        <v>40.229725000000002</v>
      </c>
      <c r="B6603">
        <v>-74.225819999999999</v>
      </c>
      <c r="C6603" t="s">
        <v>30</v>
      </c>
      <c r="D6603">
        <v>8</v>
      </c>
      <c r="E6603" t="s">
        <v>8422</v>
      </c>
      <c r="F6603">
        <v>56990</v>
      </c>
      <c r="G6603" t="s">
        <v>7482</v>
      </c>
      <c r="H6603" t="s">
        <v>11</v>
      </c>
    </row>
    <row r="6604" spans="1:8" hidden="1" x14ac:dyDescent="0.3">
      <c r="A6604">
        <v>40.229999999999997</v>
      </c>
      <c r="B6604">
        <v>-105.03</v>
      </c>
      <c r="C6604" t="s">
        <v>30</v>
      </c>
      <c r="D6604">
        <v>7.8</v>
      </c>
      <c r="E6604" t="s">
        <v>8423</v>
      </c>
      <c r="F6604">
        <v>60060</v>
      </c>
      <c r="G6604" t="s">
        <v>8424</v>
      </c>
      <c r="H6604" t="s">
        <v>11</v>
      </c>
    </row>
    <row r="6605" spans="1:8" hidden="1" x14ac:dyDescent="0.3">
      <c r="A6605">
        <v>40.231400000000001</v>
      </c>
      <c r="B6605">
        <v>-74.753900000000002</v>
      </c>
      <c r="C6605" t="s">
        <v>30</v>
      </c>
      <c r="D6605">
        <v>1</v>
      </c>
      <c r="E6605" t="s">
        <v>8425</v>
      </c>
      <c r="F6605">
        <v>15477</v>
      </c>
      <c r="G6605" t="s">
        <v>7907</v>
      </c>
      <c r="H6605" t="s">
        <v>18</v>
      </c>
    </row>
    <row r="6606" spans="1:8" hidden="1" x14ac:dyDescent="0.3">
      <c r="A6606">
        <v>40.231805999999999</v>
      </c>
      <c r="B6606">
        <v>-104.7989</v>
      </c>
      <c r="C6606" t="s">
        <v>30</v>
      </c>
      <c r="D6606">
        <v>4</v>
      </c>
      <c r="E6606" t="s">
        <v>8426</v>
      </c>
      <c r="F6606">
        <v>60970</v>
      </c>
      <c r="G6606" t="s">
        <v>8002</v>
      </c>
      <c r="H6606" t="s">
        <v>11</v>
      </c>
    </row>
    <row r="6607" spans="1:8" hidden="1" x14ac:dyDescent="0.3">
      <c r="A6607">
        <v>40.232146</v>
      </c>
      <c r="B6607">
        <v>-104.7919</v>
      </c>
      <c r="C6607" t="s">
        <v>30</v>
      </c>
      <c r="D6607">
        <v>1.5</v>
      </c>
      <c r="E6607" t="s">
        <v>8427</v>
      </c>
      <c r="F6607">
        <v>61944</v>
      </c>
      <c r="G6607" t="s">
        <v>645</v>
      </c>
      <c r="H6607" t="s">
        <v>11</v>
      </c>
    </row>
    <row r="6608" spans="1:8" hidden="1" x14ac:dyDescent="0.3">
      <c r="A6608">
        <v>40.234177000000003</v>
      </c>
      <c r="B6608">
        <v>-74.087230000000005</v>
      </c>
      <c r="C6608" t="s">
        <v>30</v>
      </c>
      <c r="D6608">
        <v>3.1</v>
      </c>
      <c r="E6608" t="s">
        <v>8428</v>
      </c>
      <c r="F6608">
        <v>63069</v>
      </c>
      <c r="G6608" t="s">
        <v>7520</v>
      </c>
      <c r="H6608" t="s">
        <v>11</v>
      </c>
    </row>
    <row r="6609" spans="1:8" hidden="1" x14ac:dyDescent="0.3">
      <c r="A6609">
        <v>40.235199999999999</v>
      </c>
      <c r="B6609">
        <v>-75.619299999999996</v>
      </c>
      <c r="C6609" t="s">
        <v>15</v>
      </c>
      <c r="D6609">
        <v>63.599999999999902</v>
      </c>
      <c r="E6609" t="s">
        <v>8429</v>
      </c>
      <c r="F6609">
        <v>6035</v>
      </c>
      <c r="G6609" t="s">
        <v>558</v>
      </c>
      <c r="H6609" t="s">
        <v>11</v>
      </c>
    </row>
    <row r="6610" spans="1:8" hidden="1" x14ac:dyDescent="0.3">
      <c r="A6610">
        <v>40.236111000000001</v>
      </c>
      <c r="B6610">
        <v>-74.321389999999994</v>
      </c>
      <c r="C6610" t="s">
        <v>30</v>
      </c>
      <c r="D6610">
        <v>5.2</v>
      </c>
      <c r="E6610" t="s">
        <v>8430</v>
      </c>
      <c r="F6610">
        <v>65432</v>
      </c>
      <c r="G6610" t="s">
        <v>3032</v>
      </c>
      <c r="H6610" t="s">
        <v>11</v>
      </c>
    </row>
    <row r="6611" spans="1:8" hidden="1" x14ac:dyDescent="0.3">
      <c r="A6611">
        <v>40.237000000000002</v>
      </c>
      <c r="B6611">
        <v>-104.779</v>
      </c>
      <c r="C6611" t="s">
        <v>30</v>
      </c>
      <c r="D6611">
        <v>1.5</v>
      </c>
      <c r="E6611" t="s">
        <v>8431</v>
      </c>
      <c r="F6611">
        <v>60025</v>
      </c>
      <c r="G6611" t="s">
        <v>1886</v>
      </c>
      <c r="H6611" t="s">
        <v>11</v>
      </c>
    </row>
    <row r="6612" spans="1:8" hidden="1" x14ac:dyDescent="0.3">
      <c r="A6612">
        <v>40.237803</v>
      </c>
      <c r="B6612">
        <v>-74.314419999999998</v>
      </c>
      <c r="C6612" t="s">
        <v>30</v>
      </c>
      <c r="D6612">
        <v>3.4</v>
      </c>
      <c r="E6612" t="s">
        <v>8432</v>
      </c>
      <c r="F6612">
        <v>65164</v>
      </c>
      <c r="G6612" t="s">
        <v>1910</v>
      </c>
      <c r="H6612" t="s">
        <v>11</v>
      </c>
    </row>
    <row r="6613" spans="1:8" hidden="1" x14ac:dyDescent="0.3">
      <c r="A6613">
        <v>40.240167999999997</v>
      </c>
      <c r="B6613">
        <v>-98.405959999999993</v>
      </c>
      <c r="C6613" t="s">
        <v>8</v>
      </c>
      <c r="D6613">
        <v>89.7</v>
      </c>
      <c r="E6613" t="s">
        <v>8433</v>
      </c>
      <c r="F6613">
        <v>61042</v>
      </c>
      <c r="G6613" t="s">
        <v>8434</v>
      </c>
      <c r="H6613" t="s">
        <v>11</v>
      </c>
    </row>
    <row r="6614" spans="1:8" hidden="1" x14ac:dyDescent="0.3">
      <c r="A6614">
        <v>40.241166</v>
      </c>
      <c r="B6614">
        <v>-104.7714</v>
      </c>
      <c r="C6614" t="s">
        <v>30</v>
      </c>
      <c r="D6614">
        <v>2</v>
      </c>
      <c r="E6614" t="s">
        <v>8435</v>
      </c>
      <c r="F6614">
        <v>61227</v>
      </c>
      <c r="G6614" t="s">
        <v>1936</v>
      </c>
      <c r="H6614" t="s">
        <v>11</v>
      </c>
    </row>
    <row r="6615" spans="1:8" hidden="1" x14ac:dyDescent="0.3">
      <c r="A6615">
        <v>40.241500000000002</v>
      </c>
      <c r="B6615">
        <v>-103.631</v>
      </c>
      <c r="C6615" t="s">
        <v>144</v>
      </c>
      <c r="D6615">
        <v>273.39999999999998</v>
      </c>
      <c r="E6615" t="s">
        <v>8436</v>
      </c>
      <c r="F6615">
        <v>66084</v>
      </c>
      <c r="G6615" t="s">
        <v>8437</v>
      </c>
      <c r="H6615" t="s">
        <v>11</v>
      </c>
    </row>
    <row r="6616" spans="1:8" hidden="1" x14ac:dyDescent="0.3">
      <c r="A6616">
        <v>40.241500000000002</v>
      </c>
      <c r="B6616">
        <v>-103.631</v>
      </c>
      <c r="C6616" t="s">
        <v>147</v>
      </c>
      <c r="D6616">
        <v>23.8</v>
      </c>
      <c r="E6616" t="s">
        <v>8436</v>
      </c>
      <c r="F6616">
        <v>66084</v>
      </c>
      <c r="G6616" t="s">
        <v>8437</v>
      </c>
      <c r="H6616" t="s">
        <v>11</v>
      </c>
    </row>
    <row r="6617" spans="1:8" hidden="1" x14ac:dyDescent="0.3">
      <c r="A6617">
        <v>40.242699999999999</v>
      </c>
      <c r="B6617">
        <v>-111.663</v>
      </c>
      <c r="C6617" t="s">
        <v>135</v>
      </c>
      <c r="D6617">
        <v>12</v>
      </c>
      <c r="E6617" t="s">
        <v>8438</v>
      </c>
      <c r="F6617">
        <v>24431</v>
      </c>
      <c r="G6617" t="s">
        <v>8324</v>
      </c>
      <c r="H6617" t="s">
        <v>234</v>
      </c>
    </row>
    <row r="6618" spans="1:8" hidden="1" x14ac:dyDescent="0.3">
      <c r="A6618">
        <v>40.244242</v>
      </c>
      <c r="B6618">
        <v>-76.853870000000001</v>
      </c>
      <c r="C6618" t="s">
        <v>15</v>
      </c>
      <c r="D6618">
        <v>24.1</v>
      </c>
      <c r="E6618" t="s">
        <v>8439</v>
      </c>
      <c r="F6618">
        <v>8181</v>
      </c>
      <c r="G6618" t="s">
        <v>8440</v>
      </c>
      <c r="H6618" t="s">
        <v>59</v>
      </c>
    </row>
    <row r="6619" spans="1:8" hidden="1" x14ac:dyDescent="0.3">
      <c r="A6619">
        <v>40.244999999999997</v>
      </c>
      <c r="B6619">
        <v>-74.24333</v>
      </c>
      <c r="C6619" t="s">
        <v>30</v>
      </c>
      <c r="D6619">
        <v>1</v>
      </c>
      <c r="E6619" t="s">
        <v>8441</v>
      </c>
      <c r="F6619">
        <v>57328</v>
      </c>
      <c r="G6619" t="s">
        <v>8442</v>
      </c>
      <c r="H6619" t="s">
        <v>11</v>
      </c>
    </row>
    <row r="6620" spans="1:8" hidden="1" x14ac:dyDescent="0.3">
      <c r="A6620">
        <v>40.246110000000002</v>
      </c>
      <c r="B6620">
        <v>-88.638760000000005</v>
      </c>
      <c r="C6620" t="s">
        <v>15</v>
      </c>
      <c r="D6620">
        <v>6.3</v>
      </c>
      <c r="E6620" t="s">
        <v>8443</v>
      </c>
      <c r="F6620">
        <v>6192</v>
      </c>
      <c r="G6620" t="s">
        <v>8444</v>
      </c>
      <c r="H6620" t="s">
        <v>59</v>
      </c>
    </row>
    <row r="6621" spans="1:8" hidden="1" x14ac:dyDescent="0.3">
      <c r="A6621">
        <v>40.246110000000002</v>
      </c>
      <c r="B6621">
        <v>-88.638760000000005</v>
      </c>
      <c r="C6621" t="s">
        <v>135</v>
      </c>
      <c r="D6621">
        <v>5</v>
      </c>
      <c r="E6621" t="s">
        <v>8443</v>
      </c>
      <c r="F6621">
        <v>6192</v>
      </c>
      <c r="G6621" t="s">
        <v>8444</v>
      </c>
      <c r="H6621" t="s">
        <v>59</v>
      </c>
    </row>
    <row r="6622" spans="1:8" hidden="1" x14ac:dyDescent="0.3">
      <c r="A6622">
        <v>40.247239999999998</v>
      </c>
      <c r="B6622">
        <v>-111.64619999999999</v>
      </c>
      <c r="C6622" t="s">
        <v>147</v>
      </c>
      <c r="D6622">
        <v>16.5</v>
      </c>
      <c r="E6622" t="s">
        <v>8445</v>
      </c>
      <c r="F6622">
        <v>63170</v>
      </c>
      <c r="G6622" t="s">
        <v>8446</v>
      </c>
      <c r="H6622" t="s">
        <v>11</v>
      </c>
    </row>
    <row r="6623" spans="1:8" hidden="1" x14ac:dyDescent="0.3">
      <c r="A6623">
        <v>40.250222000000001</v>
      </c>
      <c r="B6623">
        <v>-104.8395</v>
      </c>
      <c r="C6623" t="s">
        <v>30</v>
      </c>
      <c r="D6623">
        <v>2</v>
      </c>
      <c r="E6623" t="s">
        <v>8447</v>
      </c>
      <c r="F6623">
        <v>61227</v>
      </c>
      <c r="G6623" t="s">
        <v>1936</v>
      </c>
      <c r="H6623" t="s">
        <v>11</v>
      </c>
    </row>
    <row r="6624" spans="1:8" hidden="1" x14ac:dyDescent="0.3">
      <c r="A6624">
        <v>40.252200000000002</v>
      </c>
      <c r="B6624">
        <v>-80.648600000000002</v>
      </c>
      <c r="C6624" t="s">
        <v>411</v>
      </c>
      <c r="D6624">
        <v>1880.4</v>
      </c>
      <c r="E6624" t="s">
        <v>8448</v>
      </c>
      <c r="F6624">
        <v>61412</v>
      </c>
      <c r="G6624" t="s">
        <v>8449</v>
      </c>
      <c r="H6624" t="s">
        <v>111</v>
      </c>
    </row>
    <row r="6625" spans="1:8" hidden="1" x14ac:dyDescent="0.3">
      <c r="A6625">
        <v>40.254975000000002</v>
      </c>
      <c r="B6625">
        <v>-74.380830000000003</v>
      </c>
      <c r="C6625" t="s">
        <v>30</v>
      </c>
      <c r="D6625">
        <v>1.3</v>
      </c>
      <c r="E6625" t="s">
        <v>8450</v>
      </c>
      <c r="F6625">
        <v>60281</v>
      </c>
      <c r="G6625" t="s">
        <v>70</v>
      </c>
      <c r="H6625" t="s">
        <v>11</v>
      </c>
    </row>
    <row r="6626" spans="1:8" hidden="1" x14ac:dyDescent="0.3">
      <c r="A6626">
        <v>40.255833000000003</v>
      </c>
      <c r="B6626">
        <v>-74.64528</v>
      </c>
      <c r="C6626" t="s">
        <v>30</v>
      </c>
      <c r="D6626">
        <v>7.5</v>
      </c>
      <c r="E6626" t="s">
        <v>8451</v>
      </c>
      <c r="F6626">
        <v>58754</v>
      </c>
      <c r="G6626" t="s">
        <v>8452</v>
      </c>
      <c r="H6626" t="s">
        <v>11</v>
      </c>
    </row>
    <row r="6627" spans="1:8" hidden="1" x14ac:dyDescent="0.3">
      <c r="A6627">
        <v>40.256667</v>
      </c>
      <c r="B6627">
        <v>-74.349720000000005</v>
      </c>
      <c r="C6627" t="s">
        <v>30</v>
      </c>
      <c r="D6627">
        <v>3.5</v>
      </c>
      <c r="E6627" t="s">
        <v>8453</v>
      </c>
      <c r="F6627">
        <v>56990</v>
      </c>
      <c r="G6627" t="s">
        <v>7482</v>
      </c>
      <c r="H6627" t="s">
        <v>11</v>
      </c>
    </row>
    <row r="6628" spans="1:8" hidden="1" x14ac:dyDescent="0.3">
      <c r="A6628">
        <v>40.257199999999997</v>
      </c>
      <c r="B6628">
        <v>-94.672200000000004</v>
      </c>
      <c r="C6628" t="s">
        <v>8</v>
      </c>
      <c r="D6628">
        <v>50.4</v>
      </c>
      <c r="E6628" t="s">
        <v>8454</v>
      </c>
      <c r="F6628">
        <v>55735</v>
      </c>
      <c r="G6628" t="s">
        <v>8454</v>
      </c>
      <c r="H6628" t="s">
        <v>11</v>
      </c>
    </row>
    <row r="6629" spans="1:8" hidden="1" x14ac:dyDescent="0.3">
      <c r="A6629">
        <v>40.257725999999998</v>
      </c>
      <c r="B6629">
        <v>-74.441969999999998</v>
      </c>
      <c r="C6629" t="s">
        <v>30</v>
      </c>
      <c r="D6629">
        <v>10.6</v>
      </c>
      <c r="E6629" t="s">
        <v>8455</v>
      </c>
      <c r="F6629">
        <v>60281</v>
      </c>
      <c r="G6629" t="s">
        <v>70</v>
      </c>
      <c r="H6629" t="s">
        <v>11</v>
      </c>
    </row>
    <row r="6630" spans="1:8" hidden="1" x14ac:dyDescent="0.3">
      <c r="A6630">
        <v>40.258099999999999</v>
      </c>
      <c r="B6630">
        <v>-99.610799999999998</v>
      </c>
      <c r="C6630" t="s">
        <v>135</v>
      </c>
      <c r="D6630">
        <v>3.4</v>
      </c>
      <c r="E6630" t="s">
        <v>4794</v>
      </c>
      <c r="F6630">
        <v>63621</v>
      </c>
      <c r="G6630" t="s">
        <v>4795</v>
      </c>
      <c r="H6630" t="s">
        <v>11</v>
      </c>
    </row>
    <row r="6631" spans="1:8" hidden="1" x14ac:dyDescent="0.3">
      <c r="A6631">
        <v>40.260736000000001</v>
      </c>
      <c r="B6631">
        <v>-104.8242</v>
      </c>
      <c r="C6631" t="s">
        <v>30</v>
      </c>
      <c r="D6631">
        <v>2</v>
      </c>
      <c r="E6631" t="s">
        <v>8456</v>
      </c>
      <c r="F6631">
        <v>61227</v>
      </c>
      <c r="G6631" t="s">
        <v>1936</v>
      </c>
      <c r="H6631" t="s">
        <v>11</v>
      </c>
    </row>
    <row r="6632" spans="1:8" hidden="1" x14ac:dyDescent="0.3">
      <c r="A6632">
        <v>40.261377000000003</v>
      </c>
      <c r="B6632">
        <v>-89.700879999999998</v>
      </c>
      <c r="C6632" t="s">
        <v>8</v>
      </c>
      <c r="D6632">
        <v>185</v>
      </c>
      <c r="E6632" t="s">
        <v>8457</v>
      </c>
      <c r="F6632">
        <v>63995</v>
      </c>
      <c r="G6632" t="s">
        <v>8457</v>
      </c>
      <c r="H6632" t="s">
        <v>11</v>
      </c>
    </row>
    <row r="6633" spans="1:8" hidden="1" x14ac:dyDescent="0.3">
      <c r="A6633">
        <v>40.262999999999998</v>
      </c>
      <c r="B6633">
        <v>-103.791111</v>
      </c>
      <c r="C6633" t="s">
        <v>135</v>
      </c>
      <c r="D6633">
        <v>3</v>
      </c>
      <c r="E6633" t="s">
        <v>8458</v>
      </c>
      <c r="F6633">
        <v>57315</v>
      </c>
      <c r="G6633" t="s">
        <v>8459</v>
      </c>
      <c r="H6633" t="s">
        <v>66</v>
      </c>
    </row>
    <row r="6634" spans="1:8" hidden="1" x14ac:dyDescent="0.3">
      <c r="A6634">
        <v>40.263888999999999</v>
      </c>
      <c r="B6634">
        <v>-74.08417</v>
      </c>
      <c r="C6634" t="s">
        <v>30</v>
      </c>
      <c r="D6634">
        <v>16</v>
      </c>
      <c r="E6634" t="s">
        <v>8460</v>
      </c>
      <c r="F6634">
        <v>58469</v>
      </c>
      <c r="G6634" t="s">
        <v>8461</v>
      </c>
      <c r="H6634" t="s">
        <v>11</v>
      </c>
    </row>
    <row r="6635" spans="1:8" x14ac:dyDescent="0.3">
      <c r="A6635">
        <v>40.265300000000003</v>
      </c>
      <c r="B6635">
        <v>-76.884399999999999</v>
      </c>
      <c r="C6635" t="s">
        <v>135</v>
      </c>
      <c r="D6635">
        <v>12.6</v>
      </c>
      <c r="E6635" t="s">
        <v>8462</v>
      </c>
      <c r="F6635">
        <v>13875</v>
      </c>
      <c r="G6635" t="s">
        <v>8462</v>
      </c>
      <c r="H6635" t="s">
        <v>18</v>
      </c>
    </row>
    <row r="6636" spans="1:8" hidden="1" x14ac:dyDescent="0.3">
      <c r="A6636">
        <v>40.266855999999997</v>
      </c>
      <c r="B6636">
        <v>-103.65940000000001</v>
      </c>
      <c r="C6636" t="s">
        <v>30</v>
      </c>
      <c r="D6636">
        <v>1</v>
      </c>
      <c r="E6636" t="s">
        <v>8463</v>
      </c>
      <c r="F6636">
        <v>61227</v>
      </c>
      <c r="G6636" t="s">
        <v>1936</v>
      </c>
      <c r="H6636" t="s">
        <v>11</v>
      </c>
    </row>
    <row r="6637" spans="1:8" hidden="1" x14ac:dyDescent="0.3">
      <c r="A6637">
        <v>40.266897999999998</v>
      </c>
      <c r="B6637">
        <v>-103.6575</v>
      </c>
      <c r="C6637" t="s">
        <v>30</v>
      </c>
      <c r="D6637">
        <v>4</v>
      </c>
      <c r="E6637" t="s">
        <v>8464</v>
      </c>
      <c r="F6637">
        <v>61227</v>
      </c>
      <c r="G6637" t="s">
        <v>1936</v>
      </c>
      <c r="H6637" t="s">
        <v>11</v>
      </c>
    </row>
    <row r="6638" spans="1:8" hidden="1" x14ac:dyDescent="0.3">
      <c r="A6638">
        <v>40.267499999999998</v>
      </c>
      <c r="B6638">
        <v>-74.27861</v>
      </c>
      <c r="C6638" t="s">
        <v>30</v>
      </c>
      <c r="D6638">
        <v>1.4</v>
      </c>
      <c r="E6638" t="s">
        <v>8465</v>
      </c>
      <c r="F6638">
        <v>59139</v>
      </c>
      <c r="G6638" t="s">
        <v>1279</v>
      </c>
      <c r="H6638" t="s">
        <v>11</v>
      </c>
    </row>
    <row r="6639" spans="1:8" hidden="1" x14ac:dyDescent="0.3">
      <c r="A6639">
        <v>40.268521999999997</v>
      </c>
      <c r="B6639">
        <v>-75.799670000000006</v>
      </c>
      <c r="C6639" t="s">
        <v>144</v>
      </c>
      <c r="D6639">
        <v>525</v>
      </c>
      <c r="E6639" t="s">
        <v>8466</v>
      </c>
      <c r="F6639">
        <v>60672</v>
      </c>
      <c r="G6639" t="s">
        <v>8467</v>
      </c>
      <c r="H6639" t="s">
        <v>11</v>
      </c>
    </row>
    <row r="6640" spans="1:8" hidden="1" x14ac:dyDescent="0.3">
      <c r="A6640">
        <v>40.268712000000001</v>
      </c>
      <c r="B6640">
        <v>-121.0895</v>
      </c>
      <c r="C6640" t="s">
        <v>21</v>
      </c>
      <c r="D6640">
        <v>5.3</v>
      </c>
      <c r="E6640" t="s">
        <v>8468</v>
      </c>
      <c r="F6640">
        <v>14328</v>
      </c>
      <c r="G6640" t="s">
        <v>5092</v>
      </c>
      <c r="H6640" t="s">
        <v>18</v>
      </c>
    </row>
    <row r="6641" spans="1:8" hidden="1" x14ac:dyDescent="0.3">
      <c r="A6641">
        <v>40.269444</v>
      </c>
      <c r="B6641">
        <v>-74.773330000000001</v>
      </c>
      <c r="C6641" t="s">
        <v>135</v>
      </c>
      <c r="D6641">
        <v>6.2</v>
      </c>
      <c r="E6641" t="s">
        <v>8469</v>
      </c>
      <c r="F6641">
        <v>58137</v>
      </c>
      <c r="G6641" t="s">
        <v>8470</v>
      </c>
      <c r="H6641" t="s">
        <v>599</v>
      </c>
    </row>
    <row r="6642" spans="1:8" hidden="1" x14ac:dyDescent="0.3">
      <c r="A6642">
        <v>40.274999999999999</v>
      </c>
      <c r="B6642">
        <v>-75.816699999999997</v>
      </c>
      <c r="C6642" t="s">
        <v>15</v>
      </c>
      <c r="D6642">
        <v>8</v>
      </c>
      <c r="E6642" t="s">
        <v>8471</v>
      </c>
      <c r="F6642">
        <v>59880</v>
      </c>
      <c r="G6642" t="s">
        <v>8472</v>
      </c>
      <c r="H6642" t="s">
        <v>11</v>
      </c>
    </row>
    <row r="6643" spans="1:8" hidden="1" x14ac:dyDescent="0.3">
      <c r="A6643">
        <v>40.275213999999998</v>
      </c>
      <c r="B6643">
        <v>-75.28922</v>
      </c>
      <c r="C6643" t="s">
        <v>15</v>
      </c>
      <c r="D6643">
        <v>2.7</v>
      </c>
      <c r="E6643" t="s">
        <v>8473</v>
      </c>
      <c r="F6643">
        <v>40577</v>
      </c>
      <c r="G6643" t="s">
        <v>5864</v>
      </c>
      <c r="H6643" t="s">
        <v>59</v>
      </c>
    </row>
    <row r="6644" spans="1:8" hidden="1" x14ac:dyDescent="0.3">
      <c r="A6644">
        <v>40.276072999999997</v>
      </c>
      <c r="B6644">
        <v>-86.076899999999995</v>
      </c>
      <c r="C6644" t="s">
        <v>30</v>
      </c>
      <c r="D6644">
        <v>5.3</v>
      </c>
      <c r="E6644" t="s">
        <v>8474</v>
      </c>
      <c r="F6644">
        <v>9234</v>
      </c>
      <c r="G6644" t="s">
        <v>6411</v>
      </c>
      <c r="H6644" t="s">
        <v>234</v>
      </c>
    </row>
    <row r="6645" spans="1:8" hidden="1" x14ac:dyDescent="0.3">
      <c r="A6645">
        <v>40.279170000000001</v>
      </c>
      <c r="B6645">
        <v>-84.190969999999993</v>
      </c>
      <c r="C6645" t="s">
        <v>15</v>
      </c>
      <c r="D6645">
        <v>13.5</v>
      </c>
      <c r="E6645" t="s">
        <v>8475</v>
      </c>
      <c r="F6645">
        <v>61919</v>
      </c>
      <c r="G6645" t="s">
        <v>7695</v>
      </c>
      <c r="H6645" t="s">
        <v>11</v>
      </c>
    </row>
    <row r="6646" spans="1:8" hidden="1" x14ac:dyDescent="0.3">
      <c r="A6646">
        <v>40.279722</v>
      </c>
      <c r="B6646">
        <v>-74.556389999999993</v>
      </c>
      <c r="C6646" t="s">
        <v>30</v>
      </c>
      <c r="D6646">
        <v>12</v>
      </c>
      <c r="E6646" t="s">
        <v>8476</v>
      </c>
      <c r="F6646">
        <v>56990</v>
      </c>
      <c r="G6646" t="s">
        <v>7482</v>
      </c>
      <c r="H6646" t="s">
        <v>11</v>
      </c>
    </row>
    <row r="6647" spans="1:8" hidden="1" x14ac:dyDescent="0.3">
      <c r="A6647">
        <v>40.28</v>
      </c>
      <c r="B6647">
        <v>-74.099999999999994</v>
      </c>
      <c r="C6647" t="s">
        <v>30</v>
      </c>
      <c r="D6647">
        <v>20</v>
      </c>
      <c r="E6647" t="s">
        <v>8477</v>
      </c>
      <c r="F6647">
        <v>63466</v>
      </c>
      <c r="G6647" t="s">
        <v>2014</v>
      </c>
      <c r="H6647" t="s">
        <v>11</v>
      </c>
    </row>
    <row r="6648" spans="1:8" hidden="1" x14ac:dyDescent="0.3">
      <c r="A6648">
        <v>40.280904</v>
      </c>
      <c r="B6648">
        <v>-103.6191</v>
      </c>
      <c r="C6648" t="s">
        <v>30</v>
      </c>
      <c r="D6648">
        <v>1.5</v>
      </c>
      <c r="E6648" t="s">
        <v>8478</v>
      </c>
      <c r="F6648">
        <v>60531</v>
      </c>
      <c r="G6648" t="s">
        <v>2425</v>
      </c>
      <c r="H6648" t="s">
        <v>11</v>
      </c>
    </row>
    <row r="6649" spans="1:8" hidden="1" x14ac:dyDescent="0.3">
      <c r="A6649">
        <v>40.281801000000002</v>
      </c>
      <c r="B6649">
        <v>-74.793639999999996</v>
      </c>
      <c r="C6649" t="s">
        <v>30</v>
      </c>
      <c r="D6649">
        <v>1.3</v>
      </c>
      <c r="E6649" t="s">
        <v>8479</v>
      </c>
      <c r="F6649">
        <v>61944</v>
      </c>
      <c r="G6649" t="s">
        <v>645</v>
      </c>
      <c r="H6649" t="s">
        <v>11</v>
      </c>
    </row>
    <row r="6650" spans="1:8" hidden="1" x14ac:dyDescent="0.3">
      <c r="A6650">
        <v>40.284421000000002</v>
      </c>
      <c r="B6650">
        <v>-98.407589999999999</v>
      </c>
      <c r="C6650" t="s">
        <v>8</v>
      </c>
      <c r="D6650">
        <v>250.7</v>
      </c>
      <c r="E6650" t="s">
        <v>8480</v>
      </c>
      <c r="F6650">
        <v>63956</v>
      </c>
      <c r="G6650" t="s">
        <v>8480</v>
      </c>
      <c r="H6650" t="s">
        <v>11</v>
      </c>
    </row>
    <row r="6651" spans="1:8" hidden="1" x14ac:dyDescent="0.3">
      <c r="A6651">
        <v>40.286178</v>
      </c>
      <c r="B6651">
        <v>-100.1358</v>
      </c>
      <c r="C6651" t="s">
        <v>15</v>
      </c>
      <c r="D6651">
        <v>4</v>
      </c>
      <c r="E6651" t="s">
        <v>8481</v>
      </c>
      <c r="F6651">
        <v>2888</v>
      </c>
      <c r="G6651" t="s">
        <v>8482</v>
      </c>
      <c r="H6651" t="s">
        <v>59</v>
      </c>
    </row>
    <row r="6652" spans="1:8" hidden="1" x14ac:dyDescent="0.3">
      <c r="A6652">
        <v>40.286726000000002</v>
      </c>
      <c r="B6652">
        <v>-88.132800000000003</v>
      </c>
      <c r="C6652" t="s">
        <v>30</v>
      </c>
      <c r="D6652">
        <v>2</v>
      </c>
      <c r="E6652" t="s">
        <v>8483</v>
      </c>
      <c r="F6652">
        <v>61969</v>
      </c>
      <c r="G6652" t="s">
        <v>8484</v>
      </c>
      <c r="H6652" t="s">
        <v>66</v>
      </c>
    </row>
    <row r="6653" spans="1:8" hidden="1" x14ac:dyDescent="0.3">
      <c r="A6653">
        <v>40.287700000000001</v>
      </c>
      <c r="B6653">
        <v>-94.791300000000007</v>
      </c>
      <c r="C6653" t="s">
        <v>147</v>
      </c>
      <c r="D6653">
        <v>315.60000000000002</v>
      </c>
      <c r="E6653" t="s">
        <v>8485</v>
      </c>
      <c r="F6653">
        <v>924</v>
      </c>
      <c r="G6653" t="s">
        <v>4845</v>
      </c>
      <c r="H6653" t="s">
        <v>111</v>
      </c>
    </row>
    <row r="6654" spans="1:8" hidden="1" x14ac:dyDescent="0.3">
      <c r="A6654">
        <v>40.289366000000001</v>
      </c>
      <c r="B6654">
        <v>-104.78360000000001</v>
      </c>
      <c r="C6654" t="s">
        <v>30</v>
      </c>
      <c r="D6654">
        <v>1.5</v>
      </c>
      <c r="E6654" t="s">
        <v>8486</v>
      </c>
      <c r="F6654">
        <v>63249</v>
      </c>
      <c r="G6654" t="s">
        <v>1029</v>
      </c>
      <c r="H6654" t="s">
        <v>11</v>
      </c>
    </row>
    <row r="6655" spans="1:8" hidden="1" x14ac:dyDescent="0.3">
      <c r="A6655">
        <v>40.290556000000002</v>
      </c>
      <c r="B6655">
        <v>-74.681939999999997</v>
      </c>
      <c r="C6655" t="s">
        <v>30</v>
      </c>
      <c r="D6655">
        <v>1.1000000000000001</v>
      </c>
      <c r="E6655" t="s">
        <v>8487</v>
      </c>
      <c r="F6655">
        <v>57446</v>
      </c>
      <c r="G6655" t="s">
        <v>8488</v>
      </c>
      <c r="H6655" t="s">
        <v>11</v>
      </c>
    </row>
    <row r="6656" spans="1:8" hidden="1" x14ac:dyDescent="0.3">
      <c r="A6656">
        <v>40.292777999999998</v>
      </c>
      <c r="B6656">
        <v>-74.854444000000001</v>
      </c>
      <c r="C6656" t="s">
        <v>30</v>
      </c>
      <c r="D6656">
        <v>4.0999999999999996</v>
      </c>
      <c r="E6656" t="s">
        <v>8489</v>
      </c>
      <c r="F6656">
        <v>57130</v>
      </c>
      <c r="G6656" t="s">
        <v>6727</v>
      </c>
      <c r="H6656" t="s">
        <v>66</v>
      </c>
    </row>
    <row r="6657" spans="1:8" hidden="1" x14ac:dyDescent="0.3">
      <c r="A6657">
        <v>40.293751999999998</v>
      </c>
      <c r="B6657">
        <v>-104.8062</v>
      </c>
      <c r="C6657" t="s">
        <v>30</v>
      </c>
      <c r="D6657">
        <v>1.8</v>
      </c>
      <c r="E6657" t="s">
        <v>8490</v>
      </c>
      <c r="F6657">
        <v>60970</v>
      </c>
      <c r="G6657" t="s">
        <v>8002</v>
      </c>
      <c r="H6657" t="s">
        <v>11</v>
      </c>
    </row>
    <row r="6658" spans="1:8" hidden="1" x14ac:dyDescent="0.3">
      <c r="A6658">
        <v>40.294347000000002</v>
      </c>
      <c r="B6658">
        <v>-85.654439999999994</v>
      </c>
      <c r="C6658" t="s">
        <v>135</v>
      </c>
      <c r="D6658">
        <v>3.6</v>
      </c>
      <c r="E6658" t="s">
        <v>8491</v>
      </c>
      <c r="F6658">
        <v>63587</v>
      </c>
      <c r="G6658" t="s">
        <v>8492</v>
      </c>
      <c r="H6658" t="s">
        <v>66</v>
      </c>
    </row>
    <row r="6659" spans="1:8" hidden="1" x14ac:dyDescent="0.3">
      <c r="A6659">
        <v>40.294499999999999</v>
      </c>
      <c r="B6659">
        <v>-88.584549999999993</v>
      </c>
      <c r="C6659" t="s">
        <v>8</v>
      </c>
      <c r="D6659">
        <v>259.8</v>
      </c>
      <c r="E6659" t="s">
        <v>8493</v>
      </c>
      <c r="F6659">
        <v>49893</v>
      </c>
      <c r="G6659" t="s">
        <v>267</v>
      </c>
      <c r="H6659" t="s">
        <v>11</v>
      </c>
    </row>
    <row r="6660" spans="1:8" hidden="1" x14ac:dyDescent="0.3">
      <c r="A6660">
        <v>40.299199999999999</v>
      </c>
      <c r="B6660">
        <v>-98.723600000000005</v>
      </c>
      <c r="C6660" t="s">
        <v>15</v>
      </c>
      <c r="D6660">
        <v>1</v>
      </c>
      <c r="E6660" t="s">
        <v>8494</v>
      </c>
      <c r="F6660">
        <v>2931</v>
      </c>
      <c r="G6660" t="s">
        <v>8495</v>
      </c>
      <c r="H6660" t="s">
        <v>59</v>
      </c>
    </row>
    <row r="6661" spans="1:8" hidden="1" x14ac:dyDescent="0.3">
      <c r="A6661">
        <v>40.300832999999997</v>
      </c>
      <c r="B6661">
        <v>-123.524725</v>
      </c>
      <c r="C6661" t="s">
        <v>12</v>
      </c>
      <c r="D6661">
        <v>3</v>
      </c>
      <c r="E6661" t="s">
        <v>8496</v>
      </c>
      <c r="F6661">
        <v>472</v>
      </c>
      <c r="G6661" t="s">
        <v>8497</v>
      </c>
    </row>
    <row r="6662" spans="1:8" hidden="1" x14ac:dyDescent="0.3">
      <c r="A6662">
        <v>40.301409</v>
      </c>
      <c r="B6662">
        <v>-74.722120000000004</v>
      </c>
      <c r="C6662" t="s">
        <v>30</v>
      </c>
      <c r="D6662">
        <v>5.2</v>
      </c>
      <c r="E6662" t="s">
        <v>8498</v>
      </c>
      <c r="F6662">
        <v>63068</v>
      </c>
      <c r="G6662" t="s">
        <v>7601</v>
      </c>
      <c r="H6662" t="s">
        <v>11</v>
      </c>
    </row>
    <row r="6663" spans="1:8" hidden="1" x14ac:dyDescent="0.3">
      <c r="A6663">
        <v>40.302</v>
      </c>
      <c r="B6663">
        <v>-74.495999999999995</v>
      </c>
      <c r="C6663" t="s">
        <v>30</v>
      </c>
      <c r="D6663">
        <v>1</v>
      </c>
      <c r="E6663" t="s">
        <v>8499</v>
      </c>
      <c r="F6663">
        <v>65869</v>
      </c>
      <c r="G6663" t="s">
        <v>8500</v>
      </c>
      <c r="H6663" t="s">
        <v>11</v>
      </c>
    </row>
    <row r="6664" spans="1:8" hidden="1" x14ac:dyDescent="0.3">
      <c r="A6664">
        <v>40.303421999999998</v>
      </c>
      <c r="B6664">
        <v>-121.2444</v>
      </c>
      <c r="C6664" t="s">
        <v>15</v>
      </c>
      <c r="D6664">
        <v>5</v>
      </c>
      <c r="E6664" t="s">
        <v>8501</v>
      </c>
      <c r="F6664">
        <v>3953</v>
      </c>
      <c r="G6664" t="s">
        <v>8502</v>
      </c>
      <c r="H6664" t="s">
        <v>11</v>
      </c>
    </row>
    <row r="6665" spans="1:8" hidden="1" x14ac:dyDescent="0.3">
      <c r="A6665">
        <v>40.304200000000002</v>
      </c>
      <c r="B6665">
        <v>-78.690799999999996</v>
      </c>
      <c r="C6665" t="s">
        <v>8</v>
      </c>
      <c r="D6665">
        <v>62.5</v>
      </c>
      <c r="E6665" t="s">
        <v>8503</v>
      </c>
      <c r="F6665">
        <v>63081</v>
      </c>
      <c r="G6665" t="s">
        <v>8504</v>
      </c>
    </row>
    <row r="6666" spans="1:8" hidden="1" x14ac:dyDescent="0.3">
      <c r="A6666">
        <v>40.305599999999998</v>
      </c>
      <c r="B6666">
        <v>-75.908100000000005</v>
      </c>
      <c r="C6666" t="s">
        <v>15</v>
      </c>
      <c r="D6666">
        <v>36</v>
      </c>
      <c r="E6666" t="s">
        <v>8505</v>
      </c>
      <c r="F6666">
        <v>63041</v>
      </c>
      <c r="G6666" t="s">
        <v>8506</v>
      </c>
      <c r="H6666" t="s">
        <v>11</v>
      </c>
    </row>
    <row r="6667" spans="1:8" hidden="1" x14ac:dyDescent="0.3">
      <c r="A6667">
        <v>40.309699999999999</v>
      </c>
      <c r="B6667">
        <v>-79.881900000000002</v>
      </c>
      <c r="C6667" t="s">
        <v>15</v>
      </c>
      <c r="D6667">
        <v>31</v>
      </c>
      <c r="E6667" t="s">
        <v>8507</v>
      </c>
      <c r="F6667">
        <v>19517</v>
      </c>
      <c r="G6667" t="s">
        <v>8508</v>
      </c>
      <c r="H6667" t="s">
        <v>66</v>
      </c>
    </row>
    <row r="6668" spans="1:8" hidden="1" x14ac:dyDescent="0.3">
      <c r="A6668">
        <v>40.311999999999998</v>
      </c>
      <c r="B6668">
        <v>-74.424999999999997</v>
      </c>
      <c r="C6668" t="s">
        <v>30</v>
      </c>
      <c r="D6668">
        <v>13.1</v>
      </c>
      <c r="E6668" t="s">
        <v>8509</v>
      </c>
      <c r="F6668">
        <v>56990</v>
      </c>
      <c r="G6668" t="s">
        <v>7482</v>
      </c>
      <c r="H6668" t="s">
        <v>11</v>
      </c>
    </row>
    <row r="6669" spans="1:8" hidden="1" x14ac:dyDescent="0.3">
      <c r="A6669">
        <v>40.312221999999998</v>
      </c>
      <c r="B6669">
        <v>-89.159400000000005</v>
      </c>
      <c r="C6669" t="s">
        <v>15</v>
      </c>
      <c r="D6669">
        <v>14.4</v>
      </c>
      <c r="E6669" t="s">
        <v>8510</v>
      </c>
      <c r="F6669">
        <v>15686</v>
      </c>
      <c r="G6669" t="s">
        <v>8511</v>
      </c>
      <c r="H6669" t="s">
        <v>59</v>
      </c>
    </row>
    <row r="6670" spans="1:8" hidden="1" x14ac:dyDescent="0.3">
      <c r="A6670">
        <v>40.313572999999998</v>
      </c>
      <c r="B6670">
        <v>-74.484700000000004</v>
      </c>
      <c r="C6670" t="s">
        <v>30</v>
      </c>
      <c r="D6670">
        <v>1.9</v>
      </c>
      <c r="E6670" t="s">
        <v>8512</v>
      </c>
      <c r="F6670">
        <v>62067</v>
      </c>
      <c r="G6670" t="s">
        <v>6233</v>
      </c>
      <c r="H6670" t="s">
        <v>53</v>
      </c>
    </row>
    <row r="6671" spans="1:8" hidden="1" x14ac:dyDescent="0.3">
      <c r="A6671">
        <v>40.313772</v>
      </c>
      <c r="B6671">
        <v>-98.960279999999997</v>
      </c>
      <c r="C6671" t="s">
        <v>8</v>
      </c>
      <c r="D6671">
        <v>5.6</v>
      </c>
      <c r="E6671" t="s">
        <v>8513</v>
      </c>
      <c r="F6671">
        <v>65318</v>
      </c>
      <c r="G6671" t="s">
        <v>8513</v>
      </c>
      <c r="H6671" t="s">
        <v>11</v>
      </c>
    </row>
    <row r="6672" spans="1:8" hidden="1" x14ac:dyDescent="0.3">
      <c r="A6672">
        <v>40.314700000000002</v>
      </c>
      <c r="B6672">
        <v>-74.655510000000007</v>
      </c>
      <c r="C6672" t="s">
        <v>30</v>
      </c>
      <c r="D6672">
        <v>1.4</v>
      </c>
      <c r="E6672" t="s">
        <v>8514</v>
      </c>
      <c r="F6672">
        <v>60025</v>
      </c>
      <c r="G6672" t="s">
        <v>1886</v>
      </c>
      <c r="H6672" t="s">
        <v>11</v>
      </c>
    </row>
    <row r="6673" spans="1:8" hidden="1" x14ac:dyDescent="0.3">
      <c r="A6673">
        <v>40.314722000000003</v>
      </c>
      <c r="B6673">
        <v>-74.499170000000007</v>
      </c>
      <c r="C6673" t="s">
        <v>30</v>
      </c>
      <c r="D6673">
        <v>5</v>
      </c>
      <c r="E6673" t="s">
        <v>8515</v>
      </c>
      <c r="F6673">
        <v>59214</v>
      </c>
      <c r="G6673" t="s">
        <v>8516</v>
      </c>
      <c r="H6673" t="s">
        <v>11</v>
      </c>
    </row>
    <row r="6674" spans="1:8" hidden="1" x14ac:dyDescent="0.3">
      <c r="A6674">
        <v>40.317965999999998</v>
      </c>
      <c r="B6674">
        <v>-104.77070000000001</v>
      </c>
      <c r="C6674" t="s">
        <v>30</v>
      </c>
      <c r="D6674">
        <v>4.8</v>
      </c>
      <c r="E6674" t="s">
        <v>8517</v>
      </c>
      <c r="F6674">
        <v>60970</v>
      </c>
      <c r="G6674" t="s">
        <v>8002</v>
      </c>
      <c r="H6674" t="s">
        <v>11</v>
      </c>
    </row>
    <row r="6675" spans="1:8" hidden="1" x14ac:dyDescent="0.3">
      <c r="A6675">
        <v>40.318984999999998</v>
      </c>
      <c r="B6675">
        <v>-89.177369999999996</v>
      </c>
      <c r="C6675" t="s">
        <v>30</v>
      </c>
      <c r="D6675">
        <v>2</v>
      </c>
      <c r="E6675" t="s">
        <v>8518</v>
      </c>
      <c r="F6675">
        <v>61677</v>
      </c>
      <c r="G6675" t="s">
        <v>239</v>
      </c>
      <c r="H6675" t="s">
        <v>11</v>
      </c>
    </row>
    <row r="6676" spans="1:8" hidden="1" x14ac:dyDescent="0.3">
      <c r="A6676">
        <v>40.319000000000003</v>
      </c>
      <c r="B6676">
        <v>-84.976900000000001</v>
      </c>
      <c r="C6676" t="s">
        <v>8</v>
      </c>
      <c r="D6676">
        <v>119.7</v>
      </c>
      <c r="E6676" t="s">
        <v>8519</v>
      </c>
      <c r="F6676">
        <v>60944</v>
      </c>
      <c r="G6676" t="s">
        <v>8520</v>
      </c>
      <c r="H6676" t="s">
        <v>11</v>
      </c>
    </row>
    <row r="6677" spans="1:8" hidden="1" x14ac:dyDescent="0.3">
      <c r="A6677">
        <v>40.319191000000004</v>
      </c>
      <c r="B6677">
        <v>-104.836243</v>
      </c>
      <c r="C6677" t="s">
        <v>30</v>
      </c>
      <c r="D6677">
        <v>4</v>
      </c>
      <c r="E6677" t="s">
        <v>8521</v>
      </c>
      <c r="F6677">
        <v>62719</v>
      </c>
      <c r="G6677" t="s">
        <v>463</v>
      </c>
      <c r="H6677" t="s">
        <v>53</v>
      </c>
    </row>
    <row r="6678" spans="1:8" hidden="1" x14ac:dyDescent="0.3">
      <c r="A6678">
        <v>40.319561</v>
      </c>
      <c r="B6678">
        <v>-78.78</v>
      </c>
      <c r="C6678" t="s">
        <v>8</v>
      </c>
      <c r="D6678">
        <v>75</v>
      </c>
      <c r="E6678" t="s">
        <v>8522</v>
      </c>
      <c r="F6678">
        <v>65287</v>
      </c>
      <c r="G6678" t="s">
        <v>7861</v>
      </c>
    </row>
    <row r="6679" spans="1:8" hidden="1" x14ac:dyDescent="0.3">
      <c r="A6679">
        <v>40.320556000000003</v>
      </c>
      <c r="B6679">
        <v>-74.501670000000004</v>
      </c>
      <c r="C6679" t="s">
        <v>30</v>
      </c>
      <c r="D6679">
        <v>2.8</v>
      </c>
      <c r="E6679" t="s">
        <v>8523</v>
      </c>
      <c r="F6679">
        <v>63068</v>
      </c>
      <c r="G6679" t="s">
        <v>7601</v>
      </c>
      <c r="H6679" t="s">
        <v>11</v>
      </c>
    </row>
    <row r="6680" spans="1:8" hidden="1" x14ac:dyDescent="0.3">
      <c r="A6680">
        <v>40.323120000000003</v>
      </c>
      <c r="B6680">
        <v>-74.645120000000006</v>
      </c>
      <c r="C6680" t="s">
        <v>30</v>
      </c>
      <c r="D6680">
        <v>1.2</v>
      </c>
      <c r="E6680" t="s">
        <v>8524</v>
      </c>
      <c r="F6680">
        <v>60025</v>
      </c>
      <c r="G6680" t="s">
        <v>1886</v>
      </c>
      <c r="H6680" t="s">
        <v>11</v>
      </c>
    </row>
    <row r="6681" spans="1:8" hidden="1" x14ac:dyDescent="0.3">
      <c r="A6681">
        <v>40.32358</v>
      </c>
      <c r="B6681">
        <v>-74.649940000000001</v>
      </c>
      <c r="C6681" t="s">
        <v>30</v>
      </c>
      <c r="D6681">
        <v>1.1000000000000001</v>
      </c>
      <c r="E6681" t="s">
        <v>8525</v>
      </c>
      <c r="F6681">
        <v>60025</v>
      </c>
      <c r="G6681" t="s">
        <v>1886</v>
      </c>
      <c r="H6681" t="s">
        <v>11</v>
      </c>
    </row>
    <row r="6682" spans="1:8" hidden="1" x14ac:dyDescent="0.3">
      <c r="A6682">
        <v>40.324167000000003</v>
      </c>
      <c r="B6682">
        <v>-105.2089</v>
      </c>
      <c r="C6682" t="s">
        <v>21</v>
      </c>
      <c r="D6682">
        <v>2.6</v>
      </c>
      <c r="E6682" t="s">
        <v>8526</v>
      </c>
      <c r="F6682">
        <v>58577</v>
      </c>
      <c r="G6682" t="s">
        <v>8527</v>
      </c>
      <c r="H6682" t="s">
        <v>234</v>
      </c>
    </row>
    <row r="6683" spans="1:8" hidden="1" x14ac:dyDescent="0.3">
      <c r="A6683">
        <v>40.324722000000001</v>
      </c>
      <c r="B6683">
        <v>-74.70778</v>
      </c>
      <c r="C6683" t="s">
        <v>147</v>
      </c>
      <c r="D6683">
        <v>9.8999999999999897</v>
      </c>
      <c r="E6683" t="s">
        <v>8528</v>
      </c>
      <c r="F6683">
        <v>2265</v>
      </c>
      <c r="G6683" t="s">
        <v>8529</v>
      </c>
      <c r="H6683" t="s">
        <v>66</v>
      </c>
    </row>
    <row r="6684" spans="1:8" hidden="1" x14ac:dyDescent="0.3">
      <c r="A6684">
        <v>40.324722000000001</v>
      </c>
      <c r="B6684">
        <v>-74.70778</v>
      </c>
      <c r="C6684" t="s">
        <v>15</v>
      </c>
      <c r="D6684">
        <v>1.2</v>
      </c>
      <c r="E6684" t="s">
        <v>8528</v>
      </c>
      <c r="F6684">
        <v>2265</v>
      </c>
      <c r="G6684" t="s">
        <v>8529</v>
      </c>
      <c r="H6684" t="s">
        <v>66</v>
      </c>
    </row>
    <row r="6685" spans="1:8" hidden="1" x14ac:dyDescent="0.3">
      <c r="A6685">
        <v>40.326056000000001</v>
      </c>
      <c r="B6685">
        <v>-74.130939999999995</v>
      </c>
      <c r="C6685" t="s">
        <v>30</v>
      </c>
      <c r="D6685">
        <v>3.7</v>
      </c>
      <c r="E6685" t="s">
        <v>8530</v>
      </c>
      <c r="F6685">
        <v>65760</v>
      </c>
      <c r="G6685" t="s">
        <v>8531</v>
      </c>
      <c r="H6685" t="s">
        <v>11</v>
      </c>
    </row>
    <row r="6686" spans="1:8" hidden="1" x14ac:dyDescent="0.3">
      <c r="A6686">
        <v>40.327952000000003</v>
      </c>
      <c r="B6686">
        <v>-98.450249999999997</v>
      </c>
      <c r="C6686" t="s">
        <v>15</v>
      </c>
      <c r="D6686">
        <v>1.3</v>
      </c>
      <c r="E6686" t="s">
        <v>8532</v>
      </c>
      <c r="F6686">
        <v>20848</v>
      </c>
      <c r="G6686" t="s">
        <v>8533</v>
      </c>
      <c r="H6686" t="s">
        <v>59</v>
      </c>
    </row>
    <row r="6687" spans="1:8" hidden="1" x14ac:dyDescent="0.3">
      <c r="A6687">
        <v>40.328004999999997</v>
      </c>
      <c r="B6687">
        <v>-74.804900000000004</v>
      </c>
      <c r="C6687" t="s">
        <v>27</v>
      </c>
      <c r="D6687">
        <v>1</v>
      </c>
      <c r="E6687" t="s">
        <v>8534</v>
      </c>
      <c r="F6687">
        <v>61091</v>
      </c>
      <c r="G6687" t="s">
        <v>8534</v>
      </c>
      <c r="H6687" t="s">
        <v>18</v>
      </c>
    </row>
    <row r="6688" spans="1:8" hidden="1" x14ac:dyDescent="0.3">
      <c r="A6688">
        <v>40.328004999999997</v>
      </c>
      <c r="B6688">
        <v>-74.804900000000004</v>
      </c>
      <c r="C6688" t="s">
        <v>30</v>
      </c>
      <c r="D6688">
        <v>0.9</v>
      </c>
      <c r="E6688" t="s">
        <v>8534</v>
      </c>
      <c r="F6688">
        <v>61091</v>
      </c>
      <c r="G6688" t="s">
        <v>8534</v>
      </c>
      <c r="H6688" t="s">
        <v>18</v>
      </c>
    </row>
    <row r="6689" spans="1:8" hidden="1" x14ac:dyDescent="0.3">
      <c r="A6689">
        <v>40.33</v>
      </c>
      <c r="B6689">
        <v>-74.462500000000006</v>
      </c>
      <c r="C6689" t="s">
        <v>30</v>
      </c>
      <c r="D6689">
        <v>0.8</v>
      </c>
      <c r="E6689" t="s">
        <v>8535</v>
      </c>
      <c r="F6689">
        <v>58258</v>
      </c>
      <c r="G6689" t="s">
        <v>8536</v>
      </c>
      <c r="H6689" t="s">
        <v>11</v>
      </c>
    </row>
    <row r="6690" spans="1:8" hidden="1" x14ac:dyDescent="0.3">
      <c r="A6690">
        <v>40.330184000000003</v>
      </c>
      <c r="B6690">
        <v>-96.808149999999998</v>
      </c>
      <c r="C6690" t="s">
        <v>144</v>
      </c>
      <c r="D6690">
        <v>247.1</v>
      </c>
      <c r="E6690" t="s">
        <v>8537</v>
      </c>
      <c r="F6690">
        <v>13337</v>
      </c>
      <c r="G6690" t="s">
        <v>8387</v>
      </c>
      <c r="H6690" t="s">
        <v>234</v>
      </c>
    </row>
    <row r="6691" spans="1:8" hidden="1" x14ac:dyDescent="0.3">
      <c r="A6691">
        <v>40.339838</v>
      </c>
      <c r="B6691">
        <v>-74.623930000000001</v>
      </c>
      <c r="C6691" t="s">
        <v>147</v>
      </c>
      <c r="D6691">
        <v>4.5999999999999996</v>
      </c>
      <c r="E6691" t="s">
        <v>8538</v>
      </c>
      <c r="F6691">
        <v>61440</v>
      </c>
      <c r="G6691" t="s">
        <v>8539</v>
      </c>
      <c r="H6691" t="s">
        <v>53</v>
      </c>
    </row>
    <row r="6692" spans="1:8" hidden="1" x14ac:dyDescent="0.3">
      <c r="A6692">
        <v>40.339838</v>
      </c>
      <c r="B6692">
        <v>-74.623930000000001</v>
      </c>
      <c r="C6692" t="s">
        <v>15</v>
      </c>
      <c r="D6692">
        <v>6</v>
      </c>
      <c r="E6692" t="s">
        <v>8538</v>
      </c>
      <c r="F6692">
        <v>61440</v>
      </c>
      <c r="G6692" t="s">
        <v>8539</v>
      </c>
      <c r="H6692" t="s">
        <v>53</v>
      </c>
    </row>
    <row r="6693" spans="1:8" hidden="1" x14ac:dyDescent="0.3">
      <c r="A6693">
        <v>40.339838</v>
      </c>
      <c r="B6693">
        <v>-74.623930000000001</v>
      </c>
      <c r="C6693" t="s">
        <v>30</v>
      </c>
      <c r="D6693">
        <v>0.2</v>
      </c>
      <c r="E6693" t="s">
        <v>8538</v>
      </c>
      <c r="F6693">
        <v>61440</v>
      </c>
      <c r="G6693" t="s">
        <v>8539</v>
      </c>
      <c r="H6693" t="s">
        <v>53</v>
      </c>
    </row>
    <row r="6694" spans="1:8" hidden="1" x14ac:dyDescent="0.3">
      <c r="A6694">
        <v>40.340485000000001</v>
      </c>
      <c r="B6694">
        <v>-104.8817</v>
      </c>
      <c r="C6694" t="s">
        <v>30</v>
      </c>
      <c r="D6694">
        <v>5</v>
      </c>
      <c r="E6694" t="s">
        <v>8540</v>
      </c>
      <c r="F6694">
        <v>62719</v>
      </c>
      <c r="G6694" t="s">
        <v>463</v>
      </c>
      <c r="H6694" t="s">
        <v>53</v>
      </c>
    </row>
    <row r="6695" spans="1:8" hidden="1" x14ac:dyDescent="0.3">
      <c r="A6695">
        <v>40.341388999999999</v>
      </c>
      <c r="B6695">
        <v>-74.657219999999995</v>
      </c>
      <c r="C6695" t="s">
        <v>147</v>
      </c>
      <c r="D6695">
        <v>15.5</v>
      </c>
      <c r="E6695" t="s">
        <v>8541</v>
      </c>
      <c r="F6695">
        <v>58542</v>
      </c>
      <c r="G6695" t="s">
        <v>8542</v>
      </c>
      <c r="H6695" t="s">
        <v>53</v>
      </c>
    </row>
    <row r="6696" spans="1:8" hidden="1" x14ac:dyDescent="0.3">
      <c r="A6696">
        <v>40.341388999999999</v>
      </c>
      <c r="B6696">
        <v>-74.657219999999995</v>
      </c>
      <c r="C6696" t="s">
        <v>30</v>
      </c>
      <c r="D6696">
        <v>16.599999999999898</v>
      </c>
      <c r="E6696" t="s">
        <v>8541</v>
      </c>
      <c r="F6696">
        <v>58542</v>
      </c>
      <c r="G6696" t="s">
        <v>8542</v>
      </c>
      <c r="H6696" t="s">
        <v>53</v>
      </c>
    </row>
    <row r="6697" spans="1:8" hidden="1" x14ac:dyDescent="0.3">
      <c r="A6697">
        <v>40.344079999999998</v>
      </c>
      <c r="B6697">
        <v>-105.5343</v>
      </c>
      <c r="C6697" t="s">
        <v>21</v>
      </c>
      <c r="D6697">
        <v>8.1</v>
      </c>
      <c r="E6697" t="s">
        <v>8543</v>
      </c>
      <c r="F6697">
        <v>2518</v>
      </c>
      <c r="G6697" t="s">
        <v>2068</v>
      </c>
      <c r="H6697" t="s">
        <v>219</v>
      </c>
    </row>
    <row r="6698" spans="1:8" hidden="1" x14ac:dyDescent="0.3">
      <c r="A6698">
        <v>40.348275000000001</v>
      </c>
      <c r="B6698">
        <v>-74.771500000000003</v>
      </c>
      <c r="C6698" t="s">
        <v>135</v>
      </c>
      <c r="D6698">
        <v>4</v>
      </c>
      <c r="E6698" t="s">
        <v>8544</v>
      </c>
      <c r="F6698">
        <v>63953</v>
      </c>
      <c r="G6698" t="s">
        <v>8545</v>
      </c>
      <c r="H6698" t="s">
        <v>53</v>
      </c>
    </row>
    <row r="6699" spans="1:8" hidden="1" x14ac:dyDescent="0.3">
      <c r="A6699">
        <v>40.349443999999998</v>
      </c>
      <c r="B6699">
        <v>-85.843059999999994</v>
      </c>
      <c r="C6699" t="s">
        <v>8</v>
      </c>
      <c r="D6699">
        <v>200</v>
      </c>
      <c r="E6699" t="s">
        <v>8546</v>
      </c>
      <c r="F6699">
        <v>56215</v>
      </c>
      <c r="G6699" t="s">
        <v>200</v>
      </c>
      <c r="H6699" t="s">
        <v>11</v>
      </c>
    </row>
    <row r="6700" spans="1:8" hidden="1" x14ac:dyDescent="0.3">
      <c r="A6700">
        <v>40.350219000000003</v>
      </c>
      <c r="B6700">
        <v>-78.645970000000005</v>
      </c>
      <c r="C6700" t="s">
        <v>30</v>
      </c>
      <c r="D6700">
        <v>100</v>
      </c>
      <c r="E6700" t="s">
        <v>8547</v>
      </c>
      <c r="F6700">
        <v>64669</v>
      </c>
      <c r="G6700" t="s">
        <v>8548</v>
      </c>
      <c r="H6700" t="s">
        <v>11</v>
      </c>
    </row>
    <row r="6701" spans="1:8" hidden="1" x14ac:dyDescent="0.3">
      <c r="A6701">
        <v>40.350341</v>
      </c>
      <c r="B6701">
        <v>-74.592680000000001</v>
      </c>
      <c r="C6701" t="s">
        <v>30</v>
      </c>
      <c r="D6701">
        <v>2.4</v>
      </c>
      <c r="E6701" t="s">
        <v>8549</v>
      </c>
      <c r="F6701">
        <v>59614</v>
      </c>
      <c r="G6701" t="s">
        <v>8550</v>
      </c>
      <c r="H6701" t="s">
        <v>53</v>
      </c>
    </row>
    <row r="6702" spans="1:8" hidden="1" x14ac:dyDescent="0.3">
      <c r="A6702">
        <v>40.350900000000003</v>
      </c>
      <c r="B6702">
        <v>-76.365799999999993</v>
      </c>
      <c r="C6702" t="s">
        <v>144</v>
      </c>
      <c r="D6702">
        <v>777.599999999999</v>
      </c>
      <c r="E6702" t="s">
        <v>8551</v>
      </c>
      <c r="F6702">
        <v>61121</v>
      </c>
      <c r="G6702" t="s">
        <v>8552</v>
      </c>
      <c r="H6702" t="s">
        <v>11</v>
      </c>
    </row>
    <row r="6703" spans="1:8" hidden="1" x14ac:dyDescent="0.3">
      <c r="A6703">
        <v>40.352221999999998</v>
      </c>
      <c r="B6703">
        <v>-74.187780000000004</v>
      </c>
      <c r="C6703" t="s">
        <v>30</v>
      </c>
      <c r="D6703">
        <v>3</v>
      </c>
      <c r="E6703" t="s">
        <v>8553</v>
      </c>
      <c r="F6703">
        <v>58489</v>
      </c>
      <c r="G6703" t="s">
        <v>554</v>
      </c>
      <c r="H6703" t="s">
        <v>11</v>
      </c>
    </row>
    <row r="6704" spans="1:8" hidden="1" x14ac:dyDescent="0.3">
      <c r="A6704">
        <v>40.360532999999997</v>
      </c>
      <c r="B6704">
        <v>-85.113150000000005</v>
      </c>
      <c r="C6704" t="s">
        <v>8</v>
      </c>
      <c r="D6704">
        <v>130</v>
      </c>
      <c r="E6704" t="s">
        <v>8554</v>
      </c>
      <c r="F6704">
        <v>63373</v>
      </c>
      <c r="G6704" t="s">
        <v>8554</v>
      </c>
      <c r="H6704" t="s">
        <v>11</v>
      </c>
    </row>
    <row r="6705" spans="1:8" hidden="1" x14ac:dyDescent="0.3">
      <c r="A6705">
        <v>40.362200000000001</v>
      </c>
      <c r="B6705">
        <v>-74.479699999999994</v>
      </c>
      <c r="C6705" t="s">
        <v>30</v>
      </c>
      <c r="D6705">
        <v>5.0999999999999996</v>
      </c>
      <c r="E6705" t="s">
        <v>8555</v>
      </c>
      <c r="F6705">
        <v>15477</v>
      </c>
      <c r="G6705" t="s">
        <v>7907</v>
      </c>
      <c r="H6705" t="s">
        <v>18</v>
      </c>
    </row>
    <row r="6706" spans="1:8" hidden="1" x14ac:dyDescent="0.3">
      <c r="A6706">
        <v>40.3628</v>
      </c>
      <c r="B6706">
        <v>-95.640799999999999</v>
      </c>
      <c r="C6706" t="s">
        <v>464</v>
      </c>
      <c r="D6706">
        <v>801</v>
      </c>
      <c r="E6706" t="s">
        <v>5774</v>
      </c>
      <c r="F6706">
        <v>5580</v>
      </c>
      <c r="G6706" t="s">
        <v>5768</v>
      </c>
      <c r="H6706" t="s">
        <v>111</v>
      </c>
    </row>
    <row r="6707" spans="1:8" hidden="1" x14ac:dyDescent="0.3">
      <c r="A6707">
        <v>40.364995999999998</v>
      </c>
      <c r="B6707">
        <v>-105.236</v>
      </c>
      <c r="C6707" t="s">
        <v>21</v>
      </c>
      <c r="D6707">
        <v>86</v>
      </c>
      <c r="E6707" t="s">
        <v>8556</v>
      </c>
      <c r="F6707">
        <v>2518</v>
      </c>
      <c r="G6707" t="s">
        <v>2068</v>
      </c>
      <c r="H6707" t="s">
        <v>219</v>
      </c>
    </row>
    <row r="6708" spans="1:8" hidden="1" x14ac:dyDescent="0.3">
      <c r="A6708">
        <v>40.364995999999998</v>
      </c>
      <c r="B6708">
        <v>-105.236</v>
      </c>
      <c r="C6708" t="s">
        <v>2007</v>
      </c>
      <c r="D6708">
        <v>8.5</v>
      </c>
      <c r="E6708" t="s">
        <v>8556</v>
      </c>
      <c r="F6708">
        <v>2518</v>
      </c>
      <c r="G6708" t="s">
        <v>2068</v>
      </c>
      <c r="H6708" t="s">
        <v>219</v>
      </c>
    </row>
    <row r="6709" spans="1:8" hidden="1" x14ac:dyDescent="0.3">
      <c r="A6709">
        <v>40.365056000000003</v>
      </c>
      <c r="B6709">
        <v>-105.32510000000001</v>
      </c>
      <c r="C6709" t="s">
        <v>21</v>
      </c>
      <c r="D6709">
        <v>38.200000000000003</v>
      </c>
      <c r="E6709" t="s">
        <v>8557</v>
      </c>
      <c r="F6709">
        <v>2518</v>
      </c>
      <c r="G6709" t="s">
        <v>2068</v>
      </c>
      <c r="H6709" t="s">
        <v>219</v>
      </c>
    </row>
    <row r="6710" spans="1:8" hidden="1" x14ac:dyDescent="0.3">
      <c r="A6710">
        <v>40.366399999999999</v>
      </c>
      <c r="B6710">
        <v>-96.19</v>
      </c>
      <c r="C6710" t="s">
        <v>15</v>
      </c>
      <c r="D6710">
        <v>4.5999999999999996</v>
      </c>
      <c r="E6710" t="s">
        <v>8558</v>
      </c>
      <c r="F6710">
        <v>18525</v>
      </c>
      <c r="G6710" t="s">
        <v>8559</v>
      </c>
      <c r="H6710" t="s">
        <v>59</v>
      </c>
    </row>
    <row r="6711" spans="1:8" hidden="1" x14ac:dyDescent="0.3">
      <c r="A6711">
        <v>40.366399999999999</v>
      </c>
      <c r="B6711">
        <v>-96.19</v>
      </c>
      <c r="C6711" t="s">
        <v>135</v>
      </c>
      <c r="D6711">
        <v>2.4</v>
      </c>
      <c r="E6711" t="s">
        <v>8558</v>
      </c>
      <c r="F6711">
        <v>18525</v>
      </c>
      <c r="G6711" t="s">
        <v>8559</v>
      </c>
      <c r="H6711" t="s">
        <v>59</v>
      </c>
    </row>
    <row r="6712" spans="1:8" hidden="1" x14ac:dyDescent="0.3">
      <c r="A6712">
        <v>40.366399999999999</v>
      </c>
      <c r="B6712">
        <v>-76.493099999999998</v>
      </c>
      <c r="C6712" t="s">
        <v>15</v>
      </c>
      <c r="D6712">
        <v>3.2</v>
      </c>
      <c r="E6712" t="s">
        <v>8560</v>
      </c>
      <c r="F6712">
        <v>57249</v>
      </c>
      <c r="G6712" t="s">
        <v>397</v>
      </c>
      <c r="H6712" t="s">
        <v>11</v>
      </c>
    </row>
    <row r="6713" spans="1:8" hidden="1" x14ac:dyDescent="0.3">
      <c r="A6713">
        <v>40.368338000000001</v>
      </c>
      <c r="B6713">
        <v>-120.26479999999999</v>
      </c>
      <c r="C6713" t="s">
        <v>15</v>
      </c>
      <c r="D6713">
        <v>36.200000000000003</v>
      </c>
      <c r="E6713" t="s">
        <v>8561</v>
      </c>
      <c r="F6713">
        <v>56866</v>
      </c>
      <c r="G6713" t="s">
        <v>8562</v>
      </c>
      <c r="H6713" t="s">
        <v>11</v>
      </c>
    </row>
    <row r="6714" spans="1:8" hidden="1" x14ac:dyDescent="0.3">
      <c r="A6714">
        <v>40.369199999999999</v>
      </c>
      <c r="B6714">
        <v>-89.402199999999993</v>
      </c>
      <c r="C6714" t="s">
        <v>8</v>
      </c>
      <c r="D6714">
        <v>100.5</v>
      </c>
      <c r="E6714" t="s">
        <v>8563</v>
      </c>
      <c r="F6714">
        <v>56075</v>
      </c>
      <c r="G6714" t="s">
        <v>8564</v>
      </c>
      <c r="H6714" t="s">
        <v>11</v>
      </c>
    </row>
    <row r="6715" spans="1:8" hidden="1" x14ac:dyDescent="0.3">
      <c r="A6715">
        <v>40.369771999999998</v>
      </c>
      <c r="B6715">
        <v>-74.586849999999998</v>
      </c>
      <c r="C6715" t="s">
        <v>30</v>
      </c>
      <c r="D6715">
        <v>3.6</v>
      </c>
      <c r="E6715" t="s">
        <v>8565</v>
      </c>
      <c r="F6715">
        <v>56728</v>
      </c>
      <c r="G6715" t="s">
        <v>8566</v>
      </c>
      <c r="H6715" t="s">
        <v>53</v>
      </c>
    </row>
    <row r="6716" spans="1:8" hidden="1" x14ac:dyDescent="0.3">
      <c r="A6716">
        <v>40.369799</v>
      </c>
      <c r="B6716">
        <v>-94.892009999999999</v>
      </c>
      <c r="C6716" t="s">
        <v>8</v>
      </c>
      <c r="D6716">
        <v>242</v>
      </c>
      <c r="E6716" t="s">
        <v>8567</v>
      </c>
      <c r="F6716">
        <v>62855</v>
      </c>
      <c r="G6716" t="s">
        <v>8568</v>
      </c>
      <c r="H6716" t="s">
        <v>11</v>
      </c>
    </row>
    <row r="6717" spans="1:8" hidden="1" x14ac:dyDescent="0.3">
      <c r="A6717">
        <v>40.369999999999997</v>
      </c>
      <c r="B6717">
        <v>-123.43470000000001</v>
      </c>
      <c r="C6717" t="s">
        <v>21</v>
      </c>
      <c r="D6717">
        <v>2</v>
      </c>
      <c r="E6717" t="s">
        <v>8569</v>
      </c>
      <c r="F6717">
        <v>8787</v>
      </c>
      <c r="G6717" t="s">
        <v>8570</v>
      </c>
      <c r="H6717" t="s">
        <v>59</v>
      </c>
    </row>
    <row r="6718" spans="1:8" hidden="1" x14ac:dyDescent="0.3">
      <c r="A6718">
        <v>40.37294</v>
      </c>
      <c r="B6718">
        <v>-119.217778</v>
      </c>
      <c r="C6718" t="s">
        <v>12</v>
      </c>
      <c r="D6718">
        <v>37</v>
      </c>
      <c r="E6718" t="s">
        <v>8571</v>
      </c>
      <c r="F6718">
        <v>63216</v>
      </c>
      <c r="G6718" t="s">
        <v>8571</v>
      </c>
      <c r="H6718" t="s">
        <v>11</v>
      </c>
    </row>
    <row r="6719" spans="1:8" hidden="1" x14ac:dyDescent="0.3">
      <c r="A6719">
        <v>40.372999999999998</v>
      </c>
      <c r="B6719">
        <v>-120.262</v>
      </c>
      <c r="C6719" t="s">
        <v>30</v>
      </c>
      <c r="D6719">
        <v>7.6</v>
      </c>
      <c r="E6719" t="s">
        <v>8572</v>
      </c>
      <c r="F6719">
        <v>62131</v>
      </c>
      <c r="G6719" t="s">
        <v>8573</v>
      </c>
      <c r="H6719" t="s">
        <v>11</v>
      </c>
    </row>
    <row r="6720" spans="1:8" hidden="1" x14ac:dyDescent="0.3">
      <c r="A6720">
        <v>40.373897999999997</v>
      </c>
      <c r="B6720">
        <v>-74.489239999999995</v>
      </c>
      <c r="C6720" t="s">
        <v>30</v>
      </c>
      <c r="D6720">
        <v>4.5999999999999996</v>
      </c>
      <c r="E6720" t="s">
        <v>8574</v>
      </c>
      <c r="F6720">
        <v>56997</v>
      </c>
      <c r="G6720" t="s">
        <v>8575</v>
      </c>
      <c r="H6720" t="s">
        <v>11</v>
      </c>
    </row>
    <row r="6721" spans="1:8" hidden="1" x14ac:dyDescent="0.3">
      <c r="A6721">
        <v>40.376291999999999</v>
      </c>
      <c r="B6721">
        <v>-74.527850000000001</v>
      </c>
      <c r="C6721" t="s">
        <v>30</v>
      </c>
      <c r="D6721">
        <v>1.5</v>
      </c>
      <c r="E6721" t="s">
        <v>8576</v>
      </c>
      <c r="F6721">
        <v>56997</v>
      </c>
      <c r="G6721" t="s">
        <v>8575</v>
      </c>
      <c r="H6721" t="s">
        <v>11</v>
      </c>
    </row>
    <row r="6722" spans="1:8" hidden="1" x14ac:dyDescent="0.3">
      <c r="A6722">
        <v>40.376319000000002</v>
      </c>
      <c r="B6722">
        <v>-86.843699999999998</v>
      </c>
      <c r="C6722" t="s">
        <v>147</v>
      </c>
      <c r="D6722">
        <v>61.8</v>
      </c>
      <c r="E6722" t="s">
        <v>8577</v>
      </c>
      <c r="F6722">
        <v>64367</v>
      </c>
      <c r="G6722" t="s">
        <v>8577</v>
      </c>
      <c r="H6722" t="s">
        <v>66</v>
      </c>
    </row>
    <row r="6723" spans="1:8" hidden="1" x14ac:dyDescent="0.3">
      <c r="A6723">
        <v>40.376770999999998</v>
      </c>
      <c r="B6723">
        <v>-105.5097</v>
      </c>
      <c r="C6723" t="s">
        <v>21</v>
      </c>
      <c r="D6723">
        <v>45</v>
      </c>
      <c r="E6723" t="s">
        <v>8578</v>
      </c>
      <c r="F6723">
        <v>2518</v>
      </c>
      <c r="G6723" t="s">
        <v>2068</v>
      </c>
      <c r="H6723" t="s">
        <v>219</v>
      </c>
    </row>
    <row r="6724" spans="1:8" hidden="1" x14ac:dyDescent="0.3">
      <c r="A6724">
        <v>40.379053999999996</v>
      </c>
      <c r="B6724">
        <v>-75.303520000000006</v>
      </c>
      <c r="C6724" t="s">
        <v>15</v>
      </c>
      <c r="D6724">
        <v>4.4000000000000004</v>
      </c>
      <c r="E6724" t="s">
        <v>8579</v>
      </c>
      <c r="F6724">
        <v>40577</v>
      </c>
      <c r="G6724" t="s">
        <v>5864</v>
      </c>
      <c r="H6724" t="s">
        <v>59</v>
      </c>
    </row>
    <row r="6725" spans="1:8" hidden="1" x14ac:dyDescent="0.3">
      <c r="A6725">
        <v>40.379212000000003</v>
      </c>
      <c r="B6725">
        <v>-88.843410000000006</v>
      </c>
      <c r="C6725" t="s">
        <v>30</v>
      </c>
      <c r="D6725">
        <v>2</v>
      </c>
      <c r="E6725" t="s">
        <v>8580</v>
      </c>
      <c r="F6725">
        <v>64333</v>
      </c>
      <c r="G6725" t="s">
        <v>8581</v>
      </c>
      <c r="H6725" t="s">
        <v>11</v>
      </c>
    </row>
    <row r="6726" spans="1:8" hidden="1" x14ac:dyDescent="0.3">
      <c r="A6726">
        <v>40.379702999999999</v>
      </c>
      <c r="B6726">
        <v>-85.005600000000001</v>
      </c>
      <c r="C6726" t="s">
        <v>15</v>
      </c>
      <c r="D6726">
        <v>3.2</v>
      </c>
      <c r="E6726" t="s">
        <v>8582</v>
      </c>
      <c r="F6726">
        <v>40211</v>
      </c>
      <c r="G6726" t="s">
        <v>7626</v>
      </c>
      <c r="H6726" t="s">
        <v>111</v>
      </c>
    </row>
    <row r="6727" spans="1:8" hidden="1" x14ac:dyDescent="0.3">
      <c r="A6727">
        <v>40.379736000000001</v>
      </c>
      <c r="B6727">
        <v>-74.625690000000006</v>
      </c>
      <c r="C6727" t="s">
        <v>30</v>
      </c>
      <c r="D6727">
        <v>2.2000000000000002</v>
      </c>
      <c r="E6727" t="s">
        <v>8583</v>
      </c>
      <c r="F6727">
        <v>56990</v>
      </c>
      <c r="G6727" t="s">
        <v>7482</v>
      </c>
      <c r="H6727" t="s">
        <v>11</v>
      </c>
    </row>
    <row r="6728" spans="1:8" hidden="1" x14ac:dyDescent="0.3">
      <c r="A6728">
        <v>40.380555999999999</v>
      </c>
      <c r="B6728">
        <v>-119.3997</v>
      </c>
      <c r="C6728" t="s">
        <v>12</v>
      </c>
      <c r="D6728">
        <v>11.8</v>
      </c>
      <c r="E6728" t="s">
        <v>8584</v>
      </c>
      <c r="F6728">
        <v>56764</v>
      </c>
      <c r="G6728" t="s">
        <v>8585</v>
      </c>
      <c r="H6728" t="s">
        <v>11</v>
      </c>
    </row>
    <row r="6729" spans="1:8" hidden="1" x14ac:dyDescent="0.3">
      <c r="A6729">
        <v>40.381613999999999</v>
      </c>
      <c r="B6729">
        <v>-87.399820000000005</v>
      </c>
      <c r="C6729" t="s">
        <v>8</v>
      </c>
      <c r="D6729">
        <v>398.6</v>
      </c>
      <c r="E6729" t="s">
        <v>8586</v>
      </c>
      <c r="F6729">
        <v>63128</v>
      </c>
      <c r="G6729" t="s">
        <v>8586</v>
      </c>
      <c r="H6729" t="s">
        <v>11</v>
      </c>
    </row>
    <row r="6730" spans="1:8" hidden="1" x14ac:dyDescent="0.3">
      <c r="A6730">
        <v>40.383889000000003</v>
      </c>
      <c r="B6730">
        <v>-78.579440000000005</v>
      </c>
      <c r="C6730" t="s">
        <v>8</v>
      </c>
      <c r="D6730">
        <v>80</v>
      </c>
      <c r="E6730" t="s">
        <v>8587</v>
      </c>
      <c r="F6730">
        <v>50123</v>
      </c>
      <c r="G6730" t="s">
        <v>483</v>
      </c>
      <c r="H6730" t="s">
        <v>11</v>
      </c>
    </row>
    <row r="6731" spans="1:8" hidden="1" x14ac:dyDescent="0.3">
      <c r="A6731">
        <v>40.3842</v>
      </c>
      <c r="B6731">
        <v>-79.061099999999996</v>
      </c>
      <c r="C6731" t="s">
        <v>411</v>
      </c>
      <c r="D6731">
        <v>1951</v>
      </c>
      <c r="E6731" t="s">
        <v>8588</v>
      </c>
      <c r="F6731">
        <v>63047</v>
      </c>
      <c r="G6731" t="s">
        <v>5120</v>
      </c>
      <c r="H6731" t="s">
        <v>11</v>
      </c>
    </row>
    <row r="6732" spans="1:8" hidden="1" x14ac:dyDescent="0.3">
      <c r="A6732">
        <v>40.3842</v>
      </c>
      <c r="B6732">
        <v>-79.061099999999996</v>
      </c>
      <c r="C6732" t="s">
        <v>15</v>
      </c>
      <c r="D6732">
        <v>12</v>
      </c>
      <c r="E6732" t="s">
        <v>8588</v>
      </c>
      <c r="F6732">
        <v>63047</v>
      </c>
      <c r="G6732" t="s">
        <v>5120</v>
      </c>
      <c r="H6732" t="s">
        <v>11</v>
      </c>
    </row>
    <row r="6733" spans="1:8" hidden="1" x14ac:dyDescent="0.3">
      <c r="A6733">
        <v>40.386197000000003</v>
      </c>
      <c r="B6733">
        <v>-104.551</v>
      </c>
      <c r="C6733" t="s">
        <v>30</v>
      </c>
      <c r="D6733">
        <v>3.5</v>
      </c>
      <c r="E6733" t="s">
        <v>8589</v>
      </c>
      <c r="F6733">
        <v>60916</v>
      </c>
      <c r="G6733" t="s">
        <v>8590</v>
      </c>
      <c r="H6733" t="s">
        <v>11</v>
      </c>
    </row>
    <row r="6734" spans="1:8" hidden="1" x14ac:dyDescent="0.3">
      <c r="A6734">
        <v>40.386223000000001</v>
      </c>
      <c r="B6734">
        <v>-104.554</v>
      </c>
      <c r="C6734" t="s">
        <v>30</v>
      </c>
      <c r="D6734">
        <v>1</v>
      </c>
      <c r="E6734" t="s">
        <v>8591</v>
      </c>
      <c r="F6734">
        <v>63282</v>
      </c>
      <c r="G6734" t="s">
        <v>8592</v>
      </c>
      <c r="H6734" t="s">
        <v>11</v>
      </c>
    </row>
    <row r="6735" spans="1:8" hidden="1" x14ac:dyDescent="0.3">
      <c r="A6735">
        <v>40.387242000000001</v>
      </c>
      <c r="B6735">
        <v>-86.939139999999995</v>
      </c>
      <c r="C6735" t="s">
        <v>15</v>
      </c>
      <c r="D6735">
        <v>1.2</v>
      </c>
      <c r="E6735" t="s">
        <v>8593</v>
      </c>
      <c r="F6735">
        <v>56537</v>
      </c>
      <c r="G6735" t="s">
        <v>8594</v>
      </c>
      <c r="H6735" t="s">
        <v>66</v>
      </c>
    </row>
    <row r="6736" spans="1:8" hidden="1" x14ac:dyDescent="0.3">
      <c r="A6736">
        <v>40.387777999999997</v>
      </c>
      <c r="B6736">
        <v>-74.455280000000002</v>
      </c>
      <c r="C6736" t="s">
        <v>30</v>
      </c>
      <c r="D6736">
        <v>3</v>
      </c>
      <c r="E6736" t="s">
        <v>8595</v>
      </c>
      <c r="F6736">
        <v>63068</v>
      </c>
      <c r="G6736" t="s">
        <v>7601</v>
      </c>
      <c r="H6736" t="s">
        <v>11</v>
      </c>
    </row>
    <row r="6737" spans="1:8" hidden="1" x14ac:dyDescent="0.3">
      <c r="A6737">
        <v>40.388300000000001</v>
      </c>
      <c r="B6737">
        <v>-95.846400000000003</v>
      </c>
      <c r="C6737" t="s">
        <v>135</v>
      </c>
      <c r="D6737">
        <v>18.7</v>
      </c>
      <c r="E6737" t="s">
        <v>8596</v>
      </c>
      <c r="F6737">
        <v>993</v>
      </c>
      <c r="G6737" t="s">
        <v>8597</v>
      </c>
      <c r="H6737" t="s">
        <v>59</v>
      </c>
    </row>
    <row r="6738" spans="1:8" hidden="1" x14ac:dyDescent="0.3">
      <c r="A6738">
        <v>40.389167</v>
      </c>
      <c r="B6738">
        <v>-91.394170000000003</v>
      </c>
      <c r="C6738" t="s">
        <v>144</v>
      </c>
      <c r="D6738">
        <v>50</v>
      </c>
      <c r="E6738" t="s">
        <v>8598</v>
      </c>
      <c r="F6738">
        <v>57332</v>
      </c>
      <c r="G6738" t="s">
        <v>8598</v>
      </c>
      <c r="H6738" t="s">
        <v>66</v>
      </c>
    </row>
    <row r="6739" spans="1:8" hidden="1" x14ac:dyDescent="0.3">
      <c r="A6739">
        <v>40.389167</v>
      </c>
      <c r="B6739">
        <v>-91.394170000000003</v>
      </c>
      <c r="C6739" t="s">
        <v>15</v>
      </c>
      <c r="D6739">
        <v>34.4</v>
      </c>
      <c r="E6739" t="s">
        <v>8598</v>
      </c>
      <c r="F6739">
        <v>57332</v>
      </c>
      <c r="G6739" t="s">
        <v>8598</v>
      </c>
      <c r="H6739" t="s">
        <v>66</v>
      </c>
    </row>
    <row r="6740" spans="1:8" hidden="1" x14ac:dyDescent="0.3">
      <c r="A6740">
        <v>40.39</v>
      </c>
      <c r="B6740">
        <v>-84.397999999999996</v>
      </c>
      <c r="C6740" t="s">
        <v>30</v>
      </c>
      <c r="D6740">
        <v>1</v>
      </c>
      <c r="E6740" t="s">
        <v>8599</v>
      </c>
      <c r="F6740">
        <v>65043</v>
      </c>
      <c r="G6740" t="s">
        <v>1031</v>
      </c>
      <c r="H6740" t="s">
        <v>11</v>
      </c>
    </row>
    <row r="6741" spans="1:8" hidden="1" x14ac:dyDescent="0.3">
      <c r="A6741">
        <v>40.390362000000003</v>
      </c>
      <c r="B6741">
        <v>-84.401600000000002</v>
      </c>
      <c r="C6741" t="s">
        <v>30</v>
      </c>
      <c r="D6741">
        <v>3</v>
      </c>
      <c r="E6741" t="s">
        <v>8600</v>
      </c>
      <c r="F6741">
        <v>62915</v>
      </c>
      <c r="G6741" t="s">
        <v>1428</v>
      </c>
      <c r="H6741" t="s">
        <v>11</v>
      </c>
    </row>
    <row r="6742" spans="1:8" hidden="1" x14ac:dyDescent="0.3">
      <c r="A6742">
        <v>40.392499999999998</v>
      </c>
      <c r="B6742">
        <v>-79.856399999999994</v>
      </c>
      <c r="C6742" t="s">
        <v>15</v>
      </c>
      <c r="D6742">
        <v>52.5</v>
      </c>
      <c r="E6742" t="s">
        <v>8601</v>
      </c>
      <c r="F6742">
        <v>19519</v>
      </c>
      <c r="G6742" t="s">
        <v>8602</v>
      </c>
      <c r="H6742" t="s">
        <v>66</v>
      </c>
    </row>
    <row r="6743" spans="1:8" hidden="1" x14ac:dyDescent="0.3">
      <c r="A6743">
        <v>40.395395999999998</v>
      </c>
      <c r="B6743">
        <v>-121.8792</v>
      </c>
      <c r="C6743" t="s">
        <v>21</v>
      </c>
      <c r="D6743">
        <v>6.7</v>
      </c>
      <c r="E6743" t="s">
        <v>8603</v>
      </c>
      <c r="F6743">
        <v>14328</v>
      </c>
      <c r="G6743" t="s">
        <v>5092</v>
      </c>
      <c r="H6743" t="s">
        <v>18</v>
      </c>
    </row>
    <row r="6744" spans="1:8" hidden="1" x14ac:dyDescent="0.3">
      <c r="A6744">
        <v>40.396500000000003</v>
      </c>
      <c r="B6744">
        <v>-91.371899999999997</v>
      </c>
      <c r="C6744" t="s">
        <v>21</v>
      </c>
      <c r="D6744">
        <v>124.8</v>
      </c>
      <c r="E6744" t="s">
        <v>8604</v>
      </c>
      <c r="F6744">
        <v>19436</v>
      </c>
      <c r="G6744" t="s">
        <v>5950</v>
      </c>
      <c r="H6744" t="s">
        <v>18</v>
      </c>
    </row>
    <row r="6745" spans="1:8" hidden="1" x14ac:dyDescent="0.3">
      <c r="A6745">
        <v>40.396999999999998</v>
      </c>
      <c r="B6745">
        <v>-74.45</v>
      </c>
      <c r="C6745" t="s">
        <v>30</v>
      </c>
      <c r="D6745">
        <v>1.5</v>
      </c>
      <c r="E6745" t="s">
        <v>8605</v>
      </c>
      <c r="F6745">
        <v>65869</v>
      </c>
      <c r="G6745" t="s">
        <v>8500</v>
      </c>
      <c r="H6745" t="s">
        <v>11</v>
      </c>
    </row>
    <row r="6746" spans="1:8" hidden="1" x14ac:dyDescent="0.3">
      <c r="A6746">
        <v>40.397872</v>
      </c>
      <c r="B6746">
        <v>-74.134839999999997</v>
      </c>
      <c r="C6746" t="s">
        <v>135</v>
      </c>
      <c r="D6746">
        <v>2</v>
      </c>
      <c r="E6746" t="s">
        <v>8606</v>
      </c>
      <c r="F6746">
        <v>56778</v>
      </c>
      <c r="G6746" t="s">
        <v>1781</v>
      </c>
      <c r="H6746" t="s">
        <v>11</v>
      </c>
    </row>
    <row r="6747" spans="1:8" hidden="1" x14ac:dyDescent="0.3">
      <c r="A6747">
        <v>40.398243999999998</v>
      </c>
      <c r="B6747">
        <v>-92.518609999999995</v>
      </c>
      <c r="C6747" t="s">
        <v>8</v>
      </c>
      <c r="D6747">
        <v>400</v>
      </c>
      <c r="E6747" t="s">
        <v>8607</v>
      </c>
      <c r="F6747">
        <v>54904</v>
      </c>
      <c r="G6747" t="s">
        <v>8608</v>
      </c>
      <c r="H6747" t="s">
        <v>11</v>
      </c>
    </row>
    <row r="6748" spans="1:8" hidden="1" x14ac:dyDescent="0.3">
      <c r="A6748">
        <v>40.398843999999997</v>
      </c>
      <c r="B6748">
        <v>-84.387270000000001</v>
      </c>
      <c r="C6748" t="s">
        <v>27</v>
      </c>
      <c r="D6748">
        <v>7</v>
      </c>
      <c r="E6748" t="s">
        <v>8609</v>
      </c>
      <c r="F6748">
        <v>66123</v>
      </c>
      <c r="G6748" t="s">
        <v>8610</v>
      </c>
      <c r="H6748" t="s">
        <v>11</v>
      </c>
    </row>
    <row r="6749" spans="1:8" hidden="1" x14ac:dyDescent="0.3">
      <c r="A6749">
        <v>40.399721999999997</v>
      </c>
      <c r="B6749">
        <v>-87.799170000000004</v>
      </c>
      <c r="C6749" t="s">
        <v>8</v>
      </c>
      <c r="D6749">
        <v>98</v>
      </c>
      <c r="E6749" t="s">
        <v>8611</v>
      </c>
      <c r="F6749">
        <v>58865</v>
      </c>
      <c r="G6749" t="s">
        <v>8611</v>
      </c>
      <c r="H6749" t="s">
        <v>11</v>
      </c>
    </row>
    <row r="6750" spans="1:8" hidden="1" x14ac:dyDescent="0.3">
      <c r="A6750">
        <v>40.4</v>
      </c>
      <c r="B6750">
        <v>-95.2</v>
      </c>
      <c r="C6750" t="s">
        <v>8</v>
      </c>
      <c r="D6750">
        <v>300</v>
      </c>
      <c r="E6750" t="s">
        <v>8612</v>
      </c>
      <c r="F6750">
        <v>59380</v>
      </c>
      <c r="G6750" t="s">
        <v>508</v>
      </c>
      <c r="H6750" t="s">
        <v>11</v>
      </c>
    </row>
    <row r="6751" spans="1:8" hidden="1" x14ac:dyDescent="0.3">
      <c r="A6751">
        <v>40.4</v>
      </c>
      <c r="B6751">
        <v>-74.669700000000006</v>
      </c>
      <c r="C6751" t="s">
        <v>30</v>
      </c>
      <c r="D6751">
        <v>1.5</v>
      </c>
      <c r="E6751" t="s">
        <v>8613</v>
      </c>
      <c r="F6751">
        <v>58387</v>
      </c>
      <c r="G6751" t="s">
        <v>8614</v>
      </c>
      <c r="H6751" t="s">
        <v>11</v>
      </c>
    </row>
    <row r="6752" spans="1:8" hidden="1" x14ac:dyDescent="0.3">
      <c r="A6752">
        <v>40.400272999999999</v>
      </c>
      <c r="B6752">
        <v>-74.504689999999997</v>
      </c>
      <c r="C6752" t="s">
        <v>30</v>
      </c>
      <c r="D6752">
        <v>2</v>
      </c>
      <c r="E6752" t="s">
        <v>8615</v>
      </c>
      <c r="F6752">
        <v>61944</v>
      </c>
      <c r="G6752" t="s">
        <v>645</v>
      </c>
      <c r="H6752" t="s">
        <v>11</v>
      </c>
    </row>
    <row r="6753" spans="1:8" hidden="1" x14ac:dyDescent="0.3">
      <c r="A6753">
        <v>40.400987999999998</v>
      </c>
      <c r="B6753">
        <v>-121.96550000000001</v>
      </c>
      <c r="C6753" t="s">
        <v>21</v>
      </c>
      <c r="D6753">
        <v>7.6</v>
      </c>
      <c r="E6753" t="s">
        <v>8616</v>
      </c>
      <c r="F6753">
        <v>14328</v>
      </c>
      <c r="G6753" t="s">
        <v>5092</v>
      </c>
      <c r="H6753" t="s">
        <v>18</v>
      </c>
    </row>
    <row r="6754" spans="1:8" hidden="1" x14ac:dyDescent="0.3">
      <c r="A6754">
        <v>40.403238000000002</v>
      </c>
      <c r="B6754">
        <v>-74.567790000000002</v>
      </c>
      <c r="C6754" t="s">
        <v>30</v>
      </c>
      <c r="D6754">
        <v>10</v>
      </c>
      <c r="E6754" t="s">
        <v>8617</v>
      </c>
      <c r="F6754">
        <v>56990</v>
      </c>
      <c r="G6754" t="s">
        <v>7482</v>
      </c>
      <c r="H6754" t="s">
        <v>11</v>
      </c>
    </row>
    <row r="6755" spans="1:8" hidden="1" x14ac:dyDescent="0.3">
      <c r="A6755">
        <v>40.404353999999998</v>
      </c>
      <c r="B6755">
        <v>-111.5284</v>
      </c>
      <c r="C6755" t="s">
        <v>21</v>
      </c>
      <c r="D6755">
        <v>4.8</v>
      </c>
      <c r="E6755" t="s">
        <v>7407</v>
      </c>
      <c r="F6755">
        <v>14328</v>
      </c>
      <c r="G6755" t="s">
        <v>5092</v>
      </c>
      <c r="H6755" t="s">
        <v>18</v>
      </c>
    </row>
    <row r="6756" spans="1:8" hidden="1" x14ac:dyDescent="0.3">
      <c r="A6756">
        <v>40.404645000000002</v>
      </c>
      <c r="B6756">
        <v>-122.1219</v>
      </c>
      <c r="C6756" t="s">
        <v>21</v>
      </c>
      <c r="D6756">
        <v>12.1</v>
      </c>
      <c r="E6756" t="s">
        <v>8618</v>
      </c>
      <c r="F6756">
        <v>14328</v>
      </c>
      <c r="G6756" t="s">
        <v>5092</v>
      </c>
      <c r="H6756" t="s">
        <v>18</v>
      </c>
    </row>
    <row r="6757" spans="1:8" hidden="1" x14ac:dyDescent="0.3">
      <c r="A6757">
        <v>40.40625</v>
      </c>
      <c r="B6757">
        <v>-79.033659999999998</v>
      </c>
      <c r="C6757" t="s">
        <v>411</v>
      </c>
      <c r="D6757">
        <v>585</v>
      </c>
      <c r="E6757" t="s">
        <v>8619</v>
      </c>
      <c r="F6757">
        <v>16955</v>
      </c>
      <c r="G6757" t="s">
        <v>8620</v>
      </c>
      <c r="H6757" t="s">
        <v>59</v>
      </c>
    </row>
    <row r="6758" spans="1:8" hidden="1" x14ac:dyDescent="0.3">
      <c r="A6758">
        <v>40.411999999999999</v>
      </c>
      <c r="B6758">
        <v>-78.855000000000004</v>
      </c>
      <c r="C6758" t="s">
        <v>144</v>
      </c>
      <c r="D6758">
        <v>1197</v>
      </c>
      <c r="E6758" t="s">
        <v>8621</v>
      </c>
      <c r="F6758">
        <v>60350</v>
      </c>
      <c r="G6758" t="s">
        <v>8622</v>
      </c>
      <c r="H6758" t="s">
        <v>11</v>
      </c>
    </row>
    <row r="6759" spans="1:8" hidden="1" x14ac:dyDescent="0.3">
      <c r="A6759">
        <v>40.412799999999997</v>
      </c>
      <c r="B6759">
        <v>-120.481944</v>
      </c>
      <c r="C6759" t="s">
        <v>135</v>
      </c>
      <c r="D6759">
        <v>6.2</v>
      </c>
      <c r="E6759" t="s">
        <v>8623</v>
      </c>
      <c r="F6759">
        <v>57353</v>
      </c>
      <c r="G6759" t="s">
        <v>8358</v>
      </c>
      <c r="H6759" t="s">
        <v>111</v>
      </c>
    </row>
    <row r="6760" spans="1:8" hidden="1" x14ac:dyDescent="0.3">
      <c r="A6760">
        <v>40.414400000000001</v>
      </c>
      <c r="B6760">
        <v>-95.54</v>
      </c>
      <c r="C6760" t="s">
        <v>8</v>
      </c>
      <c r="D6760">
        <v>5</v>
      </c>
      <c r="E6760" t="s">
        <v>8624</v>
      </c>
      <c r="F6760">
        <v>55736</v>
      </c>
      <c r="G6760" t="s">
        <v>8625</v>
      </c>
      <c r="H6760" t="s">
        <v>11</v>
      </c>
    </row>
    <row r="6761" spans="1:8" hidden="1" x14ac:dyDescent="0.3">
      <c r="A6761">
        <v>40.414454999999997</v>
      </c>
      <c r="B6761">
        <v>-85.025549999999996</v>
      </c>
      <c r="C6761" t="s">
        <v>135</v>
      </c>
      <c r="D6761">
        <v>3.5</v>
      </c>
      <c r="E6761" t="s">
        <v>8626</v>
      </c>
      <c r="F6761">
        <v>63585</v>
      </c>
      <c r="G6761" t="s">
        <v>8626</v>
      </c>
      <c r="H6761" t="s">
        <v>66</v>
      </c>
    </row>
    <row r="6762" spans="1:8" hidden="1" x14ac:dyDescent="0.3">
      <c r="A6762">
        <v>40.417200000000001</v>
      </c>
      <c r="B6762">
        <v>-86.912199999999999</v>
      </c>
      <c r="C6762" t="s">
        <v>15</v>
      </c>
      <c r="D6762">
        <v>1.8</v>
      </c>
      <c r="E6762" t="s">
        <v>8627</v>
      </c>
      <c r="F6762">
        <v>15526</v>
      </c>
      <c r="G6762" t="s">
        <v>8627</v>
      </c>
      <c r="H6762" t="s">
        <v>599</v>
      </c>
    </row>
    <row r="6763" spans="1:8" hidden="1" x14ac:dyDescent="0.3">
      <c r="A6763">
        <v>40.417200000000001</v>
      </c>
      <c r="B6763">
        <v>-86.912199999999999</v>
      </c>
      <c r="C6763" t="s">
        <v>135</v>
      </c>
      <c r="D6763">
        <v>41.5</v>
      </c>
      <c r="E6763" t="s">
        <v>8627</v>
      </c>
      <c r="F6763">
        <v>15526</v>
      </c>
      <c r="G6763" t="s">
        <v>8627</v>
      </c>
      <c r="H6763" t="s">
        <v>599</v>
      </c>
    </row>
    <row r="6764" spans="1:8" hidden="1" x14ac:dyDescent="0.3">
      <c r="A6764">
        <v>40.417499999999997</v>
      </c>
      <c r="B6764">
        <v>-86.844700000000003</v>
      </c>
      <c r="C6764" t="s">
        <v>15</v>
      </c>
      <c r="D6764">
        <v>4.3</v>
      </c>
      <c r="E6764" t="s">
        <v>8628</v>
      </c>
      <c r="F6764">
        <v>3179</v>
      </c>
      <c r="G6764" t="s">
        <v>8628</v>
      </c>
      <c r="H6764" t="s">
        <v>11</v>
      </c>
    </row>
    <row r="6765" spans="1:8" hidden="1" x14ac:dyDescent="0.3">
      <c r="A6765">
        <v>40.417499999999997</v>
      </c>
      <c r="B6765">
        <v>-86.844700000000003</v>
      </c>
      <c r="C6765" t="s">
        <v>135</v>
      </c>
      <c r="D6765">
        <v>7.5</v>
      </c>
      <c r="E6765" t="s">
        <v>8628</v>
      </c>
      <c r="F6765">
        <v>3179</v>
      </c>
      <c r="G6765" t="s">
        <v>8628</v>
      </c>
      <c r="H6765" t="s">
        <v>11</v>
      </c>
    </row>
    <row r="6766" spans="1:8" hidden="1" x14ac:dyDescent="0.3">
      <c r="A6766">
        <v>40.418785999999997</v>
      </c>
      <c r="B6766">
        <v>-104.89190000000001</v>
      </c>
      <c r="C6766" t="s">
        <v>30</v>
      </c>
      <c r="D6766">
        <v>4</v>
      </c>
      <c r="E6766" t="s">
        <v>8629</v>
      </c>
      <c r="F6766">
        <v>60036</v>
      </c>
      <c r="G6766" t="s">
        <v>8630</v>
      </c>
      <c r="H6766" t="s">
        <v>11</v>
      </c>
    </row>
    <row r="6767" spans="1:8" hidden="1" x14ac:dyDescent="0.3">
      <c r="A6767">
        <v>40.421030999999999</v>
      </c>
      <c r="B6767">
        <v>-105.2238</v>
      </c>
      <c r="C6767" t="s">
        <v>21</v>
      </c>
      <c r="D6767">
        <v>4.5</v>
      </c>
      <c r="E6767" t="s">
        <v>8631</v>
      </c>
      <c r="F6767">
        <v>2518</v>
      </c>
      <c r="G6767" t="s">
        <v>2068</v>
      </c>
      <c r="H6767" t="s">
        <v>219</v>
      </c>
    </row>
    <row r="6768" spans="1:8" hidden="1" x14ac:dyDescent="0.3">
      <c r="A6768">
        <v>40.421142000000003</v>
      </c>
      <c r="B6768">
        <v>-86.940160000000006</v>
      </c>
      <c r="C6768" t="s">
        <v>30</v>
      </c>
      <c r="D6768">
        <v>1.6</v>
      </c>
      <c r="E6768" t="s">
        <v>8632</v>
      </c>
      <c r="F6768">
        <v>15470</v>
      </c>
      <c r="G6768" t="s">
        <v>6783</v>
      </c>
      <c r="H6768" t="s">
        <v>18</v>
      </c>
    </row>
    <row r="6769" spans="1:8" hidden="1" x14ac:dyDescent="0.3">
      <c r="A6769">
        <v>40.421900000000001</v>
      </c>
      <c r="B6769">
        <v>-75.935599999999994</v>
      </c>
      <c r="C6769" t="s">
        <v>144</v>
      </c>
      <c r="D6769">
        <v>728</v>
      </c>
      <c r="E6769" t="s">
        <v>8633</v>
      </c>
      <c r="F6769">
        <v>55649</v>
      </c>
      <c r="G6769" t="s">
        <v>8633</v>
      </c>
      <c r="H6769" t="s">
        <v>11</v>
      </c>
    </row>
    <row r="6770" spans="1:8" hidden="1" x14ac:dyDescent="0.3">
      <c r="A6770">
        <v>40.422499999999999</v>
      </c>
      <c r="B6770">
        <v>-91.720600000000005</v>
      </c>
      <c r="C6770" t="s">
        <v>15</v>
      </c>
      <c r="D6770">
        <v>4.2</v>
      </c>
      <c r="E6770" t="s">
        <v>8634</v>
      </c>
      <c r="F6770">
        <v>9973</v>
      </c>
      <c r="G6770" t="s">
        <v>8635</v>
      </c>
      <c r="H6770" t="s">
        <v>59</v>
      </c>
    </row>
    <row r="6771" spans="1:8" hidden="1" x14ac:dyDescent="0.3">
      <c r="A6771">
        <v>40.422499999999999</v>
      </c>
      <c r="B6771">
        <v>-91.720600000000005</v>
      </c>
      <c r="C6771" t="s">
        <v>135</v>
      </c>
      <c r="D6771">
        <v>3.2</v>
      </c>
      <c r="E6771" t="s">
        <v>8634</v>
      </c>
      <c r="F6771">
        <v>9973</v>
      </c>
      <c r="G6771" t="s">
        <v>8635</v>
      </c>
      <c r="H6771" t="s">
        <v>59</v>
      </c>
    </row>
    <row r="6772" spans="1:8" hidden="1" x14ac:dyDescent="0.3">
      <c r="A6772">
        <v>40.423484000000002</v>
      </c>
      <c r="B6772">
        <v>-75.925229999999999</v>
      </c>
      <c r="C6772" t="s">
        <v>30</v>
      </c>
      <c r="D6772">
        <v>2.2000000000000002</v>
      </c>
      <c r="E6772" t="s">
        <v>8636</v>
      </c>
      <c r="F6772">
        <v>56408</v>
      </c>
      <c r="G6772" t="s">
        <v>7774</v>
      </c>
      <c r="H6772" t="s">
        <v>11</v>
      </c>
    </row>
    <row r="6773" spans="1:8" hidden="1" x14ac:dyDescent="0.3">
      <c r="A6773">
        <v>40.426389</v>
      </c>
      <c r="B6773">
        <v>-74.492220000000003</v>
      </c>
      <c r="C6773" t="s">
        <v>30</v>
      </c>
      <c r="D6773">
        <v>4.7</v>
      </c>
      <c r="E6773" t="s">
        <v>8637</v>
      </c>
      <c r="F6773">
        <v>63068</v>
      </c>
      <c r="G6773" t="s">
        <v>7601</v>
      </c>
      <c r="H6773" t="s">
        <v>11</v>
      </c>
    </row>
    <row r="6774" spans="1:8" hidden="1" x14ac:dyDescent="0.3">
      <c r="A6774">
        <v>40.427557999999998</v>
      </c>
      <c r="B6774">
        <v>-76.573130000000006</v>
      </c>
      <c r="C6774" t="s">
        <v>30</v>
      </c>
      <c r="D6774">
        <v>3</v>
      </c>
      <c r="E6774" t="s">
        <v>8638</v>
      </c>
      <c r="F6774">
        <v>60531</v>
      </c>
      <c r="G6774" t="s">
        <v>2425</v>
      </c>
      <c r="H6774" t="s">
        <v>11</v>
      </c>
    </row>
    <row r="6775" spans="1:8" hidden="1" x14ac:dyDescent="0.3">
      <c r="A6775">
        <v>40.428328999999998</v>
      </c>
      <c r="B6775">
        <v>-122.2792</v>
      </c>
      <c r="C6775" t="s">
        <v>15</v>
      </c>
      <c r="D6775">
        <v>54.9</v>
      </c>
      <c r="E6775" t="s">
        <v>8639</v>
      </c>
      <c r="F6775">
        <v>64579</v>
      </c>
      <c r="G6775" t="s">
        <v>8640</v>
      </c>
      <c r="H6775" t="s">
        <v>11</v>
      </c>
    </row>
    <row r="6776" spans="1:8" hidden="1" x14ac:dyDescent="0.3">
      <c r="A6776">
        <v>40.432915000000001</v>
      </c>
      <c r="B6776">
        <v>-78.002889999999994</v>
      </c>
      <c r="C6776" t="s">
        <v>21</v>
      </c>
      <c r="D6776">
        <v>21.7</v>
      </c>
      <c r="E6776" t="s">
        <v>8641</v>
      </c>
      <c r="F6776">
        <v>332</v>
      </c>
      <c r="G6776" t="s">
        <v>8642</v>
      </c>
      <c r="H6776" t="s">
        <v>111</v>
      </c>
    </row>
    <row r="6777" spans="1:8" hidden="1" x14ac:dyDescent="0.3">
      <c r="A6777">
        <v>40.437269999999998</v>
      </c>
      <c r="B6777">
        <v>-79.987409999999997</v>
      </c>
      <c r="C6777" t="s">
        <v>147</v>
      </c>
      <c r="D6777">
        <v>5.6</v>
      </c>
      <c r="E6777" t="s">
        <v>8643</v>
      </c>
      <c r="F6777">
        <v>63220</v>
      </c>
      <c r="G6777" t="s">
        <v>8644</v>
      </c>
      <c r="H6777" t="s">
        <v>11</v>
      </c>
    </row>
    <row r="6778" spans="1:8" hidden="1" x14ac:dyDescent="0.3">
      <c r="A6778">
        <v>40.438000000000002</v>
      </c>
      <c r="B6778">
        <v>-74.335999999999999</v>
      </c>
      <c r="C6778" t="s">
        <v>30</v>
      </c>
      <c r="D6778">
        <v>3.1</v>
      </c>
      <c r="E6778" t="s">
        <v>8645</v>
      </c>
      <c r="F6778">
        <v>56990</v>
      </c>
      <c r="G6778" t="s">
        <v>7482</v>
      </c>
      <c r="H6778" t="s">
        <v>11</v>
      </c>
    </row>
    <row r="6779" spans="1:8" hidden="1" x14ac:dyDescent="0.3">
      <c r="A6779">
        <v>40.438099999999999</v>
      </c>
      <c r="B6779">
        <v>-78.543599999999998</v>
      </c>
      <c r="C6779" t="s">
        <v>8</v>
      </c>
      <c r="D6779">
        <v>75</v>
      </c>
      <c r="E6779" t="s">
        <v>8646</v>
      </c>
      <c r="F6779">
        <v>65411</v>
      </c>
      <c r="G6779" t="s">
        <v>193</v>
      </c>
      <c r="H6779" t="s">
        <v>11</v>
      </c>
    </row>
    <row r="6780" spans="1:8" hidden="1" x14ac:dyDescent="0.3">
      <c r="A6780">
        <v>40.438189999999999</v>
      </c>
      <c r="B6780">
        <v>-74.160150000000002</v>
      </c>
      <c r="C6780" t="s">
        <v>30</v>
      </c>
      <c r="D6780">
        <v>3</v>
      </c>
      <c r="E6780" t="s">
        <v>8647</v>
      </c>
      <c r="F6780">
        <v>61944</v>
      </c>
      <c r="G6780" t="s">
        <v>645</v>
      </c>
      <c r="H6780" t="s">
        <v>11</v>
      </c>
    </row>
    <row r="6781" spans="1:8" hidden="1" x14ac:dyDescent="0.3">
      <c r="A6781">
        <v>40.439</v>
      </c>
      <c r="B6781">
        <v>-74.344399999999993</v>
      </c>
      <c r="C6781" t="s">
        <v>144</v>
      </c>
      <c r="D6781">
        <v>430.2</v>
      </c>
      <c r="E6781" t="s">
        <v>8648</v>
      </c>
      <c r="F6781">
        <v>22290</v>
      </c>
      <c r="G6781" t="s">
        <v>8649</v>
      </c>
      <c r="H6781" t="s">
        <v>11</v>
      </c>
    </row>
    <row r="6782" spans="1:8" hidden="1" x14ac:dyDescent="0.3">
      <c r="A6782">
        <v>40.44</v>
      </c>
      <c r="B6782">
        <v>-104.64</v>
      </c>
      <c r="C6782" t="s">
        <v>30</v>
      </c>
      <c r="D6782">
        <v>1.5</v>
      </c>
      <c r="E6782" t="s">
        <v>8650</v>
      </c>
      <c r="F6782">
        <v>60025</v>
      </c>
      <c r="G6782" t="s">
        <v>1886</v>
      </c>
      <c r="H6782" t="s">
        <v>11</v>
      </c>
    </row>
    <row r="6783" spans="1:8" hidden="1" x14ac:dyDescent="0.3">
      <c r="A6783">
        <v>40.44</v>
      </c>
      <c r="B6783">
        <v>-94.972179999999994</v>
      </c>
      <c r="C6783" t="s">
        <v>8</v>
      </c>
      <c r="D6783">
        <v>236.5</v>
      </c>
      <c r="E6783" t="s">
        <v>8651</v>
      </c>
      <c r="F6783">
        <v>62079</v>
      </c>
      <c r="G6783" t="s">
        <v>8651</v>
      </c>
      <c r="H6783" t="s">
        <v>11</v>
      </c>
    </row>
    <row r="6784" spans="1:8" hidden="1" x14ac:dyDescent="0.3">
      <c r="A6784">
        <v>40.441099999999999</v>
      </c>
      <c r="B6784">
        <v>-83.188299999999998</v>
      </c>
      <c r="C6784" t="s">
        <v>15</v>
      </c>
      <c r="D6784">
        <v>1.8</v>
      </c>
      <c r="E6784" t="s">
        <v>8652</v>
      </c>
      <c r="F6784">
        <v>40577</v>
      </c>
      <c r="G6784" t="s">
        <v>5864</v>
      </c>
      <c r="H6784" t="s">
        <v>59</v>
      </c>
    </row>
    <row r="6785" spans="1:8" hidden="1" x14ac:dyDescent="0.3">
      <c r="A6785">
        <v>40.442222000000001</v>
      </c>
      <c r="B6785">
        <v>-79.731110000000001</v>
      </c>
      <c r="C6785" t="s">
        <v>15</v>
      </c>
      <c r="D6785">
        <v>1.1000000000000001</v>
      </c>
      <c r="E6785" t="s">
        <v>8653</v>
      </c>
      <c r="F6785">
        <v>57423</v>
      </c>
      <c r="G6785" t="s">
        <v>8653</v>
      </c>
      <c r="H6785" t="s">
        <v>66</v>
      </c>
    </row>
    <row r="6786" spans="1:8" hidden="1" x14ac:dyDescent="0.3">
      <c r="A6786">
        <v>40.443266000000001</v>
      </c>
      <c r="B6786">
        <v>-74.871983</v>
      </c>
      <c r="C6786" t="s">
        <v>30</v>
      </c>
      <c r="D6786">
        <v>1.8</v>
      </c>
      <c r="E6786" t="s">
        <v>8654</v>
      </c>
      <c r="F6786">
        <v>56990</v>
      </c>
      <c r="G6786" t="s">
        <v>7482</v>
      </c>
      <c r="H6786" t="s">
        <v>11</v>
      </c>
    </row>
    <row r="6787" spans="1:8" hidden="1" x14ac:dyDescent="0.3">
      <c r="A6787">
        <v>40.443899999999999</v>
      </c>
      <c r="B6787">
        <v>-86.86</v>
      </c>
      <c r="C6787" t="s">
        <v>135</v>
      </c>
      <c r="D6787">
        <v>7.4</v>
      </c>
      <c r="E6787" t="s">
        <v>8655</v>
      </c>
      <c r="F6787">
        <v>8</v>
      </c>
      <c r="G6787" t="s">
        <v>8656</v>
      </c>
      <c r="H6787" t="s">
        <v>66</v>
      </c>
    </row>
    <row r="6788" spans="1:8" hidden="1" x14ac:dyDescent="0.3">
      <c r="A6788">
        <v>40.444372000000001</v>
      </c>
      <c r="B6788">
        <v>-74.243380000000002</v>
      </c>
      <c r="C6788" t="s">
        <v>30</v>
      </c>
      <c r="D6788">
        <v>8.8000000000000007</v>
      </c>
      <c r="E6788" t="s">
        <v>8657</v>
      </c>
      <c r="F6788">
        <v>56990</v>
      </c>
      <c r="G6788" t="s">
        <v>7482</v>
      </c>
      <c r="H6788" t="s">
        <v>11</v>
      </c>
    </row>
    <row r="6789" spans="1:8" hidden="1" x14ac:dyDescent="0.3">
      <c r="A6789">
        <v>40.444969</v>
      </c>
      <c r="B6789">
        <v>-84.047250000000005</v>
      </c>
      <c r="C6789" t="s">
        <v>30</v>
      </c>
      <c r="D6789">
        <v>1.6</v>
      </c>
      <c r="E6789" t="s">
        <v>8658</v>
      </c>
      <c r="F6789">
        <v>60370</v>
      </c>
      <c r="G6789" t="s">
        <v>7120</v>
      </c>
      <c r="H6789" t="s">
        <v>11</v>
      </c>
    </row>
    <row r="6790" spans="1:8" hidden="1" x14ac:dyDescent="0.3">
      <c r="A6790">
        <v>40.445999999999998</v>
      </c>
      <c r="B6790">
        <v>-74.284000000000006</v>
      </c>
      <c r="C6790" t="s">
        <v>30</v>
      </c>
      <c r="D6790">
        <v>2</v>
      </c>
      <c r="E6790" t="s">
        <v>8659</v>
      </c>
      <c r="F6790">
        <v>56990</v>
      </c>
      <c r="G6790" t="s">
        <v>7482</v>
      </c>
      <c r="H6790" t="s">
        <v>11</v>
      </c>
    </row>
    <row r="6791" spans="1:8" hidden="1" x14ac:dyDescent="0.3">
      <c r="A6791">
        <v>40.446517</v>
      </c>
      <c r="B6791">
        <v>-75.340419999999995</v>
      </c>
      <c r="C6791" t="s">
        <v>15</v>
      </c>
      <c r="D6791">
        <v>10.8</v>
      </c>
      <c r="E6791" t="s">
        <v>8660</v>
      </c>
      <c r="F6791">
        <v>40577</v>
      </c>
      <c r="G6791" t="s">
        <v>5864</v>
      </c>
      <c r="H6791" t="s">
        <v>59</v>
      </c>
    </row>
    <row r="6792" spans="1:8" hidden="1" x14ac:dyDescent="0.3">
      <c r="A6792">
        <v>40.446573999999998</v>
      </c>
      <c r="B6792">
        <v>-74.154629999999997</v>
      </c>
      <c r="C6792" t="s">
        <v>30</v>
      </c>
      <c r="D6792">
        <v>5.5</v>
      </c>
      <c r="E6792" t="s">
        <v>8661</v>
      </c>
      <c r="F6792">
        <v>56990</v>
      </c>
      <c r="G6792" t="s">
        <v>7482</v>
      </c>
      <c r="H6792" t="s">
        <v>11</v>
      </c>
    </row>
    <row r="6793" spans="1:8" hidden="1" x14ac:dyDescent="0.3">
      <c r="A6793">
        <v>40.448673999999997</v>
      </c>
      <c r="B6793">
        <v>-74.348879999999994</v>
      </c>
      <c r="C6793" t="s">
        <v>144</v>
      </c>
      <c r="D6793">
        <v>821.099999999999</v>
      </c>
      <c r="E6793" t="s">
        <v>8662</v>
      </c>
      <c r="F6793">
        <v>22131</v>
      </c>
      <c r="G6793" t="s">
        <v>8663</v>
      </c>
      <c r="H6793" t="s">
        <v>11</v>
      </c>
    </row>
    <row r="6794" spans="1:8" hidden="1" x14ac:dyDescent="0.3">
      <c r="A6794">
        <v>40.449444</v>
      </c>
      <c r="B6794">
        <v>-83.893330000000006</v>
      </c>
      <c r="C6794" t="s">
        <v>8</v>
      </c>
      <c r="D6794">
        <v>3.4</v>
      </c>
      <c r="E6794" t="s">
        <v>8664</v>
      </c>
      <c r="F6794">
        <v>57365</v>
      </c>
      <c r="G6794" t="s">
        <v>2734</v>
      </c>
      <c r="H6794" t="s">
        <v>11</v>
      </c>
    </row>
    <row r="6795" spans="1:8" hidden="1" x14ac:dyDescent="0.3">
      <c r="A6795">
        <v>40.450915999999999</v>
      </c>
      <c r="B6795">
        <v>-74.717079999999996</v>
      </c>
      <c r="C6795" t="s">
        <v>30</v>
      </c>
      <c r="D6795">
        <v>2.5</v>
      </c>
      <c r="E6795" t="s">
        <v>8665</v>
      </c>
      <c r="F6795">
        <v>63069</v>
      </c>
      <c r="G6795" t="s">
        <v>7520</v>
      </c>
      <c r="H6795" t="s">
        <v>11</v>
      </c>
    </row>
    <row r="6796" spans="1:8" hidden="1" x14ac:dyDescent="0.3">
      <c r="A6796">
        <v>40.451929999999997</v>
      </c>
      <c r="B6796">
        <v>-121.8622</v>
      </c>
      <c r="C6796" t="s">
        <v>21</v>
      </c>
      <c r="D6796">
        <v>1</v>
      </c>
      <c r="E6796" t="s">
        <v>8666</v>
      </c>
      <c r="F6796">
        <v>14328</v>
      </c>
      <c r="G6796" t="s">
        <v>5092</v>
      </c>
      <c r="H6796" t="s">
        <v>18</v>
      </c>
    </row>
    <row r="6797" spans="1:8" hidden="1" x14ac:dyDescent="0.3">
      <c r="A6797">
        <v>40.453499999999998</v>
      </c>
      <c r="B6797">
        <v>-95.45</v>
      </c>
      <c r="C6797" t="s">
        <v>8</v>
      </c>
      <c r="D6797">
        <v>50.4</v>
      </c>
      <c r="E6797" t="s">
        <v>8667</v>
      </c>
      <c r="F6797">
        <v>55734</v>
      </c>
      <c r="G6797" t="s">
        <v>8667</v>
      </c>
      <c r="H6797" t="s">
        <v>11</v>
      </c>
    </row>
    <row r="6798" spans="1:8" hidden="1" x14ac:dyDescent="0.3">
      <c r="A6798">
        <v>40.453499999999998</v>
      </c>
      <c r="B6798">
        <v>-88.456400000000002</v>
      </c>
      <c r="C6798" t="s">
        <v>15</v>
      </c>
      <c r="D6798">
        <v>5.0999999999999996</v>
      </c>
      <c r="E6798" t="s">
        <v>8668</v>
      </c>
      <c r="F6798">
        <v>56076</v>
      </c>
      <c r="G6798" t="s">
        <v>8669</v>
      </c>
      <c r="H6798" t="s">
        <v>53</v>
      </c>
    </row>
    <row r="6799" spans="1:8" hidden="1" x14ac:dyDescent="0.3">
      <c r="A6799">
        <v>40.453864000000003</v>
      </c>
      <c r="B6799">
        <v>-74.863029999999995</v>
      </c>
      <c r="C6799" t="s">
        <v>30</v>
      </c>
      <c r="D6799">
        <v>8.4</v>
      </c>
      <c r="E6799" t="s">
        <v>8670</v>
      </c>
      <c r="F6799">
        <v>56990</v>
      </c>
      <c r="G6799" t="s">
        <v>7482</v>
      </c>
      <c r="H6799" t="s">
        <v>11</v>
      </c>
    </row>
    <row r="6800" spans="1:8" hidden="1" x14ac:dyDescent="0.3">
      <c r="A6800">
        <v>40.454999999999998</v>
      </c>
      <c r="B6800">
        <v>-78.747200000000007</v>
      </c>
      <c r="C6800" t="s">
        <v>411</v>
      </c>
      <c r="D6800">
        <v>57.6</v>
      </c>
      <c r="E6800" t="s">
        <v>8671</v>
      </c>
      <c r="F6800">
        <v>5670</v>
      </c>
      <c r="G6800" t="s">
        <v>8671</v>
      </c>
      <c r="H6800" t="s">
        <v>11</v>
      </c>
    </row>
    <row r="6801" spans="1:8" hidden="1" x14ac:dyDescent="0.3">
      <c r="A6801">
        <v>40.456330000000001</v>
      </c>
      <c r="B6801">
        <v>-104.58110000000001</v>
      </c>
      <c r="C6801" t="s">
        <v>30</v>
      </c>
      <c r="D6801">
        <v>1.6</v>
      </c>
      <c r="E6801" t="s">
        <v>8672</v>
      </c>
      <c r="F6801">
        <v>60025</v>
      </c>
      <c r="G6801" t="s">
        <v>1886</v>
      </c>
      <c r="H6801" t="s">
        <v>11</v>
      </c>
    </row>
    <row r="6802" spans="1:8" hidden="1" x14ac:dyDescent="0.3">
      <c r="A6802">
        <v>40.456667000000003</v>
      </c>
      <c r="B6802">
        <v>-74.328890000000001</v>
      </c>
      <c r="C6802" t="s">
        <v>30</v>
      </c>
      <c r="D6802">
        <v>1.3</v>
      </c>
      <c r="E6802" t="s">
        <v>8673</v>
      </c>
      <c r="F6802">
        <v>59287</v>
      </c>
      <c r="G6802" t="s">
        <v>7816</v>
      </c>
      <c r="H6802" t="s">
        <v>11</v>
      </c>
    </row>
    <row r="6803" spans="1:8" hidden="1" x14ac:dyDescent="0.3">
      <c r="A6803">
        <v>40.457799999999999</v>
      </c>
      <c r="B6803">
        <v>-92.125</v>
      </c>
      <c r="C6803" t="s">
        <v>15</v>
      </c>
      <c r="D6803">
        <v>8.8000000000000007</v>
      </c>
      <c r="E6803" t="s">
        <v>8674</v>
      </c>
      <c r="F6803">
        <v>12294</v>
      </c>
      <c r="G6803" t="s">
        <v>8675</v>
      </c>
      <c r="H6803" t="s">
        <v>59</v>
      </c>
    </row>
    <row r="6804" spans="1:8" hidden="1" x14ac:dyDescent="0.3">
      <c r="A6804">
        <v>40.457900000000002</v>
      </c>
      <c r="B6804">
        <v>-121.84269999999999</v>
      </c>
      <c r="C6804" t="s">
        <v>21</v>
      </c>
      <c r="D6804">
        <v>1.1000000000000001</v>
      </c>
      <c r="E6804" t="s">
        <v>8676</v>
      </c>
      <c r="F6804">
        <v>17725</v>
      </c>
      <c r="G6804" t="s">
        <v>8677</v>
      </c>
      <c r="H6804" t="s">
        <v>11</v>
      </c>
    </row>
    <row r="6805" spans="1:8" hidden="1" x14ac:dyDescent="0.3">
      <c r="A6805">
        <v>40.459111</v>
      </c>
      <c r="B6805">
        <v>-121.86709999999999</v>
      </c>
      <c r="C6805" t="s">
        <v>21</v>
      </c>
      <c r="D6805">
        <v>8.5</v>
      </c>
      <c r="E6805" t="s">
        <v>8678</v>
      </c>
      <c r="F6805">
        <v>14328</v>
      </c>
      <c r="G6805" t="s">
        <v>5092</v>
      </c>
      <c r="H6805" t="s">
        <v>18</v>
      </c>
    </row>
    <row r="6806" spans="1:8" hidden="1" x14ac:dyDescent="0.3">
      <c r="A6806">
        <v>40.459344000000002</v>
      </c>
      <c r="B6806">
        <v>-93.021829999999994</v>
      </c>
      <c r="C6806" t="s">
        <v>15</v>
      </c>
      <c r="D6806">
        <v>53.2</v>
      </c>
      <c r="E6806" t="s">
        <v>8679</v>
      </c>
      <c r="F6806">
        <v>924</v>
      </c>
      <c r="G6806" t="s">
        <v>4845</v>
      </c>
      <c r="H6806" t="s">
        <v>111</v>
      </c>
    </row>
    <row r="6807" spans="1:8" hidden="1" x14ac:dyDescent="0.3">
      <c r="A6807">
        <v>40.459699999999998</v>
      </c>
      <c r="B6807">
        <v>-84.040099999999995</v>
      </c>
      <c r="C6807" t="s">
        <v>15</v>
      </c>
      <c r="D6807">
        <v>1.8</v>
      </c>
      <c r="E6807" t="s">
        <v>8680</v>
      </c>
      <c r="F6807">
        <v>40577</v>
      </c>
      <c r="G6807" t="s">
        <v>5864</v>
      </c>
      <c r="H6807" t="s">
        <v>59</v>
      </c>
    </row>
    <row r="6808" spans="1:8" hidden="1" x14ac:dyDescent="0.3">
      <c r="A6808">
        <v>40.460717000000002</v>
      </c>
      <c r="B6808">
        <v>-74.327160000000006</v>
      </c>
      <c r="C6808" t="s">
        <v>144</v>
      </c>
      <c r="D6808">
        <v>135</v>
      </c>
      <c r="E6808" t="s">
        <v>8681</v>
      </c>
      <c r="F6808">
        <v>61536</v>
      </c>
      <c r="G6808" t="s">
        <v>8682</v>
      </c>
      <c r="H6808" t="s">
        <v>11</v>
      </c>
    </row>
    <row r="6809" spans="1:8" hidden="1" x14ac:dyDescent="0.3">
      <c r="A6809">
        <v>40.46405</v>
      </c>
      <c r="B6809">
        <v>-88.021519999999995</v>
      </c>
      <c r="C6809" t="s">
        <v>8</v>
      </c>
      <c r="D6809">
        <v>150.4</v>
      </c>
      <c r="E6809" t="s">
        <v>8683</v>
      </c>
      <c r="F6809">
        <v>56215</v>
      </c>
      <c r="G6809" t="s">
        <v>200</v>
      </c>
      <c r="H6809" t="s">
        <v>11</v>
      </c>
    </row>
    <row r="6810" spans="1:8" hidden="1" x14ac:dyDescent="0.3">
      <c r="A6810">
        <v>40.464221000000002</v>
      </c>
      <c r="B6810">
        <v>-74.857879999999994</v>
      </c>
      <c r="C6810" t="s">
        <v>30</v>
      </c>
      <c r="D6810">
        <v>7.5</v>
      </c>
      <c r="E6810" t="s">
        <v>8684</v>
      </c>
      <c r="F6810">
        <v>61944</v>
      </c>
      <c r="G6810" t="s">
        <v>645</v>
      </c>
      <c r="H6810" t="s">
        <v>11</v>
      </c>
    </row>
    <row r="6811" spans="1:8" hidden="1" x14ac:dyDescent="0.3">
      <c r="A6811">
        <v>40.464390000000002</v>
      </c>
      <c r="B6811">
        <v>-79.365700000000004</v>
      </c>
      <c r="C6811" t="s">
        <v>21</v>
      </c>
      <c r="D6811">
        <v>15</v>
      </c>
      <c r="E6811" t="s">
        <v>8685</v>
      </c>
      <c r="F6811">
        <v>42659</v>
      </c>
      <c r="G6811" t="s">
        <v>8686</v>
      </c>
      <c r="H6811" t="s">
        <v>11</v>
      </c>
    </row>
    <row r="6812" spans="1:8" hidden="1" x14ac:dyDescent="0.3">
      <c r="A6812">
        <v>40.464851000000003</v>
      </c>
      <c r="B6812">
        <v>-80.043760000000006</v>
      </c>
      <c r="C6812" t="s">
        <v>144</v>
      </c>
      <c r="D6812">
        <v>339.9</v>
      </c>
      <c r="E6812" t="s">
        <v>8687</v>
      </c>
      <c r="F6812">
        <v>63032</v>
      </c>
      <c r="G6812" t="s">
        <v>8688</v>
      </c>
      <c r="H6812" t="s">
        <v>11</v>
      </c>
    </row>
    <row r="6813" spans="1:8" hidden="1" x14ac:dyDescent="0.3">
      <c r="A6813">
        <v>40.464851000000003</v>
      </c>
      <c r="B6813">
        <v>-80.043760000000006</v>
      </c>
      <c r="C6813" t="s">
        <v>15</v>
      </c>
      <c r="D6813">
        <v>25.5</v>
      </c>
      <c r="E6813" t="s">
        <v>8687</v>
      </c>
      <c r="F6813">
        <v>63032</v>
      </c>
      <c r="G6813" t="s">
        <v>8688</v>
      </c>
      <c r="H6813" t="s">
        <v>11</v>
      </c>
    </row>
    <row r="6814" spans="1:8" hidden="1" x14ac:dyDescent="0.3">
      <c r="A6814">
        <v>40.465277999999998</v>
      </c>
      <c r="B6814">
        <v>-74.393889999999999</v>
      </c>
      <c r="C6814" t="s">
        <v>15</v>
      </c>
      <c r="D6814">
        <v>9.6</v>
      </c>
      <c r="E6814" t="s">
        <v>8689</v>
      </c>
      <c r="F6814">
        <v>58179</v>
      </c>
      <c r="G6814" t="s">
        <v>8690</v>
      </c>
      <c r="H6814" t="s">
        <v>11</v>
      </c>
    </row>
    <row r="6815" spans="1:8" hidden="1" x14ac:dyDescent="0.3">
      <c r="A6815">
        <v>40.469681000000001</v>
      </c>
      <c r="B6815">
        <v>-90.641080000000002</v>
      </c>
      <c r="C6815" t="s">
        <v>30</v>
      </c>
      <c r="D6815">
        <v>2</v>
      </c>
      <c r="E6815" t="s">
        <v>8691</v>
      </c>
      <c r="F6815">
        <v>63845</v>
      </c>
      <c r="G6815" t="s">
        <v>8691</v>
      </c>
      <c r="H6815" t="s">
        <v>11</v>
      </c>
    </row>
    <row r="6816" spans="1:8" hidden="1" x14ac:dyDescent="0.3">
      <c r="A6816">
        <v>40.47</v>
      </c>
      <c r="B6816">
        <v>-74.685000000000002</v>
      </c>
      <c r="C6816" t="s">
        <v>30</v>
      </c>
      <c r="D6816">
        <v>1.5</v>
      </c>
      <c r="E6816" t="s">
        <v>8692</v>
      </c>
      <c r="F6816">
        <v>59100</v>
      </c>
      <c r="G6816" t="s">
        <v>8693</v>
      </c>
      <c r="H6816" t="s">
        <v>11</v>
      </c>
    </row>
    <row r="6817" spans="1:8" hidden="1" x14ac:dyDescent="0.3">
      <c r="A6817">
        <v>40.470500000000001</v>
      </c>
      <c r="B6817">
        <v>-88.398700000000005</v>
      </c>
      <c r="C6817" t="s">
        <v>147</v>
      </c>
      <c r="D6817">
        <v>270</v>
      </c>
      <c r="E6817" t="s">
        <v>8694</v>
      </c>
      <c r="F6817">
        <v>65379</v>
      </c>
      <c r="G6817" t="s">
        <v>7390</v>
      </c>
    </row>
    <row r="6818" spans="1:8" hidden="1" x14ac:dyDescent="0.3">
      <c r="A6818">
        <v>40.470539000000002</v>
      </c>
      <c r="B6818">
        <v>-74.412099999999995</v>
      </c>
      <c r="C6818" t="s">
        <v>30</v>
      </c>
      <c r="D6818">
        <v>6.6</v>
      </c>
      <c r="E6818" t="s">
        <v>8695</v>
      </c>
      <c r="F6818">
        <v>60164</v>
      </c>
      <c r="G6818" t="s">
        <v>8695</v>
      </c>
      <c r="H6818" t="s">
        <v>18</v>
      </c>
    </row>
    <row r="6819" spans="1:8" hidden="1" x14ac:dyDescent="0.3">
      <c r="A6819">
        <v>40.472000000000001</v>
      </c>
      <c r="B6819">
        <v>-75.784999999999997</v>
      </c>
      <c r="C6819" t="s">
        <v>30</v>
      </c>
      <c r="D6819">
        <v>20</v>
      </c>
      <c r="E6819" t="s">
        <v>8696</v>
      </c>
      <c r="F6819">
        <v>65196</v>
      </c>
      <c r="G6819" t="s">
        <v>8697</v>
      </c>
      <c r="H6819" t="s">
        <v>11</v>
      </c>
    </row>
    <row r="6820" spans="1:8" hidden="1" x14ac:dyDescent="0.3">
      <c r="A6820">
        <v>40.472282999999997</v>
      </c>
      <c r="B6820">
        <v>-122.3242</v>
      </c>
      <c r="C6820" t="s">
        <v>15</v>
      </c>
      <c r="D6820">
        <v>30.2</v>
      </c>
      <c r="E6820" t="s">
        <v>8698</v>
      </c>
      <c r="F6820">
        <v>17164</v>
      </c>
      <c r="G6820" t="s">
        <v>6374</v>
      </c>
      <c r="H6820" t="s">
        <v>53</v>
      </c>
    </row>
    <row r="6821" spans="1:8" hidden="1" x14ac:dyDescent="0.3">
      <c r="A6821">
        <v>40.472799999999999</v>
      </c>
      <c r="B6821">
        <v>-124.1014</v>
      </c>
      <c r="C6821" t="s">
        <v>15</v>
      </c>
      <c r="D6821">
        <v>32.5</v>
      </c>
      <c r="E6821" t="s">
        <v>8699</v>
      </c>
      <c r="F6821">
        <v>60153</v>
      </c>
      <c r="G6821" t="s">
        <v>8700</v>
      </c>
      <c r="H6821" t="s">
        <v>53</v>
      </c>
    </row>
    <row r="6822" spans="1:8" hidden="1" x14ac:dyDescent="0.3">
      <c r="A6822">
        <v>40.472999999999999</v>
      </c>
      <c r="B6822">
        <v>-86.146000000000001</v>
      </c>
      <c r="C6822" t="s">
        <v>30</v>
      </c>
      <c r="D6822">
        <v>5.4</v>
      </c>
      <c r="E6822" t="s">
        <v>8701</v>
      </c>
      <c r="F6822">
        <v>56990</v>
      </c>
      <c r="G6822" t="s">
        <v>7482</v>
      </c>
      <c r="H6822" t="s">
        <v>11</v>
      </c>
    </row>
    <row r="6823" spans="1:8" hidden="1" x14ac:dyDescent="0.3">
      <c r="A6823">
        <v>40.475476999999998</v>
      </c>
      <c r="B6823">
        <v>-74.320930000000004</v>
      </c>
      <c r="C6823" t="s">
        <v>30</v>
      </c>
      <c r="D6823">
        <v>1.8</v>
      </c>
      <c r="E6823" t="s">
        <v>8702</v>
      </c>
      <c r="F6823">
        <v>61023</v>
      </c>
      <c r="G6823" t="s">
        <v>8703</v>
      </c>
      <c r="H6823" t="s">
        <v>53</v>
      </c>
    </row>
    <row r="6824" spans="1:8" hidden="1" x14ac:dyDescent="0.3">
      <c r="A6824">
        <v>40.475724</v>
      </c>
      <c r="B6824">
        <v>-74.446200000000005</v>
      </c>
      <c r="C6824" t="s">
        <v>147</v>
      </c>
      <c r="D6824">
        <v>9.5</v>
      </c>
      <c r="E6824" t="s">
        <v>8704</v>
      </c>
      <c r="F6824">
        <v>2265</v>
      </c>
      <c r="G6824" t="s">
        <v>8529</v>
      </c>
      <c r="H6824" t="s">
        <v>66</v>
      </c>
    </row>
    <row r="6825" spans="1:8" hidden="1" x14ac:dyDescent="0.3">
      <c r="A6825">
        <v>40.475724</v>
      </c>
      <c r="B6825">
        <v>-74.446200000000005</v>
      </c>
      <c r="C6825" t="s">
        <v>135</v>
      </c>
      <c r="D6825">
        <v>1</v>
      </c>
      <c r="E6825" t="s">
        <v>8704</v>
      </c>
      <c r="F6825">
        <v>2265</v>
      </c>
      <c r="G6825" t="s">
        <v>8529</v>
      </c>
      <c r="H6825" t="s">
        <v>66</v>
      </c>
    </row>
    <row r="6826" spans="1:8" hidden="1" x14ac:dyDescent="0.3">
      <c r="A6826">
        <v>40.476525000000002</v>
      </c>
      <c r="B6826">
        <v>-74.352339999999998</v>
      </c>
      <c r="C6826" t="s">
        <v>15</v>
      </c>
      <c r="D6826">
        <v>212</v>
      </c>
      <c r="E6826" t="s">
        <v>8705</v>
      </c>
      <c r="F6826">
        <v>63034</v>
      </c>
      <c r="G6826" t="s">
        <v>8706</v>
      </c>
      <c r="H6826" t="s">
        <v>11</v>
      </c>
    </row>
    <row r="6827" spans="1:8" hidden="1" x14ac:dyDescent="0.3">
      <c r="A6827">
        <v>40.476742000000002</v>
      </c>
      <c r="B6827">
        <v>-93.010019999999997</v>
      </c>
      <c r="C6827" t="s">
        <v>15</v>
      </c>
      <c r="D6827">
        <v>8.6999999999999993</v>
      </c>
      <c r="E6827" t="s">
        <v>8679</v>
      </c>
      <c r="F6827">
        <v>924</v>
      </c>
      <c r="G6827" t="s">
        <v>4845</v>
      </c>
      <c r="H6827" t="s">
        <v>111</v>
      </c>
    </row>
    <row r="6828" spans="1:8" hidden="1" x14ac:dyDescent="0.3">
      <c r="A6828">
        <v>40.478624000000003</v>
      </c>
      <c r="B6828">
        <v>-97.220569999999995</v>
      </c>
      <c r="C6828" t="s">
        <v>8</v>
      </c>
      <c r="D6828">
        <v>300</v>
      </c>
      <c r="E6828" t="s">
        <v>8707</v>
      </c>
      <c r="F6828">
        <v>63993</v>
      </c>
      <c r="G6828" t="s">
        <v>8708</v>
      </c>
      <c r="H6828" t="s">
        <v>11</v>
      </c>
    </row>
    <row r="6829" spans="1:8" hidden="1" x14ac:dyDescent="0.3">
      <c r="A6829">
        <v>40.478689000000003</v>
      </c>
      <c r="B6829">
        <v>-85.558120000000002</v>
      </c>
      <c r="C6829" t="s">
        <v>30</v>
      </c>
      <c r="D6829">
        <v>1.8</v>
      </c>
      <c r="E6829" t="s">
        <v>8709</v>
      </c>
      <c r="F6829">
        <v>9234</v>
      </c>
      <c r="G6829" t="s">
        <v>6411</v>
      </c>
      <c r="H6829" t="s">
        <v>234</v>
      </c>
    </row>
    <row r="6830" spans="1:8" hidden="1" x14ac:dyDescent="0.3">
      <c r="A6830">
        <v>40.479199999999999</v>
      </c>
      <c r="B6830">
        <v>-88.798900000000003</v>
      </c>
      <c r="C6830" t="s">
        <v>8</v>
      </c>
      <c r="D6830">
        <v>424.7</v>
      </c>
      <c r="E6830" t="s">
        <v>8710</v>
      </c>
      <c r="F6830">
        <v>54709</v>
      </c>
      <c r="G6830" t="s">
        <v>8711</v>
      </c>
      <c r="H6830" t="s">
        <v>11</v>
      </c>
    </row>
    <row r="6831" spans="1:8" hidden="1" x14ac:dyDescent="0.3">
      <c r="A6831">
        <v>40.479292000000001</v>
      </c>
      <c r="B6831">
        <v>-74.437089999999998</v>
      </c>
      <c r="C6831" t="s">
        <v>30</v>
      </c>
      <c r="D6831">
        <v>1.2</v>
      </c>
      <c r="E6831" t="s">
        <v>8712</v>
      </c>
      <c r="F6831">
        <v>66156</v>
      </c>
      <c r="G6831" t="s">
        <v>8713</v>
      </c>
      <c r="H6831" t="s">
        <v>11</v>
      </c>
    </row>
    <row r="6832" spans="1:8" hidden="1" x14ac:dyDescent="0.3">
      <c r="A6832">
        <v>40.479700000000001</v>
      </c>
      <c r="B6832">
        <v>-96.960400000000007</v>
      </c>
      <c r="C6832" t="s">
        <v>15</v>
      </c>
      <c r="D6832">
        <v>3.6</v>
      </c>
      <c r="E6832" t="s">
        <v>8714</v>
      </c>
      <c r="F6832">
        <v>20632</v>
      </c>
      <c r="G6832" t="s">
        <v>8715</v>
      </c>
      <c r="H6832" t="s">
        <v>59</v>
      </c>
    </row>
    <row r="6833" spans="1:8" hidden="1" x14ac:dyDescent="0.3">
      <c r="A6833">
        <v>40.480710000000002</v>
      </c>
      <c r="B6833">
        <v>-74.481849999999994</v>
      </c>
      <c r="C6833" t="s">
        <v>30</v>
      </c>
      <c r="D6833">
        <v>1.1000000000000001</v>
      </c>
      <c r="E6833" t="s">
        <v>8716</v>
      </c>
      <c r="F6833">
        <v>62719</v>
      </c>
      <c r="G6833" t="s">
        <v>463</v>
      </c>
      <c r="H6833" t="s">
        <v>53</v>
      </c>
    </row>
    <row r="6834" spans="1:8" hidden="1" x14ac:dyDescent="0.3">
      <c r="A6834">
        <v>40.480840999999998</v>
      </c>
      <c r="B6834">
        <v>-74.494720999999998</v>
      </c>
      <c r="C6834" t="s">
        <v>30</v>
      </c>
      <c r="D6834">
        <v>3.8</v>
      </c>
      <c r="E6834" t="s">
        <v>8717</v>
      </c>
      <c r="F6834">
        <v>65677</v>
      </c>
      <c r="G6834" t="s">
        <v>8718</v>
      </c>
      <c r="H6834" t="s">
        <v>11</v>
      </c>
    </row>
    <row r="6835" spans="1:8" hidden="1" x14ac:dyDescent="0.3">
      <c r="A6835">
        <v>40.481167999999997</v>
      </c>
      <c r="B6835">
        <v>-85.570279999999997</v>
      </c>
      <c r="C6835" t="s">
        <v>30</v>
      </c>
      <c r="D6835">
        <v>2.5</v>
      </c>
      <c r="E6835" t="s">
        <v>8719</v>
      </c>
      <c r="F6835">
        <v>9234</v>
      </c>
      <c r="G6835" t="s">
        <v>6411</v>
      </c>
      <c r="H6835" t="s">
        <v>234</v>
      </c>
    </row>
    <row r="6836" spans="1:8" hidden="1" x14ac:dyDescent="0.3">
      <c r="A6836">
        <v>40.481959000000003</v>
      </c>
      <c r="B6836">
        <v>-80.253069999999994</v>
      </c>
      <c r="C6836" t="s">
        <v>30</v>
      </c>
      <c r="D6836">
        <v>3</v>
      </c>
      <c r="E6836" t="s">
        <v>8720</v>
      </c>
      <c r="F6836">
        <v>64378</v>
      </c>
      <c r="G6836" t="s">
        <v>8721</v>
      </c>
      <c r="H6836" t="s">
        <v>11</v>
      </c>
    </row>
    <row r="6837" spans="1:8" hidden="1" x14ac:dyDescent="0.3">
      <c r="A6837">
        <v>40.482500000000002</v>
      </c>
      <c r="B6837">
        <v>-75.018060000000006</v>
      </c>
      <c r="C6837" t="s">
        <v>30</v>
      </c>
      <c r="D6837">
        <v>7.9</v>
      </c>
      <c r="E6837" t="s">
        <v>8722</v>
      </c>
      <c r="F6837">
        <v>56769</v>
      </c>
      <c r="G6837" t="s">
        <v>531</v>
      </c>
      <c r="H6837" t="s">
        <v>11</v>
      </c>
    </row>
    <row r="6838" spans="1:8" hidden="1" x14ac:dyDescent="0.3">
      <c r="A6838">
        <v>40.483601</v>
      </c>
      <c r="B6838">
        <v>-74.650120000000001</v>
      </c>
      <c r="C6838" t="s">
        <v>30</v>
      </c>
      <c r="D6838">
        <v>1.5</v>
      </c>
      <c r="E6838" t="s">
        <v>8723</v>
      </c>
      <c r="F6838">
        <v>60752</v>
      </c>
      <c r="G6838" t="s">
        <v>8724</v>
      </c>
      <c r="H6838" t="s">
        <v>66</v>
      </c>
    </row>
    <row r="6839" spans="1:8" hidden="1" x14ac:dyDescent="0.3">
      <c r="A6839">
        <v>40.483888</v>
      </c>
      <c r="B6839">
        <v>-74.856669999999994</v>
      </c>
      <c r="C6839" t="s">
        <v>30</v>
      </c>
      <c r="D6839">
        <v>8</v>
      </c>
      <c r="E6839" t="s">
        <v>8725</v>
      </c>
      <c r="F6839">
        <v>56769</v>
      </c>
      <c r="G6839" t="s">
        <v>531</v>
      </c>
      <c r="H6839" t="s">
        <v>11</v>
      </c>
    </row>
    <row r="6840" spans="1:8" hidden="1" x14ac:dyDescent="0.3">
      <c r="A6840">
        <v>40.487906000000002</v>
      </c>
      <c r="B6840">
        <v>-74.521370000000005</v>
      </c>
      <c r="C6840" t="s">
        <v>30</v>
      </c>
      <c r="D6840">
        <v>1</v>
      </c>
      <c r="E6840" t="s">
        <v>8726</v>
      </c>
      <c r="F6840">
        <v>61944</v>
      </c>
      <c r="G6840" t="s">
        <v>645</v>
      </c>
      <c r="H6840" t="s">
        <v>11</v>
      </c>
    </row>
    <row r="6841" spans="1:8" hidden="1" x14ac:dyDescent="0.3">
      <c r="A6841">
        <v>40.490299999999998</v>
      </c>
      <c r="B6841">
        <v>-74.315600000000003</v>
      </c>
      <c r="C6841" t="s">
        <v>15</v>
      </c>
      <c r="D6841">
        <v>22.5</v>
      </c>
      <c r="E6841" t="s">
        <v>8727</v>
      </c>
      <c r="F6841">
        <v>49775</v>
      </c>
      <c r="G6841" t="s">
        <v>8728</v>
      </c>
      <c r="H6841" t="s">
        <v>59</v>
      </c>
    </row>
    <row r="6842" spans="1:8" hidden="1" x14ac:dyDescent="0.3">
      <c r="A6842">
        <v>40.493631000000001</v>
      </c>
      <c r="B6842">
        <v>-111.3125</v>
      </c>
      <c r="C6842" t="s">
        <v>21</v>
      </c>
      <c r="D6842">
        <v>1.5</v>
      </c>
      <c r="E6842" t="s">
        <v>8729</v>
      </c>
      <c r="F6842">
        <v>8366</v>
      </c>
      <c r="G6842" t="s">
        <v>8730</v>
      </c>
      <c r="H6842" t="s">
        <v>59</v>
      </c>
    </row>
    <row r="6843" spans="1:8" hidden="1" x14ac:dyDescent="0.3">
      <c r="A6843">
        <v>40.494804000000002</v>
      </c>
      <c r="B6843">
        <v>-74.399510000000006</v>
      </c>
      <c r="C6843" t="s">
        <v>30</v>
      </c>
      <c r="D6843">
        <v>1.7</v>
      </c>
      <c r="E6843" t="s">
        <v>8731</v>
      </c>
      <c r="F6843">
        <v>15477</v>
      </c>
      <c r="G6843" t="s">
        <v>7907</v>
      </c>
      <c r="H6843" t="s">
        <v>18</v>
      </c>
    </row>
    <row r="6844" spans="1:8" hidden="1" x14ac:dyDescent="0.3">
      <c r="A6844">
        <v>40.494999999999997</v>
      </c>
      <c r="B6844">
        <v>-80.233000000000004</v>
      </c>
      <c r="C6844" t="s">
        <v>135</v>
      </c>
      <c r="D6844">
        <v>22</v>
      </c>
      <c r="E6844" t="s">
        <v>8732</v>
      </c>
      <c r="F6844">
        <v>64378</v>
      </c>
      <c r="G6844" t="s">
        <v>8721</v>
      </c>
      <c r="H6844" t="s">
        <v>11</v>
      </c>
    </row>
    <row r="6845" spans="1:8" hidden="1" x14ac:dyDescent="0.3">
      <c r="A6845">
        <v>40.496600000000001</v>
      </c>
      <c r="B6845">
        <v>-74.417460000000005</v>
      </c>
      <c r="C6845" t="s">
        <v>27</v>
      </c>
      <c r="D6845">
        <v>0.6</v>
      </c>
      <c r="E6845" t="s">
        <v>8733</v>
      </c>
      <c r="F6845">
        <v>15477</v>
      </c>
      <c r="G6845" t="s">
        <v>7907</v>
      </c>
      <c r="H6845" t="s">
        <v>18</v>
      </c>
    </row>
    <row r="6846" spans="1:8" hidden="1" x14ac:dyDescent="0.3">
      <c r="A6846">
        <v>40.496600000000001</v>
      </c>
      <c r="B6846">
        <v>-74.417460000000005</v>
      </c>
      <c r="C6846" t="s">
        <v>30</v>
      </c>
      <c r="D6846">
        <v>0.5</v>
      </c>
      <c r="E6846" t="s">
        <v>8733</v>
      </c>
      <c r="F6846">
        <v>15477</v>
      </c>
      <c r="G6846" t="s">
        <v>7907</v>
      </c>
      <c r="H6846" t="s">
        <v>18</v>
      </c>
    </row>
    <row r="6847" spans="1:8" hidden="1" x14ac:dyDescent="0.3">
      <c r="A6847">
        <v>40.498699999999999</v>
      </c>
      <c r="B6847">
        <v>-74.387799999999999</v>
      </c>
      <c r="C6847" t="s">
        <v>30</v>
      </c>
      <c r="D6847">
        <v>1.2</v>
      </c>
      <c r="E6847" t="s">
        <v>8734</v>
      </c>
      <c r="F6847">
        <v>56997</v>
      </c>
      <c r="G6847" t="s">
        <v>8575</v>
      </c>
      <c r="H6847" t="s">
        <v>11</v>
      </c>
    </row>
    <row r="6848" spans="1:8" hidden="1" x14ac:dyDescent="0.3">
      <c r="A6848">
        <v>40.5</v>
      </c>
      <c r="B6848">
        <v>-74.27</v>
      </c>
      <c r="C6848" t="s">
        <v>30</v>
      </c>
      <c r="D6848">
        <v>2.5</v>
      </c>
      <c r="E6848" t="s">
        <v>8735</v>
      </c>
      <c r="F6848">
        <v>15477</v>
      </c>
      <c r="G6848" t="s">
        <v>7907</v>
      </c>
      <c r="H6848" t="s">
        <v>18</v>
      </c>
    </row>
    <row r="6849" spans="1:8" hidden="1" x14ac:dyDescent="0.3">
      <c r="A6849">
        <v>40.500300000000003</v>
      </c>
      <c r="B6849">
        <v>-74.3536</v>
      </c>
      <c r="C6849" t="s">
        <v>30</v>
      </c>
      <c r="D6849">
        <v>1.9</v>
      </c>
      <c r="E6849" t="s">
        <v>8736</v>
      </c>
      <c r="F6849">
        <v>15477</v>
      </c>
      <c r="G6849" t="s">
        <v>7907</v>
      </c>
      <c r="H6849" t="s">
        <v>18</v>
      </c>
    </row>
    <row r="6850" spans="1:8" hidden="1" x14ac:dyDescent="0.3">
      <c r="A6850">
        <v>40.500968999999998</v>
      </c>
      <c r="B6850">
        <v>-105.1314</v>
      </c>
      <c r="C6850" t="s">
        <v>30</v>
      </c>
      <c r="D6850">
        <v>1.5</v>
      </c>
      <c r="E6850" t="s">
        <v>8737</v>
      </c>
      <c r="F6850">
        <v>15257</v>
      </c>
      <c r="G6850" t="s">
        <v>8738</v>
      </c>
      <c r="H6850" t="s">
        <v>111</v>
      </c>
    </row>
    <row r="6851" spans="1:8" hidden="1" x14ac:dyDescent="0.3">
      <c r="A6851">
        <v>40.503030000000003</v>
      </c>
      <c r="B6851">
        <v>-112.3706</v>
      </c>
      <c r="C6851" t="s">
        <v>27</v>
      </c>
      <c r="D6851">
        <v>1</v>
      </c>
      <c r="E6851" t="s">
        <v>8739</v>
      </c>
      <c r="F6851">
        <v>59598</v>
      </c>
      <c r="G6851" t="s">
        <v>8740</v>
      </c>
      <c r="H6851" t="s">
        <v>219</v>
      </c>
    </row>
    <row r="6852" spans="1:8" hidden="1" x14ac:dyDescent="0.3">
      <c r="A6852">
        <v>40.503030000000003</v>
      </c>
      <c r="B6852">
        <v>-112.3706</v>
      </c>
      <c r="C6852" t="s">
        <v>8</v>
      </c>
      <c r="D6852">
        <v>3.2</v>
      </c>
      <c r="E6852" t="s">
        <v>8739</v>
      </c>
      <c r="F6852">
        <v>59598</v>
      </c>
      <c r="G6852" t="s">
        <v>8740</v>
      </c>
      <c r="H6852" t="s">
        <v>219</v>
      </c>
    </row>
    <row r="6853" spans="1:8" hidden="1" x14ac:dyDescent="0.3">
      <c r="A6853">
        <v>40.503030000000003</v>
      </c>
      <c r="B6853">
        <v>-112.3706</v>
      </c>
      <c r="C6853" t="s">
        <v>1923</v>
      </c>
      <c r="D6853">
        <v>1.5</v>
      </c>
      <c r="E6853" t="s">
        <v>8739</v>
      </c>
      <c r="F6853">
        <v>59598</v>
      </c>
      <c r="G6853" t="s">
        <v>8740</v>
      </c>
      <c r="H6853" t="s">
        <v>219</v>
      </c>
    </row>
    <row r="6854" spans="1:8" hidden="1" x14ac:dyDescent="0.3">
      <c r="A6854">
        <v>40.503680000000003</v>
      </c>
      <c r="B6854">
        <v>-111.40470000000001</v>
      </c>
      <c r="C6854" t="s">
        <v>135</v>
      </c>
      <c r="D6854">
        <v>16.7</v>
      </c>
      <c r="E6854" t="s">
        <v>8741</v>
      </c>
      <c r="F6854">
        <v>8366</v>
      </c>
      <c r="G6854" t="s">
        <v>8730</v>
      </c>
      <c r="H6854" t="s">
        <v>59</v>
      </c>
    </row>
    <row r="6855" spans="1:8" hidden="1" x14ac:dyDescent="0.3">
      <c r="A6855">
        <v>40.506357999999999</v>
      </c>
      <c r="B6855">
        <v>-74.323520000000002</v>
      </c>
      <c r="C6855" t="s">
        <v>30</v>
      </c>
      <c r="D6855">
        <v>2</v>
      </c>
      <c r="E6855" t="s">
        <v>8742</v>
      </c>
      <c r="F6855">
        <v>65242</v>
      </c>
      <c r="G6855" t="s">
        <v>2416</v>
      </c>
      <c r="H6855" t="s">
        <v>11</v>
      </c>
    </row>
    <row r="6856" spans="1:8" hidden="1" x14ac:dyDescent="0.3">
      <c r="A6856">
        <v>40.507292</v>
      </c>
      <c r="B6856">
        <v>-122.4233</v>
      </c>
      <c r="C6856" t="s">
        <v>144</v>
      </c>
      <c r="D6856">
        <v>109.3</v>
      </c>
      <c r="E6856" t="s">
        <v>8743</v>
      </c>
      <c r="F6856">
        <v>15783</v>
      </c>
      <c r="G6856" t="s">
        <v>8744</v>
      </c>
      <c r="H6856" t="s">
        <v>59</v>
      </c>
    </row>
    <row r="6857" spans="1:8" hidden="1" x14ac:dyDescent="0.3">
      <c r="A6857">
        <v>40.507292</v>
      </c>
      <c r="B6857">
        <v>-122.4233</v>
      </c>
      <c r="C6857" t="s">
        <v>147</v>
      </c>
      <c r="D6857">
        <v>73.8</v>
      </c>
      <c r="E6857" t="s">
        <v>8743</v>
      </c>
      <c r="F6857">
        <v>15783</v>
      </c>
      <c r="G6857" t="s">
        <v>8744</v>
      </c>
      <c r="H6857" t="s">
        <v>59</v>
      </c>
    </row>
    <row r="6858" spans="1:8" hidden="1" x14ac:dyDescent="0.3">
      <c r="A6858">
        <v>40.51</v>
      </c>
      <c r="B6858">
        <v>-85.64</v>
      </c>
      <c r="C6858" t="s">
        <v>30</v>
      </c>
      <c r="D6858">
        <v>2.5</v>
      </c>
      <c r="E6858" t="s">
        <v>8745</v>
      </c>
      <c r="F6858">
        <v>9324</v>
      </c>
      <c r="G6858" t="s">
        <v>1016</v>
      </c>
      <c r="H6858" t="s">
        <v>18</v>
      </c>
    </row>
    <row r="6859" spans="1:8" hidden="1" x14ac:dyDescent="0.3">
      <c r="A6859">
        <v>40.51</v>
      </c>
      <c r="B6859">
        <v>-74.328329999999994</v>
      </c>
      <c r="C6859" t="s">
        <v>30</v>
      </c>
      <c r="D6859">
        <v>2</v>
      </c>
      <c r="E6859" t="s">
        <v>8746</v>
      </c>
      <c r="F6859">
        <v>56990</v>
      </c>
      <c r="G6859" t="s">
        <v>7482</v>
      </c>
      <c r="H6859" t="s">
        <v>11</v>
      </c>
    </row>
    <row r="6860" spans="1:8" hidden="1" x14ac:dyDescent="0.3">
      <c r="A6860">
        <v>40.511558999999998</v>
      </c>
      <c r="B6860">
        <v>-80.313400000000001</v>
      </c>
      <c r="C6860" t="s">
        <v>30</v>
      </c>
      <c r="D6860">
        <v>20</v>
      </c>
      <c r="E6860" t="s">
        <v>8747</v>
      </c>
      <c r="F6860">
        <v>64545</v>
      </c>
      <c r="G6860" t="s">
        <v>7117</v>
      </c>
      <c r="H6860" t="s">
        <v>11</v>
      </c>
    </row>
    <row r="6861" spans="1:8" hidden="1" x14ac:dyDescent="0.3">
      <c r="A6861">
        <v>40.512824999999999</v>
      </c>
      <c r="B6861">
        <v>-79.196110000000004</v>
      </c>
      <c r="C6861" t="s">
        <v>411</v>
      </c>
      <c r="D6861">
        <v>660</v>
      </c>
      <c r="E6861" t="s">
        <v>8748</v>
      </c>
      <c r="F6861">
        <v>58615</v>
      </c>
      <c r="G6861" t="s">
        <v>8749</v>
      </c>
      <c r="H6861" t="s">
        <v>11</v>
      </c>
    </row>
    <row r="6862" spans="1:8" hidden="1" x14ac:dyDescent="0.3">
      <c r="A6862">
        <v>40.513129999999997</v>
      </c>
      <c r="B6862">
        <v>-107.50183</v>
      </c>
      <c r="C6862" t="s">
        <v>30</v>
      </c>
      <c r="D6862">
        <v>4</v>
      </c>
      <c r="E6862" t="s">
        <v>8750</v>
      </c>
      <c r="F6862">
        <v>65858</v>
      </c>
      <c r="G6862" t="s">
        <v>8751</v>
      </c>
      <c r="H6862" t="s">
        <v>11</v>
      </c>
    </row>
    <row r="6863" spans="1:8" hidden="1" x14ac:dyDescent="0.3">
      <c r="A6863">
        <v>40.514443999999997</v>
      </c>
      <c r="B6863">
        <v>-74.976939999999999</v>
      </c>
      <c r="C6863" t="s">
        <v>30</v>
      </c>
      <c r="D6863">
        <v>3</v>
      </c>
      <c r="E6863" t="s">
        <v>8752</v>
      </c>
      <c r="F6863">
        <v>56769</v>
      </c>
      <c r="G6863" t="s">
        <v>531</v>
      </c>
      <c r="H6863" t="s">
        <v>11</v>
      </c>
    </row>
    <row r="6864" spans="1:8" hidden="1" x14ac:dyDescent="0.3">
      <c r="A6864">
        <v>40.515000000000001</v>
      </c>
      <c r="B6864">
        <v>-74.318889999999996</v>
      </c>
      <c r="C6864" t="s">
        <v>144</v>
      </c>
      <c r="D6864">
        <v>772.9</v>
      </c>
      <c r="E6864" t="s">
        <v>8753</v>
      </c>
      <c r="F6864">
        <v>57166</v>
      </c>
      <c r="G6864" t="s">
        <v>8754</v>
      </c>
      <c r="H6864" t="s">
        <v>11</v>
      </c>
    </row>
    <row r="6865" spans="1:8" hidden="1" x14ac:dyDescent="0.3">
      <c r="A6865">
        <v>40.516111000000002</v>
      </c>
      <c r="B6865">
        <v>-74.34</v>
      </c>
      <c r="C6865" t="s">
        <v>30</v>
      </c>
      <c r="D6865">
        <v>1.9</v>
      </c>
      <c r="E6865" t="s">
        <v>8755</v>
      </c>
      <c r="F6865">
        <v>58164</v>
      </c>
      <c r="G6865" t="s">
        <v>8756</v>
      </c>
      <c r="H6865" t="s">
        <v>53</v>
      </c>
    </row>
    <row r="6866" spans="1:8" hidden="1" x14ac:dyDescent="0.3">
      <c r="A6866">
        <v>40.520066</v>
      </c>
      <c r="B6866">
        <v>-81.468149999999994</v>
      </c>
      <c r="C6866" t="s">
        <v>411</v>
      </c>
      <c r="D6866">
        <v>27.5</v>
      </c>
      <c r="E6866" t="s">
        <v>8757</v>
      </c>
      <c r="F6866">
        <v>64202</v>
      </c>
      <c r="G6866" t="s">
        <v>8758</v>
      </c>
      <c r="H6866" t="s">
        <v>11</v>
      </c>
    </row>
    <row r="6867" spans="1:8" hidden="1" x14ac:dyDescent="0.3">
      <c r="A6867">
        <v>40.520066</v>
      </c>
      <c r="B6867">
        <v>-81.468149999999994</v>
      </c>
      <c r="C6867" t="s">
        <v>147</v>
      </c>
      <c r="D6867">
        <v>19.5</v>
      </c>
      <c r="E6867" t="s">
        <v>8757</v>
      </c>
      <c r="F6867">
        <v>64202</v>
      </c>
      <c r="G6867" t="s">
        <v>8758</v>
      </c>
      <c r="H6867" t="s">
        <v>11</v>
      </c>
    </row>
    <row r="6868" spans="1:8" hidden="1" x14ac:dyDescent="0.3">
      <c r="A6868">
        <v>40.520066</v>
      </c>
      <c r="B6868">
        <v>-81.468149999999994</v>
      </c>
      <c r="C6868" t="s">
        <v>15</v>
      </c>
      <c r="D6868">
        <v>2.6</v>
      </c>
      <c r="E6868" t="s">
        <v>8757</v>
      </c>
      <c r="F6868">
        <v>64202</v>
      </c>
      <c r="G6868" t="s">
        <v>8758</v>
      </c>
      <c r="H6868" t="s">
        <v>11</v>
      </c>
    </row>
    <row r="6869" spans="1:8" hidden="1" x14ac:dyDescent="0.3">
      <c r="A6869">
        <v>40.521320000000003</v>
      </c>
      <c r="B6869">
        <v>-74.347390000000004</v>
      </c>
      <c r="C6869" t="s">
        <v>30</v>
      </c>
      <c r="D6869">
        <v>5.4</v>
      </c>
      <c r="E6869" t="s">
        <v>8759</v>
      </c>
      <c r="F6869">
        <v>62800</v>
      </c>
      <c r="G6869" t="s">
        <v>8760</v>
      </c>
      <c r="H6869" t="s">
        <v>11</v>
      </c>
    </row>
    <row r="6870" spans="1:8" hidden="1" x14ac:dyDescent="0.3">
      <c r="A6870">
        <v>40.521667000000001</v>
      </c>
      <c r="B6870">
        <v>-75.012219999999999</v>
      </c>
      <c r="C6870" t="s">
        <v>30</v>
      </c>
      <c r="D6870">
        <v>3</v>
      </c>
      <c r="E6870" t="s">
        <v>8761</v>
      </c>
      <c r="F6870">
        <v>56769</v>
      </c>
      <c r="G6870" t="s">
        <v>531</v>
      </c>
      <c r="H6870" t="s">
        <v>11</v>
      </c>
    </row>
    <row r="6871" spans="1:8" hidden="1" x14ac:dyDescent="0.3">
      <c r="A6871">
        <v>40.522281999999997</v>
      </c>
      <c r="B6871">
        <v>-74.4726</v>
      </c>
      <c r="C6871" t="s">
        <v>30</v>
      </c>
      <c r="D6871">
        <v>1.5</v>
      </c>
      <c r="E6871" t="s">
        <v>8762</v>
      </c>
      <c r="F6871">
        <v>66154</v>
      </c>
      <c r="G6871" t="s">
        <v>8763</v>
      </c>
      <c r="H6871" t="s">
        <v>11</v>
      </c>
    </row>
    <row r="6872" spans="1:8" hidden="1" x14ac:dyDescent="0.3">
      <c r="A6872">
        <v>40.522818000000001</v>
      </c>
      <c r="B6872">
        <v>-74.94417</v>
      </c>
      <c r="C6872" t="s">
        <v>30</v>
      </c>
      <c r="D6872">
        <v>8.8000000000000007</v>
      </c>
      <c r="E6872" t="s">
        <v>8764</v>
      </c>
      <c r="F6872">
        <v>56990</v>
      </c>
      <c r="G6872" t="s">
        <v>7482</v>
      </c>
      <c r="H6872" t="s">
        <v>11</v>
      </c>
    </row>
    <row r="6873" spans="1:8" hidden="1" x14ac:dyDescent="0.3">
      <c r="A6873">
        <v>40.522846000000001</v>
      </c>
      <c r="B6873">
        <v>-78.430554999999998</v>
      </c>
      <c r="C6873" t="s">
        <v>8</v>
      </c>
      <c r="D6873">
        <v>38</v>
      </c>
      <c r="E6873" t="s">
        <v>8765</v>
      </c>
      <c r="F6873">
        <v>57170</v>
      </c>
      <c r="G6873" t="s">
        <v>35</v>
      </c>
      <c r="H6873" t="s">
        <v>11</v>
      </c>
    </row>
    <row r="6874" spans="1:8" hidden="1" x14ac:dyDescent="0.3">
      <c r="A6874">
        <v>40.523611000000002</v>
      </c>
      <c r="B6874">
        <v>-74.430000000000007</v>
      </c>
      <c r="C6874" t="s">
        <v>30</v>
      </c>
      <c r="D6874">
        <v>1.2</v>
      </c>
      <c r="E6874" t="s">
        <v>8766</v>
      </c>
      <c r="F6874">
        <v>58485</v>
      </c>
      <c r="G6874" t="s">
        <v>8767</v>
      </c>
      <c r="H6874" t="s">
        <v>53</v>
      </c>
    </row>
    <row r="6875" spans="1:8" hidden="1" x14ac:dyDescent="0.3">
      <c r="A6875">
        <v>40.523699999999998</v>
      </c>
      <c r="B6875">
        <v>-122.765822</v>
      </c>
      <c r="C6875" t="s">
        <v>30</v>
      </c>
      <c r="D6875">
        <v>4.4000000000000004</v>
      </c>
      <c r="E6875" t="s">
        <v>8768</v>
      </c>
      <c r="F6875">
        <v>56990</v>
      </c>
      <c r="G6875" t="s">
        <v>7482</v>
      </c>
      <c r="H6875" t="s">
        <v>11</v>
      </c>
    </row>
    <row r="6876" spans="1:8" hidden="1" x14ac:dyDescent="0.3">
      <c r="A6876">
        <v>40.524805999999998</v>
      </c>
      <c r="B6876">
        <v>-74.467190000000002</v>
      </c>
      <c r="C6876" t="s">
        <v>30</v>
      </c>
      <c r="D6876">
        <v>1.3</v>
      </c>
      <c r="E6876" t="s">
        <v>8769</v>
      </c>
      <c r="F6876">
        <v>66154</v>
      </c>
      <c r="G6876" t="s">
        <v>8763</v>
      </c>
      <c r="H6876" t="s">
        <v>11</v>
      </c>
    </row>
    <row r="6877" spans="1:8" hidden="1" x14ac:dyDescent="0.3">
      <c r="A6877">
        <v>40.525967000000001</v>
      </c>
      <c r="B6877">
        <v>-74.559144000000003</v>
      </c>
      <c r="C6877" t="s">
        <v>30</v>
      </c>
      <c r="D6877">
        <v>3</v>
      </c>
      <c r="E6877" t="s">
        <v>8770</v>
      </c>
      <c r="F6877">
        <v>65677</v>
      </c>
      <c r="G6877" t="s">
        <v>8718</v>
      </c>
      <c r="H6877" t="s">
        <v>11</v>
      </c>
    </row>
    <row r="6878" spans="1:8" hidden="1" x14ac:dyDescent="0.3">
      <c r="A6878">
        <v>40.526389000000002</v>
      </c>
      <c r="B6878">
        <v>-123.7256</v>
      </c>
      <c r="C6878" t="s">
        <v>21</v>
      </c>
      <c r="D6878">
        <v>1.5</v>
      </c>
      <c r="E6878" t="s">
        <v>8771</v>
      </c>
      <c r="F6878">
        <v>59205</v>
      </c>
      <c r="G6878" t="s">
        <v>8772</v>
      </c>
      <c r="H6878" t="s">
        <v>11</v>
      </c>
    </row>
    <row r="6879" spans="1:8" hidden="1" x14ac:dyDescent="0.3">
      <c r="A6879">
        <v>40.527500000000003</v>
      </c>
      <c r="B6879">
        <v>-74.438329999999993</v>
      </c>
      <c r="C6879" t="s">
        <v>30</v>
      </c>
      <c r="D6879">
        <v>6.6</v>
      </c>
      <c r="E6879" t="s">
        <v>8773</v>
      </c>
      <c r="F6879">
        <v>58485</v>
      </c>
      <c r="G6879" t="s">
        <v>8767</v>
      </c>
      <c r="H6879" t="s">
        <v>53</v>
      </c>
    </row>
    <row r="6880" spans="1:8" hidden="1" x14ac:dyDescent="0.3">
      <c r="A6880">
        <v>40.528289000000001</v>
      </c>
      <c r="B6880">
        <v>-74.435462999999999</v>
      </c>
      <c r="C6880" t="s">
        <v>30</v>
      </c>
      <c r="D6880">
        <v>1.5</v>
      </c>
      <c r="E6880" t="s">
        <v>8774</v>
      </c>
      <c r="F6880">
        <v>62836</v>
      </c>
      <c r="G6880" t="s">
        <v>5658</v>
      </c>
      <c r="H6880" t="s">
        <v>11</v>
      </c>
    </row>
    <row r="6881" spans="1:8" hidden="1" x14ac:dyDescent="0.3">
      <c r="A6881">
        <v>40.53</v>
      </c>
      <c r="B6881">
        <v>-82.4</v>
      </c>
      <c r="C6881" t="s">
        <v>15</v>
      </c>
      <c r="D6881">
        <v>3.6</v>
      </c>
      <c r="E6881" t="s">
        <v>8775</v>
      </c>
      <c r="F6881">
        <v>17043</v>
      </c>
      <c r="G6881" t="s">
        <v>8776</v>
      </c>
      <c r="H6881" t="s">
        <v>59</v>
      </c>
    </row>
    <row r="6882" spans="1:8" hidden="1" x14ac:dyDescent="0.3">
      <c r="A6882">
        <v>40.53</v>
      </c>
      <c r="B6882">
        <v>-74.402000000000001</v>
      </c>
      <c r="C6882" t="s">
        <v>30</v>
      </c>
      <c r="D6882">
        <v>1.4</v>
      </c>
      <c r="E6882" t="s">
        <v>8777</v>
      </c>
      <c r="F6882">
        <v>65869</v>
      </c>
      <c r="G6882" t="s">
        <v>8500</v>
      </c>
      <c r="H6882" t="s">
        <v>11</v>
      </c>
    </row>
    <row r="6883" spans="1:8" hidden="1" x14ac:dyDescent="0.3">
      <c r="A6883">
        <v>40.53</v>
      </c>
      <c r="B6883">
        <v>-74.387</v>
      </c>
      <c r="C6883" t="s">
        <v>30</v>
      </c>
      <c r="D6883">
        <v>2.5</v>
      </c>
      <c r="E6883" t="s">
        <v>8778</v>
      </c>
      <c r="F6883">
        <v>65869</v>
      </c>
      <c r="G6883" t="s">
        <v>8500</v>
      </c>
      <c r="H6883" t="s">
        <v>11</v>
      </c>
    </row>
    <row r="6884" spans="1:8" hidden="1" x14ac:dyDescent="0.3">
      <c r="A6884">
        <v>40.531283000000002</v>
      </c>
      <c r="B6884">
        <v>-95.354879999999994</v>
      </c>
      <c r="C6884" t="s">
        <v>8</v>
      </c>
      <c r="D6884">
        <v>299</v>
      </c>
      <c r="E6884" t="s">
        <v>8779</v>
      </c>
      <c r="F6884">
        <v>19436</v>
      </c>
      <c r="G6884" t="s">
        <v>5950</v>
      </c>
      <c r="H6884" t="s">
        <v>18</v>
      </c>
    </row>
    <row r="6885" spans="1:8" hidden="1" x14ac:dyDescent="0.3">
      <c r="A6885">
        <v>40.532133000000002</v>
      </c>
      <c r="B6885">
        <v>-118.272015</v>
      </c>
      <c r="C6885" t="s">
        <v>12</v>
      </c>
      <c r="D6885">
        <v>21.9</v>
      </c>
      <c r="E6885" t="s">
        <v>8780</v>
      </c>
      <c r="F6885">
        <v>64626</v>
      </c>
      <c r="G6885" t="s">
        <v>8781</v>
      </c>
      <c r="H6885" t="s">
        <v>11</v>
      </c>
    </row>
    <row r="6886" spans="1:8" hidden="1" x14ac:dyDescent="0.3">
      <c r="A6886">
        <v>40.533299</v>
      </c>
      <c r="B6886">
        <v>-78.384129999999999</v>
      </c>
      <c r="C6886" t="s">
        <v>147</v>
      </c>
      <c r="D6886">
        <v>1.5</v>
      </c>
      <c r="E6886" t="s">
        <v>8782</v>
      </c>
      <c r="F6886">
        <v>13657</v>
      </c>
      <c r="G6886" t="s">
        <v>8783</v>
      </c>
      <c r="H6886" t="s">
        <v>66</v>
      </c>
    </row>
    <row r="6887" spans="1:8" hidden="1" x14ac:dyDescent="0.3">
      <c r="A6887">
        <v>40.534413999999998</v>
      </c>
      <c r="B6887">
        <v>-74.275149999999996</v>
      </c>
      <c r="C6887" t="s">
        <v>30</v>
      </c>
      <c r="D6887">
        <v>6</v>
      </c>
      <c r="E6887" t="s">
        <v>8784</v>
      </c>
      <c r="F6887">
        <v>58677</v>
      </c>
      <c r="G6887" t="s">
        <v>698</v>
      </c>
      <c r="H6887" t="s">
        <v>11</v>
      </c>
    </row>
    <row r="6888" spans="1:8" hidden="1" x14ac:dyDescent="0.3">
      <c r="A6888">
        <v>40.534453999999997</v>
      </c>
      <c r="B6888">
        <v>-121.95910000000001</v>
      </c>
      <c r="C6888" t="s">
        <v>21</v>
      </c>
      <c r="D6888">
        <v>3.2</v>
      </c>
      <c r="E6888" t="s">
        <v>4125</v>
      </c>
      <c r="F6888">
        <v>64078</v>
      </c>
      <c r="G6888" t="s">
        <v>3188</v>
      </c>
      <c r="H6888" t="s">
        <v>11</v>
      </c>
    </row>
    <row r="6889" spans="1:8" hidden="1" x14ac:dyDescent="0.3">
      <c r="A6889">
        <v>40.534999999999997</v>
      </c>
      <c r="B6889">
        <v>-74.563000000000002</v>
      </c>
      <c r="C6889" t="s">
        <v>30</v>
      </c>
      <c r="D6889">
        <v>4</v>
      </c>
      <c r="E6889" t="s">
        <v>8785</v>
      </c>
      <c r="F6889">
        <v>56990</v>
      </c>
      <c r="G6889" t="s">
        <v>7482</v>
      </c>
      <c r="H6889" t="s">
        <v>11</v>
      </c>
    </row>
    <row r="6890" spans="1:8" hidden="1" x14ac:dyDescent="0.3">
      <c r="A6890">
        <v>40.535786999999999</v>
      </c>
      <c r="B6890">
        <v>-74.391270000000006</v>
      </c>
      <c r="C6890" t="s">
        <v>30</v>
      </c>
      <c r="D6890">
        <v>3.8</v>
      </c>
      <c r="E6890" t="s">
        <v>8786</v>
      </c>
      <c r="F6890">
        <v>56777</v>
      </c>
      <c r="G6890" t="s">
        <v>8787</v>
      </c>
      <c r="H6890" t="s">
        <v>53</v>
      </c>
    </row>
    <row r="6891" spans="1:8" hidden="1" x14ac:dyDescent="0.3">
      <c r="A6891">
        <v>40.536563000000001</v>
      </c>
      <c r="B6891">
        <v>-74.240939999999995</v>
      </c>
      <c r="C6891" t="s">
        <v>135</v>
      </c>
      <c r="D6891">
        <v>5</v>
      </c>
      <c r="E6891" t="s">
        <v>8788</v>
      </c>
      <c r="F6891">
        <v>57128</v>
      </c>
      <c r="G6891" t="s">
        <v>1815</v>
      </c>
      <c r="H6891" t="s">
        <v>53</v>
      </c>
    </row>
    <row r="6892" spans="1:8" hidden="1" x14ac:dyDescent="0.3">
      <c r="A6892">
        <v>40.536999999999999</v>
      </c>
      <c r="B6892">
        <v>-89.019000000000005</v>
      </c>
      <c r="C6892" t="s">
        <v>8</v>
      </c>
      <c r="D6892">
        <v>1.7</v>
      </c>
      <c r="E6892" t="s">
        <v>8789</v>
      </c>
      <c r="F6892">
        <v>59543</v>
      </c>
      <c r="G6892" t="s">
        <v>8789</v>
      </c>
      <c r="H6892" t="s">
        <v>53</v>
      </c>
    </row>
    <row r="6893" spans="1:8" hidden="1" x14ac:dyDescent="0.3">
      <c r="A6893">
        <v>40.538055999999997</v>
      </c>
      <c r="B6893">
        <v>-110.06676</v>
      </c>
      <c r="C6893" t="s">
        <v>21</v>
      </c>
      <c r="D6893">
        <v>1.2</v>
      </c>
      <c r="E6893" t="s">
        <v>8790</v>
      </c>
      <c r="F6893">
        <v>12866</v>
      </c>
      <c r="G6893" t="s">
        <v>8791</v>
      </c>
      <c r="H6893" t="s">
        <v>111</v>
      </c>
    </row>
    <row r="6894" spans="1:8" hidden="1" x14ac:dyDescent="0.3">
      <c r="A6894">
        <v>40.539051000000001</v>
      </c>
      <c r="B6894">
        <v>-74.532380000000003</v>
      </c>
      <c r="C6894" t="s">
        <v>30</v>
      </c>
      <c r="D6894">
        <v>2.8</v>
      </c>
      <c r="E6894" t="s">
        <v>8792</v>
      </c>
      <c r="F6894">
        <v>61373</v>
      </c>
      <c r="G6894" t="s">
        <v>8793</v>
      </c>
      <c r="H6894" t="s">
        <v>53</v>
      </c>
    </row>
    <row r="6895" spans="1:8" hidden="1" x14ac:dyDescent="0.3">
      <c r="A6895">
        <v>40.540042</v>
      </c>
      <c r="B6895">
        <v>-78.034630000000007</v>
      </c>
      <c r="C6895" t="s">
        <v>21</v>
      </c>
      <c r="D6895">
        <v>2.8</v>
      </c>
      <c r="E6895" t="s">
        <v>8794</v>
      </c>
      <c r="F6895">
        <v>503</v>
      </c>
      <c r="G6895" t="s">
        <v>8795</v>
      </c>
      <c r="H6895" t="s">
        <v>11</v>
      </c>
    </row>
    <row r="6896" spans="1:8" hidden="1" x14ac:dyDescent="0.3">
      <c r="A6896">
        <v>40.540089999999999</v>
      </c>
      <c r="B6896">
        <v>-74.558800000000005</v>
      </c>
      <c r="C6896" t="s">
        <v>30</v>
      </c>
      <c r="D6896">
        <v>2.2999999999999998</v>
      </c>
      <c r="E6896" t="s">
        <v>8796</v>
      </c>
      <c r="F6896">
        <v>61677</v>
      </c>
      <c r="G6896" t="s">
        <v>239</v>
      </c>
      <c r="H6896" t="s">
        <v>11</v>
      </c>
    </row>
    <row r="6897" spans="1:8" hidden="1" x14ac:dyDescent="0.3">
      <c r="A6897">
        <v>40.540376999999999</v>
      </c>
      <c r="B6897">
        <v>-74.176760000000002</v>
      </c>
      <c r="C6897" t="s">
        <v>135</v>
      </c>
      <c r="D6897">
        <v>3.6</v>
      </c>
      <c r="E6897" t="s">
        <v>8797</v>
      </c>
      <c r="F6897">
        <v>64309</v>
      </c>
      <c r="G6897" t="s">
        <v>8798</v>
      </c>
      <c r="H6897" t="s">
        <v>11</v>
      </c>
    </row>
    <row r="6898" spans="1:8" hidden="1" x14ac:dyDescent="0.3">
      <c r="A6898">
        <v>40.540416</v>
      </c>
      <c r="B6898">
        <v>-74.176846999999995</v>
      </c>
      <c r="C6898" t="s">
        <v>135</v>
      </c>
      <c r="D6898">
        <v>7.5</v>
      </c>
      <c r="E6898" t="s">
        <v>8799</v>
      </c>
      <c r="F6898">
        <v>57128</v>
      </c>
      <c r="G6898" t="s">
        <v>1815</v>
      </c>
      <c r="H6898" t="s">
        <v>53</v>
      </c>
    </row>
    <row r="6899" spans="1:8" hidden="1" x14ac:dyDescent="0.3">
      <c r="A6899">
        <v>40.540457000000004</v>
      </c>
      <c r="B6899">
        <v>-74.176559999999995</v>
      </c>
      <c r="C6899" t="s">
        <v>135</v>
      </c>
      <c r="D6899">
        <v>4.2</v>
      </c>
      <c r="E6899" t="s">
        <v>8800</v>
      </c>
      <c r="F6899">
        <v>64309</v>
      </c>
      <c r="G6899" t="s">
        <v>8798</v>
      </c>
      <c r="H6899" t="s">
        <v>11</v>
      </c>
    </row>
    <row r="6900" spans="1:8" hidden="1" x14ac:dyDescent="0.3">
      <c r="A6900">
        <v>40.540556000000002</v>
      </c>
      <c r="B6900">
        <v>-84.590559999999996</v>
      </c>
      <c r="C6900" t="s">
        <v>30</v>
      </c>
      <c r="D6900">
        <v>4</v>
      </c>
      <c r="E6900" t="s">
        <v>8801</v>
      </c>
      <c r="F6900">
        <v>58610</v>
      </c>
      <c r="G6900" t="s">
        <v>8801</v>
      </c>
      <c r="H6900" t="s">
        <v>11</v>
      </c>
    </row>
    <row r="6901" spans="1:8" hidden="1" x14ac:dyDescent="0.3">
      <c r="A6901">
        <v>40.540799999999997</v>
      </c>
      <c r="B6901">
        <v>-89.678600000000003</v>
      </c>
      <c r="C6901" t="s">
        <v>411</v>
      </c>
      <c r="D6901">
        <v>1785.6</v>
      </c>
      <c r="E6901" t="s">
        <v>8802</v>
      </c>
      <c r="F6901">
        <v>12384</v>
      </c>
      <c r="G6901" t="s">
        <v>8803</v>
      </c>
      <c r="H6901" t="s">
        <v>11</v>
      </c>
    </row>
    <row r="6902" spans="1:8" hidden="1" x14ac:dyDescent="0.3">
      <c r="A6902">
        <v>40.541600000000003</v>
      </c>
      <c r="B6902">
        <v>-81.498500000000007</v>
      </c>
      <c r="C6902" t="s">
        <v>15</v>
      </c>
      <c r="D6902">
        <v>10.8</v>
      </c>
      <c r="E6902" t="s">
        <v>8804</v>
      </c>
      <c r="F6902">
        <v>40577</v>
      </c>
      <c r="G6902" t="s">
        <v>5864</v>
      </c>
      <c r="H6902" t="s">
        <v>59</v>
      </c>
    </row>
    <row r="6903" spans="1:8" hidden="1" x14ac:dyDescent="0.3">
      <c r="A6903">
        <v>40.542557000000002</v>
      </c>
      <c r="B6903">
        <v>-74.236580000000004</v>
      </c>
      <c r="C6903" t="s">
        <v>30</v>
      </c>
      <c r="D6903">
        <v>1.7</v>
      </c>
      <c r="E6903" t="s">
        <v>8805</v>
      </c>
      <c r="F6903">
        <v>62067</v>
      </c>
      <c r="G6903" t="s">
        <v>6233</v>
      </c>
      <c r="H6903" t="s">
        <v>53</v>
      </c>
    </row>
    <row r="6904" spans="1:8" hidden="1" x14ac:dyDescent="0.3">
      <c r="A6904">
        <v>40.543999999999997</v>
      </c>
      <c r="B6904">
        <v>-84.186999999999998</v>
      </c>
      <c r="C6904" t="s">
        <v>30</v>
      </c>
      <c r="D6904">
        <v>13.5</v>
      </c>
      <c r="E6904" t="s">
        <v>8806</v>
      </c>
      <c r="F6904">
        <v>62915</v>
      </c>
      <c r="G6904" t="s">
        <v>1428</v>
      </c>
      <c r="H6904" t="s">
        <v>11</v>
      </c>
    </row>
    <row r="6905" spans="1:8" hidden="1" x14ac:dyDescent="0.3">
      <c r="A6905">
        <v>40.544941999999999</v>
      </c>
      <c r="B6905">
        <v>-111.5029</v>
      </c>
      <c r="C6905" t="s">
        <v>21</v>
      </c>
      <c r="D6905">
        <v>1.2</v>
      </c>
      <c r="E6905" t="s">
        <v>8807</v>
      </c>
      <c r="F6905">
        <v>8366</v>
      </c>
      <c r="G6905" t="s">
        <v>8730</v>
      </c>
      <c r="H6905" t="s">
        <v>59</v>
      </c>
    </row>
    <row r="6906" spans="1:8" hidden="1" x14ac:dyDescent="0.3">
      <c r="A6906">
        <v>40.545278000000003</v>
      </c>
      <c r="B6906">
        <v>-79.768609999999995</v>
      </c>
      <c r="C6906" t="s">
        <v>144</v>
      </c>
      <c r="D6906">
        <v>556</v>
      </c>
      <c r="E6906" t="s">
        <v>8808</v>
      </c>
      <c r="F6906">
        <v>61267</v>
      </c>
      <c r="G6906" t="s">
        <v>8809</v>
      </c>
      <c r="H6906" t="s">
        <v>11</v>
      </c>
    </row>
    <row r="6907" spans="1:8" hidden="1" x14ac:dyDescent="0.3">
      <c r="A6907">
        <v>40.5458</v>
      </c>
      <c r="B6907">
        <v>-84.388900000000007</v>
      </c>
      <c r="C6907" t="s">
        <v>147</v>
      </c>
      <c r="D6907">
        <v>11</v>
      </c>
      <c r="E6907" t="s">
        <v>8810</v>
      </c>
      <c r="F6907">
        <v>17891</v>
      </c>
      <c r="G6907" t="s">
        <v>8811</v>
      </c>
      <c r="H6907" t="s">
        <v>59</v>
      </c>
    </row>
    <row r="6908" spans="1:8" hidden="1" x14ac:dyDescent="0.3">
      <c r="A6908">
        <v>40.5458</v>
      </c>
      <c r="B6908">
        <v>-84.388900000000007</v>
      </c>
      <c r="C6908" t="s">
        <v>15</v>
      </c>
      <c r="D6908">
        <v>14</v>
      </c>
      <c r="E6908" t="s">
        <v>8810</v>
      </c>
      <c r="F6908">
        <v>17891</v>
      </c>
      <c r="G6908" t="s">
        <v>8811</v>
      </c>
      <c r="H6908" t="s">
        <v>59</v>
      </c>
    </row>
    <row r="6909" spans="1:8" hidden="1" x14ac:dyDescent="0.3">
      <c r="A6909">
        <v>40.545856000000001</v>
      </c>
      <c r="B6909">
        <v>-74.473860000000002</v>
      </c>
      <c r="C6909" t="s">
        <v>30</v>
      </c>
      <c r="D6909">
        <v>1.3</v>
      </c>
      <c r="E6909" t="s">
        <v>8812</v>
      </c>
      <c r="F6909">
        <v>65811</v>
      </c>
      <c r="G6909" t="s">
        <v>8812</v>
      </c>
      <c r="H6909" t="s">
        <v>11</v>
      </c>
    </row>
    <row r="6910" spans="1:8" hidden="1" x14ac:dyDescent="0.3">
      <c r="A6910">
        <v>40.546666999999999</v>
      </c>
      <c r="B6910">
        <v>-79.768330000000006</v>
      </c>
      <c r="C6910" t="s">
        <v>147</v>
      </c>
      <c r="D6910">
        <v>87.6</v>
      </c>
      <c r="E6910" t="s">
        <v>8813</v>
      </c>
      <c r="F6910">
        <v>61267</v>
      </c>
      <c r="G6910" t="s">
        <v>8809</v>
      </c>
      <c r="H6910" t="s">
        <v>11</v>
      </c>
    </row>
    <row r="6911" spans="1:8" hidden="1" x14ac:dyDescent="0.3">
      <c r="A6911">
        <v>40.548586</v>
      </c>
      <c r="B6911">
        <v>-90.540800000000004</v>
      </c>
      <c r="C6911" t="s">
        <v>15</v>
      </c>
      <c r="D6911">
        <v>10.8</v>
      </c>
      <c r="E6911" t="s">
        <v>8814</v>
      </c>
      <c r="F6911">
        <v>2634</v>
      </c>
      <c r="G6911" t="s">
        <v>8815</v>
      </c>
      <c r="H6911" t="s">
        <v>59</v>
      </c>
    </row>
    <row r="6912" spans="1:8" hidden="1" x14ac:dyDescent="0.3">
      <c r="A6912">
        <v>40.549999999999997</v>
      </c>
      <c r="B6912">
        <v>-112.06310000000001</v>
      </c>
      <c r="C6912" t="s">
        <v>15</v>
      </c>
      <c r="D6912">
        <v>4.8</v>
      </c>
      <c r="E6912" t="s">
        <v>8816</v>
      </c>
      <c r="F6912">
        <v>55858</v>
      </c>
      <c r="G6912" t="s">
        <v>1033</v>
      </c>
      <c r="H6912" t="s">
        <v>11</v>
      </c>
    </row>
    <row r="6913" spans="1:8" hidden="1" x14ac:dyDescent="0.3">
      <c r="A6913">
        <v>40.549999999999997</v>
      </c>
      <c r="B6913">
        <v>-78.797939999999997</v>
      </c>
      <c r="C6913" t="s">
        <v>411</v>
      </c>
      <c r="D6913">
        <v>118</v>
      </c>
      <c r="E6913" t="s">
        <v>8817</v>
      </c>
      <c r="F6913">
        <v>9379</v>
      </c>
      <c r="G6913" t="s">
        <v>8818</v>
      </c>
      <c r="H6913" t="s">
        <v>11</v>
      </c>
    </row>
    <row r="6914" spans="1:8" hidden="1" x14ac:dyDescent="0.3">
      <c r="A6914">
        <v>40.549999999999997</v>
      </c>
      <c r="B6914">
        <v>-74.25</v>
      </c>
      <c r="C6914" t="s">
        <v>30</v>
      </c>
      <c r="D6914">
        <v>2.5</v>
      </c>
      <c r="E6914" t="s">
        <v>8819</v>
      </c>
      <c r="F6914">
        <v>65991</v>
      </c>
      <c r="G6914" t="s">
        <v>8820</v>
      </c>
      <c r="H6914" t="s">
        <v>11</v>
      </c>
    </row>
    <row r="6915" spans="1:8" hidden="1" x14ac:dyDescent="0.3">
      <c r="A6915">
        <v>40.550342000000001</v>
      </c>
      <c r="B6915">
        <v>-74.482969999999995</v>
      </c>
      <c r="C6915" t="s">
        <v>30</v>
      </c>
      <c r="D6915">
        <v>1.4</v>
      </c>
      <c r="E6915" t="s">
        <v>8821</v>
      </c>
      <c r="F6915">
        <v>62067</v>
      </c>
      <c r="G6915" t="s">
        <v>6233</v>
      </c>
      <c r="H6915" t="s">
        <v>53</v>
      </c>
    </row>
    <row r="6916" spans="1:8" hidden="1" x14ac:dyDescent="0.3">
      <c r="A6916">
        <v>40.550482000000002</v>
      </c>
      <c r="B6916">
        <v>-74.544960000000003</v>
      </c>
      <c r="C6916" t="s">
        <v>30</v>
      </c>
      <c r="D6916">
        <v>1.5</v>
      </c>
      <c r="E6916" t="s">
        <v>8822</v>
      </c>
      <c r="F6916">
        <v>64872</v>
      </c>
      <c r="G6916" t="s">
        <v>3105</v>
      </c>
      <c r="H6916" t="s">
        <v>11</v>
      </c>
    </row>
    <row r="6917" spans="1:8" hidden="1" x14ac:dyDescent="0.3">
      <c r="A6917">
        <v>40.552176000000003</v>
      </c>
      <c r="B6917">
        <v>-74.232569999999996</v>
      </c>
      <c r="C6917" t="s">
        <v>135</v>
      </c>
      <c r="D6917">
        <v>5</v>
      </c>
      <c r="E6917" t="s">
        <v>8823</v>
      </c>
      <c r="F6917">
        <v>57128</v>
      </c>
      <c r="G6917" t="s">
        <v>1815</v>
      </c>
      <c r="H6917" t="s">
        <v>53</v>
      </c>
    </row>
    <row r="6918" spans="1:8" hidden="1" x14ac:dyDescent="0.3">
      <c r="A6918">
        <v>40.554341000000001</v>
      </c>
      <c r="B6918">
        <v>-74.468010000000007</v>
      </c>
      <c r="C6918" t="s">
        <v>30</v>
      </c>
      <c r="D6918">
        <v>1.7999999999999901</v>
      </c>
      <c r="E6918" t="s">
        <v>8824</v>
      </c>
      <c r="F6918">
        <v>61944</v>
      </c>
      <c r="G6918" t="s">
        <v>645</v>
      </c>
      <c r="H6918" t="s">
        <v>11</v>
      </c>
    </row>
    <row r="6919" spans="1:8" hidden="1" x14ac:dyDescent="0.3">
      <c r="A6919">
        <v>40.554699999999997</v>
      </c>
      <c r="B6919">
        <v>-116.61750000000001</v>
      </c>
      <c r="C6919" t="s">
        <v>12</v>
      </c>
      <c r="D6919">
        <v>20.6</v>
      </c>
      <c r="E6919" t="s">
        <v>8825</v>
      </c>
      <c r="F6919">
        <v>34691</v>
      </c>
      <c r="G6919" t="s">
        <v>1792</v>
      </c>
      <c r="H6919" t="s">
        <v>11</v>
      </c>
    </row>
    <row r="6920" spans="1:8" hidden="1" x14ac:dyDescent="0.3">
      <c r="A6920">
        <v>40.555</v>
      </c>
      <c r="B6920">
        <v>-74.709440000000001</v>
      </c>
      <c r="C6920" t="s">
        <v>30</v>
      </c>
      <c r="D6920">
        <v>8</v>
      </c>
      <c r="E6920" t="s">
        <v>8826</v>
      </c>
      <c r="F6920">
        <v>63069</v>
      </c>
      <c r="G6920" t="s">
        <v>7520</v>
      </c>
      <c r="H6920" t="s">
        <v>11</v>
      </c>
    </row>
    <row r="6921" spans="1:8" hidden="1" x14ac:dyDescent="0.3">
      <c r="A6921">
        <v>40.555300000000003</v>
      </c>
      <c r="B6921">
        <v>-76.388599999999997</v>
      </c>
      <c r="C6921" t="s">
        <v>15</v>
      </c>
      <c r="D6921">
        <v>5.3999999999999897</v>
      </c>
      <c r="E6921" t="s">
        <v>8827</v>
      </c>
      <c r="F6921">
        <v>55938</v>
      </c>
      <c r="G6921" t="s">
        <v>4023</v>
      </c>
      <c r="H6921" t="s">
        <v>11</v>
      </c>
    </row>
    <row r="6922" spans="1:8" hidden="1" x14ac:dyDescent="0.3">
      <c r="A6922">
        <v>40.555424000000002</v>
      </c>
      <c r="B6922">
        <v>-90.851129999999998</v>
      </c>
      <c r="C6922" t="s">
        <v>30</v>
      </c>
      <c r="D6922">
        <v>4</v>
      </c>
      <c r="E6922" t="s">
        <v>8828</v>
      </c>
      <c r="F6922">
        <v>63814</v>
      </c>
      <c r="G6922" t="s">
        <v>8829</v>
      </c>
      <c r="H6922" t="s">
        <v>11</v>
      </c>
    </row>
    <row r="6923" spans="1:8" hidden="1" x14ac:dyDescent="0.3">
      <c r="A6923">
        <v>40.555689999999998</v>
      </c>
      <c r="B6923">
        <v>-74.413611000000003</v>
      </c>
      <c r="C6923" t="s">
        <v>30</v>
      </c>
      <c r="D6923">
        <v>1.3</v>
      </c>
      <c r="E6923" t="s">
        <v>8830</v>
      </c>
      <c r="F6923">
        <v>57420</v>
      </c>
      <c r="G6923" t="s">
        <v>8831</v>
      </c>
      <c r="H6923" t="s">
        <v>53</v>
      </c>
    </row>
    <row r="6924" spans="1:8" hidden="1" x14ac:dyDescent="0.3">
      <c r="A6924">
        <v>40.555799999999998</v>
      </c>
      <c r="B6924">
        <v>-74.246899999999997</v>
      </c>
      <c r="C6924" t="s">
        <v>144</v>
      </c>
      <c r="D6924">
        <v>609.5</v>
      </c>
      <c r="E6924" t="s">
        <v>8832</v>
      </c>
      <c r="F6924">
        <v>65391</v>
      </c>
      <c r="G6924" t="s">
        <v>8833</v>
      </c>
      <c r="H6924" t="s">
        <v>11</v>
      </c>
    </row>
    <row r="6925" spans="1:8" hidden="1" x14ac:dyDescent="0.3">
      <c r="A6925">
        <v>40.556285000000003</v>
      </c>
      <c r="B6925">
        <v>-88.349490000000003</v>
      </c>
      <c r="C6925" t="s">
        <v>8</v>
      </c>
      <c r="D6925">
        <v>121.3</v>
      </c>
      <c r="E6925" t="s">
        <v>8834</v>
      </c>
      <c r="F6925">
        <v>64683</v>
      </c>
      <c r="G6925" t="s">
        <v>8835</v>
      </c>
      <c r="H6925" t="s">
        <v>11</v>
      </c>
    </row>
    <row r="6926" spans="1:8" hidden="1" x14ac:dyDescent="0.3">
      <c r="A6926">
        <v>40.558120000000002</v>
      </c>
      <c r="B6926">
        <v>-74.575940000000003</v>
      </c>
      <c r="C6926" t="s">
        <v>30</v>
      </c>
      <c r="D6926">
        <v>2.2999999999999998</v>
      </c>
      <c r="E6926" t="s">
        <v>8836</v>
      </c>
      <c r="F6926">
        <v>60025</v>
      </c>
      <c r="G6926" t="s">
        <v>1886</v>
      </c>
      <c r="H6926" t="s">
        <v>11</v>
      </c>
    </row>
    <row r="6927" spans="1:8" hidden="1" x14ac:dyDescent="0.3">
      <c r="A6927">
        <v>40.558790000000002</v>
      </c>
      <c r="B6927">
        <v>-74.456460000000007</v>
      </c>
      <c r="C6927" t="s">
        <v>30</v>
      </c>
      <c r="D6927">
        <v>2</v>
      </c>
      <c r="E6927" t="s">
        <v>8837</v>
      </c>
      <c r="F6927">
        <v>60025</v>
      </c>
      <c r="G6927" t="s">
        <v>1886</v>
      </c>
      <c r="H6927" t="s">
        <v>11</v>
      </c>
    </row>
    <row r="6928" spans="1:8" hidden="1" x14ac:dyDescent="0.3">
      <c r="A6928">
        <v>40.558900000000001</v>
      </c>
      <c r="B6928">
        <v>-96.784700000000001</v>
      </c>
      <c r="C6928" t="s">
        <v>411</v>
      </c>
      <c r="D6928">
        <v>228.7</v>
      </c>
      <c r="E6928" t="s">
        <v>8838</v>
      </c>
      <c r="F6928">
        <v>13337</v>
      </c>
      <c r="G6928" t="s">
        <v>8387</v>
      </c>
      <c r="H6928" t="s">
        <v>234</v>
      </c>
    </row>
    <row r="6929" spans="1:8" hidden="1" x14ac:dyDescent="0.3">
      <c r="A6929">
        <v>40.560555999999998</v>
      </c>
      <c r="B6929">
        <v>-74.551389999999998</v>
      </c>
      <c r="C6929" t="s">
        <v>30</v>
      </c>
      <c r="D6929">
        <v>1</v>
      </c>
      <c r="E6929" t="s">
        <v>8839</v>
      </c>
      <c r="F6929">
        <v>58769</v>
      </c>
      <c r="G6929" t="s">
        <v>8840</v>
      </c>
      <c r="H6929" t="s">
        <v>11</v>
      </c>
    </row>
    <row r="6930" spans="1:8" hidden="1" x14ac:dyDescent="0.3">
      <c r="A6930">
        <v>40.561388999999998</v>
      </c>
      <c r="B6930">
        <v>-83.73639</v>
      </c>
      <c r="C6930" t="s">
        <v>8</v>
      </c>
      <c r="D6930">
        <v>249.8</v>
      </c>
      <c r="E6930" t="s">
        <v>8841</v>
      </c>
      <c r="F6930">
        <v>56215</v>
      </c>
      <c r="G6930" t="s">
        <v>200</v>
      </c>
      <c r="H6930" t="s">
        <v>11</v>
      </c>
    </row>
    <row r="6931" spans="1:8" hidden="1" x14ac:dyDescent="0.3">
      <c r="A6931">
        <v>40.564999999999998</v>
      </c>
      <c r="B6931">
        <v>-74.218000000000004</v>
      </c>
      <c r="C6931" t="s">
        <v>30</v>
      </c>
      <c r="D6931">
        <v>1.4</v>
      </c>
      <c r="E6931" t="s">
        <v>8842</v>
      </c>
      <c r="F6931">
        <v>65869</v>
      </c>
      <c r="G6931" t="s">
        <v>8500</v>
      </c>
      <c r="H6931" t="s">
        <v>11</v>
      </c>
    </row>
    <row r="6932" spans="1:8" hidden="1" x14ac:dyDescent="0.3">
      <c r="A6932">
        <v>40.565832999999998</v>
      </c>
      <c r="B6932">
        <v>-75.163889999999995</v>
      </c>
      <c r="C6932" t="s">
        <v>144</v>
      </c>
      <c r="D6932">
        <v>351</v>
      </c>
      <c r="E6932" t="s">
        <v>8843</v>
      </c>
      <c r="F6932">
        <v>63033</v>
      </c>
      <c r="G6932" t="s">
        <v>8844</v>
      </c>
      <c r="H6932" t="s">
        <v>11</v>
      </c>
    </row>
    <row r="6933" spans="1:8" hidden="1" x14ac:dyDescent="0.3">
      <c r="A6933">
        <v>40.565832999999998</v>
      </c>
      <c r="B6933">
        <v>-75.163889999999995</v>
      </c>
      <c r="C6933" t="s">
        <v>147</v>
      </c>
      <c r="D6933">
        <v>161</v>
      </c>
      <c r="E6933" t="s">
        <v>8843</v>
      </c>
      <c r="F6933">
        <v>63033</v>
      </c>
      <c r="G6933" t="s">
        <v>8844</v>
      </c>
      <c r="H6933" t="s">
        <v>11</v>
      </c>
    </row>
    <row r="6934" spans="1:8" hidden="1" x14ac:dyDescent="0.3">
      <c r="A6934">
        <v>40.566389000000001</v>
      </c>
      <c r="B6934">
        <v>-74.22139</v>
      </c>
      <c r="C6934" t="s">
        <v>30</v>
      </c>
      <c r="D6934">
        <v>4.2</v>
      </c>
      <c r="E6934" t="s">
        <v>8845</v>
      </c>
      <c r="F6934">
        <v>63068</v>
      </c>
      <c r="G6934" t="s">
        <v>7601</v>
      </c>
      <c r="H6934" t="s">
        <v>11</v>
      </c>
    </row>
    <row r="6935" spans="1:8" hidden="1" x14ac:dyDescent="0.3">
      <c r="A6935">
        <v>40.568333000000003</v>
      </c>
      <c r="B6935">
        <v>-74.242500000000007</v>
      </c>
      <c r="C6935" t="s">
        <v>30</v>
      </c>
      <c r="D6935">
        <v>1.8</v>
      </c>
      <c r="E6935" t="s">
        <v>8846</v>
      </c>
      <c r="F6935">
        <v>57474</v>
      </c>
      <c r="G6935" t="s">
        <v>8291</v>
      </c>
    </row>
    <row r="6936" spans="1:8" hidden="1" x14ac:dyDescent="0.3">
      <c r="A6936">
        <v>40.57</v>
      </c>
      <c r="B6936">
        <v>-98.334000000000003</v>
      </c>
      <c r="C6936" t="s">
        <v>8</v>
      </c>
      <c r="D6936">
        <v>1.7</v>
      </c>
      <c r="E6936" t="s">
        <v>8847</v>
      </c>
      <c r="F6936">
        <v>60578</v>
      </c>
      <c r="G6936" t="s">
        <v>8848</v>
      </c>
      <c r="H6936" t="s">
        <v>11</v>
      </c>
    </row>
    <row r="6937" spans="1:8" hidden="1" x14ac:dyDescent="0.3">
      <c r="A6937">
        <v>40.570447999999999</v>
      </c>
      <c r="B6937">
        <v>-74.639510000000001</v>
      </c>
      <c r="C6937" t="s">
        <v>135</v>
      </c>
      <c r="D6937">
        <v>3.2</v>
      </c>
      <c r="E6937" t="s">
        <v>8849</v>
      </c>
      <c r="F6937">
        <v>60571</v>
      </c>
      <c r="G6937" t="s">
        <v>960</v>
      </c>
      <c r="H6937" t="s">
        <v>11</v>
      </c>
    </row>
    <row r="6938" spans="1:8" hidden="1" x14ac:dyDescent="0.3">
      <c r="A6938">
        <v>40.570816999999998</v>
      </c>
      <c r="B6938">
        <v>-122.0209</v>
      </c>
      <c r="C6938" t="s">
        <v>21</v>
      </c>
      <c r="D6938">
        <v>1.4</v>
      </c>
      <c r="E6938" t="s">
        <v>8850</v>
      </c>
      <c r="F6938">
        <v>14328</v>
      </c>
      <c r="G6938" t="s">
        <v>5092</v>
      </c>
      <c r="H6938" t="s">
        <v>18</v>
      </c>
    </row>
    <row r="6939" spans="1:8" hidden="1" x14ac:dyDescent="0.3">
      <c r="A6939">
        <v>40.573700000000002</v>
      </c>
      <c r="B6939">
        <v>-74.629469999999998</v>
      </c>
      <c r="C6939" t="s">
        <v>30</v>
      </c>
      <c r="D6939">
        <v>1.5</v>
      </c>
      <c r="E6939" t="s">
        <v>8851</v>
      </c>
      <c r="F6939">
        <v>61944</v>
      </c>
      <c r="G6939" t="s">
        <v>645</v>
      </c>
      <c r="H6939" t="s">
        <v>11</v>
      </c>
    </row>
    <row r="6940" spans="1:8" hidden="1" x14ac:dyDescent="0.3">
      <c r="A6940">
        <v>40.573708000000003</v>
      </c>
      <c r="B6940">
        <v>-74.394409999999993</v>
      </c>
      <c r="C6940" t="s">
        <v>30</v>
      </c>
      <c r="D6940">
        <v>1.6</v>
      </c>
      <c r="E6940" t="s">
        <v>8852</v>
      </c>
      <c r="F6940">
        <v>59100</v>
      </c>
      <c r="G6940" t="s">
        <v>8693</v>
      </c>
      <c r="H6940" t="s">
        <v>11</v>
      </c>
    </row>
    <row r="6941" spans="1:8" hidden="1" x14ac:dyDescent="0.3">
      <c r="A6941">
        <v>40.574444</v>
      </c>
      <c r="B6941">
        <v>-74.654169999999993</v>
      </c>
      <c r="C6941" t="s">
        <v>30</v>
      </c>
      <c r="D6941">
        <v>2</v>
      </c>
      <c r="E6941" t="s">
        <v>8853</v>
      </c>
      <c r="F6941">
        <v>57130</v>
      </c>
      <c r="G6941" t="s">
        <v>6727</v>
      </c>
      <c r="H6941" t="s">
        <v>66</v>
      </c>
    </row>
    <row r="6942" spans="1:8" hidden="1" x14ac:dyDescent="0.3">
      <c r="A6942">
        <v>40.574444</v>
      </c>
      <c r="B6942">
        <v>-74.648060000000001</v>
      </c>
      <c r="C6942" t="s">
        <v>135</v>
      </c>
      <c r="D6942">
        <v>3</v>
      </c>
      <c r="E6942" t="s">
        <v>8854</v>
      </c>
      <c r="F6942">
        <v>57130</v>
      </c>
      <c r="G6942" t="s">
        <v>6727</v>
      </c>
      <c r="H6942" t="s">
        <v>66</v>
      </c>
    </row>
    <row r="6943" spans="1:8" hidden="1" x14ac:dyDescent="0.3">
      <c r="A6943">
        <v>40.574444</v>
      </c>
      <c r="B6943">
        <v>-74.648060000000001</v>
      </c>
      <c r="C6943" t="s">
        <v>30</v>
      </c>
      <c r="D6943">
        <v>4</v>
      </c>
      <c r="E6943" t="s">
        <v>8854</v>
      </c>
      <c r="F6943">
        <v>57130</v>
      </c>
      <c r="G6943" t="s">
        <v>6727</v>
      </c>
      <c r="H6943" t="s">
        <v>66</v>
      </c>
    </row>
    <row r="6944" spans="1:8" hidden="1" x14ac:dyDescent="0.3">
      <c r="A6944">
        <v>40.575000000000003</v>
      </c>
      <c r="B6944">
        <v>-95.522800000000004</v>
      </c>
      <c r="C6944" t="s">
        <v>8</v>
      </c>
      <c r="D6944">
        <v>146</v>
      </c>
      <c r="E6944" t="s">
        <v>8855</v>
      </c>
      <c r="F6944">
        <v>15399</v>
      </c>
      <c r="G6944" t="s">
        <v>247</v>
      </c>
      <c r="H6944" t="s">
        <v>11</v>
      </c>
    </row>
    <row r="6945" spans="1:8" hidden="1" x14ac:dyDescent="0.3">
      <c r="A6945">
        <v>40.575118000000003</v>
      </c>
      <c r="B6945">
        <v>-104.89579999999999</v>
      </c>
      <c r="C6945" t="s">
        <v>30</v>
      </c>
      <c r="D6945">
        <v>1.1000000000000001</v>
      </c>
      <c r="E6945" t="s">
        <v>8856</v>
      </c>
      <c r="F6945">
        <v>63283</v>
      </c>
      <c r="G6945" t="s">
        <v>8857</v>
      </c>
      <c r="H6945" t="s">
        <v>11</v>
      </c>
    </row>
    <row r="6946" spans="1:8" hidden="1" x14ac:dyDescent="0.3">
      <c r="A6946">
        <v>40.575378000000001</v>
      </c>
      <c r="B6946">
        <v>-74.392809999999997</v>
      </c>
      <c r="C6946" t="s">
        <v>30</v>
      </c>
      <c r="D6946">
        <v>1</v>
      </c>
      <c r="E6946" t="s">
        <v>8858</v>
      </c>
      <c r="F6946">
        <v>60864</v>
      </c>
      <c r="G6946" t="s">
        <v>8859</v>
      </c>
      <c r="H6946" t="s">
        <v>66</v>
      </c>
    </row>
    <row r="6947" spans="1:8" hidden="1" x14ac:dyDescent="0.3">
      <c r="A6947">
        <v>40.57629</v>
      </c>
      <c r="B6947">
        <v>-89.703550000000007</v>
      </c>
      <c r="C6947" t="s">
        <v>30</v>
      </c>
      <c r="D6947">
        <v>2</v>
      </c>
      <c r="E6947" t="s">
        <v>8860</v>
      </c>
      <c r="F6947">
        <v>64395</v>
      </c>
      <c r="G6947" t="s">
        <v>4419</v>
      </c>
      <c r="H6947" t="s">
        <v>11</v>
      </c>
    </row>
    <row r="6948" spans="1:8" hidden="1" x14ac:dyDescent="0.3">
      <c r="A6948">
        <v>40.577888999999999</v>
      </c>
      <c r="B6948">
        <v>-104.8948</v>
      </c>
      <c r="C6948" t="s">
        <v>30</v>
      </c>
      <c r="D6948">
        <v>4</v>
      </c>
      <c r="E6948" t="s">
        <v>8861</v>
      </c>
      <c r="F6948">
        <v>60036</v>
      </c>
      <c r="G6948" t="s">
        <v>8630</v>
      </c>
      <c r="H6948" t="s">
        <v>11</v>
      </c>
    </row>
    <row r="6949" spans="1:8" hidden="1" x14ac:dyDescent="0.3">
      <c r="A6949">
        <v>40.579472000000003</v>
      </c>
      <c r="B6949">
        <v>-104.89570000000001</v>
      </c>
      <c r="C6949" t="s">
        <v>30</v>
      </c>
      <c r="D6949">
        <v>2</v>
      </c>
      <c r="E6949" t="s">
        <v>8862</v>
      </c>
      <c r="F6949">
        <v>60263</v>
      </c>
      <c r="G6949" t="s">
        <v>8863</v>
      </c>
      <c r="H6949" t="s">
        <v>11</v>
      </c>
    </row>
    <row r="6950" spans="1:8" hidden="1" x14ac:dyDescent="0.3">
      <c r="A6950">
        <v>40.580871999999999</v>
      </c>
      <c r="B6950">
        <v>-98.312439999999995</v>
      </c>
      <c r="C6950" t="s">
        <v>411</v>
      </c>
      <c r="D6950">
        <v>324.3</v>
      </c>
      <c r="E6950" t="s">
        <v>8864</v>
      </c>
      <c r="F6950">
        <v>8245</v>
      </c>
      <c r="G6950" t="s">
        <v>8865</v>
      </c>
      <c r="H6950" t="s">
        <v>59</v>
      </c>
    </row>
    <row r="6951" spans="1:8" hidden="1" x14ac:dyDescent="0.3">
      <c r="A6951">
        <v>40.582000000000001</v>
      </c>
      <c r="B6951">
        <v>-74.254999999999995</v>
      </c>
      <c r="C6951" t="s">
        <v>30</v>
      </c>
      <c r="D6951">
        <v>1.9</v>
      </c>
      <c r="E6951" t="s">
        <v>8866</v>
      </c>
      <c r="F6951">
        <v>65164</v>
      </c>
      <c r="G6951" t="s">
        <v>1910</v>
      </c>
      <c r="H6951" t="s">
        <v>11</v>
      </c>
    </row>
    <row r="6952" spans="1:8" hidden="1" x14ac:dyDescent="0.3">
      <c r="A6952">
        <v>40.582999999999998</v>
      </c>
      <c r="B6952">
        <v>-74.257000000000005</v>
      </c>
      <c r="C6952" t="s">
        <v>30</v>
      </c>
      <c r="D6952">
        <v>1.9</v>
      </c>
      <c r="E6952" t="s">
        <v>8867</v>
      </c>
      <c r="F6952">
        <v>65164</v>
      </c>
      <c r="G6952" t="s">
        <v>1910</v>
      </c>
      <c r="H6952" t="s">
        <v>11</v>
      </c>
    </row>
    <row r="6953" spans="1:8" hidden="1" x14ac:dyDescent="0.3">
      <c r="A6953">
        <v>40.583154999999998</v>
      </c>
      <c r="B6953">
        <v>-98.420060000000007</v>
      </c>
      <c r="C6953" t="s">
        <v>147</v>
      </c>
      <c r="D6953">
        <v>22</v>
      </c>
      <c r="E6953" t="s">
        <v>8868</v>
      </c>
      <c r="F6953">
        <v>8245</v>
      </c>
      <c r="G6953" t="s">
        <v>8865</v>
      </c>
      <c r="H6953" t="s">
        <v>59</v>
      </c>
    </row>
    <row r="6954" spans="1:8" hidden="1" x14ac:dyDescent="0.3">
      <c r="A6954">
        <v>40.583370000000002</v>
      </c>
      <c r="B6954">
        <v>-111.7453</v>
      </c>
      <c r="C6954" t="s">
        <v>135</v>
      </c>
      <c r="D6954">
        <v>6.5</v>
      </c>
      <c r="E6954" t="s">
        <v>8869</v>
      </c>
      <c r="F6954">
        <v>20712</v>
      </c>
      <c r="G6954" t="s">
        <v>8870</v>
      </c>
      <c r="H6954" t="s">
        <v>11</v>
      </c>
    </row>
    <row r="6955" spans="1:8" hidden="1" x14ac:dyDescent="0.3">
      <c r="A6955">
        <v>40.583888999999999</v>
      </c>
      <c r="B6955">
        <v>-87.333600000000004</v>
      </c>
      <c r="C6955" t="s">
        <v>8</v>
      </c>
      <c r="D6955">
        <v>588.29999999999995</v>
      </c>
      <c r="E6955" t="s">
        <v>8871</v>
      </c>
      <c r="F6955">
        <v>55963</v>
      </c>
      <c r="G6955" t="s">
        <v>5991</v>
      </c>
      <c r="H6955" t="s">
        <v>11</v>
      </c>
    </row>
    <row r="6956" spans="1:8" hidden="1" x14ac:dyDescent="0.3">
      <c r="A6956">
        <v>40.584985000000003</v>
      </c>
      <c r="B6956">
        <v>-111.8006</v>
      </c>
      <c r="C6956" t="s">
        <v>21</v>
      </c>
      <c r="D6956">
        <v>4.8</v>
      </c>
      <c r="E6956" t="s">
        <v>8872</v>
      </c>
      <c r="F6956">
        <v>13137</v>
      </c>
      <c r="G6956" t="s">
        <v>8873</v>
      </c>
      <c r="H6956" t="s">
        <v>59</v>
      </c>
    </row>
    <row r="6957" spans="1:8" hidden="1" x14ac:dyDescent="0.3">
      <c r="A6957">
        <v>40.58549</v>
      </c>
      <c r="B6957">
        <v>-73.965580000000003</v>
      </c>
      <c r="C6957" t="s">
        <v>15</v>
      </c>
      <c r="D6957">
        <v>3.1</v>
      </c>
      <c r="E6957" t="s">
        <v>8874</v>
      </c>
      <c r="F6957">
        <v>61049</v>
      </c>
      <c r="G6957" t="s">
        <v>8875</v>
      </c>
      <c r="H6957" t="s">
        <v>53</v>
      </c>
    </row>
    <row r="6958" spans="1:8" hidden="1" x14ac:dyDescent="0.3">
      <c r="A6958">
        <v>40.588568000000002</v>
      </c>
      <c r="B6958">
        <v>-90.751829999999998</v>
      </c>
      <c r="C6958" t="s">
        <v>8</v>
      </c>
      <c r="D6958">
        <v>150</v>
      </c>
      <c r="E6958" t="s">
        <v>8876</v>
      </c>
      <c r="F6958">
        <v>64782</v>
      </c>
      <c r="G6958" t="s">
        <v>8877</v>
      </c>
      <c r="H6958" t="s">
        <v>11</v>
      </c>
    </row>
    <row r="6959" spans="1:8" hidden="1" x14ac:dyDescent="0.3">
      <c r="A6959">
        <v>40.590833000000003</v>
      </c>
      <c r="B6959">
        <v>-89.046670000000006</v>
      </c>
      <c r="C6959" t="s">
        <v>8</v>
      </c>
      <c r="D6959">
        <v>150</v>
      </c>
      <c r="E6959" t="s">
        <v>8878</v>
      </c>
      <c r="F6959">
        <v>56684</v>
      </c>
      <c r="G6959" t="s">
        <v>8878</v>
      </c>
      <c r="H6959" t="s">
        <v>11</v>
      </c>
    </row>
    <row r="6960" spans="1:8" hidden="1" x14ac:dyDescent="0.3">
      <c r="A6960">
        <v>40.591099</v>
      </c>
      <c r="B6960">
        <v>-105.1459</v>
      </c>
      <c r="C6960" t="s">
        <v>30</v>
      </c>
      <c r="D6960">
        <v>1.9</v>
      </c>
      <c r="E6960" t="s">
        <v>8879</v>
      </c>
      <c r="F6960">
        <v>56493</v>
      </c>
      <c r="G6960" t="s">
        <v>8879</v>
      </c>
      <c r="H6960" t="s">
        <v>11</v>
      </c>
    </row>
    <row r="6961" spans="1:8" hidden="1" x14ac:dyDescent="0.3">
      <c r="A6961">
        <v>40.591154000000003</v>
      </c>
      <c r="B6961">
        <v>-83.178489999999996</v>
      </c>
      <c r="C6961" t="s">
        <v>8</v>
      </c>
      <c r="D6961">
        <v>4.5</v>
      </c>
      <c r="E6961" t="s">
        <v>8880</v>
      </c>
      <c r="F6961">
        <v>60645</v>
      </c>
      <c r="G6961" t="s">
        <v>8881</v>
      </c>
      <c r="H6961" t="s">
        <v>66</v>
      </c>
    </row>
    <row r="6962" spans="1:8" hidden="1" x14ac:dyDescent="0.3">
      <c r="A6962">
        <v>40.591563999999998</v>
      </c>
      <c r="B6962">
        <v>-74.200040000000001</v>
      </c>
      <c r="C6962" t="s">
        <v>147</v>
      </c>
      <c r="D6962">
        <v>18</v>
      </c>
      <c r="E6962" t="s">
        <v>8882</v>
      </c>
      <c r="F6962">
        <v>13192</v>
      </c>
      <c r="G6962" t="s">
        <v>8883</v>
      </c>
      <c r="H6962" t="s">
        <v>11</v>
      </c>
    </row>
    <row r="6963" spans="1:8" hidden="1" x14ac:dyDescent="0.3">
      <c r="A6963">
        <v>40.591563999999998</v>
      </c>
      <c r="B6963">
        <v>-74.200040000000001</v>
      </c>
      <c r="C6963" t="s">
        <v>135</v>
      </c>
      <c r="D6963">
        <v>877.5</v>
      </c>
      <c r="E6963" t="s">
        <v>8882</v>
      </c>
      <c r="F6963">
        <v>13192</v>
      </c>
      <c r="G6963" t="s">
        <v>8883</v>
      </c>
      <c r="H6963" t="s">
        <v>11</v>
      </c>
    </row>
    <row r="6964" spans="1:8" hidden="1" x14ac:dyDescent="0.3">
      <c r="A6964">
        <v>40.592841</v>
      </c>
      <c r="B6964">
        <v>-105.14709999999999</v>
      </c>
      <c r="C6964" t="s">
        <v>30</v>
      </c>
      <c r="D6964">
        <v>3</v>
      </c>
      <c r="E6964" t="s">
        <v>8884</v>
      </c>
      <c r="F6964">
        <v>56828</v>
      </c>
      <c r="G6964" t="s">
        <v>8884</v>
      </c>
      <c r="H6964" t="s">
        <v>11</v>
      </c>
    </row>
    <row r="6965" spans="1:8" hidden="1" x14ac:dyDescent="0.3">
      <c r="A6965">
        <v>40.594999999999999</v>
      </c>
      <c r="B6965">
        <v>-74.224999999999994</v>
      </c>
      <c r="C6965" t="s">
        <v>30</v>
      </c>
      <c r="D6965">
        <v>5.3</v>
      </c>
      <c r="E6965" t="s">
        <v>8885</v>
      </c>
      <c r="F6965">
        <v>61077</v>
      </c>
      <c r="G6965" t="s">
        <v>1049</v>
      </c>
    </row>
    <row r="6966" spans="1:8" hidden="1" x14ac:dyDescent="0.3">
      <c r="A6966">
        <v>40.596604999999997</v>
      </c>
      <c r="B6966">
        <v>-111.42359999999999</v>
      </c>
      <c r="C6966" t="s">
        <v>21</v>
      </c>
      <c r="D6966">
        <v>13</v>
      </c>
      <c r="E6966" t="s">
        <v>8886</v>
      </c>
      <c r="F6966">
        <v>61476</v>
      </c>
      <c r="G6966" t="s">
        <v>8887</v>
      </c>
      <c r="H6966" t="s">
        <v>234</v>
      </c>
    </row>
    <row r="6967" spans="1:8" hidden="1" x14ac:dyDescent="0.3">
      <c r="A6967">
        <v>40.597617</v>
      </c>
      <c r="B6967">
        <v>-122.53870000000001</v>
      </c>
      <c r="C6967" t="s">
        <v>21</v>
      </c>
      <c r="D6967">
        <v>3.5</v>
      </c>
      <c r="E6967" t="s">
        <v>8888</v>
      </c>
      <c r="F6967">
        <v>15783</v>
      </c>
      <c r="G6967" t="s">
        <v>8744</v>
      </c>
      <c r="H6967" t="s">
        <v>59</v>
      </c>
    </row>
    <row r="6968" spans="1:8" hidden="1" x14ac:dyDescent="0.3">
      <c r="A6968">
        <v>40.598599999999998</v>
      </c>
      <c r="B6968">
        <v>-87.019400000000005</v>
      </c>
      <c r="C6968" t="s">
        <v>8</v>
      </c>
      <c r="D6968">
        <v>103.5</v>
      </c>
      <c r="E6968" t="s">
        <v>8889</v>
      </c>
      <c r="F6968">
        <v>56423</v>
      </c>
      <c r="G6968" t="s">
        <v>8889</v>
      </c>
      <c r="H6968" t="s">
        <v>11</v>
      </c>
    </row>
    <row r="6969" spans="1:8" hidden="1" x14ac:dyDescent="0.3">
      <c r="A6969">
        <v>40.598688000000003</v>
      </c>
      <c r="B6969">
        <v>-73.753460000000004</v>
      </c>
      <c r="C6969" t="s">
        <v>15</v>
      </c>
      <c r="D6969">
        <v>1.2</v>
      </c>
      <c r="E6969" t="s">
        <v>8890</v>
      </c>
      <c r="F6969">
        <v>61965</v>
      </c>
      <c r="G6969" t="s">
        <v>8890</v>
      </c>
      <c r="H6969" t="s">
        <v>53</v>
      </c>
    </row>
    <row r="6970" spans="1:8" hidden="1" x14ac:dyDescent="0.3">
      <c r="A6970">
        <v>40.598838999999998</v>
      </c>
      <c r="B6970">
        <v>-98.388630000000006</v>
      </c>
      <c r="C6970" t="s">
        <v>135</v>
      </c>
      <c r="D6970">
        <v>39</v>
      </c>
      <c r="E6970" t="s">
        <v>8891</v>
      </c>
      <c r="F6970">
        <v>8245</v>
      </c>
      <c r="G6970" t="s">
        <v>8865</v>
      </c>
      <c r="H6970" t="s">
        <v>59</v>
      </c>
    </row>
    <row r="6971" spans="1:8" hidden="1" x14ac:dyDescent="0.3">
      <c r="A6971">
        <v>40.599742999999997</v>
      </c>
      <c r="B6971">
        <v>-75.108620000000002</v>
      </c>
      <c r="C6971" t="s">
        <v>30</v>
      </c>
      <c r="D6971">
        <v>3</v>
      </c>
      <c r="E6971" t="s">
        <v>8892</v>
      </c>
      <c r="F6971">
        <v>61944</v>
      </c>
      <c r="G6971" t="s">
        <v>645</v>
      </c>
      <c r="H6971" t="s">
        <v>11</v>
      </c>
    </row>
    <row r="6972" spans="1:8" hidden="1" x14ac:dyDescent="0.3">
      <c r="A6972">
        <v>40.6</v>
      </c>
      <c r="B6972">
        <v>-96.786180000000002</v>
      </c>
      <c r="C6972" t="s">
        <v>15</v>
      </c>
      <c r="D6972">
        <v>56.7</v>
      </c>
      <c r="E6972" t="s">
        <v>8893</v>
      </c>
      <c r="F6972">
        <v>13337</v>
      </c>
      <c r="G6972" t="s">
        <v>8387</v>
      </c>
      <c r="H6972" t="s">
        <v>234</v>
      </c>
    </row>
    <row r="6973" spans="1:8" hidden="1" x14ac:dyDescent="0.3">
      <c r="A6973">
        <v>40.601264</v>
      </c>
      <c r="B6973">
        <v>-74.266369999999995</v>
      </c>
      <c r="C6973" t="s">
        <v>15</v>
      </c>
      <c r="D6973">
        <v>45</v>
      </c>
      <c r="E6973" t="s">
        <v>8894</v>
      </c>
      <c r="F6973">
        <v>4440</v>
      </c>
      <c r="G6973" t="s">
        <v>8895</v>
      </c>
      <c r="H6973" t="s">
        <v>11</v>
      </c>
    </row>
    <row r="6974" spans="1:8" hidden="1" x14ac:dyDescent="0.3">
      <c r="A6974">
        <v>40.601999999999997</v>
      </c>
      <c r="B6974">
        <v>-98.436999999999998</v>
      </c>
      <c r="C6974" t="s">
        <v>30</v>
      </c>
      <c r="D6974">
        <v>1.5</v>
      </c>
      <c r="E6974" t="s">
        <v>8896</v>
      </c>
      <c r="F6974">
        <v>8245</v>
      </c>
      <c r="G6974" t="s">
        <v>8865</v>
      </c>
      <c r="H6974" t="s">
        <v>59</v>
      </c>
    </row>
    <row r="6975" spans="1:8" hidden="1" x14ac:dyDescent="0.3">
      <c r="A6975">
        <v>40.603949999999998</v>
      </c>
      <c r="B6975">
        <v>-74.245490000000004</v>
      </c>
      <c r="C6975" t="s">
        <v>30</v>
      </c>
      <c r="D6975">
        <v>4</v>
      </c>
      <c r="E6975" t="s">
        <v>8897</v>
      </c>
      <c r="F6975">
        <v>62836</v>
      </c>
      <c r="G6975" t="s">
        <v>5658</v>
      </c>
      <c r="H6975" t="s">
        <v>11</v>
      </c>
    </row>
    <row r="6976" spans="1:8" hidden="1" x14ac:dyDescent="0.3">
      <c r="A6976">
        <v>40.604410000000001</v>
      </c>
      <c r="B6976">
        <v>-81.059179999999998</v>
      </c>
      <c r="C6976" t="s">
        <v>144</v>
      </c>
      <c r="D6976">
        <v>832.3</v>
      </c>
      <c r="E6976" t="s">
        <v>8898</v>
      </c>
      <c r="F6976">
        <v>59541</v>
      </c>
      <c r="G6976" t="s">
        <v>8899</v>
      </c>
      <c r="H6976" t="s">
        <v>11</v>
      </c>
    </row>
    <row r="6977" spans="1:8" hidden="1" x14ac:dyDescent="0.3">
      <c r="A6977">
        <v>40.604999999999997</v>
      </c>
      <c r="B6977">
        <v>-74.439440000000005</v>
      </c>
      <c r="C6977" t="s">
        <v>30</v>
      </c>
      <c r="D6977">
        <v>1.3</v>
      </c>
      <c r="E6977" t="s">
        <v>8900</v>
      </c>
      <c r="F6977">
        <v>58258</v>
      </c>
      <c r="G6977" t="s">
        <v>8536</v>
      </c>
      <c r="H6977" t="s">
        <v>11</v>
      </c>
    </row>
    <row r="6978" spans="1:8" hidden="1" x14ac:dyDescent="0.3">
      <c r="A6978">
        <v>40.609699999999997</v>
      </c>
      <c r="B6978">
        <v>-73.762200000000007</v>
      </c>
      <c r="C6978" t="s">
        <v>147</v>
      </c>
      <c r="D6978">
        <v>60.5</v>
      </c>
      <c r="E6978" t="s">
        <v>8901</v>
      </c>
      <c r="F6978">
        <v>49786</v>
      </c>
      <c r="G6978" t="s">
        <v>8902</v>
      </c>
      <c r="H6978" t="s">
        <v>11</v>
      </c>
    </row>
    <row r="6979" spans="1:8" hidden="1" x14ac:dyDescent="0.3">
      <c r="A6979">
        <v>40.609968000000002</v>
      </c>
      <c r="B6979">
        <v>-103.1451</v>
      </c>
      <c r="C6979" t="s">
        <v>30</v>
      </c>
      <c r="D6979">
        <v>1.5</v>
      </c>
      <c r="E6979" t="s">
        <v>8903</v>
      </c>
      <c r="F6979">
        <v>61944</v>
      </c>
      <c r="G6979" t="s">
        <v>645</v>
      </c>
      <c r="H6979" t="s">
        <v>11</v>
      </c>
    </row>
    <row r="6980" spans="1:8" hidden="1" x14ac:dyDescent="0.3">
      <c r="A6980">
        <v>40.610180999999997</v>
      </c>
      <c r="B6980">
        <v>-73.920010000000005</v>
      </c>
      <c r="C6980" t="s">
        <v>135</v>
      </c>
      <c r="D6980">
        <v>12.8</v>
      </c>
      <c r="E6980" t="s">
        <v>8904</v>
      </c>
      <c r="F6980">
        <v>62997</v>
      </c>
      <c r="G6980" t="s">
        <v>8905</v>
      </c>
      <c r="H6980" t="s">
        <v>53</v>
      </c>
    </row>
    <row r="6981" spans="1:8" hidden="1" x14ac:dyDescent="0.3">
      <c r="A6981">
        <v>40.610653999999997</v>
      </c>
      <c r="B6981">
        <v>-73.762219999999999</v>
      </c>
      <c r="C6981" t="s">
        <v>147</v>
      </c>
      <c r="D6981">
        <v>60.5</v>
      </c>
      <c r="E6981" t="s">
        <v>8906</v>
      </c>
      <c r="F6981">
        <v>1268</v>
      </c>
      <c r="G6981" t="s">
        <v>8907</v>
      </c>
      <c r="H6981" t="s">
        <v>11</v>
      </c>
    </row>
    <row r="6982" spans="1:8" hidden="1" x14ac:dyDescent="0.3">
      <c r="A6982">
        <v>40.610810000000001</v>
      </c>
      <c r="B6982">
        <v>-74.077169999999995</v>
      </c>
      <c r="C6982" t="s">
        <v>27</v>
      </c>
      <c r="D6982">
        <v>7.5</v>
      </c>
      <c r="E6982" t="s">
        <v>8908</v>
      </c>
      <c r="F6982">
        <v>4226</v>
      </c>
      <c r="G6982" t="s">
        <v>8909</v>
      </c>
      <c r="H6982" t="s">
        <v>18</v>
      </c>
    </row>
    <row r="6983" spans="1:8" hidden="1" x14ac:dyDescent="0.3">
      <c r="A6983">
        <v>40.611857999999998</v>
      </c>
      <c r="B6983">
        <v>-122.4464</v>
      </c>
      <c r="C6983" t="s">
        <v>21</v>
      </c>
      <c r="D6983">
        <v>117</v>
      </c>
      <c r="E6983" t="s">
        <v>8910</v>
      </c>
      <c r="F6983">
        <v>2518</v>
      </c>
      <c r="G6983" t="s">
        <v>2068</v>
      </c>
      <c r="H6983" t="s">
        <v>219</v>
      </c>
    </row>
    <row r="6984" spans="1:8" hidden="1" x14ac:dyDescent="0.3">
      <c r="A6984">
        <v>40.613363999999997</v>
      </c>
      <c r="B6984">
        <v>-102.9526</v>
      </c>
      <c r="C6984" t="s">
        <v>8</v>
      </c>
      <c r="D6984">
        <v>205.6</v>
      </c>
      <c r="E6984" t="s">
        <v>8911</v>
      </c>
      <c r="F6984">
        <v>64461</v>
      </c>
      <c r="G6984" t="s">
        <v>8911</v>
      </c>
      <c r="H6984" t="s">
        <v>11</v>
      </c>
    </row>
    <row r="6985" spans="1:8" hidden="1" x14ac:dyDescent="0.3">
      <c r="A6985">
        <v>40.613557</v>
      </c>
      <c r="B6985">
        <v>-103.2337</v>
      </c>
      <c r="C6985" t="s">
        <v>30</v>
      </c>
      <c r="D6985">
        <v>5</v>
      </c>
      <c r="E6985" t="s">
        <v>8912</v>
      </c>
      <c r="F6985">
        <v>61227</v>
      </c>
      <c r="G6985" t="s">
        <v>1936</v>
      </c>
      <c r="H6985" t="s">
        <v>11</v>
      </c>
    </row>
    <row r="6986" spans="1:8" hidden="1" x14ac:dyDescent="0.3">
      <c r="A6986">
        <v>40.614400000000003</v>
      </c>
      <c r="B6986">
        <v>-79.159400000000005</v>
      </c>
      <c r="C6986" t="s">
        <v>135</v>
      </c>
      <c r="D6986">
        <v>24.4</v>
      </c>
      <c r="E6986" t="s">
        <v>8913</v>
      </c>
      <c r="F6986">
        <v>9335</v>
      </c>
      <c r="G6986" t="s">
        <v>8914</v>
      </c>
      <c r="H6986" t="s">
        <v>599</v>
      </c>
    </row>
    <row r="6987" spans="1:8" hidden="1" x14ac:dyDescent="0.3">
      <c r="A6987">
        <v>40.614955000000002</v>
      </c>
      <c r="B6987">
        <v>-75.156490000000005</v>
      </c>
      <c r="C6987" t="s">
        <v>30</v>
      </c>
      <c r="D6987">
        <v>7.5</v>
      </c>
      <c r="E6987" t="s">
        <v>8915</v>
      </c>
      <c r="F6987">
        <v>56990</v>
      </c>
      <c r="G6987" t="s">
        <v>7482</v>
      </c>
      <c r="H6987" t="s">
        <v>11</v>
      </c>
    </row>
    <row r="6988" spans="1:8" hidden="1" x14ac:dyDescent="0.3">
      <c r="A6988">
        <v>40.615616000000003</v>
      </c>
      <c r="B6988">
        <v>-74.265289999999993</v>
      </c>
      <c r="C6988" t="s">
        <v>135</v>
      </c>
      <c r="D6988">
        <v>20.3</v>
      </c>
      <c r="E6988" t="s">
        <v>8916</v>
      </c>
      <c r="F6988">
        <v>12311</v>
      </c>
      <c r="G6988" t="s">
        <v>6711</v>
      </c>
      <c r="H6988" t="s">
        <v>66</v>
      </c>
    </row>
    <row r="6989" spans="1:8" hidden="1" x14ac:dyDescent="0.3">
      <c r="A6989">
        <v>40.615616000000003</v>
      </c>
      <c r="B6989">
        <v>-74.265289999999993</v>
      </c>
      <c r="C6989" t="s">
        <v>30</v>
      </c>
      <c r="D6989">
        <v>0.5</v>
      </c>
      <c r="E6989" t="s">
        <v>8916</v>
      </c>
      <c r="F6989">
        <v>12311</v>
      </c>
      <c r="G6989" t="s">
        <v>6711</v>
      </c>
      <c r="H6989" t="s">
        <v>66</v>
      </c>
    </row>
    <row r="6990" spans="1:8" hidden="1" x14ac:dyDescent="0.3">
      <c r="A6990">
        <v>40.615749999999998</v>
      </c>
      <c r="B6990">
        <v>-80.471000000000004</v>
      </c>
      <c r="C6990" t="s">
        <v>30</v>
      </c>
      <c r="D6990">
        <v>17.100000000000001</v>
      </c>
      <c r="E6990" t="s">
        <v>8917</v>
      </c>
      <c r="F6990">
        <v>65855</v>
      </c>
      <c r="G6990" t="s">
        <v>8918</v>
      </c>
      <c r="H6990" t="s">
        <v>11</v>
      </c>
    </row>
    <row r="6991" spans="1:8" hidden="1" x14ac:dyDescent="0.3">
      <c r="A6991">
        <v>40.616549999999997</v>
      </c>
      <c r="B6991">
        <v>-80.458150000000003</v>
      </c>
      <c r="C6991" t="s">
        <v>30</v>
      </c>
      <c r="D6991">
        <v>17.100000000000001</v>
      </c>
      <c r="E6991" t="s">
        <v>8919</v>
      </c>
      <c r="F6991">
        <v>65854</v>
      </c>
      <c r="G6991" t="s">
        <v>8920</v>
      </c>
      <c r="H6991" t="s">
        <v>11</v>
      </c>
    </row>
    <row r="6992" spans="1:8" hidden="1" x14ac:dyDescent="0.3">
      <c r="A6992">
        <v>40.6175</v>
      </c>
      <c r="B6992">
        <v>-75.314700000000002</v>
      </c>
      <c r="C6992" t="s">
        <v>144</v>
      </c>
      <c r="D6992">
        <v>1153</v>
      </c>
      <c r="E6992" t="s">
        <v>8921</v>
      </c>
      <c r="F6992">
        <v>56607</v>
      </c>
      <c r="G6992" t="s">
        <v>8922</v>
      </c>
      <c r="H6992" t="s">
        <v>11</v>
      </c>
    </row>
    <row r="6993" spans="1:8" hidden="1" x14ac:dyDescent="0.3">
      <c r="A6993">
        <v>40.618200000000002</v>
      </c>
      <c r="B6993">
        <v>-74.068489999999997</v>
      </c>
      <c r="C6993" t="s">
        <v>147</v>
      </c>
      <c r="D6993">
        <v>47</v>
      </c>
      <c r="E6993" t="s">
        <v>8923</v>
      </c>
      <c r="F6993">
        <v>15296</v>
      </c>
      <c r="G6993" t="s">
        <v>8924</v>
      </c>
      <c r="H6993" t="s">
        <v>599</v>
      </c>
    </row>
    <row r="6994" spans="1:8" hidden="1" x14ac:dyDescent="0.3">
      <c r="A6994">
        <v>40.618729999999999</v>
      </c>
      <c r="B6994">
        <v>-73.942980000000006</v>
      </c>
      <c r="C6994" t="s">
        <v>15</v>
      </c>
      <c r="D6994">
        <v>1.5</v>
      </c>
      <c r="E6994" t="s">
        <v>8925</v>
      </c>
      <c r="F6994">
        <v>63293</v>
      </c>
      <c r="G6994" t="s">
        <v>8925</v>
      </c>
      <c r="H6994" t="s">
        <v>53</v>
      </c>
    </row>
    <row r="6995" spans="1:8" hidden="1" x14ac:dyDescent="0.3">
      <c r="A6995">
        <v>40.618892000000002</v>
      </c>
      <c r="B6995">
        <v>-74.187520000000006</v>
      </c>
      <c r="C6995" t="s">
        <v>30</v>
      </c>
      <c r="D6995">
        <v>4.9000000000000004</v>
      </c>
      <c r="E6995" t="s">
        <v>8926</v>
      </c>
      <c r="F6995">
        <v>63962</v>
      </c>
      <c r="G6995" t="s">
        <v>8927</v>
      </c>
      <c r="H6995" t="s">
        <v>11</v>
      </c>
    </row>
    <row r="6996" spans="1:8" hidden="1" x14ac:dyDescent="0.3">
      <c r="A6996">
        <v>40.619</v>
      </c>
      <c r="B6996">
        <v>-75.155000000000001</v>
      </c>
      <c r="C6996" t="s">
        <v>30</v>
      </c>
      <c r="D6996">
        <v>6.7</v>
      </c>
      <c r="E6996" t="s">
        <v>8928</v>
      </c>
      <c r="F6996">
        <v>56990</v>
      </c>
      <c r="G6996" t="s">
        <v>7482</v>
      </c>
      <c r="H6996" t="s">
        <v>11</v>
      </c>
    </row>
    <row r="6997" spans="1:8" hidden="1" x14ac:dyDescent="0.3">
      <c r="A6997">
        <v>40.619084000000001</v>
      </c>
      <c r="B6997">
        <v>-103.1589</v>
      </c>
      <c r="C6997" t="s">
        <v>30</v>
      </c>
      <c r="D6997">
        <v>2</v>
      </c>
      <c r="E6997" t="s">
        <v>8929</v>
      </c>
      <c r="F6997">
        <v>61227</v>
      </c>
      <c r="G6997" t="s">
        <v>1936</v>
      </c>
      <c r="H6997" t="s">
        <v>11</v>
      </c>
    </row>
    <row r="6998" spans="1:8" hidden="1" x14ac:dyDescent="0.3">
      <c r="A6998">
        <v>40.619100000000003</v>
      </c>
      <c r="B6998">
        <v>-76.45</v>
      </c>
      <c r="C6998" t="s">
        <v>411</v>
      </c>
      <c r="D6998">
        <v>36</v>
      </c>
      <c r="E6998" t="s">
        <v>8930</v>
      </c>
      <c r="F6998">
        <v>58224</v>
      </c>
      <c r="G6998" t="s">
        <v>8931</v>
      </c>
      <c r="H6998" t="s">
        <v>11</v>
      </c>
    </row>
    <row r="6999" spans="1:8" hidden="1" x14ac:dyDescent="0.3">
      <c r="A6999">
        <v>40.619173000000004</v>
      </c>
      <c r="B6999">
        <v>-111.7821</v>
      </c>
      <c r="C6999" t="s">
        <v>21</v>
      </c>
      <c r="D6999">
        <v>2</v>
      </c>
      <c r="E6999" t="s">
        <v>8932</v>
      </c>
      <c r="F6999">
        <v>14354</v>
      </c>
      <c r="G6999" t="s">
        <v>8933</v>
      </c>
      <c r="H6999" t="s">
        <v>18</v>
      </c>
    </row>
    <row r="7000" spans="1:8" hidden="1" x14ac:dyDescent="0.3">
      <c r="A7000">
        <v>40.619999999999997</v>
      </c>
      <c r="B7000">
        <v>-74.214399999999998</v>
      </c>
      <c r="C7000" t="s">
        <v>30</v>
      </c>
      <c r="D7000">
        <v>2.7</v>
      </c>
      <c r="E7000" t="s">
        <v>8934</v>
      </c>
      <c r="F7000">
        <v>15477</v>
      </c>
      <c r="G7000" t="s">
        <v>7907</v>
      </c>
      <c r="H7000" t="s">
        <v>18</v>
      </c>
    </row>
    <row r="7001" spans="1:8" hidden="1" x14ac:dyDescent="0.3">
      <c r="A7001">
        <v>40.620556000000001</v>
      </c>
      <c r="B7001">
        <v>-87.378060000000005</v>
      </c>
      <c r="C7001" t="s">
        <v>8</v>
      </c>
      <c r="D7001">
        <v>150</v>
      </c>
      <c r="E7001" t="s">
        <v>8935</v>
      </c>
      <c r="F7001">
        <v>56545</v>
      </c>
      <c r="G7001" t="s">
        <v>243</v>
      </c>
      <c r="H7001" t="s">
        <v>11</v>
      </c>
    </row>
    <row r="7002" spans="1:8" hidden="1" x14ac:dyDescent="0.3">
      <c r="A7002">
        <v>40.620600000000003</v>
      </c>
      <c r="B7002">
        <v>-85.305700000000002</v>
      </c>
      <c r="C7002" t="s">
        <v>147</v>
      </c>
      <c r="D7002">
        <v>236</v>
      </c>
      <c r="E7002" t="s">
        <v>8936</v>
      </c>
      <c r="F7002">
        <v>40577</v>
      </c>
      <c r="G7002" t="s">
        <v>5864</v>
      </c>
      <c r="H7002" t="s">
        <v>59</v>
      </c>
    </row>
    <row r="7003" spans="1:8" hidden="1" x14ac:dyDescent="0.3">
      <c r="A7003">
        <v>40.621400000000001</v>
      </c>
      <c r="B7003">
        <v>-95.776399999999995</v>
      </c>
      <c r="C7003" t="s">
        <v>411</v>
      </c>
      <c r="D7003">
        <v>1389.6</v>
      </c>
      <c r="E7003" t="s">
        <v>8937</v>
      </c>
      <c r="F7003">
        <v>14127</v>
      </c>
      <c r="G7003" t="s">
        <v>8938</v>
      </c>
      <c r="H7003" t="s">
        <v>234</v>
      </c>
    </row>
    <row r="7004" spans="1:8" hidden="1" x14ac:dyDescent="0.3">
      <c r="A7004">
        <v>40.621699999999997</v>
      </c>
      <c r="B7004">
        <v>-74.2072</v>
      </c>
      <c r="C7004" t="s">
        <v>144</v>
      </c>
      <c r="D7004">
        <v>1355.6</v>
      </c>
      <c r="E7004" t="s">
        <v>8939</v>
      </c>
      <c r="F7004">
        <v>65389</v>
      </c>
      <c r="G7004" t="s">
        <v>8940</v>
      </c>
      <c r="H7004" t="s">
        <v>11</v>
      </c>
    </row>
    <row r="7005" spans="1:8" hidden="1" x14ac:dyDescent="0.3">
      <c r="A7005">
        <v>40.621699999999997</v>
      </c>
      <c r="B7005">
        <v>-74.2072</v>
      </c>
      <c r="C7005" t="s">
        <v>147</v>
      </c>
      <c r="D7005">
        <v>384.4</v>
      </c>
      <c r="E7005" t="s">
        <v>8939</v>
      </c>
      <c r="F7005">
        <v>65389</v>
      </c>
      <c r="G7005" t="s">
        <v>8940</v>
      </c>
      <c r="H7005" t="s">
        <v>11</v>
      </c>
    </row>
    <row r="7006" spans="1:8" hidden="1" x14ac:dyDescent="0.3">
      <c r="A7006">
        <v>40.621899999999997</v>
      </c>
      <c r="B7006">
        <v>-80.433599999999998</v>
      </c>
      <c r="C7006" t="s">
        <v>464</v>
      </c>
      <c r="D7006">
        <v>1846.8</v>
      </c>
      <c r="E7006" t="s">
        <v>8941</v>
      </c>
      <c r="F7006">
        <v>64225</v>
      </c>
      <c r="G7006" t="s">
        <v>8942</v>
      </c>
      <c r="H7006" t="s">
        <v>11</v>
      </c>
    </row>
    <row r="7007" spans="1:8" hidden="1" x14ac:dyDescent="0.3">
      <c r="A7007">
        <v>40.622</v>
      </c>
      <c r="B7007">
        <v>-93.932599999999994</v>
      </c>
      <c r="C7007" t="s">
        <v>15</v>
      </c>
      <c r="D7007">
        <v>10.5</v>
      </c>
      <c r="E7007" t="s">
        <v>8943</v>
      </c>
      <c r="F7007">
        <v>10650</v>
      </c>
      <c r="G7007" t="s">
        <v>8944</v>
      </c>
      <c r="H7007" t="s">
        <v>59</v>
      </c>
    </row>
    <row r="7008" spans="1:8" hidden="1" x14ac:dyDescent="0.3">
      <c r="A7008">
        <v>40.622</v>
      </c>
      <c r="B7008">
        <v>-83.156999999999996</v>
      </c>
      <c r="C7008" t="s">
        <v>135</v>
      </c>
      <c r="D7008">
        <v>7.8</v>
      </c>
      <c r="E7008" t="s">
        <v>8945</v>
      </c>
      <c r="F7008">
        <v>63510</v>
      </c>
      <c r="G7008" t="s">
        <v>8945</v>
      </c>
      <c r="H7008" t="s">
        <v>66</v>
      </c>
    </row>
    <row r="7009" spans="1:8" hidden="1" x14ac:dyDescent="0.3">
      <c r="A7009">
        <v>40.623600000000003</v>
      </c>
      <c r="B7009">
        <v>-111.7533</v>
      </c>
      <c r="C7009" t="s">
        <v>21</v>
      </c>
      <c r="D7009">
        <v>1</v>
      </c>
      <c r="E7009" t="s">
        <v>8946</v>
      </c>
      <c r="F7009">
        <v>14354</v>
      </c>
      <c r="G7009" t="s">
        <v>8933</v>
      </c>
      <c r="H7009" t="s">
        <v>18</v>
      </c>
    </row>
    <row r="7010" spans="1:8" hidden="1" x14ac:dyDescent="0.3">
      <c r="A7010">
        <v>40.624000000000002</v>
      </c>
      <c r="B7010">
        <v>-74.634</v>
      </c>
      <c r="C7010" t="s">
        <v>147</v>
      </c>
      <c r="D7010">
        <v>5</v>
      </c>
      <c r="E7010" t="s">
        <v>8947</v>
      </c>
      <c r="F7010">
        <v>62860</v>
      </c>
      <c r="G7010" t="s">
        <v>8948</v>
      </c>
      <c r="H7010" t="s">
        <v>53</v>
      </c>
    </row>
    <row r="7011" spans="1:8" hidden="1" x14ac:dyDescent="0.3">
      <c r="A7011">
        <v>40.625300000000003</v>
      </c>
      <c r="B7011">
        <v>-96.955799999999996</v>
      </c>
      <c r="C7011" t="s">
        <v>135</v>
      </c>
      <c r="D7011">
        <v>6</v>
      </c>
      <c r="E7011" t="s">
        <v>8949</v>
      </c>
      <c r="F7011">
        <v>4527</v>
      </c>
      <c r="G7011" t="s">
        <v>8950</v>
      </c>
      <c r="H7011" t="s">
        <v>59</v>
      </c>
    </row>
    <row r="7012" spans="1:8" hidden="1" x14ac:dyDescent="0.3">
      <c r="A7012">
        <v>40.627499999999998</v>
      </c>
      <c r="B7012">
        <v>-86.935000000000002</v>
      </c>
      <c r="C7012" t="s">
        <v>8</v>
      </c>
      <c r="D7012">
        <v>199.7</v>
      </c>
      <c r="E7012" t="s">
        <v>8951</v>
      </c>
      <c r="F7012">
        <v>56417</v>
      </c>
      <c r="G7012" t="s">
        <v>8951</v>
      </c>
      <c r="H7012" t="s">
        <v>11</v>
      </c>
    </row>
    <row r="7013" spans="1:8" hidden="1" x14ac:dyDescent="0.3">
      <c r="A7013">
        <v>40.628115000000001</v>
      </c>
      <c r="B7013">
        <v>-122.4675</v>
      </c>
      <c r="C7013" t="s">
        <v>21</v>
      </c>
      <c r="D7013">
        <v>180</v>
      </c>
      <c r="E7013" t="s">
        <v>8952</v>
      </c>
      <c r="F7013">
        <v>2518</v>
      </c>
      <c r="G7013" t="s">
        <v>2068</v>
      </c>
      <c r="H7013" t="s">
        <v>219</v>
      </c>
    </row>
    <row r="7014" spans="1:8" hidden="1" x14ac:dyDescent="0.3">
      <c r="A7014">
        <v>40.630670000000002</v>
      </c>
      <c r="B7014">
        <v>-78.696079999999995</v>
      </c>
      <c r="C7014" t="s">
        <v>8</v>
      </c>
      <c r="D7014">
        <v>30</v>
      </c>
      <c r="E7014" t="s">
        <v>8953</v>
      </c>
      <c r="F7014">
        <v>65287</v>
      </c>
      <c r="G7014" t="s">
        <v>7861</v>
      </c>
    </row>
    <row r="7015" spans="1:8" hidden="1" x14ac:dyDescent="0.3">
      <c r="A7015">
        <v>40.630682999999998</v>
      </c>
      <c r="B7015">
        <v>-76.178126000000006</v>
      </c>
      <c r="C7015" t="s">
        <v>15</v>
      </c>
      <c r="D7015">
        <v>5.4</v>
      </c>
      <c r="E7015" t="s">
        <v>8954</v>
      </c>
      <c r="F7015">
        <v>40577</v>
      </c>
      <c r="G7015" t="s">
        <v>5864</v>
      </c>
      <c r="H7015" t="s">
        <v>59</v>
      </c>
    </row>
    <row r="7016" spans="1:8" hidden="1" x14ac:dyDescent="0.3">
      <c r="A7016">
        <v>40.631453</v>
      </c>
      <c r="B7016">
        <v>-100.87560000000001</v>
      </c>
      <c r="C7016" t="s">
        <v>135</v>
      </c>
      <c r="D7016">
        <v>3.4</v>
      </c>
      <c r="E7016" t="s">
        <v>8955</v>
      </c>
      <c r="F7016">
        <v>4661</v>
      </c>
      <c r="G7016" t="s">
        <v>8956</v>
      </c>
      <c r="H7016" t="s">
        <v>59</v>
      </c>
    </row>
    <row r="7017" spans="1:8" hidden="1" x14ac:dyDescent="0.3">
      <c r="A7017">
        <v>40.631599999999999</v>
      </c>
      <c r="B7017">
        <v>-103.1947</v>
      </c>
      <c r="C7017" t="s">
        <v>30</v>
      </c>
      <c r="D7017">
        <v>1.6</v>
      </c>
      <c r="E7017" t="s">
        <v>8957</v>
      </c>
      <c r="F7017">
        <v>60025</v>
      </c>
      <c r="G7017" t="s">
        <v>1886</v>
      </c>
      <c r="H7017" t="s">
        <v>11</v>
      </c>
    </row>
    <row r="7018" spans="1:8" hidden="1" x14ac:dyDescent="0.3">
      <c r="A7018">
        <v>40.631872000000001</v>
      </c>
      <c r="B7018">
        <v>-97.642709999999994</v>
      </c>
      <c r="C7018" t="s">
        <v>8</v>
      </c>
      <c r="D7018">
        <v>6.8999999999999897</v>
      </c>
      <c r="E7018" t="s">
        <v>8958</v>
      </c>
      <c r="F7018">
        <v>61288</v>
      </c>
      <c r="G7018" t="s">
        <v>8959</v>
      </c>
      <c r="H7018" t="s">
        <v>11</v>
      </c>
    </row>
    <row r="7019" spans="1:8" hidden="1" x14ac:dyDescent="0.3">
      <c r="A7019">
        <v>40.632199999999997</v>
      </c>
      <c r="B7019">
        <v>-74.215599999999995</v>
      </c>
      <c r="C7019" t="s">
        <v>144</v>
      </c>
      <c r="D7019">
        <v>974.1</v>
      </c>
      <c r="E7019" t="s">
        <v>8960</v>
      </c>
      <c r="F7019">
        <v>3890</v>
      </c>
      <c r="G7019" t="s">
        <v>8961</v>
      </c>
      <c r="H7019" t="s">
        <v>11</v>
      </c>
    </row>
    <row r="7020" spans="1:8" hidden="1" x14ac:dyDescent="0.3">
      <c r="A7020">
        <v>40.632510000000003</v>
      </c>
      <c r="B7020">
        <v>-74.503479999999996</v>
      </c>
      <c r="C7020" t="s">
        <v>135</v>
      </c>
      <c r="D7020">
        <v>2.6</v>
      </c>
      <c r="E7020" t="s">
        <v>8962</v>
      </c>
      <c r="F7020">
        <v>62150</v>
      </c>
      <c r="G7020" t="s">
        <v>2116</v>
      </c>
      <c r="H7020" t="s">
        <v>11</v>
      </c>
    </row>
    <row r="7021" spans="1:8" hidden="1" x14ac:dyDescent="0.3">
      <c r="A7021">
        <v>40.635339999999999</v>
      </c>
      <c r="B7021">
        <v>-80.678250000000006</v>
      </c>
      <c r="C7021" t="s">
        <v>144</v>
      </c>
      <c r="D7021">
        <v>1210.4000000000001</v>
      </c>
      <c r="E7021" t="s">
        <v>8963</v>
      </c>
      <c r="F7021">
        <v>60131</v>
      </c>
      <c r="G7021" t="s">
        <v>8964</v>
      </c>
      <c r="H7021" t="s">
        <v>11</v>
      </c>
    </row>
    <row r="7022" spans="1:8" hidden="1" x14ac:dyDescent="0.3">
      <c r="A7022">
        <v>40.635890000000003</v>
      </c>
      <c r="B7022">
        <v>-74.105789999999999</v>
      </c>
      <c r="C7022" t="s">
        <v>15</v>
      </c>
      <c r="D7022">
        <v>2.8</v>
      </c>
      <c r="E7022" t="s">
        <v>8965</v>
      </c>
      <c r="F7022">
        <v>63277</v>
      </c>
      <c r="G7022" t="s">
        <v>8965</v>
      </c>
      <c r="H7022" t="s">
        <v>53</v>
      </c>
    </row>
    <row r="7023" spans="1:8" hidden="1" x14ac:dyDescent="0.3">
      <c r="A7023">
        <v>40.637554000000002</v>
      </c>
      <c r="B7023">
        <v>-74.221220000000002</v>
      </c>
      <c r="C7023" t="s">
        <v>15</v>
      </c>
      <c r="D7023">
        <v>11.2</v>
      </c>
      <c r="E7023" t="s">
        <v>8966</v>
      </c>
      <c r="F7023">
        <v>50095</v>
      </c>
      <c r="G7023" t="s">
        <v>8967</v>
      </c>
      <c r="H7023" t="s">
        <v>66</v>
      </c>
    </row>
    <row r="7024" spans="1:8" hidden="1" x14ac:dyDescent="0.3">
      <c r="A7024">
        <v>40.638021000000002</v>
      </c>
      <c r="B7024">
        <v>-79.351730000000003</v>
      </c>
      <c r="C7024" t="s">
        <v>147</v>
      </c>
      <c r="D7024">
        <v>688</v>
      </c>
      <c r="E7024" t="s">
        <v>8968</v>
      </c>
      <c r="F7024">
        <v>56412</v>
      </c>
      <c r="G7024" t="s">
        <v>8969</v>
      </c>
      <c r="H7024" t="s">
        <v>11</v>
      </c>
    </row>
    <row r="7025" spans="1:8" hidden="1" x14ac:dyDescent="0.3">
      <c r="A7025">
        <v>40.638055999999999</v>
      </c>
      <c r="B7025">
        <v>-74.126109999999997</v>
      </c>
      <c r="C7025" t="s">
        <v>30</v>
      </c>
      <c r="D7025">
        <v>1</v>
      </c>
      <c r="E7025" t="s">
        <v>8970</v>
      </c>
      <c r="F7025">
        <v>57365</v>
      </c>
      <c r="G7025" t="s">
        <v>2734</v>
      </c>
      <c r="H7025" t="s">
        <v>11</v>
      </c>
    </row>
    <row r="7026" spans="1:8" hidden="1" x14ac:dyDescent="0.3">
      <c r="A7026">
        <v>40.639538000000002</v>
      </c>
      <c r="B7026">
        <v>-73.998833000000005</v>
      </c>
      <c r="C7026" t="s">
        <v>15</v>
      </c>
      <c r="D7026">
        <v>3.9</v>
      </c>
      <c r="E7026" t="s">
        <v>8971</v>
      </c>
      <c r="F7026">
        <v>61690</v>
      </c>
      <c r="G7026" t="s">
        <v>8971</v>
      </c>
      <c r="H7026" t="s">
        <v>53</v>
      </c>
    </row>
    <row r="7027" spans="1:8" hidden="1" x14ac:dyDescent="0.3">
      <c r="A7027">
        <v>40.640208999999999</v>
      </c>
      <c r="B7027">
        <v>-74.234880000000004</v>
      </c>
      <c r="C7027" t="s">
        <v>30</v>
      </c>
      <c r="D7027">
        <v>2</v>
      </c>
      <c r="E7027" t="s">
        <v>8972</v>
      </c>
      <c r="F7027">
        <v>62801</v>
      </c>
      <c r="G7027" t="s">
        <v>8973</v>
      </c>
      <c r="H7027" t="s">
        <v>11</v>
      </c>
    </row>
    <row r="7028" spans="1:8" hidden="1" x14ac:dyDescent="0.3">
      <c r="A7028">
        <v>40.640555999999997</v>
      </c>
      <c r="B7028">
        <v>-76.605419999999995</v>
      </c>
      <c r="C7028" t="s">
        <v>30</v>
      </c>
      <c r="D7028">
        <v>1</v>
      </c>
      <c r="E7028" t="s">
        <v>8974</v>
      </c>
      <c r="F7028">
        <v>56816</v>
      </c>
      <c r="G7028" t="s">
        <v>8975</v>
      </c>
      <c r="H7028" t="s">
        <v>11</v>
      </c>
    </row>
    <row r="7029" spans="1:8" hidden="1" x14ac:dyDescent="0.3">
      <c r="A7029">
        <v>40.6417</v>
      </c>
      <c r="B7029">
        <v>-73.777799999999999</v>
      </c>
      <c r="C7029" t="s">
        <v>144</v>
      </c>
      <c r="D7029">
        <v>121.2</v>
      </c>
      <c r="E7029" t="s">
        <v>8976</v>
      </c>
      <c r="F7029">
        <v>10349</v>
      </c>
      <c r="G7029" t="s">
        <v>8977</v>
      </c>
      <c r="H7029" t="s">
        <v>11</v>
      </c>
    </row>
    <row r="7030" spans="1:8" hidden="1" x14ac:dyDescent="0.3">
      <c r="A7030">
        <v>40.643099999999997</v>
      </c>
      <c r="B7030">
        <v>-87.024199999999993</v>
      </c>
      <c r="C7030" t="s">
        <v>8</v>
      </c>
      <c r="D7030">
        <v>102.3</v>
      </c>
      <c r="E7030" t="s">
        <v>8978</v>
      </c>
      <c r="F7030">
        <v>56420</v>
      </c>
      <c r="G7030" t="s">
        <v>8978</v>
      </c>
      <c r="H7030" t="s">
        <v>11</v>
      </c>
    </row>
    <row r="7031" spans="1:8" hidden="1" x14ac:dyDescent="0.3">
      <c r="A7031">
        <v>40.643900000000002</v>
      </c>
      <c r="B7031">
        <v>-73.568299999999994</v>
      </c>
      <c r="C7031" t="s">
        <v>147</v>
      </c>
      <c r="D7031">
        <v>60</v>
      </c>
      <c r="E7031" t="s">
        <v>8979</v>
      </c>
      <c r="F7031">
        <v>49845</v>
      </c>
      <c r="G7031" t="s">
        <v>8980</v>
      </c>
      <c r="H7031" t="s">
        <v>11</v>
      </c>
    </row>
    <row r="7032" spans="1:8" hidden="1" x14ac:dyDescent="0.3">
      <c r="A7032">
        <v>40.6447</v>
      </c>
      <c r="B7032">
        <v>-73.568299999999994</v>
      </c>
      <c r="C7032" t="s">
        <v>147</v>
      </c>
      <c r="D7032">
        <v>60.5</v>
      </c>
      <c r="E7032" t="s">
        <v>2395</v>
      </c>
      <c r="F7032">
        <v>998</v>
      </c>
      <c r="G7032" t="s">
        <v>2396</v>
      </c>
      <c r="H7032" t="s">
        <v>59</v>
      </c>
    </row>
    <row r="7033" spans="1:8" hidden="1" x14ac:dyDescent="0.3">
      <c r="A7033">
        <v>40.6447</v>
      </c>
      <c r="B7033">
        <v>-73.568299999999994</v>
      </c>
      <c r="C7033" t="s">
        <v>15</v>
      </c>
      <c r="D7033">
        <v>18.100000000000001</v>
      </c>
      <c r="E7033" t="s">
        <v>2395</v>
      </c>
      <c r="F7033">
        <v>998</v>
      </c>
      <c r="G7033" t="s">
        <v>2396</v>
      </c>
      <c r="H7033" t="s">
        <v>59</v>
      </c>
    </row>
    <row r="7034" spans="1:8" hidden="1" x14ac:dyDescent="0.3">
      <c r="A7034">
        <v>40.646700000000003</v>
      </c>
      <c r="B7034">
        <v>-74.021100000000004</v>
      </c>
      <c r="C7034" t="s">
        <v>15</v>
      </c>
      <c r="D7034">
        <v>3</v>
      </c>
      <c r="E7034" t="s">
        <v>8981</v>
      </c>
      <c r="F7034">
        <v>11329</v>
      </c>
      <c r="G7034" t="s">
        <v>8982</v>
      </c>
      <c r="H7034" t="s">
        <v>11</v>
      </c>
    </row>
    <row r="7035" spans="1:8" hidden="1" x14ac:dyDescent="0.3">
      <c r="A7035">
        <v>40.646700000000003</v>
      </c>
      <c r="B7035">
        <v>-74.021100000000004</v>
      </c>
      <c r="C7035" t="s">
        <v>135</v>
      </c>
      <c r="D7035">
        <v>1.6</v>
      </c>
      <c r="E7035" t="s">
        <v>8981</v>
      </c>
      <c r="F7035">
        <v>11329</v>
      </c>
      <c r="G7035" t="s">
        <v>8982</v>
      </c>
      <c r="H7035" t="s">
        <v>11</v>
      </c>
    </row>
    <row r="7036" spans="1:8" hidden="1" x14ac:dyDescent="0.3">
      <c r="A7036">
        <v>40.646732999999998</v>
      </c>
      <c r="B7036">
        <v>-123.498</v>
      </c>
      <c r="C7036" t="s">
        <v>21</v>
      </c>
      <c r="D7036">
        <v>5</v>
      </c>
      <c r="E7036" t="s">
        <v>8983</v>
      </c>
      <c r="F7036">
        <v>1678</v>
      </c>
      <c r="G7036" t="s">
        <v>8984</v>
      </c>
      <c r="H7036" t="s">
        <v>11</v>
      </c>
    </row>
    <row r="7037" spans="1:8" hidden="1" x14ac:dyDescent="0.3">
      <c r="A7037">
        <v>40.646934000000002</v>
      </c>
      <c r="B7037">
        <v>-122.627</v>
      </c>
      <c r="C7037" t="s">
        <v>21</v>
      </c>
      <c r="D7037">
        <v>154.4</v>
      </c>
      <c r="E7037" t="s">
        <v>8985</v>
      </c>
      <c r="F7037">
        <v>2518</v>
      </c>
      <c r="G7037" t="s">
        <v>2068</v>
      </c>
      <c r="H7037" t="s">
        <v>219</v>
      </c>
    </row>
    <row r="7038" spans="1:8" hidden="1" x14ac:dyDescent="0.3">
      <c r="A7038">
        <v>40.648611000000002</v>
      </c>
      <c r="B7038">
        <v>-74.020832999999996</v>
      </c>
      <c r="C7038" t="s">
        <v>147</v>
      </c>
      <c r="D7038">
        <v>352</v>
      </c>
      <c r="E7038" t="s">
        <v>8986</v>
      </c>
      <c r="F7038">
        <v>54863</v>
      </c>
      <c r="G7038" t="s">
        <v>8987</v>
      </c>
      <c r="H7038" t="s">
        <v>11</v>
      </c>
    </row>
    <row r="7039" spans="1:8" hidden="1" x14ac:dyDescent="0.3">
      <c r="A7039">
        <v>40.648890000000002</v>
      </c>
      <c r="B7039">
        <v>-73.50667</v>
      </c>
      <c r="C7039" t="s">
        <v>30</v>
      </c>
      <c r="D7039">
        <v>1.8</v>
      </c>
      <c r="E7039" t="s">
        <v>8988</v>
      </c>
      <c r="F7039">
        <v>61012</v>
      </c>
      <c r="G7039" t="s">
        <v>29</v>
      </c>
      <c r="H7039" t="s">
        <v>11</v>
      </c>
    </row>
    <row r="7040" spans="1:8" hidden="1" x14ac:dyDescent="0.3">
      <c r="A7040">
        <v>40.651614000000002</v>
      </c>
      <c r="B7040">
        <v>-73.629930000000002</v>
      </c>
      <c r="C7040" t="s">
        <v>15</v>
      </c>
      <c r="D7040">
        <v>3</v>
      </c>
      <c r="E7040" t="s">
        <v>8989</v>
      </c>
      <c r="F7040">
        <v>61956</v>
      </c>
      <c r="G7040" t="s">
        <v>8989</v>
      </c>
      <c r="H7040" t="s">
        <v>53</v>
      </c>
    </row>
    <row r="7041" spans="1:8" hidden="1" x14ac:dyDescent="0.3">
      <c r="A7041">
        <v>40.652000000000001</v>
      </c>
      <c r="B7041">
        <v>-74.908000000000001</v>
      </c>
      <c r="C7041" t="s">
        <v>30</v>
      </c>
      <c r="D7041">
        <v>1.5</v>
      </c>
      <c r="E7041" t="s">
        <v>8990</v>
      </c>
      <c r="F7041">
        <v>61740</v>
      </c>
      <c r="G7041" t="s">
        <v>8991</v>
      </c>
      <c r="H7041" t="s">
        <v>11</v>
      </c>
    </row>
    <row r="7042" spans="1:8" hidden="1" x14ac:dyDescent="0.3">
      <c r="A7042">
        <v>40.652455000000003</v>
      </c>
      <c r="B7042">
        <v>-73.870461000000006</v>
      </c>
      <c r="C7042" t="s">
        <v>27</v>
      </c>
      <c r="D7042">
        <v>4.8</v>
      </c>
      <c r="E7042" t="s">
        <v>8992</v>
      </c>
      <c r="F7042">
        <v>65861</v>
      </c>
      <c r="G7042" t="s">
        <v>8993</v>
      </c>
      <c r="H7042" t="s">
        <v>11</v>
      </c>
    </row>
    <row r="7043" spans="1:8" hidden="1" x14ac:dyDescent="0.3">
      <c r="A7043">
        <v>40.652777999999998</v>
      </c>
      <c r="B7043">
        <v>-74.117779999999996</v>
      </c>
      <c r="C7043" t="s">
        <v>8</v>
      </c>
      <c r="D7043">
        <v>1.5</v>
      </c>
      <c r="E7043" t="s">
        <v>8994</v>
      </c>
      <c r="F7043">
        <v>59568</v>
      </c>
      <c r="G7043" t="s">
        <v>8995</v>
      </c>
      <c r="H7043" t="s">
        <v>59</v>
      </c>
    </row>
    <row r="7044" spans="1:8" hidden="1" x14ac:dyDescent="0.3">
      <c r="A7044">
        <v>40.652833999999999</v>
      </c>
      <c r="B7044">
        <v>-74.091549999999998</v>
      </c>
      <c r="C7044" t="s">
        <v>147</v>
      </c>
      <c r="D7044">
        <v>644</v>
      </c>
      <c r="E7044" t="s">
        <v>8996</v>
      </c>
      <c r="F7044">
        <v>56267</v>
      </c>
      <c r="G7044" t="s">
        <v>8997</v>
      </c>
      <c r="H7044" t="s">
        <v>11</v>
      </c>
    </row>
    <row r="7045" spans="1:8" hidden="1" x14ac:dyDescent="0.3">
      <c r="A7045">
        <v>40.655110000000001</v>
      </c>
      <c r="B7045">
        <v>-73.944149999999993</v>
      </c>
      <c r="C7045" t="s">
        <v>135</v>
      </c>
      <c r="D7045">
        <v>1.8</v>
      </c>
      <c r="E7045" t="s">
        <v>8998</v>
      </c>
      <c r="F7045">
        <v>62150</v>
      </c>
      <c r="G7045" t="s">
        <v>2116</v>
      </c>
      <c r="H7045" t="s">
        <v>11</v>
      </c>
    </row>
    <row r="7046" spans="1:8" hidden="1" x14ac:dyDescent="0.3">
      <c r="A7046">
        <v>40.656100000000002</v>
      </c>
      <c r="B7046">
        <v>-73.592200000000005</v>
      </c>
      <c r="C7046" t="s">
        <v>15</v>
      </c>
      <c r="D7046">
        <v>6</v>
      </c>
      <c r="E7046" t="s">
        <v>2453</v>
      </c>
      <c r="F7046">
        <v>998</v>
      </c>
      <c r="G7046" t="s">
        <v>2396</v>
      </c>
      <c r="H7046" t="s">
        <v>59</v>
      </c>
    </row>
    <row r="7047" spans="1:8" hidden="1" x14ac:dyDescent="0.3">
      <c r="A7047">
        <v>40.656399999999998</v>
      </c>
      <c r="B7047">
        <v>-86.752799999999993</v>
      </c>
      <c r="C7047" t="s">
        <v>21</v>
      </c>
      <c r="D7047">
        <v>11.8</v>
      </c>
      <c r="E7047" t="s">
        <v>8999</v>
      </c>
      <c r="F7047">
        <v>11426</v>
      </c>
      <c r="G7047" t="s">
        <v>9000</v>
      </c>
      <c r="H7047" t="s">
        <v>599</v>
      </c>
    </row>
    <row r="7048" spans="1:8" hidden="1" x14ac:dyDescent="0.3">
      <c r="A7048">
        <v>40.656529999999997</v>
      </c>
      <c r="B7048">
        <v>-73.942779999999999</v>
      </c>
      <c r="C7048" t="s">
        <v>135</v>
      </c>
      <c r="D7048">
        <v>1.1000000000000001</v>
      </c>
      <c r="E7048" t="s">
        <v>9001</v>
      </c>
      <c r="F7048">
        <v>62150</v>
      </c>
      <c r="G7048" t="s">
        <v>2116</v>
      </c>
      <c r="H7048" t="s">
        <v>11</v>
      </c>
    </row>
    <row r="7049" spans="1:8" hidden="1" x14ac:dyDescent="0.3">
      <c r="A7049">
        <v>40.656846999999999</v>
      </c>
      <c r="B7049">
        <v>-73.946659999999994</v>
      </c>
      <c r="C7049" t="s">
        <v>135</v>
      </c>
      <c r="D7049">
        <v>1</v>
      </c>
      <c r="E7049" t="s">
        <v>9002</v>
      </c>
      <c r="F7049">
        <v>62150</v>
      </c>
      <c r="G7049" t="s">
        <v>2116</v>
      </c>
      <c r="H7049" t="s">
        <v>11</v>
      </c>
    </row>
    <row r="7050" spans="1:8" hidden="1" x14ac:dyDescent="0.3">
      <c r="A7050">
        <v>40.658332999999999</v>
      </c>
      <c r="B7050">
        <v>-73.637500000000003</v>
      </c>
      <c r="C7050" t="s">
        <v>135</v>
      </c>
      <c r="D7050">
        <v>29.4</v>
      </c>
      <c r="E7050" t="s">
        <v>9003</v>
      </c>
      <c r="F7050">
        <v>16217</v>
      </c>
      <c r="G7050" t="s">
        <v>9004</v>
      </c>
      <c r="H7050" t="s">
        <v>59</v>
      </c>
    </row>
    <row r="7051" spans="1:8" hidden="1" x14ac:dyDescent="0.3">
      <c r="A7051">
        <v>40.659328000000002</v>
      </c>
      <c r="B7051">
        <v>-73.933751999999998</v>
      </c>
      <c r="C7051" t="s">
        <v>15</v>
      </c>
      <c r="D7051">
        <v>7.1999999999999904</v>
      </c>
      <c r="E7051" t="s">
        <v>9005</v>
      </c>
      <c r="F7051">
        <v>61578</v>
      </c>
      <c r="G7051" t="s">
        <v>9005</v>
      </c>
      <c r="H7051" t="s">
        <v>53</v>
      </c>
    </row>
    <row r="7052" spans="1:8" hidden="1" x14ac:dyDescent="0.3">
      <c r="A7052">
        <v>40.659328000000002</v>
      </c>
      <c r="B7052">
        <v>-73.933750000000003</v>
      </c>
      <c r="C7052" t="s">
        <v>15</v>
      </c>
      <c r="D7052">
        <v>2.6</v>
      </c>
      <c r="E7052" t="s">
        <v>9006</v>
      </c>
      <c r="F7052">
        <v>61618</v>
      </c>
      <c r="G7052" t="s">
        <v>9006</v>
      </c>
      <c r="H7052" t="s">
        <v>53</v>
      </c>
    </row>
    <row r="7053" spans="1:8" hidden="1" x14ac:dyDescent="0.3">
      <c r="A7053">
        <v>40.659506</v>
      </c>
      <c r="B7053">
        <v>-83.81371</v>
      </c>
      <c r="C7053" t="s">
        <v>30</v>
      </c>
      <c r="D7053">
        <v>150</v>
      </c>
      <c r="E7053" t="s">
        <v>9007</v>
      </c>
      <c r="F7053">
        <v>49893</v>
      </c>
      <c r="G7053" t="s">
        <v>267</v>
      </c>
      <c r="H7053" t="s">
        <v>11</v>
      </c>
    </row>
    <row r="7054" spans="1:8" hidden="1" x14ac:dyDescent="0.3">
      <c r="A7054">
        <v>40.660400000000003</v>
      </c>
      <c r="B7054">
        <v>-79.341099999999997</v>
      </c>
      <c r="C7054" t="s">
        <v>411</v>
      </c>
      <c r="D7054">
        <v>1872</v>
      </c>
      <c r="E7054" t="s">
        <v>5119</v>
      </c>
      <c r="F7054">
        <v>63047</v>
      </c>
      <c r="G7054" t="s">
        <v>5120</v>
      </c>
      <c r="H7054" t="s">
        <v>11</v>
      </c>
    </row>
    <row r="7055" spans="1:8" hidden="1" x14ac:dyDescent="0.3">
      <c r="A7055">
        <v>40.660400000000003</v>
      </c>
      <c r="B7055">
        <v>-79.341099999999997</v>
      </c>
      <c r="C7055" t="s">
        <v>15</v>
      </c>
      <c r="D7055">
        <v>11.2</v>
      </c>
      <c r="E7055" t="s">
        <v>5119</v>
      </c>
      <c r="F7055">
        <v>63047</v>
      </c>
      <c r="G7055" t="s">
        <v>5120</v>
      </c>
      <c r="H7055" t="s">
        <v>11</v>
      </c>
    </row>
    <row r="7056" spans="1:8" hidden="1" x14ac:dyDescent="0.3">
      <c r="A7056">
        <v>40.660832999999997</v>
      </c>
      <c r="B7056">
        <v>-74.173330000000007</v>
      </c>
      <c r="C7056" t="s">
        <v>30</v>
      </c>
      <c r="D7056">
        <v>4</v>
      </c>
      <c r="E7056" t="s">
        <v>9008</v>
      </c>
      <c r="F7056">
        <v>58591</v>
      </c>
      <c r="G7056" t="s">
        <v>9009</v>
      </c>
      <c r="H7056" t="s">
        <v>53</v>
      </c>
    </row>
    <row r="7057" spans="1:8" hidden="1" x14ac:dyDescent="0.3">
      <c r="A7057">
        <v>40.661079000000001</v>
      </c>
      <c r="B7057">
        <v>-88.395079999999993</v>
      </c>
      <c r="C7057" t="s">
        <v>8</v>
      </c>
      <c r="D7057">
        <v>250</v>
      </c>
      <c r="E7057" t="s">
        <v>9010</v>
      </c>
      <c r="F7057">
        <v>49893</v>
      </c>
      <c r="G7057" t="s">
        <v>267</v>
      </c>
      <c r="H7057" t="s">
        <v>11</v>
      </c>
    </row>
    <row r="7058" spans="1:8" hidden="1" x14ac:dyDescent="0.3">
      <c r="A7058">
        <v>40.661999999999999</v>
      </c>
      <c r="B7058">
        <v>-74.167000000000002</v>
      </c>
      <c r="C7058" t="s">
        <v>30</v>
      </c>
      <c r="D7058">
        <v>1.5</v>
      </c>
      <c r="E7058" t="s">
        <v>9011</v>
      </c>
      <c r="F7058">
        <v>65869</v>
      </c>
      <c r="G7058" t="s">
        <v>8500</v>
      </c>
      <c r="H7058" t="s">
        <v>11</v>
      </c>
    </row>
    <row r="7059" spans="1:8" hidden="1" x14ac:dyDescent="0.3">
      <c r="A7059">
        <v>40.6631</v>
      </c>
      <c r="B7059">
        <v>-86.869500000000002</v>
      </c>
      <c r="C7059" t="s">
        <v>8</v>
      </c>
      <c r="D7059">
        <v>302.39999999999998</v>
      </c>
      <c r="E7059" t="s">
        <v>9012</v>
      </c>
      <c r="F7059">
        <v>63835</v>
      </c>
      <c r="G7059" t="s">
        <v>9013</v>
      </c>
      <c r="H7059" t="s">
        <v>11</v>
      </c>
    </row>
    <row r="7060" spans="1:8" hidden="1" x14ac:dyDescent="0.3">
      <c r="A7060">
        <v>40.6631</v>
      </c>
      <c r="B7060">
        <v>-74</v>
      </c>
      <c r="C7060" t="s">
        <v>147</v>
      </c>
      <c r="D7060">
        <v>94</v>
      </c>
      <c r="E7060" t="s">
        <v>9014</v>
      </c>
      <c r="F7060">
        <v>15296</v>
      </c>
      <c r="G7060" t="s">
        <v>8924</v>
      </c>
      <c r="H7060" t="s">
        <v>599</v>
      </c>
    </row>
    <row r="7061" spans="1:8" hidden="1" x14ac:dyDescent="0.3">
      <c r="A7061">
        <v>40.663499999999999</v>
      </c>
      <c r="B7061">
        <v>-74.005099999999999</v>
      </c>
      <c r="C7061" t="s">
        <v>147</v>
      </c>
      <c r="D7061">
        <v>320</v>
      </c>
      <c r="E7061" t="s">
        <v>9015</v>
      </c>
      <c r="F7061">
        <v>54863</v>
      </c>
      <c r="G7061" t="s">
        <v>8987</v>
      </c>
      <c r="H7061" t="s">
        <v>11</v>
      </c>
    </row>
    <row r="7062" spans="1:8" hidden="1" x14ac:dyDescent="0.3">
      <c r="A7062">
        <v>40.663499999999999</v>
      </c>
      <c r="B7062">
        <v>-74.005099999999999</v>
      </c>
      <c r="C7062" t="s">
        <v>15</v>
      </c>
      <c r="D7062">
        <v>320</v>
      </c>
      <c r="E7062" t="s">
        <v>9015</v>
      </c>
      <c r="F7062">
        <v>54863</v>
      </c>
      <c r="G7062" t="s">
        <v>8987</v>
      </c>
      <c r="H7062" t="s">
        <v>11</v>
      </c>
    </row>
    <row r="7063" spans="1:8" hidden="1" x14ac:dyDescent="0.3">
      <c r="A7063">
        <v>40.663620000000002</v>
      </c>
      <c r="B7063">
        <v>-74.100179999999995</v>
      </c>
      <c r="C7063" t="s">
        <v>30</v>
      </c>
      <c r="D7063">
        <v>0.9</v>
      </c>
      <c r="E7063" t="s">
        <v>9016</v>
      </c>
      <c r="F7063">
        <v>60467</v>
      </c>
      <c r="G7063" t="s">
        <v>9017</v>
      </c>
      <c r="H7063" t="s">
        <v>66</v>
      </c>
    </row>
    <row r="7064" spans="1:8" hidden="1" x14ac:dyDescent="0.3">
      <c r="A7064">
        <v>40.665379999999999</v>
      </c>
      <c r="B7064">
        <v>-75.144469999999998</v>
      </c>
      <c r="C7064" t="s">
        <v>27</v>
      </c>
      <c r="D7064">
        <v>19.8</v>
      </c>
      <c r="E7064" t="s">
        <v>9018</v>
      </c>
      <c r="F7064">
        <v>61506</v>
      </c>
      <c r="G7064" t="s">
        <v>9018</v>
      </c>
      <c r="H7064" t="s">
        <v>11</v>
      </c>
    </row>
    <row r="7065" spans="1:8" hidden="1" x14ac:dyDescent="0.3">
      <c r="A7065">
        <v>40.665678</v>
      </c>
      <c r="B7065">
        <v>-74.175229999999999</v>
      </c>
      <c r="C7065" t="s">
        <v>30</v>
      </c>
      <c r="D7065">
        <v>3.2</v>
      </c>
      <c r="E7065" t="s">
        <v>9019</v>
      </c>
      <c r="F7065">
        <v>62067</v>
      </c>
      <c r="G7065" t="s">
        <v>6233</v>
      </c>
      <c r="H7065" t="s">
        <v>53</v>
      </c>
    </row>
    <row r="7066" spans="1:8" hidden="1" x14ac:dyDescent="0.3">
      <c r="A7066">
        <v>40.665824999999998</v>
      </c>
      <c r="B7066">
        <v>-103.203525</v>
      </c>
      <c r="C7066" t="s">
        <v>30</v>
      </c>
      <c r="D7066">
        <v>5</v>
      </c>
      <c r="E7066" t="s">
        <v>9020</v>
      </c>
      <c r="F7066">
        <v>62719</v>
      </c>
      <c r="G7066" t="s">
        <v>463</v>
      </c>
      <c r="H7066" t="s">
        <v>53</v>
      </c>
    </row>
    <row r="7067" spans="1:8" hidden="1" x14ac:dyDescent="0.3">
      <c r="A7067">
        <v>40.66583</v>
      </c>
      <c r="B7067">
        <v>-103.1324</v>
      </c>
      <c r="C7067" t="s">
        <v>30</v>
      </c>
      <c r="D7067">
        <v>1.5</v>
      </c>
      <c r="E7067" t="s">
        <v>9021</v>
      </c>
      <c r="F7067">
        <v>62902</v>
      </c>
      <c r="G7067" t="s">
        <v>9022</v>
      </c>
      <c r="H7067" t="s">
        <v>111</v>
      </c>
    </row>
    <row r="7068" spans="1:8" hidden="1" x14ac:dyDescent="0.3">
      <c r="A7068">
        <v>40.6661</v>
      </c>
      <c r="B7068">
        <v>-95.86833</v>
      </c>
      <c r="C7068" t="s">
        <v>15</v>
      </c>
      <c r="D7068">
        <v>4.5</v>
      </c>
      <c r="E7068" t="s">
        <v>9023</v>
      </c>
      <c r="F7068">
        <v>13334</v>
      </c>
      <c r="G7068" t="s">
        <v>9024</v>
      </c>
      <c r="H7068" t="s">
        <v>59</v>
      </c>
    </row>
    <row r="7069" spans="1:8" hidden="1" x14ac:dyDescent="0.3">
      <c r="A7069">
        <v>40.6661</v>
      </c>
      <c r="B7069">
        <v>-95.86833</v>
      </c>
      <c r="C7069" t="s">
        <v>135</v>
      </c>
      <c r="D7069">
        <v>9</v>
      </c>
      <c r="E7069" t="s">
        <v>9023</v>
      </c>
      <c r="F7069">
        <v>13334</v>
      </c>
      <c r="G7069" t="s">
        <v>9024</v>
      </c>
      <c r="H7069" t="s">
        <v>59</v>
      </c>
    </row>
    <row r="7070" spans="1:8" hidden="1" x14ac:dyDescent="0.3">
      <c r="A7070">
        <v>40.666699999999999</v>
      </c>
      <c r="B7070">
        <v>-112.0317</v>
      </c>
      <c r="C7070" t="s">
        <v>147</v>
      </c>
      <c r="D7070">
        <v>217</v>
      </c>
      <c r="E7070" t="s">
        <v>9025</v>
      </c>
      <c r="F7070">
        <v>24431</v>
      </c>
      <c r="G7070" t="s">
        <v>8324</v>
      </c>
      <c r="H7070" t="s">
        <v>234</v>
      </c>
    </row>
    <row r="7071" spans="1:8" hidden="1" x14ac:dyDescent="0.3">
      <c r="A7071">
        <v>40.666975999999998</v>
      </c>
      <c r="B7071">
        <v>-74.407809999999998</v>
      </c>
      <c r="C7071" t="s">
        <v>30</v>
      </c>
      <c r="D7071">
        <v>1.4</v>
      </c>
      <c r="E7071" t="s">
        <v>9026</v>
      </c>
      <c r="F7071">
        <v>62095</v>
      </c>
      <c r="G7071" t="s">
        <v>9027</v>
      </c>
      <c r="H7071" t="s">
        <v>53</v>
      </c>
    </row>
    <row r="7072" spans="1:8" hidden="1" x14ac:dyDescent="0.3">
      <c r="A7072">
        <v>40.667406</v>
      </c>
      <c r="B7072">
        <v>-94.831630000000004</v>
      </c>
      <c r="C7072" t="s">
        <v>8</v>
      </c>
      <c r="D7072">
        <v>112.4</v>
      </c>
      <c r="E7072" t="s">
        <v>9028</v>
      </c>
      <c r="F7072">
        <v>12341</v>
      </c>
      <c r="G7072" t="s">
        <v>9029</v>
      </c>
      <c r="H7072" t="s">
        <v>18</v>
      </c>
    </row>
    <row r="7073" spans="1:8" hidden="1" x14ac:dyDescent="0.3">
      <c r="A7073">
        <v>40.667900000000003</v>
      </c>
      <c r="B7073">
        <v>-73.982200000000006</v>
      </c>
      <c r="C7073" t="s">
        <v>15</v>
      </c>
      <c r="D7073">
        <v>5.9</v>
      </c>
      <c r="E7073" t="s">
        <v>9030</v>
      </c>
      <c r="F7073">
        <v>13484</v>
      </c>
      <c r="G7073" t="s">
        <v>9031</v>
      </c>
      <c r="H7073" t="s">
        <v>53</v>
      </c>
    </row>
    <row r="7074" spans="1:8" hidden="1" x14ac:dyDescent="0.3">
      <c r="A7074">
        <v>40.67</v>
      </c>
      <c r="B7074">
        <v>-111.89</v>
      </c>
      <c r="C7074" t="s">
        <v>147</v>
      </c>
      <c r="D7074">
        <v>42</v>
      </c>
      <c r="E7074" t="s">
        <v>9032</v>
      </c>
      <c r="F7074">
        <v>13137</v>
      </c>
      <c r="G7074" t="s">
        <v>8873</v>
      </c>
      <c r="H7074" t="s">
        <v>59</v>
      </c>
    </row>
    <row r="7075" spans="1:8" hidden="1" x14ac:dyDescent="0.3">
      <c r="A7075">
        <v>40.67</v>
      </c>
      <c r="B7075">
        <v>-75.16</v>
      </c>
      <c r="C7075" t="s">
        <v>30</v>
      </c>
      <c r="D7075">
        <v>8</v>
      </c>
      <c r="E7075" t="s">
        <v>9033</v>
      </c>
      <c r="F7075">
        <v>56990</v>
      </c>
      <c r="G7075" t="s">
        <v>7482</v>
      </c>
      <c r="H7075" t="s">
        <v>11</v>
      </c>
    </row>
    <row r="7076" spans="1:8" hidden="1" x14ac:dyDescent="0.3">
      <c r="A7076">
        <v>40.671666999999999</v>
      </c>
      <c r="B7076">
        <v>-80.336389999999994</v>
      </c>
      <c r="C7076" t="s">
        <v>144</v>
      </c>
      <c r="D7076">
        <v>309.8</v>
      </c>
      <c r="E7076" t="s">
        <v>9034</v>
      </c>
      <c r="F7076">
        <v>58798</v>
      </c>
      <c r="G7076" t="s">
        <v>9034</v>
      </c>
      <c r="H7076" t="s">
        <v>66</v>
      </c>
    </row>
    <row r="7077" spans="1:8" hidden="1" x14ac:dyDescent="0.3">
      <c r="A7077">
        <v>40.675600000000003</v>
      </c>
      <c r="B7077">
        <v>-96.177779999999998</v>
      </c>
      <c r="C7077" t="s">
        <v>135</v>
      </c>
      <c r="D7077">
        <v>4</v>
      </c>
      <c r="E7077" t="s">
        <v>9035</v>
      </c>
      <c r="F7077">
        <v>13334</v>
      </c>
      <c r="G7077" t="s">
        <v>9024</v>
      </c>
      <c r="H7077" t="s">
        <v>59</v>
      </c>
    </row>
    <row r="7078" spans="1:8" hidden="1" x14ac:dyDescent="0.3">
      <c r="A7078">
        <v>40.675832999999997</v>
      </c>
      <c r="B7078">
        <v>-74.912220000000005</v>
      </c>
      <c r="C7078" t="s">
        <v>30</v>
      </c>
      <c r="D7078">
        <v>2</v>
      </c>
      <c r="E7078" t="s">
        <v>9036</v>
      </c>
      <c r="F7078">
        <v>56769</v>
      </c>
      <c r="G7078" t="s">
        <v>531</v>
      </c>
      <c r="H7078" t="s">
        <v>11</v>
      </c>
    </row>
    <row r="7079" spans="1:8" hidden="1" x14ac:dyDescent="0.3">
      <c r="A7079">
        <v>40.677188000000001</v>
      </c>
      <c r="B7079">
        <v>-89.604910000000004</v>
      </c>
      <c r="C7079" t="s">
        <v>147</v>
      </c>
      <c r="D7079">
        <v>36</v>
      </c>
      <c r="E7079" t="s">
        <v>9037</v>
      </c>
      <c r="F7079">
        <v>64580</v>
      </c>
      <c r="G7079" t="s">
        <v>9038</v>
      </c>
      <c r="H7079" t="s">
        <v>66</v>
      </c>
    </row>
    <row r="7080" spans="1:8" hidden="1" x14ac:dyDescent="0.3">
      <c r="A7080">
        <v>40.677199999999999</v>
      </c>
      <c r="B7080">
        <v>-74.091899999999995</v>
      </c>
      <c r="C7080" t="s">
        <v>30</v>
      </c>
      <c r="D7080">
        <v>1.5</v>
      </c>
      <c r="E7080" t="s">
        <v>9039</v>
      </c>
      <c r="F7080">
        <v>15477</v>
      </c>
      <c r="G7080" t="s">
        <v>7907</v>
      </c>
      <c r="H7080" t="s">
        <v>18</v>
      </c>
    </row>
    <row r="7081" spans="1:8" hidden="1" x14ac:dyDescent="0.3">
      <c r="A7081">
        <v>40.677799999999998</v>
      </c>
      <c r="B7081">
        <v>-87.032799999999995</v>
      </c>
      <c r="C7081" t="s">
        <v>8</v>
      </c>
      <c r="D7081">
        <v>105.7</v>
      </c>
      <c r="E7081" t="s">
        <v>9040</v>
      </c>
      <c r="F7081">
        <v>56520</v>
      </c>
      <c r="G7081" t="s">
        <v>9041</v>
      </c>
      <c r="H7081" t="s">
        <v>11</v>
      </c>
    </row>
    <row r="7082" spans="1:8" hidden="1" x14ac:dyDescent="0.3">
      <c r="A7082">
        <v>40.677827000000001</v>
      </c>
      <c r="B7082">
        <v>-121.8733</v>
      </c>
      <c r="C7082" t="s">
        <v>21</v>
      </c>
      <c r="D7082">
        <v>1.5</v>
      </c>
      <c r="E7082" t="s">
        <v>9042</v>
      </c>
      <c r="F7082">
        <v>14328</v>
      </c>
      <c r="G7082" t="s">
        <v>5092</v>
      </c>
      <c r="H7082" t="s">
        <v>18</v>
      </c>
    </row>
    <row r="7083" spans="1:8" hidden="1" x14ac:dyDescent="0.3">
      <c r="A7083">
        <v>40.678100000000001</v>
      </c>
      <c r="B7083">
        <v>-74.2744</v>
      </c>
      <c r="C7083" t="s">
        <v>144</v>
      </c>
      <c r="D7083">
        <v>28.8</v>
      </c>
      <c r="E7083" t="s">
        <v>9043</v>
      </c>
      <c r="F7083">
        <v>5530</v>
      </c>
      <c r="G7083" t="s">
        <v>9044</v>
      </c>
      <c r="H7083" t="s">
        <v>11</v>
      </c>
    </row>
    <row r="7084" spans="1:8" hidden="1" x14ac:dyDescent="0.3">
      <c r="A7084">
        <v>40.678550000000001</v>
      </c>
      <c r="B7084">
        <v>-73.937420000000003</v>
      </c>
      <c r="C7084" t="s">
        <v>15</v>
      </c>
      <c r="D7084">
        <v>1.2</v>
      </c>
      <c r="E7084" t="s">
        <v>9045</v>
      </c>
      <c r="F7084">
        <v>63650</v>
      </c>
      <c r="G7084" t="s">
        <v>9045</v>
      </c>
      <c r="H7084" t="s">
        <v>53</v>
      </c>
    </row>
    <row r="7085" spans="1:8" hidden="1" x14ac:dyDescent="0.3">
      <c r="A7085">
        <v>40.679136999999997</v>
      </c>
      <c r="B7085">
        <v>-73.840190000000007</v>
      </c>
      <c r="C7085" t="s">
        <v>27</v>
      </c>
      <c r="D7085">
        <v>2</v>
      </c>
      <c r="E7085" t="s">
        <v>9046</v>
      </c>
      <c r="F7085">
        <v>4226</v>
      </c>
      <c r="G7085" t="s">
        <v>8909</v>
      </c>
      <c r="H7085" t="s">
        <v>18</v>
      </c>
    </row>
    <row r="7086" spans="1:8" hidden="1" x14ac:dyDescent="0.3">
      <c r="A7086">
        <v>40.679814999999998</v>
      </c>
      <c r="B7086">
        <v>-74.165459999999996</v>
      </c>
      <c r="C7086" t="s">
        <v>30</v>
      </c>
      <c r="D7086">
        <v>3</v>
      </c>
      <c r="E7086" t="s">
        <v>9047</v>
      </c>
      <c r="F7086">
        <v>60268</v>
      </c>
      <c r="G7086" t="s">
        <v>7297</v>
      </c>
      <c r="H7086" t="s">
        <v>53</v>
      </c>
    </row>
    <row r="7087" spans="1:8" hidden="1" x14ac:dyDescent="0.3">
      <c r="A7087">
        <v>40.680599999999998</v>
      </c>
      <c r="B7087">
        <v>-95.847499999999997</v>
      </c>
      <c r="C7087" t="s">
        <v>15</v>
      </c>
      <c r="D7087">
        <v>1.5</v>
      </c>
      <c r="E7087" t="s">
        <v>9048</v>
      </c>
      <c r="F7087">
        <v>13334</v>
      </c>
      <c r="G7087" t="s">
        <v>9024</v>
      </c>
      <c r="H7087" t="s">
        <v>59</v>
      </c>
    </row>
    <row r="7088" spans="1:8" hidden="1" x14ac:dyDescent="0.3">
      <c r="A7088">
        <v>40.680599999999998</v>
      </c>
      <c r="B7088">
        <v>-95.847499999999997</v>
      </c>
      <c r="C7088" t="s">
        <v>135</v>
      </c>
      <c r="D7088">
        <v>24.6</v>
      </c>
      <c r="E7088" t="s">
        <v>9048</v>
      </c>
      <c r="F7088">
        <v>13334</v>
      </c>
      <c r="G7088" t="s">
        <v>9024</v>
      </c>
      <c r="H7088" t="s">
        <v>59</v>
      </c>
    </row>
    <row r="7089" spans="1:8" hidden="1" x14ac:dyDescent="0.3">
      <c r="A7089">
        <v>40.681699999999999</v>
      </c>
      <c r="B7089">
        <v>-89.5167</v>
      </c>
      <c r="C7089" t="s">
        <v>15</v>
      </c>
      <c r="D7089">
        <v>2.4</v>
      </c>
      <c r="E7089" t="s">
        <v>9049</v>
      </c>
      <c r="F7089">
        <v>54843</v>
      </c>
      <c r="G7089" t="s">
        <v>6912</v>
      </c>
      <c r="H7089" t="s">
        <v>53</v>
      </c>
    </row>
    <row r="7090" spans="1:8" hidden="1" x14ac:dyDescent="0.3">
      <c r="A7090">
        <v>40.682875000000003</v>
      </c>
      <c r="B7090">
        <v>-79.665300000000002</v>
      </c>
      <c r="C7090" t="s">
        <v>21</v>
      </c>
      <c r="D7090">
        <v>9.1999999999999993</v>
      </c>
      <c r="E7090" t="s">
        <v>9050</v>
      </c>
      <c r="F7090">
        <v>57280</v>
      </c>
      <c r="G7090" t="s">
        <v>2999</v>
      </c>
      <c r="H7090" t="s">
        <v>11</v>
      </c>
    </row>
    <row r="7091" spans="1:8" hidden="1" x14ac:dyDescent="0.3">
      <c r="A7091">
        <v>40.683900000000001</v>
      </c>
      <c r="B7091">
        <v>-99.744699999999995</v>
      </c>
      <c r="C7091" t="s">
        <v>21</v>
      </c>
      <c r="D7091">
        <v>22.5</v>
      </c>
      <c r="E7091" t="s">
        <v>9051</v>
      </c>
      <c r="F7091">
        <v>3271</v>
      </c>
      <c r="G7091" t="s">
        <v>9052</v>
      </c>
      <c r="H7091" t="s">
        <v>234</v>
      </c>
    </row>
    <row r="7092" spans="1:8" hidden="1" x14ac:dyDescent="0.3">
      <c r="A7092">
        <v>40.683999999999997</v>
      </c>
      <c r="B7092">
        <v>-74.191000000000003</v>
      </c>
      <c r="C7092" t="s">
        <v>30</v>
      </c>
      <c r="D7092">
        <v>4</v>
      </c>
      <c r="E7092" t="s">
        <v>9053</v>
      </c>
      <c r="F7092">
        <v>60520</v>
      </c>
      <c r="G7092" t="s">
        <v>672</v>
      </c>
      <c r="H7092" t="s">
        <v>11</v>
      </c>
    </row>
    <row r="7093" spans="1:8" hidden="1" x14ac:dyDescent="0.3">
      <c r="A7093">
        <v>40.684443999999999</v>
      </c>
      <c r="B7093">
        <v>-74.404439999999994</v>
      </c>
      <c r="C7093" t="s">
        <v>30</v>
      </c>
      <c r="D7093">
        <v>1</v>
      </c>
      <c r="E7093" t="s">
        <v>9054</v>
      </c>
      <c r="F7093">
        <v>56769</v>
      </c>
      <c r="G7093" t="s">
        <v>531</v>
      </c>
      <c r="H7093" t="s">
        <v>11</v>
      </c>
    </row>
    <row r="7094" spans="1:8" hidden="1" x14ac:dyDescent="0.3">
      <c r="A7094">
        <v>40.685299999999998</v>
      </c>
      <c r="B7094">
        <v>-73.425799999999995</v>
      </c>
      <c r="C7094" t="s">
        <v>135</v>
      </c>
      <c r="D7094">
        <v>1</v>
      </c>
      <c r="E7094" t="s">
        <v>9055</v>
      </c>
      <c r="F7094">
        <v>17460</v>
      </c>
      <c r="G7094" t="s">
        <v>9056</v>
      </c>
      <c r="H7094" t="s">
        <v>53</v>
      </c>
    </row>
    <row r="7095" spans="1:8" hidden="1" x14ac:dyDescent="0.3">
      <c r="A7095">
        <v>40.688333</v>
      </c>
      <c r="B7095">
        <v>-73.630830000000003</v>
      </c>
      <c r="C7095" t="s">
        <v>15</v>
      </c>
      <c r="D7095">
        <v>3.6</v>
      </c>
      <c r="E7095" t="s">
        <v>9057</v>
      </c>
      <c r="F7095">
        <v>58133</v>
      </c>
      <c r="G7095" t="s">
        <v>9057</v>
      </c>
      <c r="H7095" t="s">
        <v>53</v>
      </c>
    </row>
    <row r="7096" spans="1:8" hidden="1" x14ac:dyDescent="0.3">
      <c r="A7096">
        <v>40.690024999999999</v>
      </c>
      <c r="B7096">
        <v>-74.087429999999998</v>
      </c>
      <c r="C7096" t="s">
        <v>30</v>
      </c>
      <c r="D7096">
        <v>1</v>
      </c>
      <c r="E7096" t="s">
        <v>9058</v>
      </c>
      <c r="F7096">
        <v>60584</v>
      </c>
      <c r="G7096" t="s">
        <v>1524</v>
      </c>
      <c r="H7096" t="s">
        <v>11</v>
      </c>
    </row>
    <row r="7097" spans="1:8" hidden="1" x14ac:dyDescent="0.3">
      <c r="A7097">
        <v>40.690544000000003</v>
      </c>
      <c r="B7097">
        <v>-73.977930000000001</v>
      </c>
      <c r="C7097" t="s">
        <v>15</v>
      </c>
      <c r="D7097">
        <v>1.5</v>
      </c>
      <c r="E7097" t="s">
        <v>9059</v>
      </c>
      <c r="F7097">
        <v>61584</v>
      </c>
      <c r="G7097" t="s">
        <v>9059</v>
      </c>
      <c r="H7097" t="s">
        <v>53</v>
      </c>
    </row>
    <row r="7098" spans="1:8" hidden="1" x14ac:dyDescent="0.3">
      <c r="A7098">
        <v>40.691389000000001</v>
      </c>
      <c r="B7098">
        <v>-80.323890000000006</v>
      </c>
      <c r="C7098" t="s">
        <v>30</v>
      </c>
      <c r="D7098">
        <v>1.3</v>
      </c>
      <c r="E7098" t="s">
        <v>9060</v>
      </c>
      <c r="F7098">
        <v>59287</v>
      </c>
      <c r="G7098" t="s">
        <v>7816</v>
      </c>
      <c r="H7098" t="s">
        <v>11</v>
      </c>
    </row>
    <row r="7099" spans="1:8" hidden="1" x14ac:dyDescent="0.3">
      <c r="A7099">
        <v>40.691643999999997</v>
      </c>
      <c r="B7099">
        <v>-74.196489999999997</v>
      </c>
      <c r="C7099" t="s">
        <v>30</v>
      </c>
      <c r="D7099">
        <v>1.4</v>
      </c>
      <c r="E7099" t="s">
        <v>9061</v>
      </c>
      <c r="F7099">
        <v>65869</v>
      </c>
      <c r="G7099" t="s">
        <v>8500</v>
      </c>
      <c r="H7099" t="s">
        <v>11</v>
      </c>
    </row>
    <row r="7100" spans="1:8" hidden="1" x14ac:dyDescent="0.3">
      <c r="A7100">
        <v>40.691699999999997</v>
      </c>
      <c r="B7100">
        <v>-75.479200000000006</v>
      </c>
      <c r="C7100" t="s">
        <v>411</v>
      </c>
      <c r="D7100">
        <v>134.1</v>
      </c>
      <c r="E7100" t="s">
        <v>9062</v>
      </c>
      <c r="F7100">
        <v>23013</v>
      </c>
      <c r="G7100" t="s">
        <v>9063</v>
      </c>
      <c r="H7100" t="s">
        <v>11</v>
      </c>
    </row>
    <row r="7101" spans="1:8" hidden="1" x14ac:dyDescent="0.3">
      <c r="A7101">
        <v>40.692551999999999</v>
      </c>
      <c r="B7101">
        <v>-87.127009999999999</v>
      </c>
      <c r="C7101" t="s">
        <v>8</v>
      </c>
      <c r="D7101">
        <v>200.4</v>
      </c>
      <c r="E7101" t="s">
        <v>9064</v>
      </c>
      <c r="F7101">
        <v>61381</v>
      </c>
      <c r="G7101" t="s">
        <v>9064</v>
      </c>
      <c r="H7101" t="s">
        <v>11</v>
      </c>
    </row>
    <row r="7102" spans="1:8" hidden="1" x14ac:dyDescent="0.3">
      <c r="A7102">
        <v>40.693600000000004</v>
      </c>
      <c r="B7102">
        <v>-99.817800000000005</v>
      </c>
      <c r="C7102" t="s">
        <v>21</v>
      </c>
      <c r="D7102">
        <v>21.6</v>
      </c>
      <c r="E7102" t="s">
        <v>9065</v>
      </c>
      <c r="F7102">
        <v>3271</v>
      </c>
      <c r="G7102" t="s">
        <v>9052</v>
      </c>
      <c r="H7102" t="s">
        <v>234</v>
      </c>
    </row>
    <row r="7103" spans="1:8" hidden="1" x14ac:dyDescent="0.3">
      <c r="A7103">
        <v>40.694200000000002</v>
      </c>
      <c r="B7103">
        <v>-99.701099999999997</v>
      </c>
      <c r="C7103" t="s">
        <v>135</v>
      </c>
      <c r="D7103">
        <v>108.8</v>
      </c>
      <c r="E7103" t="s">
        <v>9066</v>
      </c>
      <c r="F7103">
        <v>13337</v>
      </c>
      <c r="G7103" t="s">
        <v>8387</v>
      </c>
      <c r="H7103" t="s">
        <v>234</v>
      </c>
    </row>
    <row r="7104" spans="1:8" hidden="1" x14ac:dyDescent="0.3">
      <c r="A7104">
        <v>40.694443999999997</v>
      </c>
      <c r="B7104">
        <v>-87.570830000000001</v>
      </c>
      <c r="C7104" t="s">
        <v>8</v>
      </c>
      <c r="D7104">
        <v>150.4</v>
      </c>
      <c r="E7104" t="s">
        <v>9067</v>
      </c>
      <c r="F7104">
        <v>56215</v>
      </c>
      <c r="G7104" t="s">
        <v>200</v>
      </c>
      <c r="H7104" t="s">
        <v>11</v>
      </c>
    </row>
    <row r="7105" spans="1:8" hidden="1" x14ac:dyDescent="0.3">
      <c r="A7105">
        <v>40.695</v>
      </c>
      <c r="B7105">
        <v>-87.488600000000005</v>
      </c>
      <c r="C7105" t="s">
        <v>8</v>
      </c>
      <c r="D7105">
        <v>130.5</v>
      </c>
      <c r="E7105" t="s">
        <v>9068</v>
      </c>
      <c r="F7105">
        <v>55931</v>
      </c>
      <c r="G7105" t="s">
        <v>9069</v>
      </c>
      <c r="H7105" t="s">
        <v>53</v>
      </c>
    </row>
    <row r="7106" spans="1:8" hidden="1" x14ac:dyDescent="0.3">
      <c r="A7106">
        <v>40.697221999999996</v>
      </c>
      <c r="B7106">
        <v>-74.305000000000007</v>
      </c>
      <c r="C7106" t="s">
        <v>30</v>
      </c>
      <c r="D7106">
        <v>1</v>
      </c>
      <c r="E7106" t="s">
        <v>9070</v>
      </c>
      <c r="F7106">
        <v>57474</v>
      </c>
      <c r="G7106" t="s">
        <v>8291</v>
      </c>
    </row>
    <row r="7107" spans="1:8" hidden="1" x14ac:dyDescent="0.3">
      <c r="A7107">
        <v>40.697259000000003</v>
      </c>
      <c r="B7107">
        <v>-74.212239999999994</v>
      </c>
      <c r="C7107" t="s">
        <v>30</v>
      </c>
      <c r="D7107">
        <v>1</v>
      </c>
      <c r="E7107" t="s">
        <v>9071</v>
      </c>
      <c r="F7107">
        <v>60462</v>
      </c>
      <c r="G7107" t="s">
        <v>9071</v>
      </c>
      <c r="H7107" t="s">
        <v>18</v>
      </c>
    </row>
    <row r="7108" spans="1:8" hidden="1" x14ac:dyDescent="0.3">
      <c r="A7108">
        <v>40.698332999999998</v>
      </c>
      <c r="B7108">
        <v>-75.151939999999996</v>
      </c>
      <c r="C7108" t="s">
        <v>30</v>
      </c>
      <c r="D7108">
        <v>9.8000000000000007</v>
      </c>
      <c r="E7108" t="s">
        <v>9072</v>
      </c>
      <c r="F7108">
        <v>61944</v>
      </c>
      <c r="G7108" t="s">
        <v>645</v>
      </c>
      <c r="H7108" t="s">
        <v>11</v>
      </c>
    </row>
    <row r="7109" spans="1:8" hidden="1" x14ac:dyDescent="0.3">
      <c r="A7109">
        <v>40.698521999999997</v>
      </c>
      <c r="B7109">
        <v>-89.967939999999999</v>
      </c>
      <c r="C7109" t="s">
        <v>30</v>
      </c>
      <c r="D7109">
        <v>2</v>
      </c>
      <c r="E7109" t="s">
        <v>9073</v>
      </c>
      <c r="F7109">
        <v>63470</v>
      </c>
      <c r="G7109" t="s">
        <v>9074</v>
      </c>
      <c r="H7109" t="s">
        <v>11</v>
      </c>
    </row>
    <row r="7110" spans="1:8" hidden="1" x14ac:dyDescent="0.3">
      <c r="A7110">
        <v>40.699356999999999</v>
      </c>
      <c r="B7110">
        <v>-73.976389999999995</v>
      </c>
      <c r="C7110" t="s">
        <v>144</v>
      </c>
      <c r="D7110">
        <v>322</v>
      </c>
      <c r="E7110" t="s">
        <v>9075</v>
      </c>
      <c r="F7110">
        <v>2313</v>
      </c>
      <c r="G7110" t="s">
        <v>9076</v>
      </c>
      <c r="H7110" t="s">
        <v>11</v>
      </c>
    </row>
    <row r="7111" spans="1:8" hidden="1" x14ac:dyDescent="0.3">
      <c r="A7111">
        <v>40.700000000000003</v>
      </c>
      <c r="B7111">
        <v>-92.853999999999999</v>
      </c>
      <c r="C7111" t="s">
        <v>8</v>
      </c>
      <c r="D7111">
        <v>7.9</v>
      </c>
      <c r="E7111" t="s">
        <v>9077</v>
      </c>
      <c r="F7111">
        <v>56769</v>
      </c>
      <c r="G7111" t="s">
        <v>531</v>
      </c>
      <c r="H7111" t="s">
        <v>11</v>
      </c>
    </row>
    <row r="7112" spans="1:8" hidden="1" x14ac:dyDescent="0.3">
      <c r="A7112">
        <v>40.701241000000003</v>
      </c>
      <c r="B7112">
        <v>-88.719722000000004</v>
      </c>
      <c r="C7112" t="s">
        <v>8</v>
      </c>
      <c r="D7112">
        <v>205.2</v>
      </c>
      <c r="E7112" t="s">
        <v>9078</v>
      </c>
      <c r="F7112">
        <v>56940</v>
      </c>
      <c r="G7112" t="s">
        <v>9078</v>
      </c>
      <c r="H7112" t="s">
        <v>11</v>
      </c>
    </row>
    <row r="7113" spans="1:8" hidden="1" x14ac:dyDescent="0.3">
      <c r="A7113">
        <v>40.702396999999998</v>
      </c>
      <c r="B7113">
        <v>-81.589830000000006</v>
      </c>
      <c r="C7113" t="s">
        <v>30</v>
      </c>
      <c r="D7113">
        <v>1.9</v>
      </c>
      <c r="E7113" t="s">
        <v>9079</v>
      </c>
      <c r="F7113">
        <v>60370</v>
      </c>
      <c r="G7113" t="s">
        <v>7120</v>
      </c>
      <c r="H7113" t="s">
        <v>11</v>
      </c>
    </row>
    <row r="7114" spans="1:8" hidden="1" x14ac:dyDescent="0.3">
      <c r="A7114">
        <v>40.702660000000002</v>
      </c>
      <c r="B7114">
        <v>-74.581580000000002</v>
      </c>
      <c r="C7114" t="s">
        <v>30</v>
      </c>
      <c r="D7114">
        <v>2.9</v>
      </c>
      <c r="E7114" t="s">
        <v>9080</v>
      </c>
      <c r="F7114">
        <v>56990</v>
      </c>
      <c r="G7114" t="s">
        <v>7482</v>
      </c>
      <c r="H7114" t="s">
        <v>11</v>
      </c>
    </row>
    <row r="7115" spans="1:8" hidden="1" x14ac:dyDescent="0.3">
      <c r="A7115">
        <v>40.703099999999999</v>
      </c>
      <c r="B7115">
        <v>-92.425299999999993</v>
      </c>
      <c r="C7115" t="s">
        <v>15</v>
      </c>
      <c r="D7115">
        <v>0.6</v>
      </c>
      <c r="E7115" t="s">
        <v>9081</v>
      </c>
      <c r="F7115">
        <v>1869</v>
      </c>
      <c r="G7115" t="s">
        <v>9082</v>
      </c>
      <c r="H7115" t="s">
        <v>59</v>
      </c>
    </row>
    <row r="7116" spans="1:8" hidden="1" x14ac:dyDescent="0.3">
      <c r="A7116">
        <v>40.703099999999999</v>
      </c>
      <c r="B7116">
        <v>-92.425299999999993</v>
      </c>
      <c r="C7116" t="s">
        <v>135</v>
      </c>
      <c r="D7116">
        <v>7.9</v>
      </c>
      <c r="E7116" t="s">
        <v>9081</v>
      </c>
      <c r="F7116">
        <v>1869</v>
      </c>
      <c r="G7116" t="s">
        <v>9082</v>
      </c>
      <c r="H7116" t="s">
        <v>59</v>
      </c>
    </row>
    <row r="7117" spans="1:8" hidden="1" x14ac:dyDescent="0.3">
      <c r="A7117">
        <v>40.703510999999999</v>
      </c>
      <c r="B7117">
        <v>-99.100750000000005</v>
      </c>
      <c r="C7117" t="s">
        <v>21</v>
      </c>
      <c r="D7117">
        <v>1.5</v>
      </c>
      <c r="E7117" t="s">
        <v>9083</v>
      </c>
      <c r="F7117">
        <v>13337</v>
      </c>
      <c r="G7117" t="s">
        <v>8387</v>
      </c>
      <c r="H7117" t="s">
        <v>234</v>
      </c>
    </row>
    <row r="7118" spans="1:8" hidden="1" x14ac:dyDescent="0.3">
      <c r="A7118">
        <v>40.704120000000003</v>
      </c>
      <c r="B7118">
        <v>-73.917730000000006</v>
      </c>
      <c r="C7118" t="s">
        <v>15</v>
      </c>
      <c r="D7118">
        <v>1.6</v>
      </c>
      <c r="E7118" t="s">
        <v>9084</v>
      </c>
      <c r="F7118">
        <v>63348</v>
      </c>
      <c r="G7118" t="s">
        <v>9084</v>
      </c>
      <c r="H7118" t="s">
        <v>53</v>
      </c>
    </row>
    <row r="7119" spans="1:8" hidden="1" x14ac:dyDescent="0.3">
      <c r="A7119">
        <v>40.704774</v>
      </c>
      <c r="B7119">
        <v>-73.941860000000005</v>
      </c>
      <c r="C7119" t="s">
        <v>15</v>
      </c>
      <c r="D7119">
        <v>8</v>
      </c>
      <c r="E7119" t="s">
        <v>9085</v>
      </c>
      <c r="F7119">
        <v>61162</v>
      </c>
      <c r="G7119" t="s">
        <v>9085</v>
      </c>
      <c r="H7119" t="s">
        <v>53</v>
      </c>
    </row>
    <row r="7120" spans="1:8" hidden="1" x14ac:dyDescent="0.3">
      <c r="A7120">
        <v>40.707222000000002</v>
      </c>
      <c r="B7120">
        <v>-74.125829999999993</v>
      </c>
      <c r="C7120" t="s">
        <v>144</v>
      </c>
      <c r="D7120">
        <v>735</v>
      </c>
      <c r="E7120" t="s">
        <v>9086</v>
      </c>
      <c r="F7120">
        <v>66103</v>
      </c>
      <c r="G7120" t="s">
        <v>9087</v>
      </c>
      <c r="H7120" t="s">
        <v>11</v>
      </c>
    </row>
    <row r="7121" spans="1:8" hidden="1" x14ac:dyDescent="0.3">
      <c r="A7121">
        <v>40.710315000000001</v>
      </c>
      <c r="B7121">
        <v>-74.00497</v>
      </c>
      <c r="C7121" t="s">
        <v>15</v>
      </c>
      <c r="D7121">
        <v>1.5</v>
      </c>
      <c r="E7121" t="s">
        <v>9088</v>
      </c>
      <c r="F7121">
        <v>61892</v>
      </c>
      <c r="G7121" t="s">
        <v>9088</v>
      </c>
      <c r="H7121" t="s">
        <v>53</v>
      </c>
    </row>
    <row r="7122" spans="1:8" hidden="1" x14ac:dyDescent="0.3">
      <c r="A7122">
        <v>40.711683999999998</v>
      </c>
      <c r="B7122">
        <v>-74.354230000000001</v>
      </c>
      <c r="C7122" t="s">
        <v>15</v>
      </c>
      <c r="D7122">
        <v>2</v>
      </c>
      <c r="E7122" t="s">
        <v>9089</v>
      </c>
      <c r="F7122">
        <v>62112</v>
      </c>
      <c r="G7122" t="s">
        <v>9089</v>
      </c>
      <c r="H7122" t="s">
        <v>53</v>
      </c>
    </row>
    <row r="7123" spans="1:8" hidden="1" x14ac:dyDescent="0.3">
      <c r="A7123">
        <v>40.711882000000003</v>
      </c>
      <c r="B7123">
        <v>-74.663430000000005</v>
      </c>
      <c r="C7123" t="s">
        <v>30</v>
      </c>
      <c r="D7123">
        <v>6.2</v>
      </c>
      <c r="E7123" t="s">
        <v>9090</v>
      </c>
      <c r="F7123">
        <v>63069</v>
      </c>
      <c r="G7123" t="s">
        <v>7520</v>
      </c>
      <c r="H7123" t="s">
        <v>11</v>
      </c>
    </row>
    <row r="7124" spans="1:8" hidden="1" x14ac:dyDescent="0.3">
      <c r="A7124">
        <v>40.7119</v>
      </c>
      <c r="B7124">
        <v>-112.1225</v>
      </c>
      <c r="C7124" t="s">
        <v>147</v>
      </c>
      <c r="D7124">
        <v>6.4</v>
      </c>
      <c r="E7124" t="s">
        <v>9091</v>
      </c>
      <c r="F7124">
        <v>49805</v>
      </c>
      <c r="G7124" t="s">
        <v>9092</v>
      </c>
      <c r="H7124" t="s">
        <v>66</v>
      </c>
    </row>
    <row r="7125" spans="1:8" hidden="1" x14ac:dyDescent="0.3">
      <c r="A7125">
        <v>40.7119</v>
      </c>
      <c r="B7125">
        <v>-112.1225</v>
      </c>
      <c r="C7125" t="s">
        <v>15</v>
      </c>
      <c r="D7125">
        <v>31.8</v>
      </c>
      <c r="E7125" t="s">
        <v>9091</v>
      </c>
      <c r="F7125">
        <v>49805</v>
      </c>
      <c r="G7125" t="s">
        <v>9092</v>
      </c>
      <c r="H7125" t="s">
        <v>66</v>
      </c>
    </row>
    <row r="7126" spans="1:8" hidden="1" x14ac:dyDescent="0.3">
      <c r="A7126">
        <v>40.713023999999997</v>
      </c>
      <c r="B7126">
        <v>-113.37305499999999</v>
      </c>
      <c r="C7126" t="s">
        <v>27</v>
      </c>
      <c r="D7126">
        <v>50</v>
      </c>
      <c r="E7126" t="s">
        <v>9093</v>
      </c>
      <c r="F7126">
        <v>63578</v>
      </c>
      <c r="G7126" t="s">
        <v>9094</v>
      </c>
      <c r="H7126" t="s">
        <v>11</v>
      </c>
    </row>
    <row r="7127" spans="1:8" hidden="1" x14ac:dyDescent="0.3">
      <c r="A7127">
        <v>40.713023999999997</v>
      </c>
      <c r="B7127">
        <v>-113.37305499999999</v>
      </c>
      <c r="C7127" t="s">
        <v>30</v>
      </c>
      <c r="D7127">
        <v>200</v>
      </c>
      <c r="E7127" t="s">
        <v>9093</v>
      </c>
      <c r="F7127">
        <v>63578</v>
      </c>
      <c r="G7127" t="s">
        <v>9094</v>
      </c>
      <c r="H7127" t="s">
        <v>11</v>
      </c>
    </row>
    <row r="7128" spans="1:8" hidden="1" x14ac:dyDescent="0.3">
      <c r="A7128">
        <v>40.716110999999998</v>
      </c>
      <c r="B7128">
        <v>-86.863888000000003</v>
      </c>
      <c r="C7128" t="s">
        <v>8</v>
      </c>
      <c r="D7128">
        <v>100</v>
      </c>
      <c r="E7128" t="s">
        <v>9095</v>
      </c>
      <c r="F7128">
        <v>56941</v>
      </c>
      <c r="G7128" t="s">
        <v>9095</v>
      </c>
      <c r="H7128" t="s">
        <v>11</v>
      </c>
    </row>
    <row r="7129" spans="1:8" hidden="1" x14ac:dyDescent="0.3">
      <c r="A7129">
        <v>40.716388999999999</v>
      </c>
      <c r="B7129">
        <v>-79.577219999999997</v>
      </c>
      <c r="C7129" t="s">
        <v>21</v>
      </c>
      <c r="D7129">
        <v>9.1999999999999993</v>
      </c>
      <c r="E7129" t="s">
        <v>9096</v>
      </c>
      <c r="F7129">
        <v>57280</v>
      </c>
      <c r="G7129" t="s">
        <v>2999</v>
      </c>
      <c r="H7129" t="s">
        <v>11</v>
      </c>
    </row>
    <row r="7130" spans="1:8" hidden="1" x14ac:dyDescent="0.3">
      <c r="A7130">
        <v>40.716700000000003</v>
      </c>
      <c r="B7130">
        <v>-82.789000000000001</v>
      </c>
      <c r="C7130" t="s">
        <v>147</v>
      </c>
      <c r="D7130">
        <v>49.5</v>
      </c>
      <c r="E7130" t="s">
        <v>9097</v>
      </c>
      <c r="F7130">
        <v>40577</v>
      </c>
      <c r="G7130" t="s">
        <v>5864</v>
      </c>
      <c r="H7130" t="s">
        <v>59</v>
      </c>
    </row>
    <row r="7131" spans="1:8" hidden="1" x14ac:dyDescent="0.3">
      <c r="A7131">
        <v>40.717100000000002</v>
      </c>
      <c r="B7131">
        <v>-73.966399999999993</v>
      </c>
      <c r="C7131" t="s">
        <v>147</v>
      </c>
      <c r="D7131">
        <v>47</v>
      </c>
      <c r="E7131" t="s">
        <v>9098</v>
      </c>
      <c r="F7131">
        <v>15296</v>
      </c>
      <c r="G7131" t="s">
        <v>8924</v>
      </c>
      <c r="H7131" t="s">
        <v>599</v>
      </c>
    </row>
    <row r="7132" spans="1:8" hidden="1" x14ac:dyDescent="0.3">
      <c r="A7132">
        <v>40.717455000000001</v>
      </c>
      <c r="B7132">
        <v>-122.42230000000001</v>
      </c>
      <c r="C7132" t="s">
        <v>21</v>
      </c>
      <c r="D7132">
        <v>714</v>
      </c>
      <c r="E7132" t="s">
        <v>8639</v>
      </c>
      <c r="F7132">
        <v>64579</v>
      </c>
      <c r="G7132" t="s">
        <v>8640</v>
      </c>
      <c r="H7132" t="s">
        <v>11</v>
      </c>
    </row>
    <row r="7133" spans="1:8" hidden="1" x14ac:dyDescent="0.3">
      <c r="A7133">
        <v>40.717799999999997</v>
      </c>
      <c r="B7133">
        <v>-87.263099999999994</v>
      </c>
      <c r="C7133" t="s">
        <v>8</v>
      </c>
      <c r="D7133">
        <v>106</v>
      </c>
      <c r="E7133" t="s">
        <v>9099</v>
      </c>
      <c r="F7133">
        <v>57170</v>
      </c>
      <c r="G7133" t="s">
        <v>35</v>
      </c>
      <c r="H7133" t="s">
        <v>11</v>
      </c>
    </row>
    <row r="7134" spans="1:8" hidden="1" x14ac:dyDescent="0.3">
      <c r="A7134">
        <v>40.718291999999998</v>
      </c>
      <c r="B7134">
        <v>-83.228650000000002</v>
      </c>
      <c r="C7134" t="s">
        <v>8</v>
      </c>
      <c r="D7134">
        <v>1.5</v>
      </c>
      <c r="E7134" t="s">
        <v>9100</v>
      </c>
      <c r="F7134">
        <v>59899</v>
      </c>
      <c r="G7134" t="s">
        <v>9101</v>
      </c>
      <c r="H7134" t="s">
        <v>66</v>
      </c>
    </row>
    <row r="7135" spans="1:8" hidden="1" x14ac:dyDescent="0.3">
      <c r="A7135">
        <v>40.718432999999997</v>
      </c>
      <c r="B7135">
        <v>-117.06140000000001</v>
      </c>
      <c r="C7135" t="s">
        <v>27</v>
      </c>
      <c r="D7135">
        <v>25</v>
      </c>
      <c r="E7135" t="s">
        <v>9102</v>
      </c>
      <c r="F7135">
        <v>56769</v>
      </c>
      <c r="G7135" t="s">
        <v>531</v>
      </c>
      <c r="H7135" t="s">
        <v>11</v>
      </c>
    </row>
    <row r="7136" spans="1:8" hidden="1" x14ac:dyDescent="0.3">
      <c r="A7136">
        <v>40.718432999999997</v>
      </c>
      <c r="B7136">
        <v>-117.06140000000001</v>
      </c>
      <c r="C7136" t="s">
        <v>30</v>
      </c>
      <c r="D7136">
        <v>101</v>
      </c>
      <c r="E7136" t="s">
        <v>9102</v>
      </c>
      <c r="F7136">
        <v>56769</v>
      </c>
      <c r="G7136" t="s">
        <v>531</v>
      </c>
      <c r="H7136" t="s">
        <v>11</v>
      </c>
    </row>
    <row r="7137" spans="1:8" hidden="1" x14ac:dyDescent="0.3">
      <c r="A7137">
        <v>40.72</v>
      </c>
      <c r="B7137">
        <v>-75.06</v>
      </c>
      <c r="C7137" t="s">
        <v>30</v>
      </c>
      <c r="D7137">
        <v>8.8000000000000007</v>
      </c>
      <c r="E7137" t="s">
        <v>9103</v>
      </c>
      <c r="F7137">
        <v>58135</v>
      </c>
      <c r="G7137" t="s">
        <v>2474</v>
      </c>
      <c r="H7137" t="s">
        <v>11</v>
      </c>
    </row>
    <row r="7138" spans="1:8" hidden="1" x14ac:dyDescent="0.3">
      <c r="A7138">
        <v>40.720500000000001</v>
      </c>
      <c r="B7138">
        <v>-74.126300000000001</v>
      </c>
      <c r="C7138" t="s">
        <v>135</v>
      </c>
      <c r="D7138">
        <v>6.2</v>
      </c>
      <c r="E7138" t="s">
        <v>9104</v>
      </c>
      <c r="F7138">
        <v>63229</v>
      </c>
      <c r="G7138" t="s">
        <v>9104</v>
      </c>
      <c r="H7138" t="s">
        <v>599</v>
      </c>
    </row>
    <row r="7139" spans="1:8" hidden="1" x14ac:dyDescent="0.3">
      <c r="A7139">
        <v>40.721322000000001</v>
      </c>
      <c r="B7139">
        <v>-86.367800000000003</v>
      </c>
      <c r="C7139" t="s">
        <v>15</v>
      </c>
      <c r="D7139">
        <v>3.2</v>
      </c>
      <c r="E7139" t="s">
        <v>9105</v>
      </c>
      <c r="F7139">
        <v>40211</v>
      </c>
      <c r="G7139" t="s">
        <v>7626</v>
      </c>
      <c r="H7139" t="s">
        <v>111</v>
      </c>
    </row>
    <row r="7140" spans="1:8" hidden="1" x14ac:dyDescent="0.3">
      <c r="A7140">
        <v>40.721688</v>
      </c>
      <c r="B7140">
        <v>-99.041200000000003</v>
      </c>
      <c r="C7140" t="s">
        <v>30</v>
      </c>
      <c r="D7140">
        <v>5.8</v>
      </c>
      <c r="E7140" t="s">
        <v>9106</v>
      </c>
      <c r="F7140">
        <v>60520</v>
      </c>
      <c r="G7140" t="s">
        <v>672</v>
      </c>
      <c r="H7140" t="s">
        <v>11</v>
      </c>
    </row>
    <row r="7141" spans="1:8" hidden="1" x14ac:dyDescent="0.3">
      <c r="A7141">
        <v>40.726343999999997</v>
      </c>
      <c r="B7141">
        <v>-86.852019999999996</v>
      </c>
      <c r="C7141" t="s">
        <v>30</v>
      </c>
      <c r="D7141">
        <v>200</v>
      </c>
      <c r="E7141" t="s">
        <v>9107</v>
      </c>
      <c r="F7141">
        <v>64969</v>
      </c>
      <c r="G7141" t="s">
        <v>9108</v>
      </c>
      <c r="H7141" t="s">
        <v>18</v>
      </c>
    </row>
    <row r="7142" spans="1:8" hidden="1" x14ac:dyDescent="0.3">
      <c r="A7142">
        <v>40.727386000000003</v>
      </c>
      <c r="B7142">
        <v>-74.378299999999996</v>
      </c>
      <c r="C7142" t="s">
        <v>30</v>
      </c>
      <c r="D7142">
        <v>1.7</v>
      </c>
      <c r="E7142" t="s">
        <v>4111</v>
      </c>
      <c r="F7142">
        <v>64778</v>
      </c>
      <c r="G7142" t="s">
        <v>3141</v>
      </c>
      <c r="H7142" t="s">
        <v>11</v>
      </c>
    </row>
    <row r="7143" spans="1:8" hidden="1" x14ac:dyDescent="0.3">
      <c r="A7143">
        <v>40.727620000000002</v>
      </c>
      <c r="B7143">
        <v>-74.108029999999999</v>
      </c>
      <c r="C7143" t="s">
        <v>30</v>
      </c>
      <c r="D7143">
        <v>1.2</v>
      </c>
      <c r="E7143" t="s">
        <v>9109</v>
      </c>
      <c r="F7143">
        <v>60025</v>
      </c>
      <c r="G7143" t="s">
        <v>1886</v>
      </c>
      <c r="H7143" t="s">
        <v>11</v>
      </c>
    </row>
    <row r="7144" spans="1:8" hidden="1" x14ac:dyDescent="0.3">
      <c r="A7144">
        <v>40.727800000000002</v>
      </c>
      <c r="B7144">
        <v>-74.114199999999997</v>
      </c>
      <c r="C7144" t="s">
        <v>30</v>
      </c>
      <c r="D7144">
        <v>2.9</v>
      </c>
      <c r="E7144" t="s">
        <v>9110</v>
      </c>
      <c r="F7144">
        <v>16380</v>
      </c>
      <c r="G7144" t="s">
        <v>9111</v>
      </c>
      <c r="H7144" t="s">
        <v>53</v>
      </c>
    </row>
    <row r="7145" spans="1:8" x14ac:dyDescent="0.3">
      <c r="A7145">
        <v>40.728099999999998</v>
      </c>
      <c r="B7145">
        <v>-73.974199999999996</v>
      </c>
      <c r="C7145" t="s">
        <v>147</v>
      </c>
      <c r="D7145">
        <v>360</v>
      </c>
      <c r="E7145" t="s">
        <v>9112</v>
      </c>
      <c r="F7145">
        <v>4226</v>
      </c>
      <c r="G7145" t="s">
        <v>8909</v>
      </c>
      <c r="H7145" t="s">
        <v>18</v>
      </c>
    </row>
    <row r="7146" spans="1:8" hidden="1" x14ac:dyDescent="0.3">
      <c r="A7146">
        <v>40.729207000000002</v>
      </c>
      <c r="B7146">
        <v>-78.222222000000002</v>
      </c>
      <c r="C7146" t="s">
        <v>8</v>
      </c>
      <c r="D7146">
        <v>50</v>
      </c>
      <c r="E7146" t="s">
        <v>9113</v>
      </c>
      <c r="F7146">
        <v>59050</v>
      </c>
      <c r="G7146" t="s">
        <v>1174</v>
      </c>
      <c r="H7146" t="s">
        <v>11</v>
      </c>
    </row>
    <row r="7147" spans="1:8" hidden="1" x14ac:dyDescent="0.3">
      <c r="A7147">
        <v>40.7303</v>
      </c>
      <c r="B7147">
        <v>-82.793899999999994</v>
      </c>
      <c r="C7147" t="s">
        <v>15</v>
      </c>
      <c r="D7147">
        <v>5.4</v>
      </c>
      <c r="E7147" t="s">
        <v>9097</v>
      </c>
      <c r="F7147">
        <v>40577</v>
      </c>
      <c r="G7147" t="s">
        <v>5864</v>
      </c>
      <c r="H7147" t="s">
        <v>59</v>
      </c>
    </row>
    <row r="7148" spans="1:8" hidden="1" x14ac:dyDescent="0.3">
      <c r="A7148">
        <v>40.730843999999998</v>
      </c>
      <c r="B7148">
        <v>-73.375829999999993</v>
      </c>
      <c r="C7148" t="s">
        <v>30</v>
      </c>
      <c r="D7148">
        <v>9</v>
      </c>
      <c r="E7148" t="s">
        <v>9114</v>
      </c>
      <c r="F7148">
        <v>61093</v>
      </c>
      <c r="G7148" t="s">
        <v>9115</v>
      </c>
      <c r="H7148" t="s">
        <v>11</v>
      </c>
    </row>
    <row r="7149" spans="1:8" hidden="1" x14ac:dyDescent="0.3">
      <c r="A7149">
        <v>40.7316</v>
      </c>
      <c r="B7149">
        <v>-96.736400000000003</v>
      </c>
      <c r="C7149" t="s">
        <v>147</v>
      </c>
      <c r="D7149">
        <v>263.2</v>
      </c>
      <c r="E7149" t="s">
        <v>9116</v>
      </c>
      <c r="F7149">
        <v>11018</v>
      </c>
      <c r="G7149" t="s">
        <v>9117</v>
      </c>
      <c r="H7149" t="s">
        <v>59</v>
      </c>
    </row>
    <row r="7150" spans="1:8" hidden="1" x14ac:dyDescent="0.3">
      <c r="A7150">
        <v>40.7316</v>
      </c>
      <c r="B7150">
        <v>-96.736400000000003</v>
      </c>
      <c r="C7150" t="s">
        <v>15</v>
      </c>
      <c r="D7150">
        <v>2.9</v>
      </c>
      <c r="E7150" t="s">
        <v>9116</v>
      </c>
      <c r="F7150">
        <v>11018</v>
      </c>
      <c r="G7150" t="s">
        <v>9117</v>
      </c>
      <c r="H7150" t="s">
        <v>59</v>
      </c>
    </row>
    <row r="7151" spans="1:8" hidden="1" x14ac:dyDescent="0.3">
      <c r="A7151">
        <v>40.731966</v>
      </c>
      <c r="B7151">
        <v>-74.120490000000004</v>
      </c>
      <c r="C7151" t="s">
        <v>30</v>
      </c>
      <c r="D7151">
        <v>1.5</v>
      </c>
      <c r="E7151" t="s">
        <v>9118</v>
      </c>
      <c r="F7151">
        <v>60268</v>
      </c>
      <c r="G7151" t="s">
        <v>7297</v>
      </c>
      <c r="H7151" t="s">
        <v>53</v>
      </c>
    </row>
    <row r="7152" spans="1:8" hidden="1" x14ac:dyDescent="0.3">
      <c r="A7152">
        <v>40.732666000000002</v>
      </c>
      <c r="B7152">
        <v>-73.981596999999994</v>
      </c>
      <c r="C7152" t="s">
        <v>15</v>
      </c>
      <c r="D7152">
        <v>3.6</v>
      </c>
      <c r="E7152" t="s">
        <v>9119</v>
      </c>
      <c r="F7152">
        <v>61165</v>
      </c>
      <c r="G7152" t="s">
        <v>9119</v>
      </c>
      <c r="H7152" t="s">
        <v>53</v>
      </c>
    </row>
    <row r="7153" spans="1:8" hidden="1" x14ac:dyDescent="0.3">
      <c r="A7153">
        <v>40.733544999999999</v>
      </c>
      <c r="B7153">
        <v>-80.314800000000005</v>
      </c>
      <c r="C7153" t="s">
        <v>21</v>
      </c>
      <c r="D7153">
        <v>5.2</v>
      </c>
      <c r="E7153" t="s">
        <v>9120</v>
      </c>
      <c r="F7153">
        <v>1528</v>
      </c>
      <c r="G7153" t="s">
        <v>9121</v>
      </c>
      <c r="H7153" t="s">
        <v>59</v>
      </c>
    </row>
    <row r="7154" spans="1:8" hidden="1" x14ac:dyDescent="0.3">
      <c r="A7154">
        <v>40.734000000000002</v>
      </c>
      <c r="B7154">
        <v>-74.087000000000003</v>
      </c>
      <c r="C7154" t="s">
        <v>30</v>
      </c>
      <c r="D7154">
        <v>3</v>
      </c>
      <c r="E7154" t="s">
        <v>9122</v>
      </c>
      <c r="F7154">
        <v>65869</v>
      </c>
      <c r="G7154" t="s">
        <v>8500</v>
      </c>
      <c r="H7154" t="s">
        <v>11</v>
      </c>
    </row>
    <row r="7155" spans="1:8" hidden="1" x14ac:dyDescent="0.3">
      <c r="A7155">
        <v>40.734020000000001</v>
      </c>
      <c r="B7155">
        <v>-73.982849999999999</v>
      </c>
      <c r="C7155" t="s">
        <v>15</v>
      </c>
      <c r="D7155">
        <v>1.6</v>
      </c>
      <c r="E7155" t="s">
        <v>9123</v>
      </c>
      <c r="F7155">
        <v>63333</v>
      </c>
      <c r="G7155" t="s">
        <v>9123</v>
      </c>
      <c r="H7155" t="s">
        <v>53</v>
      </c>
    </row>
    <row r="7156" spans="1:8" hidden="1" x14ac:dyDescent="0.3">
      <c r="A7156">
        <v>40.734499999999997</v>
      </c>
      <c r="B7156">
        <v>-73.870940000000004</v>
      </c>
      <c r="C7156" t="s">
        <v>135</v>
      </c>
      <c r="D7156">
        <v>1.2</v>
      </c>
      <c r="E7156" t="s">
        <v>9124</v>
      </c>
      <c r="F7156">
        <v>57128</v>
      </c>
      <c r="G7156" t="s">
        <v>1815</v>
      </c>
      <c r="H7156" t="s">
        <v>53</v>
      </c>
    </row>
    <row r="7157" spans="1:8" hidden="1" x14ac:dyDescent="0.3">
      <c r="A7157">
        <v>40.7348</v>
      </c>
      <c r="B7157">
        <v>-73.386799999999994</v>
      </c>
      <c r="C7157" t="s">
        <v>15</v>
      </c>
      <c r="D7157">
        <v>17</v>
      </c>
      <c r="E7157" t="s">
        <v>9125</v>
      </c>
      <c r="F7157">
        <v>4484</v>
      </c>
      <c r="G7157" t="s">
        <v>9126</v>
      </c>
      <c r="H7157" t="s">
        <v>53</v>
      </c>
    </row>
    <row r="7158" spans="1:8" hidden="1" x14ac:dyDescent="0.3">
      <c r="A7158">
        <v>40.736611000000003</v>
      </c>
      <c r="B7158">
        <v>-73.388419999999996</v>
      </c>
      <c r="C7158" t="s">
        <v>144</v>
      </c>
      <c r="D7158">
        <v>82</v>
      </c>
      <c r="E7158" t="s">
        <v>9127</v>
      </c>
      <c r="F7158">
        <v>49837</v>
      </c>
      <c r="G7158" t="s">
        <v>9127</v>
      </c>
      <c r="H7158" t="s">
        <v>11</v>
      </c>
    </row>
    <row r="7159" spans="1:8" hidden="1" x14ac:dyDescent="0.3">
      <c r="A7159">
        <v>40.737282999999998</v>
      </c>
      <c r="B7159">
        <v>-74.096463999999997</v>
      </c>
      <c r="C7159" t="s">
        <v>147</v>
      </c>
      <c r="D7159">
        <v>605</v>
      </c>
      <c r="E7159" t="s">
        <v>9128</v>
      </c>
      <c r="F7159">
        <v>65388</v>
      </c>
      <c r="G7159" t="s">
        <v>9129</v>
      </c>
      <c r="H7159" t="s">
        <v>11</v>
      </c>
    </row>
    <row r="7160" spans="1:8" hidden="1" x14ac:dyDescent="0.3">
      <c r="A7160">
        <v>40.7376</v>
      </c>
      <c r="B7160">
        <v>-74.125500000000002</v>
      </c>
      <c r="C7160" t="s">
        <v>15</v>
      </c>
      <c r="D7160">
        <v>69.8</v>
      </c>
      <c r="E7160" t="s">
        <v>5724</v>
      </c>
      <c r="F7160">
        <v>542</v>
      </c>
      <c r="G7160" t="s">
        <v>5725</v>
      </c>
      <c r="H7160" t="s">
        <v>11</v>
      </c>
    </row>
    <row r="7161" spans="1:8" hidden="1" x14ac:dyDescent="0.3">
      <c r="A7161">
        <v>40.738900000000001</v>
      </c>
      <c r="B7161">
        <v>-73.590599999999995</v>
      </c>
      <c r="C7161" t="s">
        <v>15</v>
      </c>
      <c r="D7161">
        <v>78.599999999999994</v>
      </c>
      <c r="E7161" t="s">
        <v>9130</v>
      </c>
      <c r="F7161">
        <v>473</v>
      </c>
      <c r="G7161" t="s">
        <v>9131</v>
      </c>
      <c r="H7161" t="s">
        <v>11</v>
      </c>
    </row>
    <row r="7162" spans="1:8" hidden="1" x14ac:dyDescent="0.3">
      <c r="A7162">
        <v>40.739280000000001</v>
      </c>
      <c r="B7162">
        <v>-74.187629999999999</v>
      </c>
      <c r="C7162" t="s">
        <v>147</v>
      </c>
      <c r="D7162">
        <v>10.5</v>
      </c>
      <c r="E7162" t="s">
        <v>9132</v>
      </c>
      <c r="F7162">
        <v>58485</v>
      </c>
      <c r="G7162" t="s">
        <v>8767</v>
      </c>
      <c r="H7162" t="s">
        <v>53</v>
      </c>
    </row>
    <row r="7163" spans="1:8" hidden="1" x14ac:dyDescent="0.3">
      <c r="A7163">
        <v>40.739381000000002</v>
      </c>
      <c r="B7163">
        <v>-74.138109999999998</v>
      </c>
      <c r="C7163" t="s">
        <v>30</v>
      </c>
      <c r="D7163">
        <v>2</v>
      </c>
      <c r="E7163" t="s">
        <v>9133</v>
      </c>
      <c r="F7163">
        <v>65869</v>
      </c>
      <c r="G7163" t="s">
        <v>8500</v>
      </c>
      <c r="H7163" t="s">
        <v>11</v>
      </c>
    </row>
    <row r="7164" spans="1:8" hidden="1" x14ac:dyDescent="0.3">
      <c r="A7164">
        <v>40.739556</v>
      </c>
      <c r="B7164">
        <v>-73.976083000000003</v>
      </c>
      <c r="C7164" t="s">
        <v>15</v>
      </c>
      <c r="D7164">
        <v>7.4</v>
      </c>
      <c r="E7164" t="s">
        <v>9134</v>
      </c>
      <c r="F7164">
        <v>61774</v>
      </c>
      <c r="G7164" t="s">
        <v>9134</v>
      </c>
      <c r="H7164" t="s">
        <v>53</v>
      </c>
    </row>
    <row r="7165" spans="1:8" hidden="1" x14ac:dyDescent="0.3">
      <c r="A7165">
        <v>40.739699999999999</v>
      </c>
      <c r="B7165">
        <v>-74.364199999999997</v>
      </c>
      <c r="C7165" t="s">
        <v>30</v>
      </c>
      <c r="D7165">
        <v>2.7</v>
      </c>
      <c r="E7165" t="s">
        <v>9135</v>
      </c>
      <c r="F7165">
        <v>63057</v>
      </c>
      <c r="G7165" t="s">
        <v>9135</v>
      </c>
      <c r="H7165" t="s">
        <v>53</v>
      </c>
    </row>
    <row r="7166" spans="1:8" hidden="1" x14ac:dyDescent="0.3">
      <c r="A7166">
        <v>40.739980000000003</v>
      </c>
      <c r="B7166">
        <v>-75.277739999999994</v>
      </c>
      <c r="C7166" t="s">
        <v>30</v>
      </c>
      <c r="D7166">
        <v>3</v>
      </c>
      <c r="E7166" t="s">
        <v>9136</v>
      </c>
      <c r="F7166">
        <v>60025</v>
      </c>
      <c r="G7166" t="s">
        <v>1886</v>
      </c>
      <c r="H7166" t="s">
        <v>11</v>
      </c>
    </row>
    <row r="7167" spans="1:8" hidden="1" x14ac:dyDescent="0.3">
      <c r="A7167">
        <v>40.744104999999998</v>
      </c>
      <c r="B7167">
        <v>-80.317840000000004</v>
      </c>
      <c r="C7167" t="s">
        <v>21</v>
      </c>
      <c r="D7167">
        <v>1.2</v>
      </c>
      <c r="E7167" t="s">
        <v>9137</v>
      </c>
      <c r="F7167">
        <v>64078</v>
      </c>
      <c r="G7167" t="s">
        <v>3188</v>
      </c>
      <c r="H7167" t="s">
        <v>11</v>
      </c>
    </row>
    <row r="7168" spans="1:8" hidden="1" x14ac:dyDescent="0.3">
      <c r="A7168">
        <v>40.745249999999999</v>
      </c>
      <c r="B7168">
        <v>-74.343789999999998</v>
      </c>
      <c r="C7168" t="s">
        <v>30</v>
      </c>
      <c r="D7168">
        <v>6.3</v>
      </c>
      <c r="E7168" t="s">
        <v>9138</v>
      </c>
      <c r="F7168">
        <v>56990</v>
      </c>
      <c r="G7168" t="s">
        <v>7482</v>
      </c>
      <c r="H7168" t="s">
        <v>11</v>
      </c>
    </row>
    <row r="7169" spans="1:8" hidden="1" x14ac:dyDescent="0.3">
      <c r="A7169">
        <v>40.745334999999997</v>
      </c>
      <c r="B7169">
        <v>-78.222309999999993</v>
      </c>
      <c r="C7169" t="s">
        <v>8</v>
      </c>
      <c r="D7169">
        <v>87.6</v>
      </c>
      <c r="E7169" t="s">
        <v>9139</v>
      </c>
      <c r="F7169">
        <v>59050</v>
      </c>
      <c r="G7169" t="s">
        <v>1174</v>
      </c>
      <c r="H7169" t="s">
        <v>11</v>
      </c>
    </row>
    <row r="7170" spans="1:8" hidden="1" x14ac:dyDescent="0.3">
      <c r="A7170">
        <v>40.746099999999998</v>
      </c>
      <c r="B7170">
        <v>-116.52970000000001</v>
      </c>
      <c r="C7170" t="s">
        <v>411</v>
      </c>
      <c r="D7170">
        <v>242</v>
      </c>
      <c r="E7170" t="s">
        <v>9140</v>
      </c>
      <c r="F7170">
        <v>49896</v>
      </c>
      <c r="G7170" t="s">
        <v>9141</v>
      </c>
      <c r="H7170" t="s">
        <v>11</v>
      </c>
    </row>
    <row r="7171" spans="1:8" hidden="1" x14ac:dyDescent="0.3">
      <c r="A7171">
        <v>40.746099999999998</v>
      </c>
      <c r="B7171">
        <v>-112.0339</v>
      </c>
      <c r="C7171" t="s">
        <v>15</v>
      </c>
      <c r="D7171">
        <v>3.2</v>
      </c>
      <c r="E7171" t="s">
        <v>9142</v>
      </c>
      <c r="F7171">
        <v>57249</v>
      </c>
      <c r="G7171" t="s">
        <v>397</v>
      </c>
      <c r="H7171" t="s">
        <v>11</v>
      </c>
    </row>
    <row r="7172" spans="1:8" hidden="1" x14ac:dyDescent="0.3">
      <c r="A7172">
        <v>40.746777999999999</v>
      </c>
      <c r="B7172">
        <v>-73.972226000000006</v>
      </c>
      <c r="C7172" t="s">
        <v>147</v>
      </c>
      <c r="D7172">
        <v>7.5</v>
      </c>
      <c r="E7172" t="s">
        <v>9143</v>
      </c>
      <c r="F7172">
        <v>61094</v>
      </c>
      <c r="G7172" t="s">
        <v>9143</v>
      </c>
      <c r="H7172" t="s">
        <v>53</v>
      </c>
    </row>
    <row r="7173" spans="1:8" hidden="1" x14ac:dyDescent="0.3">
      <c r="A7173">
        <v>40.746777999999999</v>
      </c>
      <c r="B7173">
        <v>-73.972226000000006</v>
      </c>
      <c r="C7173" t="s">
        <v>15</v>
      </c>
      <c r="D7173">
        <v>26.5</v>
      </c>
      <c r="E7173" t="s">
        <v>9143</v>
      </c>
      <c r="F7173">
        <v>61094</v>
      </c>
      <c r="G7173" t="s">
        <v>9143</v>
      </c>
      <c r="H7173" t="s">
        <v>53</v>
      </c>
    </row>
    <row r="7174" spans="1:8" hidden="1" x14ac:dyDescent="0.3">
      <c r="A7174">
        <v>40.746899999999997</v>
      </c>
      <c r="B7174">
        <v>-73.499399999999994</v>
      </c>
      <c r="C7174" t="s">
        <v>144</v>
      </c>
      <c r="D7174">
        <v>179.6</v>
      </c>
      <c r="E7174" t="s">
        <v>9144</v>
      </c>
      <c r="F7174">
        <v>24457</v>
      </c>
      <c r="G7174" t="s">
        <v>9145</v>
      </c>
      <c r="H7174" t="s">
        <v>11</v>
      </c>
    </row>
    <row r="7175" spans="1:8" hidden="1" x14ac:dyDescent="0.3">
      <c r="A7175">
        <v>40.746899999999997</v>
      </c>
      <c r="B7175">
        <v>-73.499399999999994</v>
      </c>
      <c r="C7175" t="s">
        <v>147</v>
      </c>
      <c r="D7175">
        <v>60</v>
      </c>
      <c r="E7175" t="s">
        <v>9144</v>
      </c>
      <c r="F7175">
        <v>24457</v>
      </c>
      <c r="G7175" t="s">
        <v>9145</v>
      </c>
      <c r="H7175" t="s">
        <v>11</v>
      </c>
    </row>
    <row r="7176" spans="1:8" hidden="1" x14ac:dyDescent="0.3">
      <c r="A7176">
        <v>40.746899999999997</v>
      </c>
      <c r="B7176">
        <v>-73.499399999999994</v>
      </c>
      <c r="C7176" t="s">
        <v>15</v>
      </c>
      <c r="D7176">
        <v>0.4</v>
      </c>
      <c r="E7176" t="s">
        <v>9144</v>
      </c>
      <c r="F7176">
        <v>24457</v>
      </c>
      <c r="G7176" t="s">
        <v>9145</v>
      </c>
      <c r="H7176" t="s">
        <v>11</v>
      </c>
    </row>
    <row r="7177" spans="1:8" hidden="1" x14ac:dyDescent="0.3">
      <c r="A7177">
        <v>40.747582000000001</v>
      </c>
      <c r="B7177">
        <v>-74.335759999999993</v>
      </c>
      <c r="C7177" t="s">
        <v>30</v>
      </c>
      <c r="D7177">
        <v>4.5</v>
      </c>
      <c r="E7177" t="s">
        <v>9146</v>
      </c>
      <c r="F7177">
        <v>61944</v>
      </c>
      <c r="G7177" t="s">
        <v>645</v>
      </c>
      <c r="H7177" t="s">
        <v>11</v>
      </c>
    </row>
    <row r="7178" spans="1:8" hidden="1" x14ac:dyDescent="0.3">
      <c r="A7178">
        <v>40.75</v>
      </c>
      <c r="B7178">
        <v>-92.45</v>
      </c>
      <c r="C7178" t="s">
        <v>30</v>
      </c>
      <c r="D7178">
        <v>1.6</v>
      </c>
      <c r="E7178" t="s">
        <v>9147</v>
      </c>
      <c r="F7178">
        <v>60571</v>
      </c>
      <c r="G7178" t="s">
        <v>960</v>
      </c>
      <c r="H7178" t="s">
        <v>11</v>
      </c>
    </row>
    <row r="7179" spans="1:8" hidden="1" x14ac:dyDescent="0.3">
      <c r="A7179">
        <v>40.750430000000001</v>
      </c>
      <c r="B7179">
        <v>-73.825729999999993</v>
      </c>
      <c r="C7179" t="s">
        <v>15</v>
      </c>
      <c r="D7179">
        <v>4.5</v>
      </c>
      <c r="E7179" t="s">
        <v>9148</v>
      </c>
      <c r="F7179">
        <v>61800</v>
      </c>
      <c r="G7179" t="s">
        <v>9148</v>
      </c>
      <c r="H7179" t="s">
        <v>53</v>
      </c>
    </row>
    <row r="7180" spans="1:8" hidden="1" x14ac:dyDescent="0.3">
      <c r="A7180">
        <v>40.750833</v>
      </c>
      <c r="B7180">
        <v>-74.11</v>
      </c>
      <c r="C7180" t="s">
        <v>30</v>
      </c>
      <c r="D7180">
        <v>2.5</v>
      </c>
      <c r="E7180" t="s">
        <v>9149</v>
      </c>
      <c r="F7180">
        <v>15477</v>
      </c>
      <c r="G7180" t="s">
        <v>7907</v>
      </c>
      <c r="H7180" t="s">
        <v>18</v>
      </c>
    </row>
    <row r="7181" spans="1:8" hidden="1" x14ac:dyDescent="0.3">
      <c r="A7181">
        <v>40.751111000000002</v>
      </c>
      <c r="B7181">
        <v>-73.991669999999999</v>
      </c>
      <c r="C7181" t="s">
        <v>135</v>
      </c>
      <c r="D7181">
        <v>6.3</v>
      </c>
      <c r="E7181" t="s">
        <v>9150</v>
      </c>
      <c r="F7181">
        <v>57106</v>
      </c>
      <c r="G7181" t="s">
        <v>9151</v>
      </c>
      <c r="H7181" t="s">
        <v>53</v>
      </c>
    </row>
    <row r="7182" spans="1:8" hidden="1" x14ac:dyDescent="0.3">
      <c r="A7182">
        <v>40.751938000000003</v>
      </c>
      <c r="B7182">
        <v>-74.131259999999997</v>
      </c>
      <c r="C7182" t="s">
        <v>30</v>
      </c>
      <c r="D7182">
        <v>1.4</v>
      </c>
      <c r="E7182" t="s">
        <v>9152</v>
      </c>
      <c r="F7182">
        <v>60268</v>
      </c>
      <c r="G7182" t="s">
        <v>7297</v>
      </c>
      <c r="H7182" t="s">
        <v>53</v>
      </c>
    </row>
    <row r="7183" spans="1:8" hidden="1" x14ac:dyDescent="0.3">
      <c r="A7183">
        <v>40.753700000000002</v>
      </c>
      <c r="B7183">
        <v>-73.950800000000001</v>
      </c>
      <c r="C7183" t="s">
        <v>147</v>
      </c>
      <c r="D7183">
        <v>94</v>
      </c>
      <c r="E7183" t="s">
        <v>9153</v>
      </c>
      <c r="F7183">
        <v>15296</v>
      </c>
      <c r="G7183" t="s">
        <v>8924</v>
      </c>
      <c r="H7183" t="s">
        <v>599</v>
      </c>
    </row>
    <row r="7184" spans="1:8" hidden="1" x14ac:dyDescent="0.3">
      <c r="A7184">
        <v>40.754865000000002</v>
      </c>
      <c r="B7184">
        <v>-73.983249999999998</v>
      </c>
      <c r="C7184" t="s">
        <v>147</v>
      </c>
      <c r="D7184">
        <v>4.5999999999999996</v>
      </c>
      <c r="E7184" t="s">
        <v>9154</v>
      </c>
      <c r="F7184">
        <v>57120</v>
      </c>
      <c r="G7184" t="s">
        <v>9155</v>
      </c>
      <c r="H7184" t="s">
        <v>53</v>
      </c>
    </row>
    <row r="7185" spans="1:8" hidden="1" x14ac:dyDescent="0.3">
      <c r="A7185">
        <v>40.755099999999999</v>
      </c>
      <c r="B7185">
        <v>-86.057500000000005</v>
      </c>
      <c r="C7185" t="s">
        <v>15</v>
      </c>
      <c r="D7185">
        <v>1.8</v>
      </c>
      <c r="E7185" t="s">
        <v>9156</v>
      </c>
      <c r="F7185">
        <v>14840</v>
      </c>
      <c r="G7185" t="s">
        <v>9157</v>
      </c>
      <c r="H7185" t="s">
        <v>59</v>
      </c>
    </row>
    <row r="7186" spans="1:8" hidden="1" x14ac:dyDescent="0.3">
      <c r="A7186">
        <v>40.755288999999998</v>
      </c>
      <c r="B7186">
        <v>-75.170959999999994</v>
      </c>
      <c r="C7186" t="s">
        <v>30</v>
      </c>
      <c r="D7186">
        <v>3</v>
      </c>
      <c r="E7186" t="s">
        <v>9158</v>
      </c>
      <c r="F7186">
        <v>56990</v>
      </c>
      <c r="G7186" t="s">
        <v>7482</v>
      </c>
      <c r="H7186" t="s">
        <v>11</v>
      </c>
    </row>
    <row r="7187" spans="1:8" hidden="1" x14ac:dyDescent="0.3">
      <c r="A7187">
        <v>40.755338000000002</v>
      </c>
      <c r="B7187">
        <v>-86.105720000000005</v>
      </c>
      <c r="C7187" t="s">
        <v>30</v>
      </c>
      <c r="D7187">
        <v>2.9</v>
      </c>
      <c r="E7187" t="s">
        <v>9159</v>
      </c>
      <c r="F7187">
        <v>9234</v>
      </c>
      <c r="G7187" t="s">
        <v>6411</v>
      </c>
      <c r="H7187" t="s">
        <v>234</v>
      </c>
    </row>
    <row r="7188" spans="1:8" hidden="1" x14ac:dyDescent="0.3">
      <c r="A7188">
        <v>40.756943999999997</v>
      </c>
      <c r="B7188">
        <v>-102.7431</v>
      </c>
      <c r="C7188" t="s">
        <v>8</v>
      </c>
      <c r="D7188">
        <v>96.1</v>
      </c>
      <c r="E7188" t="s">
        <v>9160</v>
      </c>
      <c r="F7188">
        <v>56523</v>
      </c>
      <c r="G7188" t="s">
        <v>9161</v>
      </c>
      <c r="H7188" t="s">
        <v>11</v>
      </c>
    </row>
    <row r="7189" spans="1:8" hidden="1" x14ac:dyDescent="0.3">
      <c r="A7189">
        <v>40.756999999999998</v>
      </c>
      <c r="B7189">
        <v>-99.733999999999995</v>
      </c>
      <c r="C7189" t="s">
        <v>30</v>
      </c>
      <c r="D7189">
        <v>3.5</v>
      </c>
      <c r="E7189" t="s">
        <v>9162</v>
      </c>
      <c r="F7189">
        <v>61077</v>
      </c>
      <c r="G7189" t="s">
        <v>1049</v>
      </c>
    </row>
    <row r="7190" spans="1:8" hidden="1" x14ac:dyDescent="0.3">
      <c r="A7190">
        <v>40.757599999999996</v>
      </c>
      <c r="B7190">
        <v>-121.4145</v>
      </c>
      <c r="C7190" t="s">
        <v>21</v>
      </c>
      <c r="D7190">
        <v>1.1000000000000001</v>
      </c>
      <c r="E7190" t="s">
        <v>9163</v>
      </c>
      <c r="F7190">
        <v>17725</v>
      </c>
      <c r="G7190" t="s">
        <v>8677</v>
      </c>
      <c r="H7190" t="s">
        <v>11</v>
      </c>
    </row>
    <row r="7191" spans="1:8" hidden="1" x14ac:dyDescent="0.3">
      <c r="A7191">
        <v>40.757615000000001</v>
      </c>
      <c r="B7191">
        <v>-74.958160000000007</v>
      </c>
      <c r="C7191" t="s">
        <v>30</v>
      </c>
      <c r="D7191">
        <v>8.8000000000000007</v>
      </c>
      <c r="E7191" t="s">
        <v>9164</v>
      </c>
      <c r="F7191">
        <v>56990</v>
      </c>
      <c r="G7191" t="s">
        <v>7482</v>
      </c>
      <c r="H7191" t="s">
        <v>11</v>
      </c>
    </row>
    <row r="7192" spans="1:8" hidden="1" x14ac:dyDescent="0.3">
      <c r="A7192">
        <v>40.758183000000002</v>
      </c>
      <c r="B7192">
        <v>-86.105009999999993</v>
      </c>
      <c r="C7192" t="s">
        <v>30</v>
      </c>
      <c r="D7192">
        <v>9.5</v>
      </c>
      <c r="E7192" t="s">
        <v>9165</v>
      </c>
      <c r="F7192">
        <v>9234</v>
      </c>
      <c r="G7192" t="s">
        <v>6411</v>
      </c>
      <c r="H7192" t="s">
        <v>234</v>
      </c>
    </row>
    <row r="7193" spans="1:8" hidden="1" x14ac:dyDescent="0.3">
      <c r="A7193">
        <v>40.759166999999998</v>
      </c>
      <c r="B7193">
        <v>-73.946111000000002</v>
      </c>
      <c r="C7193" t="s">
        <v>144</v>
      </c>
      <c r="D7193">
        <v>268.5</v>
      </c>
      <c r="E7193" t="s">
        <v>9166</v>
      </c>
      <c r="F7193">
        <v>61130</v>
      </c>
      <c r="G7193" t="s">
        <v>9167</v>
      </c>
      <c r="H7193" t="s">
        <v>11</v>
      </c>
    </row>
    <row r="7194" spans="1:8" hidden="1" x14ac:dyDescent="0.3">
      <c r="A7194">
        <v>40.759166999999998</v>
      </c>
      <c r="B7194">
        <v>-73.946111000000002</v>
      </c>
      <c r="C7194" t="s">
        <v>135</v>
      </c>
      <c r="D7194">
        <v>1827</v>
      </c>
      <c r="E7194" t="s">
        <v>9166</v>
      </c>
      <c r="F7194">
        <v>61130</v>
      </c>
      <c r="G7194" t="s">
        <v>9167</v>
      </c>
      <c r="H7194" t="s">
        <v>11</v>
      </c>
    </row>
    <row r="7195" spans="1:8" hidden="1" x14ac:dyDescent="0.3">
      <c r="A7195">
        <v>40.759622</v>
      </c>
      <c r="B7195">
        <v>-83.839100000000002</v>
      </c>
      <c r="C7195" t="s">
        <v>30</v>
      </c>
      <c r="D7195">
        <v>3</v>
      </c>
      <c r="E7195" t="s">
        <v>9168</v>
      </c>
      <c r="F7195">
        <v>60571</v>
      </c>
      <c r="G7195" t="s">
        <v>960</v>
      </c>
      <c r="H7195" t="s">
        <v>11</v>
      </c>
    </row>
    <row r="7196" spans="1:8" hidden="1" x14ac:dyDescent="0.3">
      <c r="A7196">
        <v>40.759984000000003</v>
      </c>
      <c r="B7196">
        <v>-73.504189999999994</v>
      </c>
      <c r="C7196" t="s">
        <v>135</v>
      </c>
      <c r="D7196">
        <v>2</v>
      </c>
      <c r="E7196" t="s">
        <v>9169</v>
      </c>
      <c r="F7196">
        <v>57128</v>
      </c>
      <c r="G7196" t="s">
        <v>1815</v>
      </c>
      <c r="H7196" t="s">
        <v>53</v>
      </c>
    </row>
    <row r="7197" spans="1:8" hidden="1" x14ac:dyDescent="0.3">
      <c r="A7197">
        <v>40.76</v>
      </c>
      <c r="B7197">
        <v>-74.935000000000002</v>
      </c>
      <c r="C7197" t="s">
        <v>30</v>
      </c>
      <c r="D7197">
        <v>5</v>
      </c>
      <c r="E7197" t="s">
        <v>9170</v>
      </c>
      <c r="F7197">
        <v>57044</v>
      </c>
      <c r="G7197" t="s">
        <v>7463</v>
      </c>
      <c r="H7197" t="s">
        <v>11</v>
      </c>
    </row>
    <row r="7198" spans="1:8" hidden="1" x14ac:dyDescent="0.3">
      <c r="A7198">
        <v>40.760069000000001</v>
      </c>
      <c r="B7198">
        <v>-74.065389999999994</v>
      </c>
      <c r="C7198" t="s">
        <v>30</v>
      </c>
      <c r="D7198">
        <v>2.5</v>
      </c>
      <c r="E7198" t="s">
        <v>9171</v>
      </c>
      <c r="F7198">
        <v>60993</v>
      </c>
      <c r="G7198" t="s">
        <v>9172</v>
      </c>
      <c r="H7198" t="s">
        <v>66</v>
      </c>
    </row>
    <row r="7199" spans="1:8" hidden="1" x14ac:dyDescent="0.3">
      <c r="A7199">
        <v>40.760083000000002</v>
      </c>
      <c r="B7199">
        <v>-86.388289999999998</v>
      </c>
      <c r="C7199" t="s">
        <v>30</v>
      </c>
      <c r="D7199">
        <v>16</v>
      </c>
      <c r="E7199" t="s">
        <v>9173</v>
      </c>
      <c r="F7199">
        <v>62627</v>
      </c>
      <c r="G7199" t="s">
        <v>342</v>
      </c>
      <c r="H7199" t="s">
        <v>11</v>
      </c>
    </row>
    <row r="7200" spans="1:8" hidden="1" x14ac:dyDescent="0.3">
      <c r="A7200">
        <v>40.760545</v>
      </c>
      <c r="B7200">
        <v>-75.23845</v>
      </c>
      <c r="C7200" t="s">
        <v>30</v>
      </c>
      <c r="D7200">
        <v>2.8</v>
      </c>
      <c r="E7200" t="s">
        <v>9174</v>
      </c>
      <c r="F7200">
        <v>19391</v>
      </c>
      <c r="G7200" t="s">
        <v>9175</v>
      </c>
      <c r="H7200" t="s">
        <v>11</v>
      </c>
    </row>
    <row r="7201" spans="1:8" hidden="1" x14ac:dyDescent="0.3">
      <c r="A7201">
        <v>40.760832999999998</v>
      </c>
      <c r="B7201">
        <v>-73.193889999999996</v>
      </c>
      <c r="C7201" t="s">
        <v>30</v>
      </c>
      <c r="D7201">
        <v>2.5</v>
      </c>
      <c r="E7201" t="s">
        <v>697</v>
      </c>
      <c r="F7201">
        <v>58677</v>
      </c>
      <c r="G7201" t="s">
        <v>698</v>
      </c>
      <c r="H7201" t="s">
        <v>11</v>
      </c>
    </row>
    <row r="7202" spans="1:8" hidden="1" x14ac:dyDescent="0.3">
      <c r="A7202">
        <v>40.761189999999999</v>
      </c>
      <c r="B7202">
        <v>-73.494349999999997</v>
      </c>
      <c r="C7202" t="s">
        <v>135</v>
      </c>
      <c r="D7202">
        <v>2</v>
      </c>
      <c r="E7202" t="s">
        <v>9176</v>
      </c>
      <c r="F7202">
        <v>60571</v>
      </c>
      <c r="G7202" t="s">
        <v>960</v>
      </c>
      <c r="H7202" t="s">
        <v>11</v>
      </c>
    </row>
    <row r="7203" spans="1:8" hidden="1" x14ac:dyDescent="0.3">
      <c r="A7203">
        <v>40.762464999999999</v>
      </c>
      <c r="B7203">
        <v>-73.19444</v>
      </c>
      <c r="C7203" t="s">
        <v>30</v>
      </c>
      <c r="D7203">
        <v>4</v>
      </c>
      <c r="E7203" t="s">
        <v>9177</v>
      </c>
      <c r="F7203">
        <v>58677</v>
      </c>
      <c r="G7203" t="s">
        <v>698</v>
      </c>
      <c r="H7203" t="s">
        <v>11</v>
      </c>
    </row>
    <row r="7204" spans="1:8" hidden="1" x14ac:dyDescent="0.3">
      <c r="A7204">
        <v>40.763055999999999</v>
      </c>
      <c r="B7204">
        <v>-111.8417</v>
      </c>
      <c r="C7204" t="s">
        <v>147</v>
      </c>
      <c r="D7204">
        <v>7.4</v>
      </c>
      <c r="E7204" t="s">
        <v>9178</v>
      </c>
      <c r="F7204">
        <v>58555</v>
      </c>
      <c r="G7204" t="s">
        <v>9179</v>
      </c>
      <c r="H7204" t="s">
        <v>599</v>
      </c>
    </row>
    <row r="7205" spans="1:8" hidden="1" x14ac:dyDescent="0.3">
      <c r="A7205">
        <v>40.763055999999999</v>
      </c>
      <c r="B7205">
        <v>-73.323610000000002</v>
      </c>
      <c r="C7205" t="s">
        <v>30</v>
      </c>
      <c r="D7205">
        <v>3</v>
      </c>
      <c r="E7205" t="s">
        <v>9180</v>
      </c>
      <c r="F7205">
        <v>58677</v>
      </c>
      <c r="G7205" t="s">
        <v>698</v>
      </c>
      <c r="H7205" t="s">
        <v>11</v>
      </c>
    </row>
    <row r="7206" spans="1:8" hidden="1" x14ac:dyDescent="0.3">
      <c r="A7206">
        <v>40.764395999999998</v>
      </c>
      <c r="B7206">
        <v>-73.95393</v>
      </c>
      <c r="C7206" t="s">
        <v>147</v>
      </c>
      <c r="D7206">
        <v>7.7</v>
      </c>
      <c r="E7206" t="s">
        <v>9181</v>
      </c>
      <c r="F7206">
        <v>60883</v>
      </c>
      <c r="G7206" t="s">
        <v>9182</v>
      </c>
      <c r="H7206" t="s">
        <v>53</v>
      </c>
    </row>
    <row r="7207" spans="1:8" hidden="1" x14ac:dyDescent="0.3">
      <c r="A7207">
        <v>40.764395999999998</v>
      </c>
      <c r="B7207">
        <v>-73.95393</v>
      </c>
      <c r="C7207" t="s">
        <v>15</v>
      </c>
      <c r="D7207">
        <v>15.2</v>
      </c>
      <c r="E7207" t="s">
        <v>9181</v>
      </c>
      <c r="F7207">
        <v>60883</v>
      </c>
      <c r="G7207" t="s">
        <v>9182</v>
      </c>
      <c r="H7207" t="s">
        <v>53</v>
      </c>
    </row>
    <row r="7208" spans="1:8" hidden="1" x14ac:dyDescent="0.3">
      <c r="A7208">
        <v>40.764913999999997</v>
      </c>
      <c r="B7208">
        <v>-94.475629999999995</v>
      </c>
      <c r="C7208" t="s">
        <v>8</v>
      </c>
      <c r="D7208">
        <v>1.8</v>
      </c>
      <c r="E7208" t="s">
        <v>9183</v>
      </c>
      <c r="F7208">
        <v>61254</v>
      </c>
      <c r="G7208" t="s">
        <v>9184</v>
      </c>
      <c r="H7208" t="s">
        <v>11</v>
      </c>
    </row>
    <row r="7209" spans="1:8" hidden="1" x14ac:dyDescent="0.3">
      <c r="A7209">
        <v>40.765278000000002</v>
      </c>
      <c r="B7209">
        <v>-89.569130000000001</v>
      </c>
      <c r="C7209" t="s">
        <v>30</v>
      </c>
      <c r="D7209">
        <v>2</v>
      </c>
      <c r="E7209" t="s">
        <v>9185</v>
      </c>
      <c r="F7209">
        <v>61677</v>
      </c>
      <c r="G7209" t="s">
        <v>239</v>
      </c>
      <c r="H7209" t="s">
        <v>11</v>
      </c>
    </row>
    <row r="7210" spans="1:8" hidden="1" x14ac:dyDescent="0.3">
      <c r="A7210">
        <v>40.765611</v>
      </c>
      <c r="B7210">
        <v>-86.879679999999993</v>
      </c>
      <c r="C7210" t="s">
        <v>15</v>
      </c>
      <c r="D7210">
        <v>6</v>
      </c>
      <c r="E7210" t="s">
        <v>9186</v>
      </c>
      <c r="F7210">
        <v>65170</v>
      </c>
      <c r="G7210" t="s">
        <v>9187</v>
      </c>
      <c r="H7210" t="s">
        <v>66</v>
      </c>
    </row>
    <row r="7211" spans="1:8" hidden="1" x14ac:dyDescent="0.3">
      <c r="A7211">
        <v>40.767221999999997</v>
      </c>
      <c r="B7211">
        <v>-111.895</v>
      </c>
      <c r="C7211" t="s">
        <v>30</v>
      </c>
      <c r="D7211">
        <v>1.3</v>
      </c>
      <c r="E7211" t="s">
        <v>9188</v>
      </c>
      <c r="F7211">
        <v>57383</v>
      </c>
      <c r="G7211" t="s">
        <v>9189</v>
      </c>
      <c r="H7211" t="s">
        <v>11</v>
      </c>
    </row>
    <row r="7212" spans="1:8" hidden="1" x14ac:dyDescent="0.3">
      <c r="A7212">
        <v>40.767636000000003</v>
      </c>
      <c r="B7212">
        <v>-94.474379999999996</v>
      </c>
      <c r="C7212" t="s">
        <v>8</v>
      </c>
      <c r="D7212">
        <v>1.8</v>
      </c>
      <c r="E7212" t="s">
        <v>9190</v>
      </c>
      <c r="F7212">
        <v>61706</v>
      </c>
      <c r="G7212" t="s">
        <v>9191</v>
      </c>
      <c r="H7212" t="s">
        <v>11</v>
      </c>
    </row>
    <row r="7213" spans="1:8" hidden="1" x14ac:dyDescent="0.3">
      <c r="A7213">
        <v>40.767778</v>
      </c>
      <c r="B7213">
        <v>-86.045559999999995</v>
      </c>
      <c r="C7213" t="s">
        <v>30</v>
      </c>
      <c r="D7213">
        <v>3</v>
      </c>
      <c r="E7213" t="s">
        <v>9192</v>
      </c>
      <c r="F7213">
        <v>9234</v>
      </c>
      <c r="G7213" t="s">
        <v>6411</v>
      </c>
      <c r="H7213" t="s">
        <v>234</v>
      </c>
    </row>
    <row r="7214" spans="1:8" hidden="1" x14ac:dyDescent="0.3">
      <c r="A7214">
        <v>40.768436000000001</v>
      </c>
      <c r="B7214">
        <v>-74.498739999999998</v>
      </c>
      <c r="C7214" t="s">
        <v>30</v>
      </c>
      <c r="D7214">
        <v>2.4</v>
      </c>
      <c r="E7214" t="s">
        <v>9193</v>
      </c>
      <c r="F7214">
        <v>65496</v>
      </c>
      <c r="G7214" t="s">
        <v>9193</v>
      </c>
      <c r="H7214" t="s">
        <v>11</v>
      </c>
    </row>
    <row r="7215" spans="1:8" hidden="1" x14ac:dyDescent="0.3">
      <c r="A7215">
        <v>40.770516000000001</v>
      </c>
      <c r="B7215">
        <v>-74.072239999999994</v>
      </c>
      <c r="C7215" t="s">
        <v>30</v>
      </c>
      <c r="D7215">
        <v>1</v>
      </c>
      <c r="E7215" t="s">
        <v>9194</v>
      </c>
      <c r="F7215">
        <v>60268</v>
      </c>
      <c r="G7215" t="s">
        <v>7297</v>
      </c>
      <c r="H7215" t="s">
        <v>53</v>
      </c>
    </row>
    <row r="7216" spans="1:8" hidden="1" x14ac:dyDescent="0.3">
      <c r="A7216">
        <v>40.770690000000002</v>
      </c>
      <c r="B7216">
        <v>-95.366900000000001</v>
      </c>
      <c r="C7216" t="s">
        <v>15</v>
      </c>
      <c r="D7216">
        <v>20</v>
      </c>
      <c r="E7216" t="s">
        <v>9195</v>
      </c>
      <c r="F7216">
        <v>12341</v>
      </c>
      <c r="G7216" t="s">
        <v>9029</v>
      </c>
      <c r="H7216" t="s">
        <v>18</v>
      </c>
    </row>
    <row r="7217" spans="1:8" hidden="1" x14ac:dyDescent="0.3">
      <c r="A7217">
        <v>40.770899</v>
      </c>
      <c r="B7217">
        <v>-86.875010000000003</v>
      </c>
      <c r="C7217" t="s">
        <v>8</v>
      </c>
      <c r="D7217">
        <v>102</v>
      </c>
      <c r="E7217" t="s">
        <v>9196</v>
      </c>
      <c r="F7217">
        <v>62761</v>
      </c>
      <c r="G7217" t="s">
        <v>9197</v>
      </c>
      <c r="H7217" t="s">
        <v>11</v>
      </c>
    </row>
    <row r="7218" spans="1:8" hidden="1" x14ac:dyDescent="0.3">
      <c r="A7218">
        <v>40.772981999999999</v>
      </c>
      <c r="B7218">
        <v>-73.874719999999996</v>
      </c>
      <c r="C7218" t="s">
        <v>30</v>
      </c>
      <c r="D7218">
        <v>1</v>
      </c>
      <c r="E7218" t="s">
        <v>9198</v>
      </c>
      <c r="F7218">
        <v>62856</v>
      </c>
      <c r="G7218" t="s">
        <v>1827</v>
      </c>
      <c r="H7218" t="s">
        <v>11</v>
      </c>
    </row>
    <row r="7219" spans="1:8" hidden="1" x14ac:dyDescent="0.3">
      <c r="A7219">
        <v>40.773119999999999</v>
      </c>
      <c r="B7219">
        <v>-74.077399999999997</v>
      </c>
      <c r="C7219" t="s">
        <v>30</v>
      </c>
      <c r="D7219">
        <v>1.6</v>
      </c>
      <c r="E7219" t="s">
        <v>9199</v>
      </c>
      <c r="F7219">
        <v>60993</v>
      </c>
      <c r="G7219" t="s">
        <v>9172</v>
      </c>
      <c r="H7219" t="s">
        <v>66</v>
      </c>
    </row>
    <row r="7220" spans="1:8" hidden="1" x14ac:dyDescent="0.3">
      <c r="A7220">
        <v>40.774047000000003</v>
      </c>
      <c r="B7220">
        <v>-87.754369999999994</v>
      </c>
      <c r="C7220" t="s">
        <v>30</v>
      </c>
      <c r="D7220">
        <v>2</v>
      </c>
      <c r="E7220" t="s">
        <v>9200</v>
      </c>
      <c r="F7220">
        <v>63833</v>
      </c>
      <c r="G7220" t="s">
        <v>9201</v>
      </c>
      <c r="H7220" t="s">
        <v>11</v>
      </c>
    </row>
    <row r="7221" spans="1:8" hidden="1" x14ac:dyDescent="0.3">
      <c r="A7221">
        <v>40.775359999999999</v>
      </c>
      <c r="B7221">
        <v>-74.070340000000002</v>
      </c>
      <c r="C7221" t="s">
        <v>135</v>
      </c>
      <c r="D7221">
        <v>1.5</v>
      </c>
      <c r="E7221" t="s">
        <v>9202</v>
      </c>
      <c r="F7221">
        <v>62150</v>
      </c>
      <c r="G7221" t="s">
        <v>2116</v>
      </c>
      <c r="H7221" t="s">
        <v>11</v>
      </c>
    </row>
    <row r="7222" spans="1:8" hidden="1" x14ac:dyDescent="0.3">
      <c r="A7222">
        <v>40.775396999999998</v>
      </c>
      <c r="B7222">
        <v>-73.830920000000006</v>
      </c>
      <c r="C7222" t="s">
        <v>15</v>
      </c>
      <c r="D7222">
        <v>12</v>
      </c>
      <c r="E7222" t="s">
        <v>9203</v>
      </c>
      <c r="F7222">
        <v>61050</v>
      </c>
      <c r="G7222" t="s">
        <v>9204</v>
      </c>
      <c r="H7222" t="s">
        <v>53</v>
      </c>
    </row>
    <row r="7223" spans="1:8" hidden="1" x14ac:dyDescent="0.3">
      <c r="A7223">
        <v>40.776111</v>
      </c>
      <c r="B7223">
        <v>-82.568610000000007</v>
      </c>
      <c r="C7223" t="s">
        <v>147</v>
      </c>
      <c r="D7223">
        <v>4.7</v>
      </c>
      <c r="E7223" t="s">
        <v>9205</v>
      </c>
      <c r="F7223">
        <v>59147</v>
      </c>
      <c r="G7223" t="s">
        <v>9205</v>
      </c>
      <c r="H7223" t="s">
        <v>66</v>
      </c>
    </row>
    <row r="7224" spans="1:8" hidden="1" x14ac:dyDescent="0.3">
      <c r="A7224">
        <v>40.776944</v>
      </c>
      <c r="B7224">
        <v>-72.850830000000002</v>
      </c>
      <c r="C7224" t="s">
        <v>15</v>
      </c>
      <c r="D7224">
        <v>1.3</v>
      </c>
      <c r="E7224" t="s">
        <v>9206</v>
      </c>
      <c r="F7224">
        <v>58136</v>
      </c>
      <c r="G7224" t="s">
        <v>9206</v>
      </c>
      <c r="H7224" t="s">
        <v>599</v>
      </c>
    </row>
    <row r="7225" spans="1:8" hidden="1" x14ac:dyDescent="0.3">
      <c r="A7225">
        <v>40.776944</v>
      </c>
      <c r="B7225">
        <v>-72.850830000000002</v>
      </c>
      <c r="C7225" t="s">
        <v>135</v>
      </c>
      <c r="D7225">
        <v>2.6</v>
      </c>
      <c r="E7225" t="s">
        <v>9206</v>
      </c>
      <c r="F7225">
        <v>58136</v>
      </c>
      <c r="G7225" t="s">
        <v>9206</v>
      </c>
      <c r="H7225" t="s">
        <v>599</v>
      </c>
    </row>
    <row r="7226" spans="1:8" hidden="1" x14ac:dyDescent="0.3">
      <c r="A7226">
        <v>40.776980000000002</v>
      </c>
      <c r="B7226">
        <v>-73.770449999999997</v>
      </c>
      <c r="C7226" t="s">
        <v>15</v>
      </c>
      <c r="D7226">
        <v>2</v>
      </c>
      <c r="E7226" t="s">
        <v>9207</v>
      </c>
      <c r="F7226">
        <v>63378</v>
      </c>
      <c r="G7226" t="s">
        <v>9207</v>
      </c>
      <c r="H7226" t="s">
        <v>53</v>
      </c>
    </row>
    <row r="7227" spans="1:8" hidden="1" x14ac:dyDescent="0.3">
      <c r="A7227">
        <v>40.777782999999999</v>
      </c>
      <c r="B7227">
        <v>-74.427239999999998</v>
      </c>
      <c r="C7227" t="s">
        <v>30</v>
      </c>
      <c r="D7227">
        <v>2</v>
      </c>
      <c r="E7227" t="s">
        <v>9208</v>
      </c>
      <c r="F7227">
        <v>62084</v>
      </c>
      <c r="G7227" t="s">
        <v>9208</v>
      </c>
      <c r="H7227" t="s">
        <v>11</v>
      </c>
    </row>
    <row r="7228" spans="1:8" hidden="1" x14ac:dyDescent="0.3">
      <c r="A7228">
        <v>40.777819999999998</v>
      </c>
      <c r="B7228">
        <v>-74.075909999999993</v>
      </c>
      <c r="C7228" t="s">
        <v>135</v>
      </c>
      <c r="D7228">
        <v>2.5</v>
      </c>
      <c r="E7228" t="s">
        <v>9209</v>
      </c>
      <c r="F7228">
        <v>62150</v>
      </c>
      <c r="G7228" t="s">
        <v>2116</v>
      </c>
      <c r="H7228" t="s">
        <v>11</v>
      </c>
    </row>
    <row r="7229" spans="1:8" hidden="1" x14ac:dyDescent="0.3">
      <c r="A7229">
        <v>40.778530000000003</v>
      </c>
      <c r="B7229">
        <v>-74.072239999999994</v>
      </c>
      <c r="C7229" t="s">
        <v>135</v>
      </c>
      <c r="D7229">
        <v>2</v>
      </c>
      <c r="E7229" t="s">
        <v>9210</v>
      </c>
      <c r="F7229">
        <v>62150</v>
      </c>
      <c r="G7229" t="s">
        <v>2116</v>
      </c>
      <c r="H7229" t="s">
        <v>11</v>
      </c>
    </row>
    <row r="7230" spans="1:8" hidden="1" x14ac:dyDescent="0.3">
      <c r="A7230">
        <v>40.77957</v>
      </c>
      <c r="B7230">
        <v>-74.041820000000001</v>
      </c>
      <c r="C7230" t="s">
        <v>30</v>
      </c>
      <c r="D7230">
        <v>1.5</v>
      </c>
      <c r="E7230" t="s">
        <v>9211</v>
      </c>
      <c r="F7230">
        <v>60268</v>
      </c>
      <c r="G7230" t="s">
        <v>7297</v>
      </c>
      <c r="H7230" t="s">
        <v>53</v>
      </c>
    </row>
    <row r="7231" spans="1:8" hidden="1" x14ac:dyDescent="0.3">
      <c r="A7231">
        <v>40.780299999999997</v>
      </c>
      <c r="B7231">
        <v>-86.76</v>
      </c>
      <c r="C7231" t="s">
        <v>21</v>
      </c>
      <c r="D7231">
        <v>7.3</v>
      </c>
      <c r="E7231" t="s">
        <v>9212</v>
      </c>
      <c r="F7231">
        <v>13756</v>
      </c>
      <c r="G7231" t="s">
        <v>9213</v>
      </c>
      <c r="H7231" t="s">
        <v>18</v>
      </c>
    </row>
    <row r="7232" spans="1:8" hidden="1" x14ac:dyDescent="0.3">
      <c r="A7232">
        <v>40.781320999999998</v>
      </c>
      <c r="B7232">
        <v>-73.896619999999999</v>
      </c>
      <c r="C7232" t="s">
        <v>144</v>
      </c>
      <c r="D7232">
        <v>650</v>
      </c>
      <c r="E7232" t="s">
        <v>9214</v>
      </c>
      <c r="F7232">
        <v>56991</v>
      </c>
      <c r="G7232" t="s">
        <v>9215</v>
      </c>
      <c r="H7232" t="s">
        <v>11</v>
      </c>
    </row>
    <row r="7233" spans="1:8" hidden="1" x14ac:dyDescent="0.3">
      <c r="A7233">
        <v>40.781388999999997</v>
      </c>
      <c r="B7233">
        <v>-73.243889999999993</v>
      </c>
      <c r="C7233" t="s">
        <v>30</v>
      </c>
      <c r="D7233">
        <v>1</v>
      </c>
      <c r="E7233" t="s">
        <v>9216</v>
      </c>
      <c r="F7233">
        <v>58677</v>
      </c>
      <c r="G7233" t="s">
        <v>698</v>
      </c>
      <c r="H7233" t="s">
        <v>11</v>
      </c>
    </row>
    <row r="7234" spans="1:8" hidden="1" x14ac:dyDescent="0.3">
      <c r="A7234">
        <v>40.781440000000003</v>
      </c>
      <c r="B7234">
        <v>-73.083439999999996</v>
      </c>
      <c r="C7234" t="s">
        <v>30</v>
      </c>
      <c r="D7234">
        <v>2</v>
      </c>
      <c r="E7234" t="s">
        <v>9217</v>
      </c>
      <c r="F7234">
        <v>63970</v>
      </c>
      <c r="G7234" t="s">
        <v>9218</v>
      </c>
      <c r="H7234" t="s">
        <v>11</v>
      </c>
    </row>
    <row r="7235" spans="1:8" hidden="1" x14ac:dyDescent="0.3">
      <c r="A7235">
        <v>40.782499999999999</v>
      </c>
      <c r="B7235">
        <v>-73.8964</v>
      </c>
      <c r="C7235" t="s">
        <v>144</v>
      </c>
      <c r="D7235">
        <v>595</v>
      </c>
      <c r="E7235" t="s">
        <v>9219</v>
      </c>
      <c r="F7235">
        <v>22979</v>
      </c>
      <c r="G7235" t="s">
        <v>9220</v>
      </c>
      <c r="H7235" t="s">
        <v>11</v>
      </c>
    </row>
    <row r="7236" spans="1:8" hidden="1" x14ac:dyDescent="0.3">
      <c r="A7236">
        <v>40.782829</v>
      </c>
      <c r="B7236">
        <v>-74.072779999999995</v>
      </c>
      <c r="C7236" t="s">
        <v>30</v>
      </c>
      <c r="D7236">
        <v>1</v>
      </c>
      <c r="E7236" t="s">
        <v>9221</v>
      </c>
      <c r="F7236">
        <v>60268</v>
      </c>
      <c r="G7236" t="s">
        <v>7297</v>
      </c>
      <c r="H7236" t="s">
        <v>53</v>
      </c>
    </row>
    <row r="7237" spans="1:8" hidden="1" x14ac:dyDescent="0.3">
      <c r="A7237">
        <v>40.785401999999998</v>
      </c>
      <c r="B7237">
        <v>-99.768020000000007</v>
      </c>
      <c r="C7237" t="s">
        <v>30</v>
      </c>
      <c r="D7237">
        <v>1</v>
      </c>
      <c r="E7237" t="s">
        <v>9222</v>
      </c>
      <c r="F7237">
        <v>61677</v>
      </c>
      <c r="G7237" t="s">
        <v>239</v>
      </c>
      <c r="H7237" t="s">
        <v>11</v>
      </c>
    </row>
    <row r="7238" spans="1:8" hidden="1" x14ac:dyDescent="0.3">
      <c r="A7238">
        <v>40.786099999999998</v>
      </c>
      <c r="B7238">
        <v>-73.293099999999995</v>
      </c>
      <c r="C7238" t="s">
        <v>147</v>
      </c>
      <c r="D7238">
        <v>100</v>
      </c>
      <c r="E7238" t="s">
        <v>9223</v>
      </c>
      <c r="F7238">
        <v>56852</v>
      </c>
      <c r="G7238" t="s">
        <v>9224</v>
      </c>
    </row>
    <row r="7239" spans="1:8" hidden="1" x14ac:dyDescent="0.3">
      <c r="A7239">
        <v>40.786900000000003</v>
      </c>
      <c r="B7239">
        <v>-73.106399999999994</v>
      </c>
      <c r="C7239" t="s">
        <v>15</v>
      </c>
      <c r="D7239">
        <v>12.5</v>
      </c>
      <c r="E7239" t="s">
        <v>9225</v>
      </c>
      <c r="F7239">
        <v>56601</v>
      </c>
      <c r="G7239" t="s">
        <v>9226</v>
      </c>
      <c r="H7239" t="s">
        <v>59</v>
      </c>
    </row>
    <row r="7240" spans="1:8" hidden="1" x14ac:dyDescent="0.3">
      <c r="A7240">
        <v>40.787674000000003</v>
      </c>
      <c r="B7240">
        <v>-73.912559999999999</v>
      </c>
      <c r="C7240" t="s">
        <v>147</v>
      </c>
      <c r="D7240">
        <v>15</v>
      </c>
      <c r="E7240" t="s">
        <v>9227</v>
      </c>
      <c r="F7240">
        <v>54863</v>
      </c>
      <c r="G7240" t="s">
        <v>8987</v>
      </c>
      <c r="H7240" t="s">
        <v>11</v>
      </c>
    </row>
    <row r="7241" spans="1:8" hidden="1" x14ac:dyDescent="0.3">
      <c r="A7241">
        <v>40.787674000000003</v>
      </c>
      <c r="B7241">
        <v>-73.912559999999999</v>
      </c>
      <c r="C7241" t="s">
        <v>135</v>
      </c>
      <c r="D7241">
        <v>1330</v>
      </c>
      <c r="E7241" t="s">
        <v>9227</v>
      </c>
      <c r="F7241">
        <v>54863</v>
      </c>
      <c r="G7241" t="s">
        <v>8987</v>
      </c>
      <c r="H7241" t="s">
        <v>11</v>
      </c>
    </row>
    <row r="7242" spans="1:8" hidden="1" x14ac:dyDescent="0.3">
      <c r="A7242">
        <v>40.788899999999998</v>
      </c>
      <c r="B7242">
        <v>-73.906899999999993</v>
      </c>
      <c r="C7242" t="s">
        <v>144</v>
      </c>
      <c r="D7242">
        <v>528</v>
      </c>
      <c r="E7242" t="s">
        <v>9228</v>
      </c>
      <c r="F7242">
        <v>15296</v>
      </c>
      <c r="G7242" t="s">
        <v>8924</v>
      </c>
      <c r="H7242" t="s">
        <v>599</v>
      </c>
    </row>
    <row r="7243" spans="1:8" hidden="1" x14ac:dyDescent="0.3">
      <c r="A7243">
        <v>40.788957000000003</v>
      </c>
      <c r="B7243">
        <v>-75.106970000000004</v>
      </c>
      <c r="C7243" t="s">
        <v>30</v>
      </c>
      <c r="D7243">
        <v>2</v>
      </c>
      <c r="E7243" t="s">
        <v>9229</v>
      </c>
      <c r="F7243">
        <v>57249</v>
      </c>
      <c r="G7243" t="s">
        <v>397</v>
      </c>
      <c r="H7243" t="s">
        <v>11</v>
      </c>
    </row>
    <row r="7244" spans="1:8" hidden="1" x14ac:dyDescent="0.3">
      <c r="A7244">
        <v>40.789760000000001</v>
      </c>
      <c r="B7244">
        <v>-74.071520000000007</v>
      </c>
      <c r="C7244" t="s">
        <v>30</v>
      </c>
      <c r="D7244">
        <v>1.5</v>
      </c>
      <c r="E7244" t="s">
        <v>9230</v>
      </c>
      <c r="F7244">
        <v>60268</v>
      </c>
      <c r="G7244" t="s">
        <v>7297</v>
      </c>
      <c r="H7244" t="s">
        <v>53</v>
      </c>
    </row>
    <row r="7245" spans="1:8" hidden="1" x14ac:dyDescent="0.3">
      <c r="A7245">
        <v>40.789900000000003</v>
      </c>
      <c r="B7245">
        <v>-73.923299999999998</v>
      </c>
      <c r="C7245" t="s">
        <v>144</v>
      </c>
      <c r="D7245">
        <v>13.4</v>
      </c>
      <c r="E7245" t="s">
        <v>9231</v>
      </c>
      <c r="F7245">
        <v>13491</v>
      </c>
      <c r="G7245" t="s">
        <v>9232</v>
      </c>
      <c r="H7245" t="s">
        <v>11</v>
      </c>
    </row>
    <row r="7246" spans="1:8" hidden="1" x14ac:dyDescent="0.3">
      <c r="A7246">
        <v>40.789990000000003</v>
      </c>
      <c r="B7246">
        <v>-73.953688999999997</v>
      </c>
      <c r="C7246" t="s">
        <v>15</v>
      </c>
      <c r="D7246">
        <v>18.2</v>
      </c>
      <c r="E7246" t="s">
        <v>9233</v>
      </c>
      <c r="F7246">
        <v>61053</v>
      </c>
      <c r="G7246" t="s">
        <v>9233</v>
      </c>
      <c r="H7246" t="s">
        <v>53</v>
      </c>
    </row>
    <row r="7247" spans="1:8" hidden="1" x14ac:dyDescent="0.3">
      <c r="A7247">
        <v>40.79</v>
      </c>
      <c r="B7247">
        <v>-72.930000000000007</v>
      </c>
      <c r="C7247" t="s">
        <v>135</v>
      </c>
      <c r="D7247">
        <v>8.3999999999999897</v>
      </c>
      <c r="E7247" t="s">
        <v>9234</v>
      </c>
      <c r="F7247">
        <v>63369</v>
      </c>
      <c r="G7247" t="s">
        <v>9235</v>
      </c>
      <c r="H7247" t="s">
        <v>11</v>
      </c>
    </row>
    <row r="7248" spans="1:8" hidden="1" x14ac:dyDescent="0.3">
      <c r="A7248">
        <v>40.790300000000002</v>
      </c>
      <c r="B7248">
        <v>-76.198300000000003</v>
      </c>
      <c r="C7248" t="s">
        <v>411</v>
      </c>
      <c r="D7248">
        <v>88.4</v>
      </c>
      <c r="E7248" t="s">
        <v>9236</v>
      </c>
      <c r="F7248">
        <v>7199</v>
      </c>
      <c r="G7248" t="s">
        <v>9237</v>
      </c>
      <c r="H7248" t="s">
        <v>11</v>
      </c>
    </row>
    <row r="7249" spans="1:8" hidden="1" x14ac:dyDescent="0.3">
      <c r="A7249">
        <v>40.790399999999998</v>
      </c>
      <c r="B7249">
        <v>-111.40430000000001</v>
      </c>
      <c r="C7249" t="s">
        <v>21</v>
      </c>
      <c r="D7249">
        <v>1.9</v>
      </c>
      <c r="E7249" t="s">
        <v>9238</v>
      </c>
      <c r="F7249">
        <v>20255</v>
      </c>
      <c r="G7249" t="s">
        <v>9239</v>
      </c>
      <c r="H7249" t="s">
        <v>234</v>
      </c>
    </row>
    <row r="7250" spans="1:8" hidden="1" x14ac:dyDescent="0.3">
      <c r="A7250">
        <v>40.792777999999998</v>
      </c>
      <c r="B7250">
        <v>-77.864720000000005</v>
      </c>
      <c r="C7250" t="s">
        <v>147</v>
      </c>
      <c r="D7250">
        <v>6.1</v>
      </c>
      <c r="E7250" t="s">
        <v>9240</v>
      </c>
      <c r="F7250">
        <v>58159</v>
      </c>
      <c r="G7250" t="s">
        <v>9241</v>
      </c>
      <c r="H7250" t="s">
        <v>53</v>
      </c>
    </row>
    <row r="7251" spans="1:8" hidden="1" x14ac:dyDescent="0.3">
      <c r="A7251">
        <v>40.792777999999998</v>
      </c>
      <c r="B7251">
        <v>-77.864720000000005</v>
      </c>
      <c r="C7251" t="s">
        <v>135</v>
      </c>
      <c r="D7251">
        <v>7.9</v>
      </c>
      <c r="E7251" t="s">
        <v>9240</v>
      </c>
      <c r="F7251">
        <v>58159</v>
      </c>
      <c r="G7251" t="s">
        <v>9241</v>
      </c>
      <c r="H7251" t="s">
        <v>53</v>
      </c>
    </row>
    <row r="7252" spans="1:8" hidden="1" x14ac:dyDescent="0.3">
      <c r="A7252">
        <v>40.793073</v>
      </c>
      <c r="B7252">
        <v>-83.728710000000007</v>
      </c>
      <c r="C7252" t="s">
        <v>8</v>
      </c>
      <c r="D7252">
        <v>66</v>
      </c>
      <c r="E7252" t="s">
        <v>9242</v>
      </c>
      <c r="F7252">
        <v>60969</v>
      </c>
      <c r="G7252" t="s">
        <v>9243</v>
      </c>
      <c r="H7252" t="s">
        <v>11</v>
      </c>
    </row>
    <row r="7253" spans="1:8" hidden="1" x14ac:dyDescent="0.3">
      <c r="A7253">
        <v>40.793100000000003</v>
      </c>
      <c r="B7253">
        <v>-111.9038</v>
      </c>
      <c r="C7253" t="s">
        <v>147</v>
      </c>
      <c r="D7253">
        <v>30.4</v>
      </c>
      <c r="E7253" t="s">
        <v>9244</v>
      </c>
      <c r="F7253">
        <v>54911</v>
      </c>
      <c r="G7253" t="s">
        <v>9245</v>
      </c>
      <c r="H7253" t="s">
        <v>66</v>
      </c>
    </row>
    <row r="7254" spans="1:8" hidden="1" x14ac:dyDescent="0.3">
      <c r="A7254">
        <v>40.795166000000002</v>
      </c>
      <c r="B7254">
        <v>-76.882530000000003</v>
      </c>
      <c r="C7254" t="s">
        <v>30</v>
      </c>
      <c r="D7254">
        <v>3</v>
      </c>
      <c r="E7254" t="s">
        <v>9246</v>
      </c>
      <c r="F7254">
        <v>63249</v>
      </c>
      <c r="G7254" t="s">
        <v>1029</v>
      </c>
      <c r="H7254" t="s">
        <v>11</v>
      </c>
    </row>
    <row r="7255" spans="1:8" hidden="1" x14ac:dyDescent="0.3">
      <c r="A7255">
        <v>40.797296000000003</v>
      </c>
      <c r="B7255">
        <v>-122.76260000000001</v>
      </c>
      <c r="C7255" t="s">
        <v>21</v>
      </c>
      <c r="D7255">
        <v>140</v>
      </c>
      <c r="E7255" t="s">
        <v>9247</v>
      </c>
      <c r="F7255">
        <v>2518</v>
      </c>
      <c r="G7255" t="s">
        <v>2068</v>
      </c>
      <c r="H7255" t="s">
        <v>219</v>
      </c>
    </row>
    <row r="7256" spans="1:8" hidden="1" x14ac:dyDescent="0.3">
      <c r="A7256">
        <v>40.797666999999997</v>
      </c>
      <c r="B7256">
        <v>-73.03398</v>
      </c>
      <c r="C7256" t="s">
        <v>30</v>
      </c>
      <c r="D7256">
        <v>1.2</v>
      </c>
      <c r="E7256" t="s">
        <v>9248</v>
      </c>
      <c r="F7256">
        <v>63970</v>
      </c>
      <c r="G7256" t="s">
        <v>9218</v>
      </c>
      <c r="H7256" t="s">
        <v>11</v>
      </c>
    </row>
    <row r="7257" spans="1:8" hidden="1" x14ac:dyDescent="0.3">
      <c r="A7257">
        <v>40.797761999999999</v>
      </c>
      <c r="B7257">
        <v>-75.105419999999995</v>
      </c>
      <c r="C7257" t="s">
        <v>135</v>
      </c>
      <c r="D7257">
        <v>1701</v>
      </c>
      <c r="E7257" t="s">
        <v>9249</v>
      </c>
      <c r="F7257">
        <v>15276</v>
      </c>
      <c r="G7257" t="s">
        <v>9250</v>
      </c>
      <c r="H7257" t="s">
        <v>11</v>
      </c>
    </row>
    <row r="7258" spans="1:8" hidden="1" x14ac:dyDescent="0.3">
      <c r="A7258">
        <v>40.798999999999999</v>
      </c>
      <c r="B7258">
        <v>-73.909400000000005</v>
      </c>
      <c r="C7258" t="s">
        <v>147</v>
      </c>
      <c r="D7258">
        <v>94</v>
      </c>
      <c r="E7258" t="s">
        <v>9251</v>
      </c>
      <c r="F7258">
        <v>15296</v>
      </c>
      <c r="G7258" t="s">
        <v>8924</v>
      </c>
      <c r="H7258" t="s">
        <v>599</v>
      </c>
    </row>
    <row r="7259" spans="1:8" hidden="1" x14ac:dyDescent="0.3">
      <c r="A7259">
        <v>40.799100000000003</v>
      </c>
      <c r="B7259">
        <v>-73.915599999999998</v>
      </c>
      <c r="C7259" t="s">
        <v>147</v>
      </c>
      <c r="D7259">
        <v>94</v>
      </c>
      <c r="E7259" t="s">
        <v>9252</v>
      </c>
      <c r="F7259">
        <v>15296</v>
      </c>
      <c r="G7259" t="s">
        <v>8924</v>
      </c>
      <c r="H7259" t="s">
        <v>599</v>
      </c>
    </row>
    <row r="7260" spans="1:8" hidden="1" x14ac:dyDescent="0.3">
      <c r="A7260">
        <v>40.799500000000002</v>
      </c>
      <c r="B7260">
        <v>-124.2028</v>
      </c>
      <c r="C7260" t="s">
        <v>15</v>
      </c>
      <c r="D7260">
        <v>18.8</v>
      </c>
      <c r="E7260" t="s">
        <v>9253</v>
      </c>
      <c r="F7260">
        <v>54788</v>
      </c>
      <c r="G7260" t="s">
        <v>9254</v>
      </c>
      <c r="H7260" t="s">
        <v>11</v>
      </c>
    </row>
    <row r="7261" spans="1:8" hidden="1" x14ac:dyDescent="0.3">
      <c r="A7261">
        <v>40.799999999999997</v>
      </c>
      <c r="B7261">
        <v>-73.565659999999994</v>
      </c>
      <c r="C7261" t="s">
        <v>135</v>
      </c>
      <c r="D7261">
        <v>1.8</v>
      </c>
      <c r="E7261" t="s">
        <v>9255</v>
      </c>
      <c r="F7261">
        <v>58110</v>
      </c>
      <c r="G7261" t="s">
        <v>9255</v>
      </c>
      <c r="H7261" t="s">
        <v>599</v>
      </c>
    </row>
    <row r="7262" spans="1:8" hidden="1" x14ac:dyDescent="0.3">
      <c r="A7262">
        <v>40.799999999999997</v>
      </c>
      <c r="B7262">
        <v>-73.293409999999994</v>
      </c>
      <c r="C7262" t="s">
        <v>147</v>
      </c>
      <c r="D7262">
        <v>47</v>
      </c>
      <c r="E7262" t="s">
        <v>9256</v>
      </c>
      <c r="F7262">
        <v>15296</v>
      </c>
      <c r="G7262" t="s">
        <v>8924</v>
      </c>
      <c r="H7262" t="s">
        <v>599</v>
      </c>
    </row>
    <row r="7263" spans="1:8" hidden="1" x14ac:dyDescent="0.3">
      <c r="A7263">
        <v>40.801400000000001</v>
      </c>
      <c r="B7263">
        <v>-121.4481</v>
      </c>
      <c r="C7263" t="s">
        <v>21</v>
      </c>
      <c r="D7263">
        <v>1.8</v>
      </c>
      <c r="E7263" t="s">
        <v>9257</v>
      </c>
      <c r="F7263">
        <v>12239</v>
      </c>
      <c r="G7263" t="s">
        <v>9258</v>
      </c>
      <c r="H7263" t="s">
        <v>11</v>
      </c>
    </row>
    <row r="7264" spans="1:8" hidden="1" x14ac:dyDescent="0.3">
      <c r="A7264">
        <v>40.801924</v>
      </c>
      <c r="B7264">
        <v>-75.107560000000007</v>
      </c>
      <c r="C7264" t="s">
        <v>144</v>
      </c>
      <c r="D7264">
        <v>651.6</v>
      </c>
      <c r="E7264" t="s">
        <v>9259</v>
      </c>
      <c r="F7264">
        <v>11275</v>
      </c>
      <c r="G7264" t="s">
        <v>9260</v>
      </c>
      <c r="H7264" t="s">
        <v>11</v>
      </c>
    </row>
    <row r="7265" spans="1:8" hidden="1" x14ac:dyDescent="0.3">
      <c r="A7265">
        <v>40.807879999999997</v>
      </c>
      <c r="B7265">
        <v>-96.710669999999993</v>
      </c>
      <c r="C7265" t="s">
        <v>147</v>
      </c>
      <c r="D7265">
        <v>27</v>
      </c>
      <c r="E7265" t="s">
        <v>9261</v>
      </c>
      <c r="F7265">
        <v>11018</v>
      </c>
      <c r="G7265" t="s">
        <v>9117</v>
      </c>
      <c r="H7265" t="s">
        <v>59</v>
      </c>
    </row>
    <row r="7266" spans="1:8" hidden="1" x14ac:dyDescent="0.3">
      <c r="A7266">
        <v>40.809167000000002</v>
      </c>
      <c r="B7266">
        <v>-77.847499999999997</v>
      </c>
      <c r="C7266" t="s">
        <v>147</v>
      </c>
      <c r="D7266">
        <v>7</v>
      </c>
      <c r="E7266" t="s">
        <v>9262</v>
      </c>
      <c r="F7266">
        <v>58159</v>
      </c>
      <c r="G7266" t="s">
        <v>9241</v>
      </c>
      <c r="H7266" t="s">
        <v>53</v>
      </c>
    </row>
    <row r="7267" spans="1:8" hidden="1" x14ac:dyDescent="0.3">
      <c r="A7267">
        <v>40.811188999999999</v>
      </c>
      <c r="B7267">
        <v>-76.452950000000001</v>
      </c>
      <c r="C7267" t="s">
        <v>411</v>
      </c>
      <c r="D7267">
        <v>47.3</v>
      </c>
      <c r="E7267" t="s">
        <v>9263</v>
      </c>
      <c r="F7267">
        <v>49889</v>
      </c>
      <c r="G7267" t="s">
        <v>9264</v>
      </c>
      <c r="H7267" t="s">
        <v>11</v>
      </c>
    </row>
    <row r="7268" spans="1:8" hidden="1" x14ac:dyDescent="0.3">
      <c r="A7268">
        <v>40.811523999999999</v>
      </c>
      <c r="B7268">
        <v>-72.857050000000001</v>
      </c>
      <c r="C7268" t="s">
        <v>30</v>
      </c>
      <c r="D7268">
        <v>1.2</v>
      </c>
      <c r="E7268" t="s">
        <v>9265</v>
      </c>
      <c r="F7268">
        <v>63970</v>
      </c>
      <c r="G7268" t="s">
        <v>9218</v>
      </c>
      <c r="H7268" t="s">
        <v>11</v>
      </c>
    </row>
    <row r="7269" spans="1:8" hidden="1" x14ac:dyDescent="0.3">
      <c r="A7269">
        <v>40.8125</v>
      </c>
      <c r="B7269">
        <v>-106.2897</v>
      </c>
      <c r="C7269" t="s">
        <v>30</v>
      </c>
      <c r="D7269">
        <v>1</v>
      </c>
      <c r="E7269" t="s">
        <v>9266</v>
      </c>
      <c r="F7269">
        <v>62961</v>
      </c>
      <c r="G7269" t="s">
        <v>8122</v>
      </c>
      <c r="H7269" t="s">
        <v>111</v>
      </c>
    </row>
    <row r="7270" spans="1:8" hidden="1" x14ac:dyDescent="0.3">
      <c r="A7270">
        <v>40.814092000000002</v>
      </c>
      <c r="B7270">
        <v>-74.021330000000006</v>
      </c>
      <c r="C7270" t="s">
        <v>30</v>
      </c>
      <c r="D7270">
        <v>1</v>
      </c>
      <c r="E7270" t="s">
        <v>9267</v>
      </c>
      <c r="F7270">
        <v>60268</v>
      </c>
      <c r="G7270" t="s">
        <v>7297</v>
      </c>
      <c r="H7270" t="s">
        <v>53</v>
      </c>
    </row>
    <row r="7271" spans="1:8" hidden="1" x14ac:dyDescent="0.3">
      <c r="A7271">
        <v>40.8142</v>
      </c>
      <c r="B7271">
        <v>-72.940299999999993</v>
      </c>
      <c r="C7271" t="s">
        <v>144</v>
      </c>
      <c r="D7271">
        <v>348.9</v>
      </c>
      <c r="E7271" t="s">
        <v>9268</v>
      </c>
      <c r="F7271">
        <v>49950</v>
      </c>
      <c r="G7271" t="s">
        <v>9269</v>
      </c>
      <c r="H7271" t="s">
        <v>11</v>
      </c>
    </row>
    <row r="7272" spans="1:8" hidden="1" x14ac:dyDescent="0.3">
      <c r="A7272">
        <v>40.814529999999998</v>
      </c>
      <c r="B7272">
        <v>-73.939899999999994</v>
      </c>
      <c r="C7272" t="s">
        <v>15</v>
      </c>
      <c r="D7272">
        <v>4.4000000000000004</v>
      </c>
      <c r="E7272" t="s">
        <v>9270</v>
      </c>
      <c r="F7272">
        <v>63382</v>
      </c>
      <c r="G7272" t="s">
        <v>9270</v>
      </c>
      <c r="H7272" t="s">
        <v>53</v>
      </c>
    </row>
    <row r="7273" spans="1:8" hidden="1" x14ac:dyDescent="0.3">
      <c r="A7273">
        <v>40.814585999999998</v>
      </c>
      <c r="B7273">
        <v>-74.2971</v>
      </c>
      <c r="C7273" t="s">
        <v>30</v>
      </c>
      <c r="D7273">
        <v>1.2</v>
      </c>
      <c r="E7273" t="s">
        <v>9271</v>
      </c>
      <c r="F7273">
        <v>64798</v>
      </c>
      <c r="G7273" t="s">
        <v>9272</v>
      </c>
      <c r="H7273" t="s">
        <v>53</v>
      </c>
    </row>
    <row r="7274" spans="1:8" hidden="1" x14ac:dyDescent="0.3">
      <c r="A7274">
        <v>40.814850999999997</v>
      </c>
      <c r="B7274">
        <v>-74.475859999999997</v>
      </c>
      <c r="C7274" t="s">
        <v>30</v>
      </c>
      <c r="D7274">
        <v>1.3</v>
      </c>
      <c r="E7274" t="s">
        <v>9273</v>
      </c>
      <c r="F7274">
        <v>58753</v>
      </c>
      <c r="G7274" t="s">
        <v>9274</v>
      </c>
      <c r="H7274" t="s">
        <v>11</v>
      </c>
    </row>
    <row r="7275" spans="1:8" hidden="1" x14ac:dyDescent="0.3">
      <c r="A7275">
        <v>40.815277999999999</v>
      </c>
      <c r="B7275">
        <v>-74.475830000000002</v>
      </c>
      <c r="C7275" t="s">
        <v>30</v>
      </c>
      <c r="D7275">
        <v>1</v>
      </c>
      <c r="E7275" t="s">
        <v>9275</v>
      </c>
      <c r="F7275">
        <v>58753</v>
      </c>
      <c r="G7275" t="s">
        <v>9274</v>
      </c>
      <c r="H7275" t="s">
        <v>11</v>
      </c>
    </row>
    <row r="7276" spans="1:8" hidden="1" x14ac:dyDescent="0.3">
      <c r="A7276">
        <v>40.815331</v>
      </c>
      <c r="B7276">
        <v>-73.182410000000004</v>
      </c>
      <c r="C7276" t="s">
        <v>30</v>
      </c>
      <c r="D7276">
        <v>1.5</v>
      </c>
      <c r="E7276" t="s">
        <v>9276</v>
      </c>
      <c r="F7276">
        <v>63970</v>
      </c>
      <c r="G7276" t="s">
        <v>9218</v>
      </c>
      <c r="H7276" t="s">
        <v>11</v>
      </c>
    </row>
    <row r="7277" spans="1:8" hidden="1" x14ac:dyDescent="0.3">
      <c r="A7277">
        <v>40.815362999999998</v>
      </c>
      <c r="B7277">
        <v>-74.304990000000004</v>
      </c>
      <c r="C7277" t="s">
        <v>30</v>
      </c>
      <c r="D7277">
        <v>1.7</v>
      </c>
      <c r="E7277" t="s">
        <v>9277</v>
      </c>
      <c r="F7277">
        <v>64798</v>
      </c>
      <c r="G7277" t="s">
        <v>9272</v>
      </c>
      <c r="H7277" t="s">
        <v>53</v>
      </c>
    </row>
    <row r="7278" spans="1:8" hidden="1" x14ac:dyDescent="0.3">
      <c r="A7278">
        <v>40.815800000000003</v>
      </c>
      <c r="B7278">
        <v>-73.063999999999993</v>
      </c>
      <c r="C7278" t="s">
        <v>144</v>
      </c>
      <c r="D7278">
        <v>170</v>
      </c>
      <c r="E7278" t="s">
        <v>9278</v>
      </c>
      <c r="F7278">
        <v>15296</v>
      </c>
      <c r="G7278" t="s">
        <v>8924</v>
      </c>
      <c r="H7278" t="s">
        <v>599</v>
      </c>
    </row>
    <row r="7279" spans="1:8" hidden="1" x14ac:dyDescent="0.3">
      <c r="A7279">
        <v>40.816971000000002</v>
      </c>
      <c r="B7279">
        <v>-73.924109999999999</v>
      </c>
      <c r="C7279" t="s">
        <v>27</v>
      </c>
      <c r="D7279">
        <v>3</v>
      </c>
      <c r="E7279" t="s">
        <v>9279</v>
      </c>
      <c r="F7279">
        <v>63873</v>
      </c>
      <c r="G7279" t="s">
        <v>9279</v>
      </c>
      <c r="H7279" t="s">
        <v>53</v>
      </c>
    </row>
    <row r="7280" spans="1:8" hidden="1" x14ac:dyDescent="0.3">
      <c r="A7280">
        <v>40.816971000000002</v>
      </c>
      <c r="B7280">
        <v>-73.924109999999999</v>
      </c>
      <c r="C7280" t="s">
        <v>15</v>
      </c>
      <c r="D7280">
        <v>4</v>
      </c>
      <c r="E7280" t="s">
        <v>9279</v>
      </c>
      <c r="F7280">
        <v>63873</v>
      </c>
      <c r="G7280" t="s">
        <v>9279</v>
      </c>
      <c r="H7280" t="s">
        <v>53</v>
      </c>
    </row>
    <row r="7281" spans="1:8" hidden="1" x14ac:dyDescent="0.3">
      <c r="A7281">
        <v>40.817019000000002</v>
      </c>
      <c r="B7281">
        <v>-77.844120000000004</v>
      </c>
      <c r="C7281" t="s">
        <v>30</v>
      </c>
      <c r="D7281">
        <v>1.5</v>
      </c>
      <c r="E7281" t="s">
        <v>9280</v>
      </c>
      <c r="F7281">
        <v>61675</v>
      </c>
      <c r="G7281" t="s">
        <v>9281</v>
      </c>
      <c r="H7281" t="s">
        <v>66</v>
      </c>
    </row>
    <row r="7282" spans="1:8" hidden="1" x14ac:dyDescent="0.3">
      <c r="A7282">
        <v>40.817999999999998</v>
      </c>
      <c r="B7282">
        <v>-74.016999999999996</v>
      </c>
      <c r="C7282" t="s">
        <v>30</v>
      </c>
      <c r="D7282">
        <v>1.6</v>
      </c>
      <c r="E7282" t="s">
        <v>9282</v>
      </c>
      <c r="F7282">
        <v>60268</v>
      </c>
      <c r="G7282" t="s">
        <v>7297</v>
      </c>
      <c r="H7282" t="s">
        <v>53</v>
      </c>
    </row>
    <row r="7283" spans="1:8" hidden="1" x14ac:dyDescent="0.3">
      <c r="A7283">
        <v>40.818832</v>
      </c>
      <c r="B7283">
        <v>-74.415769999999995</v>
      </c>
      <c r="C7283" t="s">
        <v>30</v>
      </c>
      <c r="D7283">
        <v>1.7</v>
      </c>
      <c r="E7283" t="s">
        <v>9283</v>
      </c>
      <c r="F7283">
        <v>64872</v>
      </c>
      <c r="G7283" t="s">
        <v>3105</v>
      </c>
      <c r="H7283" t="s">
        <v>11</v>
      </c>
    </row>
    <row r="7284" spans="1:8" hidden="1" x14ac:dyDescent="0.3">
      <c r="A7284">
        <v>40.818888000000001</v>
      </c>
      <c r="B7284">
        <v>-74.718609999999998</v>
      </c>
      <c r="C7284" t="s">
        <v>30</v>
      </c>
      <c r="D7284">
        <v>4.0999999999999996</v>
      </c>
      <c r="E7284" t="s">
        <v>9284</v>
      </c>
      <c r="F7284">
        <v>56976</v>
      </c>
      <c r="G7284" t="s">
        <v>7953</v>
      </c>
      <c r="H7284" t="s">
        <v>11</v>
      </c>
    </row>
    <row r="7285" spans="1:8" hidden="1" x14ac:dyDescent="0.3">
      <c r="A7285">
        <v>40.819031000000003</v>
      </c>
      <c r="B7285">
        <v>-72.965739999999997</v>
      </c>
      <c r="C7285" t="s">
        <v>135</v>
      </c>
      <c r="D7285">
        <v>6</v>
      </c>
      <c r="E7285" t="s">
        <v>9285</v>
      </c>
      <c r="F7285">
        <v>63963</v>
      </c>
      <c r="G7285" t="s">
        <v>9286</v>
      </c>
      <c r="H7285" t="s">
        <v>11</v>
      </c>
    </row>
    <row r="7286" spans="1:8" hidden="1" x14ac:dyDescent="0.3">
      <c r="A7286">
        <v>40.822200000000002</v>
      </c>
      <c r="B7286">
        <v>-76.173599999999993</v>
      </c>
      <c r="C7286" t="s">
        <v>411</v>
      </c>
      <c r="D7286">
        <v>99.2</v>
      </c>
      <c r="E7286" t="s">
        <v>9287</v>
      </c>
      <c r="F7286">
        <v>16793</v>
      </c>
      <c r="G7286" t="s">
        <v>9288</v>
      </c>
      <c r="H7286" t="s">
        <v>11</v>
      </c>
    </row>
    <row r="7287" spans="1:8" hidden="1" x14ac:dyDescent="0.3">
      <c r="A7287">
        <v>40.822400000000002</v>
      </c>
      <c r="B7287">
        <v>-72.875</v>
      </c>
      <c r="C7287" t="s">
        <v>30</v>
      </c>
      <c r="D7287">
        <v>1.3</v>
      </c>
      <c r="E7287" t="s">
        <v>9289</v>
      </c>
      <c r="F7287">
        <v>63970</v>
      </c>
      <c r="G7287" t="s">
        <v>9218</v>
      </c>
      <c r="H7287" t="s">
        <v>11</v>
      </c>
    </row>
    <row r="7288" spans="1:8" hidden="1" x14ac:dyDescent="0.3">
      <c r="A7288">
        <v>40.824736000000001</v>
      </c>
      <c r="B7288">
        <v>-96.820319999999995</v>
      </c>
      <c r="C7288" t="s">
        <v>30</v>
      </c>
      <c r="D7288">
        <v>4</v>
      </c>
      <c r="E7288" t="s">
        <v>9290</v>
      </c>
      <c r="F7288">
        <v>60496</v>
      </c>
      <c r="G7288" t="s">
        <v>475</v>
      </c>
      <c r="H7288" t="s">
        <v>11</v>
      </c>
    </row>
    <row r="7289" spans="1:8" hidden="1" x14ac:dyDescent="0.3">
      <c r="A7289">
        <v>40.825316000000001</v>
      </c>
      <c r="B7289">
        <v>-74.09442</v>
      </c>
      <c r="C7289" t="s">
        <v>30</v>
      </c>
      <c r="D7289">
        <v>1.2</v>
      </c>
      <c r="E7289" t="s">
        <v>9291</v>
      </c>
      <c r="F7289">
        <v>59518</v>
      </c>
      <c r="G7289" t="s">
        <v>9291</v>
      </c>
      <c r="H7289" t="s">
        <v>53</v>
      </c>
    </row>
    <row r="7290" spans="1:8" hidden="1" x14ac:dyDescent="0.3">
      <c r="A7290">
        <v>40.825555999999999</v>
      </c>
      <c r="B7290">
        <v>-74.71472</v>
      </c>
      <c r="C7290" t="s">
        <v>30</v>
      </c>
      <c r="D7290">
        <v>1.4</v>
      </c>
      <c r="E7290" t="s">
        <v>9292</v>
      </c>
      <c r="F7290">
        <v>57044</v>
      </c>
      <c r="G7290" t="s">
        <v>7463</v>
      </c>
      <c r="H7290" t="s">
        <v>11</v>
      </c>
    </row>
    <row r="7291" spans="1:8" hidden="1" x14ac:dyDescent="0.3">
      <c r="A7291">
        <v>40.826110999999997</v>
      </c>
      <c r="B7291">
        <v>-73.232219999999998</v>
      </c>
      <c r="C7291" t="s">
        <v>30</v>
      </c>
      <c r="D7291">
        <v>1.5</v>
      </c>
      <c r="E7291" t="s">
        <v>9293</v>
      </c>
      <c r="F7291">
        <v>58677</v>
      </c>
      <c r="G7291" t="s">
        <v>698</v>
      </c>
      <c r="H7291" t="s">
        <v>11</v>
      </c>
    </row>
    <row r="7292" spans="1:8" hidden="1" x14ac:dyDescent="0.3">
      <c r="A7292">
        <v>40.827148999999999</v>
      </c>
      <c r="B7292">
        <v>-73.647469999999998</v>
      </c>
      <c r="C7292" t="s">
        <v>15</v>
      </c>
      <c r="D7292">
        <v>110</v>
      </c>
      <c r="E7292" t="s">
        <v>9294</v>
      </c>
      <c r="F7292">
        <v>56505</v>
      </c>
      <c r="G7292" t="s">
        <v>9295</v>
      </c>
      <c r="H7292" t="s">
        <v>18</v>
      </c>
    </row>
    <row r="7293" spans="1:8" hidden="1" x14ac:dyDescent="0.3">
      <c r="A7293">
        <v>40.827500000000001</v>
      </c>
      <c r="B7293">
        <v>-73.647800000000004</v>
      </c>
      <c r="C7293" t="s">
        <v>15</v>
      </c>
      <c r="D7293">
        <v>16</v>
      </c>
      <c r="E7293" t="s">
        <v>9296</v>
      </c>
      <c r="F7293">
        <v>56505</v>
      </c>
      <c r="G7293" t="s">
        <v>9295</v>
      </c>
      <c r="H7293" t="s">
        <v>18</v>
      </c>
    </row>
    <row r="7294" spans="1:8" hidden="1" x14ac:dyDescent="0.3">
      <c r="A7294">
        <v>40.830219</v>
      </c>
      <c r="B7294">
        <v>-73.352239999999995</v>
      </c>
      <c r="C7294" t="s">
        <v>135</v>
      </c>
      <c r="D7294">
        <v>1</v>
      </c>
      <c r="E7294" t="s">
        <v>9297</v>
      </c>
      <c r="F7294">
        <v>57128</v>
      </c>
      <c r="G7294" t="s">
        <v>1815</v>
      </c>
      <c r="H7294" t="s">
        <v>53</v>
      </c>
    </row>
    <row r="7295" spans="1:8" hidden="1" x14ac:dyDescent="0.3">
      <c r="A7295">
        <v>40.831012000000001</v>
      </c>
      <c r="B7295">
        <v>-75.015780000000007</v>
      </c>
      <c r="C7295" t="s">
        <v>30</v>
      </c>
      <c r="D7295">
        <v>1</v>
      </c>
      <c r="E7295" t="s">
        <v>9298</v>
      </c>
      <c r="F7295">
        <v>61944</v>
      </c>
      <c r="G7295" t="s">
        <v>645</v>
      </c>
      <c r="H7295" t="s">
        <v>11</v>
      </c>
    </row>
    <row r="7296" spans="1:8" hidden="1" x14ac:dyDescent="0.3">
      <c r="A7296">
        <v>40.835900000000002</v>
      </c>
      <c r="B7296">
        <v>-74.155000000000001</v>
      </c>
      <c r="C7296" t="s">
        <v>147</v>
      </c>
      <c r="D7296">
        <v>10.6</v>
      </c>
      <c r="E7296" t="s">
        <v>9299</v>
      </c>
      <c r="F7296">
        <v>60557</v>
      </c>
      <c r="G7296" t="s">
        <v>9300</v>
      </c>
      <c r="H7296" t="s">
        <v>53</v>
      </c>
    </row>
    <row r="7297" spans="1:8" hidden="1" x14ac:dyDescent="0.3">
      <c r="A7297">
        <v>40.836100000000002</v>
      </c>
      <c r="B7297">
        <v>-76.825000000000003</v>
      </c>
      <c r="C7297" t="s">
        <v>15</v>
      </c>
      <c r="D7297">
        <v>52.7</v>
      </c>
      <c r="E7297" t="s">
        <v>9301</v>
      </c>
      <c r="F7297">
        <v>22001</v>
      </c>
      <c r="G7297" t="s">
        <v>9302</v>
      </c>
      <c r="H7297" t="s">
        <v>11</v>
      </c>
    </row>
    <row r="7298" spans="1:8" hidden="1" x14ac:dyDescent="0.3">
      <c r="A7298">
        <v>40.836806000000003</v>
      </c>
      <c r="B7298">
        <v>-75.065470000000005</v>
      </c>
      <c r="C7298" t="s">
        <v>30</v>
      </c>
      <c r="D7298">
        <v>10</v>
      </c>
      <c r="E7298" t="s">
        <v>9303</v>
      </c>
      <c r="F7298">
        <v>62155</v>
      </c>
      <c r="G7298" t="s">
        <v>8272</v>
      </c>
      <c r="H7298" t="s">
        <v>11</v>
      </c>
    </row>
    <row r="7299" spans="1:8" hidden="1" x14ac:dyDescent="0.3">
      <c r="A7299">
        <v>40.837499999999999</v>
      </c>
      <c r="B7299">
        <v>-74.0244</v>
      </c>
      <c r="C7299" t="s">
        <v>144</v>
      </c>
      <c r="D7299">
        <v>1400.8</v>
      </c>
      <c r="E7299" t="s">
        <v>9304</v>
      </c>
      <c r="F7299">
        <v>65385</v>
      </c>
      <c r="G7299" t="s">
        <v>9305</v>
      </c>
      <c r="H7299" t="s">
        <v>11</v>
      </c>
    </row>
    <row r="7300" spans="1:8" hidden="1" x14ac:dyDescent="0.3">
      <c r="A7300">
        <v>40.838568000000002</v>
      </c>
      <c r="B7300">
        <v>-74.312479999999994</v>
      </c>
      <c r="C7300" t="s">
        <v>27</v>
      </c>
      <c r="D7300">
        <v>1</v>
      </c>
      <c r="E7300" t="s">
        <v>9306</v>
      </c>
      <c r="F7300">
        <v>61597</v>
      </c>
      <c r="G7300" t="s">
        <v>9307</v>
      </c>
      <c r="H7300" t="s">
        <v>18</v>
      </c>
    </row>
    <row r="7301" spans="1:8" hidden="1" x14ac:dyDescent="0.3">
      <c r="A7301">
        <v>40.838568000000002</v>
      </c>
      <c r="B7301">
        <v>-74.312479999999994</v>
      </c>
      <c r="C7301" t="s">
        <v>30</v>
      </c>
      <c r="D7301">
        <v>0.7</v>
      </c>
      <c r="E7301" t="s">
        <v>9306</v>
      </c>
      <c r="F7301">
        <v>61597</v>
      </c>
      <c r="G7301" t="s">
        <v>9307</v>
      </c>
      <c r="H7301" t="s">
        <v>18</v>
      </c>
    </row>
    <row r="7302" spans="1:8" hidden="1" x14ac:dyDescent="0.3">
      <c r="A7302">
        <v>40.839013999999999</v>
      </c>
      <c r="B7302">
        <v>-76.825519999999997</v>
      </c>
      <c r="C7302" t="s">
        <v>144</v>
      </c>
      <c r="D7302">
        <v>1194.4000000000001</v>
      </c>
      <c r="E7302" t="s">
        <v>9308</v>
      </c>
      <c r="F7302">
        <v>60162</v>
      </c>
      <c r="G7302" t="s">
        <v>9309</v>
      </c>
      <c r="H7302" t="s">
        <v>11</v>
      </c>
    </row>
    <row r="7303" spans="1:8" hidden="1" x14ac:dyDescent="0.3">
      <c r="A7303">
        <v>40.840648000000002</v>
      </c>
      <c r="B7303">
        <v>-73.848370000000003</v>
      </c>
      <c r="C7303" t="s">
        <v>15</v>
      </c>
      <c r="D7303">
        <v>1</v>
      </c>
      <c r="E7303" t="s">
        <v>9310</v>
      </c>
      <c r="F7303">
        <v>60675</v>
      </c>
      <c r="G7303" t="s">
        <v>9311</v>
      </c>
      <c r="H7303" t="s">
        <v>53</v>
      </c>
    </row>
    <row r="7304" spans="1:8" hidden="1" x14ac:dyDescent="0.3">
      <c r="A7304">
        <v>40.840854</v>
      </c>
      <c r="B7304">
        <v>-73.941389999999998</v>
      </c>
      <c r="C7304" t="s">
        <v>15</v>
      </c>
      <c r="D7304">
        <v>11.9</v>
      </c>
      <c r="E7304" t="s">
        <v>9312</v>
      </c>
      <c r="F7304">
        <v>60676</v>
      </c>
      <c r="G7304" t="s">
        <v>9313</v>
      </c>
      <c r="H7304" t="s">
        <v>53</v>
      </c>
    </row>
    <row r="7305" spans="1:8" hidden="1" x14ac:dyDescent="0.3">
      <c r="A7305">
        <v>40.841099999999997</v>
      </c>
      <c r="B7305">
        <v>-76.154700000000005</v>
      </c>
      <c r="C7305" t="s">
        <v>8</v>
      </c>
      <c r="D7305">
        <v>102</v>
      </c>
      <c r="E7305" t="s">
        <v>9314</v>
      </c>
      <c r="F7305">
        <v>15399</v>
      </c>
      <c r="G7305" t="s">
        <v>247</v>
      </c>
      <c r="H7305" t="s">
        <v>11</v>
      </c>
    </row>
    <row r="7306" spans="1:8" hidden="1" x14ac:dyDescent="0.3">
      <c r="A7306">
        <v>40.843699000000001</v>
      </c>
      <c r="B7306">
        <v>-75.065160000000006</v>
      </c>
      <c r="C7306" t="s">
        <v>30</v>
      </c>
      <c r="D7306">
        <v>4.5</v>
      </c>
      <c r="E7306" t="s">
        <v>9315</v>
      </c>
      <c r="F7306">
        <v>61944</v>
      </c>
      <c r="G7306" t="s">
        <v>645</v>
      </c>
      <c r="H7306" t="s">
        <v>11</v>
      </c>
    </row>
    <row r="7307" spans="1:8" hidden="1" x14ac:dyDescent="0.3">
      <c r="A7307">
        <v>40.844113999999998</v>
      </c>
      <c r="B7307">
        <v>-73.876890000000003</v>
      </c>
      <c r="C7307" t="s">
        <v>135</v>
      </c>
      <c r="D7307">
        <v>3.6</v>
      </c>
      <c r="E7307" t="s">
        <v>9316</v>
      </c>
      <c r="F7307">
        <v>13487</v>
      </c>
      <c r="G7307" t="s">
        <v>9317</v>
      </c>
      <c r="H7307" t="s">
        <v>11</v>
      </c>
    </row>
    <row r="7308" spans="1:8" hidden="1" x14ac:dyDescent="0.3">
      <c r="A7308">
        <v>40.845086000000002</v>
      </c>
      <c r="B7308">
        <v>-74.428250000000006</v>
      </c>
      <c r="C7308" t="s">
        <v>135</v>
      </c>
      <c r="D7308">
        <v>2</v>
      </c>
      <c r="E7308" t="s">
        <v>9318</v>
      </c>
      <c r="F7308">
        <v>57128</v>
      </c>
      <c r="G7308" t="s">
        <v>1815</v>
      </c>
      <c r="H7308" t="s">
        <v>53</v>
      </c>
    </row>
    <row r="7309" spans="1:8" hidden="1" x14ac:dyDescent="0.3">
      <c r="A7309">
        <v>40.846525</v>
      </c>
      <c r="B7309">
        <v>-84.933260000000004</v>
      </c>
      <c r="C7309" t="s">
        <v>135</v>
      </c>
      <c r="D7309">
        <v>2</v>
      </c>
      <c r="E7309" t="s">
        <v>9319</v>
      </c>
      <c r="F7309">
        <v>3283</v>
      </c>
      <c r="G7309" t="s">
        <v>9320</v>
      </c>
      <c r="H7309" t="s">
        <v>11</v>
      </c>
    </row>
    <row r="7310" spans="1:8" hidden="1" x14ac:dyDescent="0.3">
      <c r="A7310">
        <v>40.846806000000001</v>
      </c>
      <c r="B7310">
        <v>-121.9564</v>
      </c>
      <c r="C7310" t="s">
        <v>21</v>
      </c>
      <c r="D7310">
        <v>2.6</v>
      </c>
      <c r="E7310" t="s">
        <v>9321</v>
      </c>
      <c r="F7310">
        <v>64078</v>
      </c>
      <c r="G7310" t="s">
        <v>3188</v>
      </c>
      <c r="H7310" t="s">
        <v>11</v>
      </c>
    </row>
    <row r="7311" spans="1:8" hidden="1" x14ac:dyDescent="0.3">
      <c r="A7311">
        <v>40.847462</v>
      </c>
      <c r="B7311">
        <v>-121.99079999999999</v>
      </c>
      <c r="C7311" t="s">
        <v>21</v>
      </c>
      <c r="D7311">
        <v>109.8</v>
      </c>
      <c r="E7311" t="s">
        <v>9322</v>
      </c>
      <c r="F7311">
        <v>14328</v>
      </c>
      <c r="G7311" t="s">
        <v>5092</v>
      </c>
      <c r="H7311" t="s">
        <v>18</v>
      </c>
    </row>
    <row r="7312" spans="1:8" hidden="1" x14ac:dyDescent="0.3">
      <c r="A7312">
        <v>40.850963999999998</v>
      </c>
      <c r="B7312">
        <v>-81.76576</v>
      </c>
      <c r="C7312" t="s">
        <v>411</v>
      </c>
      <c r="D7312">
        <v>59.5</v>
      </c>
      <c r="E7312" t="s">
        <v>9323</v>
      </c>
      <c r="F7312">
        <v>14194</v>
      </c>
      <c r="G7312" t="s">
        <v>9324</v>
      </c>
      <c r="H7312" t="s">
        <v>59</v>
      </c>
    </row>
    <row r="7313" spans="1:8" hidden="1" x14ac:dyDescent="0.3">
      <c r="A7313">
        <v>40.850963999999998</v>
      </c>
      <c r="B7313">
        <v>-81.76576</v>
      </c>
      <c r="C7313" t="s">
        <v>135</v>
      </c>
      <c r="D7313">
        <v>25</v>
      </c>
      <c r="E7313" t="s">
        <v>9323</v>
      </c>
      <c r="F7313">
        <v>14194</v>
      </c>
      <c r="G7313" t="s">
        <v>9324</v>
      </c>
      <c r="H7313" t="s">
        <v>59</v>
      </c>
    </row>
    <row r="7314" spans="1:8" hidden="1" x14ac:dyDescent="0.3">
      <c r="A7314">
        <v>40.851320000000001</v>
      </c>
      <c r="B7314">
        <v>-73.848299999999995</v>
      </c>
      <c r="C7314" t="s">
        <v>15</v>
      </c>
      <c r="D7314">
        <v>8.1999999999999993</v>
      </c>
      <c r="E7314" t="s">
        <v>9325</v>
      </c>
      <c r="F7314">
        <v>61936</v>
      </c>
      <c r="G7314" t="s">
        <v>9325</v>
      </c>
      <c r="H7314" t="s">
        <v>53</v>
      </c>
    </row>
    <row r="7315" spans="1:8" hidden="1" x14ac:dyDescent="0.3">
      <c r="A7315">
        <v>40.851320000000001</v>
      </c>
      <c r="B7315">
        <v>-73.848299999999995</v>
      </c>
      <c r="C7315" t="s">
        <v>135</v>
      </c>
      <c r="D7315">
        <v>0.2</v>
      </c>
      <c r="E7315" t="s">
        <v>9325</v>
      </c>
      <c r="F7315">
        <v>61936</v>
      </c>
      <c r="G7315" t="s">
        <v>9325</v>
      </c>
      <c r="H7315" t="s">
        <v>53</v>
      </c>
    </row>
    <row r="7316" spans="1:8" hidden="1" x14ac:dyDescent="0.3">
      <c r="A7316">
        <v>40.854765</v>
      </c>
      <c r="B7316">
        <v>-98.348219999999998</v>
      </c>
      <c r="C7316" t="s">
        <v>411</v>
      </c>
      <c r="D7316">
        <v>109.8</v>
      </c>
      <c r="E7316" t="s">
        <v>9326</v>
      </c>
      <c r="F7316">
        <v>40606</v>
      </c>
      <c r="G7316" t="s">
        <v>9327</v>
      </c>
      <c r="H7316" t="s">
        <v>59</v>
      </c>
    </row>
    <row r="7317" spans="1:8" hidden="1" x14ac:dyDescent="0.3">
      <c r="A7317">
        <v>40.854999999999997</v>
      </c>
      <c r="B7317">
        <v>-76.129199999999997</v>
      </c>
      <c r="C7317" t="s">
        <v>8</v>
      </c>
      <c r="D7317">
        <v>26</v>
      </c>
      <c r="E7317" t="s">
        <v>9328</v>
      </c>
      <c r="F7317">
        <v>15399</v>
      </c>
      <c r="G7317" t="s">
        <v>247</v>
      </c>
      <c r="H7317" t="s">
        <v>11</v>
      </c>
    </row>
    <row r="7318" spans="1:8" hidden="1" x14ac:dyDescent="0.3">
      <c r="A7318">
        <v>40.855600000000003</v>
      </c>
      <c r="B7318">
        <v>-75.878100000000003</v>
      </c>
      <c r="C7318" t="s">
        <v>411</v>
      </c>
      <c r="D7318">
        <v>94</v>
      </c>
      <c r="E7318" t="s">
        <v>9329</v>
      </c>
      <c r="F7318">
        <v>14432</v>
      </c>
      <c r="G7318" t="s">
        <v>9330</v>
      </c>
      <c r="H7318" t="s">
        <v>11</v>
      </c>
    </row>
    <row r="7319" spans="1:8" hidden="1" x14ac:dyDescent="0.3">
      <c r="A7319">
        <v>40.856428000000001</v>
      </c>
      <c r="B7319">
        <v>-81.759460000000004</v>
      </c>
      <c r="C7319" t="s">
        <v>30</v>
      </c>
      <c r="D7319">
        <v>2.2999999999999998</v>
      </c>
      <c r="E7319" t="s">
        <v>9331</v>
      </c>
      <c r="F7319">
        <v>60370</v>
      </c>
      <c r="G7319" t="s">
        <v>7120</v>
      </c>
      <c r="H7319" t="s">
        <v>11</v>
      </c>
    </row>
    <row r="7320" spans="1:8" hidden="1" x14ac:dyDescent="0.3">
      <c r="A7320">
        <v>40.856520000000003</v>
      </c>
      <c r="B7320">
        <v>-73.847369999999998</v>
      </c>
      <c r="C7320" t="s">
        <v>15</v>
      </c>
      <c r="D7320">
        <v>9.1</v>
      </c>
      <c r="E7320" t="s">
        <v>9332</v>
      </c>
      <c r="F7320">
        <v>63353</v>
      </c>
      <c r="G7320" t="s">
        <v>9332</v>
      </c>
      <c r="H7320" t="s">
        <v>53</v>
      </c>
    </row>
    <row r="7321" spans="1:8" hidden="1" x14ac:dyDescent="0.3">
      <c r="A7321">
        <v>40.856667000000002</v>
      </c>
      <c r="B7321">
        <v>-74.581389999999999</v>
      </c>
      <c r="C7321" t="s">
        <v>30</v>
      </c>
      <c r="D7321">
        <v>2.9</v>
      </c>
      <c r="E7321" t="s">
        <v>9333</v>
      </c>
      <c r="F7321">
        <v>58753</v>
      </c>
      <c r="G7321" t="s">
        <v>9274</v>
      </c>
      <c r="H7321" t="s">
        <v>11</v>
      </c>
    </row>
    <row r="7322" spans="1:8" hidden="1" x14ac:dyDescent="0.3">
      <c r="A7322">
        <v>40.857536000000003</v>
      </c>
      <c r="B7322">
        <v>-74.412580000000005</v>
      </c>
      <c r="C7322" t="s">
        <v>30</v>
      </c>
      <c r="D7322">
        <v>1.5</v>
      </c>
      <c r="E7322" t="s">
        <v>9334</v>
      </c>
      <c r="F7322">
        <v>64872</v>
      </c>
      <c r="G7322" t="s">
        <v>3105</v>
      </c>
      <c r="H7322" t="s">
        <v>11</v>
      </c>
    </row>
    <row r="7323" spans="1:8" hidden="1" x14ac:dyDescent="0.3">
      <c r="A7323">
        <v>40.857900000000001</v>
      </c>
      <c r="B7323">
        <v>-121.7225</v>
      </c>
      <c r="C7323" t="s">
        <v>21</v>
      </c>
      <c r="D7323">
        <v>3</v>
      </c>
      <c r="E7323" t="s">
        <v>9335</v>
      </c>
      <c r="F7323">
        <v>17725</v>
      </c>
      <c r="G7323" t="s">
        <v>8677</v>
      </c>
      <c r="H7323" t="s">
        <v>11</v>
      </c>
    </row>
    <row r="7324" spans="1:8" hidden="1" x14ac:dyDescent="0.3">
      <c r="A7324">
        <v>40.857978000000003</v>
      </c>
      <c r="B7324">
        <v>-105.01560000000001</v>
      </c>
      <c r="C7324" t="s">
        <v>27</v>
      </c>
      <c r="D7324">
        <v>1</v>
      </c>
      <c r="E7324" t="s">
        <v>9336</v>
      </c>
      <c r="F7324">
        <v>60025</v>
      </c>
      <c r="G7324" t="s">
        <v>1886</v>
      </c>
      <c r="H7324" t="s">
        <v>11</v>
      </c>
    </row>
    <row r="7325" spans="1:8" hidden="1" x14ac:dyDescent="0.3">
      <c r="A7325">
        <v>40.857978000000003</v>
      </c>
      <c r="B7325">
        <v>-105.01560000000001</v>
      </c>
      <c r="C7325" t="s">
        <v>30</v>
      </c>
      <c r="D7325">
        <v>22</v>
      </c>
      <c r="E7325" t="s">
        <v>9336</v>
      </c>
      <c r="F7325">
        <v>60025</v>
      </c>
      <c r="G7325" t="s">
        <v>1886</v>
      </c>
      <c r="H7325" t="s">
        <v>11</v>
      </c>
    </row>
    <row r="7326" spans="1:8" hidden="1" x14ac:dyDescent="0.3">
      <c r="A7326">
        <v>40.859200000000001</v>
      </c>
      <c r="B7326">
        <v>-75.262699999999995</v>
      </c>
      <c r="C7326" t="s">
        <v>15</v>
      </c>
      <c r="D7326">
        <v>9.8999999999999897</v>
      </c>
      <c r="E7326" t="s">
        <v>9337</v>
      </c>
      <c r="F7326">
        <v>20183</v>
      </c>
      <c r="G7326" t="s">
        <v>9338</v>
      </c>
      <c r="H7326" t="s">
        <v>11</v>
      </c>
    </row>
    <row r="7327" spans="1:8" hidden="1" x14ac:dyDescent="0.3">
      <c r="A7327">
        <v>40.859343000000003</v>
      </c>
      <c r="B7327">
        <v>-74.302959999999999</v>
      </c>
      <c r="C7327" t="s">
        <v>30</v>
      </c>
      <c r="D7327">
        <v>1.5</v>
      </c>
      <c r="E7327" t="s">
        <v>9339</v>
      </c>
      <c r="F7327">
        <v>62067</v>
      </c>
      <c r="G7327" t="s">
        <v>6233</v>
      </c>
      <c r="H7327" t="s">
        <v>53</v>
      </c>
    </row>
    <row r="7328" spans="1:8" hidden="1" x14ac:dyDescent="0.3">
      <c r="A7328">
        <v>40.86</v>
      </c>
      <c r="B7328">
        <v>-81.758600000000001</v>
      </c>
      <c r="C7328" t="s">
        <v>15</v>
      </c>
      <c r="D7328">
        <v>5.4</v>
      </c>
      <c r="E7328" t="s">
        <v>9340</v>
      </c>
      <c r="F7328">
        <v>40577</v>
      </c>
      <c r="G7328" t="s">
        <v>5864</v>
      </c>
      <c r="H7328" t="s">
        <v>59</v>
      </c>
    </row>
    <row r="7329" spans="1:8" hidden="1" x14ac:dyDescent="0.3">
      <c r="A7329">
        <v>40.860142000000003</v>
      </c>
      <c r="B7329">
        <v>-75.852209999999999</v>
      </c>
      <c r="C7329" t="s">
        <v>30</v>
      </c>
      <c r="D7329">
        <v>10.1</v>
      </c>
      <c r="E7329" t="s">
        <v>9341</v>
      </c>
      <c r="F7329">
        <v>56769</v>
      </c>
      <c r="G7329" t="s">
        <v>531</v>
      </c>
      <c r="H7329" t="s">
        <v>11</v>
      </c>
    </row>
    <row r="7330" spans="1:8" hidden="1" x14ac:dyDescent="0.3">
      <c r="A7330">
        <v>40.860629000000003</v>
      </c>
      <c r="B7330">
        <v>-74.822940000000003</v>
      </c>
      <c r="C7330" t="s">
        <v>30</v>
      </c>
      <c r="D7330">
        <v>2</v>
      </c>
      <c r="E7330" t="s">
        <v>9342</v>
      </c>
      <c r="F7330">
        <v>56584</v>
      </c>
      <c r="G7330" t="s">
        <v>9343</v>
      </c>
      <c r="H7330" t="s">
        <v>11</v>
      </c>
    </row>
    <row r="7331" spans="1:8" hidden="1" x14ac:dyDescent="0.3">
      <c r="A7331">
        <v>40.860905000000002</v>
      </c>
      <c r="B7331">
        <v>-105.02119999999999</v>
      </c>
      <c r="C7331" t="s">
        <v>411</v>
      </c>
      <c r="D7331">
        <v>293.60000000000002</v>
      </c>
      <c r="E7331" t="s">
        <v>9344</v>
      </c>
      <c r="F7331">
        <v>15143</v>
      </c>
      <c r="G7331" t="s">
        <v>9345</v>
      </c>
      <c r="H7331" t="s">
        <v>234</v>
      </c>
    </row>
    <row r="7332" spans="1:8" hidden="1" x14ac:dyDescent="0.3">
      <c r="A7332">
        <v>40.860905000000002</v>
      </c>
      <c r="B7332">
        <v>-105.02119999999999</v>
      </c>
      <c r="C7332" t="s">
        <v>147</v>
      </c>
      <c r="D7332">
        <v>506.79999999999899</v>
      </c>
      <c r="E7332" t="s">
        <v>9344</v>
      </c>
      <c r="F7332">
        <v>15143</v>
      </c>
      <c r="G7332" t="s">
        <v>9345</v>
      </c>
      <c r="H7332" t="s">
        <v>234</v>
      </c>
    </row>
    <row r="7333" spans="1:8" hidden="1" x14ac:dyDescent="0.3">
      <c r="A7333">
        <v>40.861111000000001</v>
      </c>
      <c r="B7333">
        <v>-72.84778</v>
      </c>
      <c r="C7333" t="s">
        <v>30</v>
      </c>
      <c r="D7333">
        <v>31.5</v>
      </c>
      <c r="E7333" t="s">
        <v>9346</v>
      </c>
      <c r="F7333">
        <v>56924</v>
      </c>
      <c r="G7333" t="s">
        <v>9346</v>
      </c>
      <c r="H7333" t="s">
        <v>11</v>
      </c>
    </row>
    <row r="7334" spans="1:8" hidden="1" x14ac:dyDescent="0.3">
      <c r="A7334">
        <v>40.861277999999999</v>
      </c>
      <c r="B7334">
        <v>-73.887418999999994</v>
      </c>
      <c r="C7334" t="s">
        <v>15</v>
      </c>
      <c r="D7334">
        <v>2.9</v>
      </c>
      <c r="E7334" t="s">
        <v>9347</v>
      </c>
      <c r="F7334">
        <v>63266</v>
      </c>
      <c r="G7334" t="s">
        <v>9347</v>
      </c>
      <c r="H7334" t="s">
        <v>53</v>
      </c>
    </row>
    <row r="7335" spans="1:8" hidden="1" x14ac:dyDescent="0.3">
      <c r="A7335">
        <v>40.86159</v>
      </c>
      <c r="B7335">
        <v>-75.846559999999997</v>
      </c>
      <c r="C7335" t="s">
        <v>30</v>
      </c>
      <c r="D7335">
        <v>10</v>
      </c>
      <c r="E7335" t="s">
        <v>9348</v>
      </c>
      <c r="F7335">
        <v>56769</v>
      </c>
      <c r="G7335" t="s">
        <v>531</v>
      </c>
      <c r="H7335" t="s">
        <v>11</v>
      </c>
    </row>
    <row r="7336" spans="1:8" hidden="1" x14ac:dyDescent="0.3">
      <c r="A7336">
        <v>40.862499999999997</v>
      </c>
      <c r="B7336">
        <v>-74.825000000000003</v>
      </c>
      <c r="C7336" t="s">
        <v>144</v>
      </c>
      <c r="D7336">
        <v>12.3</v>
      </c>
      <c r="E7336" t="s">
        <v>9349</v>
      </c>
      <c r="F7336">
        <v>11401</v>
      </c>
      <c r="G7336" t="s">
        <v>9350</v>
      </c>
      <c r="H7336" t="s">
        <v>53</v>
      </c>
    </row>
    <row r="7337" spans="1:8" hidden="1" x14ac:dyDescent="0.3">
      <c r="A7337">
        <v>40.863809000000003</v>
      </c>
      <c r="B7337">
        <v>-105.0111</v>
      </c>
      <c r="C7337" t="s">
        <v>30</v>
      </c>
      <c r="D7337">
        <v>30</v>
      </c>
      <c r="E7337" t="s">
        <v>9351</v>
      </c>
      <c r="F7337">
        <v>60143</v>
      </c>
      <c r="G7337" t="s">
        <v>9351</v>
      </c>
      <c r="H7337" t="s">
        <v>11</v>
      </c>
    </row>
    <row r="7338" spans="1:8" hidden="1" x14ac:dyDescent="0.3">
      <c r="A7338">
        <v>40.864510000000003</v>
      </c>
      <c r="B7338">
        <v>-73.835980000000006</v>
      </c>
      <c r="C7338" t="s">
        <v>27</v>
      </c>
      <c r="D7338">
        <v>3</v>
      </c>
      <c r="E7338" t="s">
        <v>9352</v>
      </c>
      <c r="F7338">
        <v>66445</v>
      </c>
      <c r="G7338" t="s">
        <v>9353</v>
      </c>
      <c r="H7338" t="s">
        <v>11</v>
      </c>
    </row>
    <row r="7339" spans="1:8" hidden="1" x14ac:dyDescent="0.3">
      <c r="A7339">
        <v>40.865206999999998</v>
      </c>
      <c r="B7339">
        <v>-74.196650000000005</v>
      </c>
      <c r="C7339" t="s">
        <v>147</v>
      </c>
      <c r="D7339">
        <v>6.4</v>
      </c>
      <c r="E7339" t="s">
        <v>9354</v>
      </c>
      <c r="F7339">
        <v>65384</v>
      </c>
      <c r="G7339" t="s">
        <v>7291</v>
      </c>
      <c r="H7339" t="s">
        <v>53</v>
      </c>
    </row>
    <row r="7340" spans="1:8" hidden="1" x14ac:dyDescent="0.3">
      <c r="A7340">
        <v>40.865206999999998</v>
      </c>
      <c r="B7340">
        <v>-74.196650000000005</v>
      </c>
      <c r="C7340" t="s">
        <v>135</v>
      </c>
      <c r="D7340">
        <v>5.4</v>
      </c>
      <c r="E7340" t="s">
        <v>9354</v>
      </c>
      <c r="F7340">
        <v>65384</v>
      </c>
      <c r="G7340" t="s">
        <v>7291</v>
      </c>
      <c r="H7340" t="s">
        <v>53</v>
      </c>
    </row>
    <row r="7341" spans="1:8" hidden="1" x14ac:dyDescent="0.3">
      <c r="A7341">
        <v>40.866463000000003</v>
      </c>
      <c r="B7341">
        <v>-96.614490000000004</v>
      </c>
      <c r="C7341" t="s">
        <v>411</v>
      </c>
      <c r="D7341">
        <v>7.9</v>
      </c>
      <c r="E7341" t="s">
        <v>7188</v>
      </c>
      <c r="F7341">
        <v>772</v>
      </c>
      <c r="G7341" t="s">
        <v>2774</v>
      </c>
      <c r="H7341" t="s">
        <v>66</v>
      </c>
    </row>
    <row r="7342" spans="1:8" hidden="1" x14ac:dyDescent="0.3">
      <c r="A7342">
        <v>40.868293999999999</v>
      </c>
      <c r="B7342">
        <v>-73.249279999999999</v>
      </c>
      <c r="C7342" t="s">
        <v>30</v>
      </c>
      <c r="D7342">
        <v>4</v>
      </c>
      <c r="E7342" t="s">
        <v>9355</v>
      </c>
      <c r="F7342">
        <v>62710</v>
      </c>
      <c r="G7342" t="s">
        <v>9356</v>
      </c>
      <c r="H7342" t="s">
        <v>11</v>
      </c>
    </row>
    <row r="7343" spans="1:8" hidden="1" x14ac:dyDescent="0.3">
      <c r="A7343">
        <v>40.869971999999997</v>
      </c>
      <c r="B7343">
        <v>-73.824439999999996</v>
      </c>
      <c r="C7343" t="s">
        <v>144</v>
      </c>
      <c r="D7343">
        <v>41.8</v>
      </c>
      <c r="E7343" t="s">
        <v>9357</v>
      </c>
      <c r="F7343">
        <v>24210</v>
      </c>
      <c r="G7343" t="s">
        <v>9357</v>
      </c>
      <c r="H7343" t="s">
        <v>53</v>
      </c>
    </row>
    <row r="7344" spans="1:8" hidden="1" x14ac:dyDescent="0.3">
      <c r="A7344">
        <v>40.869971999999997</v>
      </c>
      <c r="B7344">
        <v>-73.824439999999996</v>
      </c>
      <c r="C7344" t="s">
        <v>15</v>
      </c>
      <c r="D7344">
        <v>1.7</v>
      </c>
      <c r="E7344" t="s">
        <v>9357</v>
      </c>
      <c r="F7344">
        <v>24210</v>
      </c>
      <c r="G7344" t="s">
        <v>9357</v>
      </c>
      <c r="H7344" t="s">
        <v>53</v>
      </c>
    </row>
    <row r="7345" spans="1:8" hidden="1" x14ac:dyDescent="0.3">
      <c r="A7345">
        <v>40.871299999999998</v>
      </c>
      <c r="B7345">
        <v>-121.9487</v>
      </c>
      <c r="C7345" t="s">
        <v>21</v>
      </c>
      <c r="D7345">
        <v>5</v>
      </c>
      <c r="E7345" t="s">
        <v>9358</v>
      </c>
      <c r="F7345">
        <v>17725</v>
      </c>
      <c r="G7345" t="s">
        <v>8677</v>
      </c>
      <c r="H7345" t="s">
        <v>11</v>
      </c>
    </row>
    <row r="7346" spans="1:8" hidden="1" x14ac:dyDescent="0.3">
      <c r="A7346">
        <v>40.871406999999998</v>
      </c>
      <c r="B7346">
        <v>-96.179039000000003</v>
      </c>
      <c r="C7346" t="s">
        <v>27</v>
      </c>
      <c r="D7346">
        <v>1</v>
      </c>
      <c r="E7346" t="s">
        <v>9359</v>
      </c>
      <c r="F7346">
        <v>14127</v>
      </c>
      <c r="G7346" t="s">
        <v>8938</v>
      </c>
      <c r="H7346" t="s">
        <v>234</v>
      </c>
    </row>
    <row r="7347" spans="1:8" hidden="1" x14ac:dyDescent="0.3">
      <c r="A7347">
        <v>40.872664</v>
      </c>
      <c r="B7347">
        <v>-99.978579999999994</v>
      </c>
      <c r="C7347" t="s">
        <v>30</v>
      </c>
      <c r="D7347">
        <v>2</v>
      </c>
      <c r="E7347" t="s">
        <v>9360</v>
      </c>
      <c r="F7347">
        <v>61677</v>
      </c>
      <c r="G7347" t="s">
        <v>239</v>
      </c>
      <c r="H7347" t="s">
        <v>11</v>
      </c>
    </row>
    <row r="7348" spans="1:8" hidden="1" x14ac:dyDescent="0.3">
      <c r="A7348">
        <v>40.873170000000002</v>
      </c>
      <c r="B7348">
        <v>-73.855189999999993</v>
      </c>
      <c r="C7348" t="s">
        <v>135</v>
      </c>
      <c r="D7348">
        <v>5</v>
      </c>
      <c r="E7348" t="s">
        <v>9361</v>
      </c>
      <c r="F7348">
        <v>64310</v>
      </c>
      <c r="G7348" t="s">
        <v>9362</v>
      </c>
      <c r="H7348" t="s">
        <v>11</v>
      </c>
    </row>
    <row r="7349" spans="1:8" hidden="1" x14ac:dyDescent="0.3">
      <c r="A7349">
        <v>40.873268000000003</v>
      </c>
      <c r="B7349">
        <v>-73.912970000000001</v>
      </c>
      <c r="C7349" t="s">
        <v>15</v>
      </c>
      <c r="D7349">
        <v>1</v>
      </c>
      <c r="E7349" t="s">
        <v>9363</v>
      </c>
      <c r="F7349">
        <v>61164</v>
      </c>
      <c r="G7349" t="s">
        <v>9363</v>
      </c>
      <c r="H7349" t="s">
        <v>53</v>
      </c>
    </row>
    <row r="7350" spans="1:8" hidden="1" x14ac:dyDescent="0.3">
      <c r="A7350">
        <v>40.874144000000001</v>
      </c>
      <c r="B7350">
        <v>-121.9204</v>
      </c>
      <c r="C7350" t="s">
        <v>21</v>
      </c>
      <c r="D7350">
        <v>6.8</v>
      </c>
      <c r="E7350" t="s">
        <v>9364</v>
      </c>
      <c r="F7350">
        <v>12239</v>
      </c>
      <c r="G7350" t="s">
        <v>9258</v>
      </c>
      <c r="H7350" t="s">
        <v>11</v>
      </c>
    </row>
    <row r="7351" spans="1:8" hidden="1" x14ac:dyDescent="0.3">
      <c r="A7351">
        <v>40.8767</v>
      </c>
      <c r="B7351">
        <v>-121.7016</v>
      </c>
      <c r="C7351" t="s">
        <v>15</v>
      </c>
      <c r="D7351">
        <v>20</v>
      </c>
      <c r="E7351" t="s">
        <v>9365</v>
      </c>
      <c r="F7351">
        <v>17164</v>
      </c>
      <c r="G7351" t="s">
        <v>6374</v>
      </c>
      <c r="H7351" t="s">
        <v>53</v>
      </c>
    </row>
    <row r="7352" spans="1:8" hidden="1" x14ac:dyDescent="0.3">
      <c r="A7352">
        <v>40.878599999999999</v>
      </c>
      <c r="B7352">
        <v>-123.99420000000001</v>
      </c>
      <c r="C7352" t="s">
        <v>15</v>
      </c>
      <c r="D7352">
        <v>13.8</v>
      </c>
      <c r="E7352" t="s">
        <v>9366</v>
      </c>
      <c r="F7352">
        <v>56120</v>
      </c>
      <c r="G7352" t="s">
        <v>9367</v>
      </c>
      <c r="H7352" t="s">
        <v>11</v>
      </c>
    </row>
    <row r="7353" spans="1:8" hidden="1" x14ac:dyDescent="0.3">
      <c r="A7353">
        <v>40.8795</v>
      </c>
      <c r="B7353">
        <v>-83.317070000000001</v>
      </c>
      <c r="C7353" t="s">
        <v>30</v>
      </c>
      <c r="D7353">
        <v>10</v>
      </c>
      <c r="E7353" t="s">
        <v>9368</v>
      </c>
      <c r="F7353">
        <v>56583</v>
      </c>
      <c r="G7353" t="s">
        <v>9369</v>
      </c>
      <c r="H7353" t="s">
        <v>11</v>
      </c>
    </row>
    <row r="7354" spans="1:8" hidden="1" x14ac:dyDescent="0.3">
      <c r="A7354">
        <v>40.879719000000001</v>
      </c>
      <c r="B7354">
        <v>-121.72029999999999</v>
      </c>
      <c r="C7354" t="s">
        <v>15</v>
      </c>
      <c r="D7354">
        <v>31</v>
      </c>
      <c r="E7354" t="s">
        <v>9370</v>
      </c>
      <c r="F7354">
        <v>62970</v>
      </c>
      <c r="G7354" t="s">
        <v>9371</v>
      </c>
      <c r="H7354" t="s">
        <v>11</v>
      </c>
    </row>
    <row r="7355" spans="1:8" hidden="1" x14ac:dyDescent="0.3">
      <c r="A7355">
        <v>40.880000000000003</v>
      </c>
      <c r="B7355">
        <v>-94.558899999999994</v>
      </c>
      <c r="C7355" t="s">
        <v>15</v>
      </c>
      <c r="D7355">
        <v>6.1</v>
      </c>
      <c r="E7355" t="s">
        <v>9372</v>
      </c>
      <c r="F7355">
        <v>10908</v>
      </c>
      <c r="G7355" t="s">
        <v>9373</v>
      </c>
      <c r="H7355" t="s">
        <v>59</v>
      </c>
    </row>
    <row r="7356" spans="1:8" hidden="1" x14ac:dyDescent="0.3">
      <c r="A7356">
        <v>40.880375000000001</v>
      </c>
      <c r="B7356">
        <v>-73.879080000000002</v>
      </c>
      <c r="C7356" t="s">
        <v>15</v>
      </c>
      <c r="D7356">
        <v>1.5</v>
      </c>
      <c r="E7356" t="s">
        <v>9374</v>
      </c>
      <c r="F7356">
        <v>63245</v>
      </c>
      <c r="G7356" t="s">
        <v>9374</v>
      </c>
      <c r="H7356" t="s">
        <v>53</v>
      </c>
    </row>
    <row r="7357" spans="1:8" hidden="1" x14ac:dyDescent="0.3">
      <c r="A7357">
        <v>40.880429999999997</v>
      </c>
      <c r="B7357">
        <v>-73.881200000000007</v>
      </c>
      <c r="C7357" t="s">
        <v>15</v>
      </c>
      <c r="D7357">
        <v>1.6</v>
      </c>
      <c r="E7357" t="s">
        <v>9375</v>
      </c>
      <c r="F7357">
        <v>63347</v>
      </c>
      <c r="G7357" t="s">
        <v>9375</v>
      </c>
      <c r="H7357" t="s">
        <v>53</v>
      </c>
    </row>
    <row r="7358" spans="1:8" hidden="1" x14ac:dyDescent="0.3">
      <c r="A7358">
        <v>40.881</v>
      </c>
      <c r="B7358">
        <v>-74.698999999999998</v>
      </c>
      <c r="C7358" t="s">
        <v>30</v>
      </c>
      <c r="D7358">
        <v>19.8</v>
      </c>
      <c r="E7358" t="s">
        <v>9376</v>
      </c>
      <c r="F7358">
        <v>56990</v>
      </c>
      <c r="G7358" t="s">
        <v>7482</v>
      </c>
      <c r="H7358" t="s">
        <v>11</v>
      </c>
    </row>
    <row r="7359" spans="1:8" hidden="1" x14ac:dyDescent="0.3">
      <c r="A7359">
        <v>40.881388999999999</v>
      </c>
      <c r="B7359">
        <v>-73.880278000000004</v>
      </c>
      <c r="C7359" t="s">
        <v>147</v>
      </c>
      <c r="D7359">
        <v>8.8000000000000007</v>
      </c>
      <c r="E7359" t="s">
        <v>9377</v>
      </c>
      <c r="F7359">
        <v>58487</v>
      </c>
      <c r="G7359" t="s">
        <v>9378</v>
      </c>
      <c r="H7359" t="s">
        <v>53</v>
      </c>
    </row>
    <row r="7360" spans="1:8" hidden="1" x14ac:dyDescent="0.3">
      <c r="A7360">
        <v>40.881388999999999</v>
      </c>
      <c r="B7360">
        <v>-73.880278000000004</v>
      </c>
      <c r="C7360" t="s">
        <v>15</v>
      </c>
      <c r="D7360">
        <v>7.9</v>
      </c>
      <c r="E7360" t="s">
        <v>9377</v>
      </c>
      <c r="F7360">
        <v>58487</v>
      </c>
      <c r="G7360" t="s">
        <v>9378</v>
      </c>
      <c r="H7360" t="s">
        <v>53</v>
      </c>
    </row>
    <row r="7361" spans="1:8" hidden="1" x14ac:dyDescent="0.3">
      <c r="A7361">
        <v>40.881388999999999</v>
      </c>
      <c r="B7361">
        <v>-73.880278000000004</v>
      </c>
      <c r="C7361" t="s">
        <v>135</v>
      </c>
      <c r="D7361">
        <v>4.8</v>
      </c>
      <c r="E7361" t="s">
        <v>9377</v>
      </c>
      <c r="F7361">
        <v>58487</v>
      </c>
      <c r="G7361" t="s">
        <v>9378</v>
      </c>
      <c r="H7361" t="s">
        <v>53</v>
      </c>
    </row>
    <row r="7362" spans="1:8" hidden="1" x14ac:dyDescent="0.3">
      <c r="A7362">
        <v>40.881399999999999</v>
      </c>
      <c r="B7362">
        <v>-73.290599999999998</v>
      </c>
      <c r="C7362" t="s">
        <v>15</v>
      </c>
      <c r="D7362">
        <v>28</v>
      </c>
      <c r="E7362" t="s">
        <v>9379</v>
      </c>
      <c r="F7362">
        <v>9097</v>
      </c>
      <c r="G7362" t="s">
        <v>9379</v>
      </c>
      <c r="H7362" t="s">
        <v>11</v>
      </c>
    </row>
    <row r="7363" spans="1:8" hidden="1" x14ac:dyDescent="0.3">
      <c r="A7363">
        <v>40.882061</v>
      </c>
      <c r="B7363">
        <v>-121.94840000000001</v>
      </c>
      <c r="C7363" t="s">
        <v>21</v>
      </c>
      <c r="D7363">
        <v>2</v>
      </c>
      <c r="E7363" t="s">
        <v>9380</v>
      </c>
      <c r="F7363">
        <v>16997</v>
      </c>
      <c r="G7363" t="s">
        <v>9381</v>
      </c>
      <c r="H7363" t="s">
        <v>11</v>
      </c>
    </row>
    <row r="7364" spans="1:8" hidden="1" x14ac:dyDescent="0.3">
      <c r="A7364">
        <v>40.883012999999998</v>
      </c>
      <c r="B7364">
        <v>-97.592500000000001</v>
      </c>
      <c r="C7364" t="s">
        <v>15</v>
      </c>
      <c r="D7364">
        <v>3.1</v>
      </c>
      <c r="E7364" t="s">
        <v>9382</v>
      </c>
      <c r="F7364">
        <v>13337</v>
      </c>
      <c r="G7364" t="s">
        <v>8387</v>
      </c>
      <c r="H7364" t="s">
        <v>234</v>
      </c>
    </row>
    <row r="7365" spans="1:8" hidden="1" x14ac:dyDescent="0.3">
      <c r="A7365">
        <v>40.883344999999998</v>
      </c>
      <c r="B7365">
        <v>-74.229990000000001</v>
      </c>
      <c r="C7365" t="s">
        <v>21</v>
      </c>
      <c r="D7365">
        <v>2.4</v>
      </c>
      <c r="E7365" t="s">
        <v>9383</v>
      </c>
      <c r="F7365">
        <v>14539</v>
      </c>
      <c r="G7365" t="s">
        <v>9383</v>
      </c>
      <c r="H7365" t="s">
        <v>59</v>
      </c>
    </row>
    <row r="7366" spans="1:8" hidden="1" x14ac:dyDescent="0.3">
      <c r="A7366">
        <v>40.885483000000001</v>
      </c>
      <c r="B7366">
        <v>-90.016710000000003</v>
      </c>
      <c r="C7366" t="s">
        <v>30</v>
      </c>
      <c r="D7366">
        <v>2</v>
      </c>
      <c r="E7366" t="s">
        <v>9384</v>
      </c>
      <c r="F7366">
        <v>65049</v>
      </c>
      <c r="G7366" t="s">
        <v>9384</v>
      </c>
      <c r="H7366" t="s">
        <v>11</v>
      </c>
    </row>
    <row r="7367" spans="1:8" hidden="1" x14ac:dyDescent="0.3">
      <c r="A7367">
        <v>40.885556000000001</v>
      </c>
      <c r="B7367">
        <v>-86.704443999999995</v>
      </c>
      <c r="C7367" t="s">
        <v>15</v>
      </c>
      <c r="D7367">
        <v>6.4</v>
      </c>
      <c r="E7367" t="s">
        <v>9385</v>
      </c>
      <c r="F7367">
        <v>40211</v>
      </c>
      <c r="G7367" t="s">
        <v>7626</v>
      </c>
      <c r="H7367" t="s">
        <v>111</v>
      </c>
    </row>
    <row r="7368" spans="1:8" hidden="1" x14ac:dyDescent="0.3">
      <c r="A7368">
        <v>40.885556000000001</v>
      </c>
      <c r="B7368">
        <v>-86.704443999999995</v>
      </c>
      <c r="C7368" t="s">
        <v>135</v>
      </c>
      <c r="D7368">
        <v>6.4</v>
      </c>
      <c r="E7368" t="s">
        <v>9385</v>
      </c>
      <c r="F7368">
        <v>40211</v>
      </c>
      <c r="G7368" t="s">
        <v>7626</v>
      </c>
      <c r="H7368" t="s">
        <v>111</v>
      </c>
    </row>
    <row r="7369" spans="1:8" hidden="1" x14ac:dyDescent="0.3">
      <c r="A7369">
        <v>40.886867000000002</v>
      </c>
      <c r="B7369">
        <v>-111.8853</v>
      </c>
      <c r="C7369" t="s">
        <v>147</v>
      </c>
      <c r="D7369">
        <v>30.4</v>
      </c>
      <c r="E7369" t="s">
        <v>9386</v>
      </c>
      <c r="F7369">
        <v>2010</v>
      </c>
      <c r="G7369" t="s">
        <v>9387</v>
      </c>
      <c r="H7369" t="s">
        <v>59</v>
      </c>
    </row>
    <row r="7370" spans="1:8" hidden="1" x14ac:dyDescent="0.3">
      <c r="A7370">
        <v>40.888610999999997</v>
      </c>
      <c r="B7370">
        <v>-88.997219999999999</v>
      </c>
      <c r="C7370" t="s">
        <v>8</v>
      </c>
      <c r="D7370">
        <v>200</v>
      </c>
      <c r="E7370" t="s">
        <v>9388</v>
      </c>
      <c r="F7370">
        <v>59050</v>
      </c>
      <c r="G7370" t="s">
        <v>1174</v>
      </c>
      <c r="H7370" t="s">
        <v>11</v>
      </c>
    </row>
    <row r="7371" spans="1:8" hidden="1" x14ac:dyDescent="0.3">
      <c r="A7371">
        <v>40.888632000000001</v>
      </c>
      <c r="B7371">
        <v>-74.122230000000002</v>
      </c>
      <c r="C7371" t="s">
        <v>30</v>
      </c>
      <c r="D7371">
        <v>4.2</v>
      </c>
      <c r="E7371" t="s">
        <v>9389</v>
      </c>
      <c r="F7371">
        <v>56990</v>
      </c>
      <c r="G7371" t="s">
        <v>7482</v>
      </c>
      <c r="H7371" t="s">
        <v>11</v>
      </c>
    </row>
    <row r="7372" spans="1:8" hidden="1" x14ac:dyDescent="0.3">
      <c r="A7372">
        <v>40.894196999999998</v>
      </c>
      <c r="B7372">
        <v>-74.730159999999998</v>
      </c>
      <c r="C7372" t="s">
        <v>30</v>
      </c>
      <c r="D7372">
        <v>1.8</v>
      </c>
      <c r="E7372" t="s">
        <v>9390</v>
      </c>
      <c r="F7372">
        <v>59254</v>
      </c>
      <c r="G7372" t="s">
        <v>9391</v>
      </c>
      <c r="H7372" t="s">
        <v>11</v>
      </c>
    </row>
    <row r="7373" spans="1:8" hidden="1" x14ac:dyDescent="0.3">
      <c r="A7373">
        <v>40.894399999999997</v>
      </c>
      <c r="B7373">
        <v>-104.0206</v>
      </c>
      <c r="C7373" t="s">
        <v>8</v>
      </c>
      <c r="D7373">
        <v>300.5</v>
      </c>
      <c r="E7373" t="s">
        <v>9392</v>
      </c>
      <c r="F7373">
        <v>50123</v>
      </c>
      <c r="G7373" t="s">
        <v>483</v>
      </c>
      <c r="H7373" t="s">
        <v>11</v>
      </c>
    </row>
    <row r="7374" spans="1:8" hidden="1" x14ac:dyDescent="0.3">
      <c r="A7374">
        <v>40.895000000000003</v>
      </c>
      <c r="B7374">
        <v>-97.195099999999996</v>
      </c>
      <c r="C7374" t="s">
        <v>8</v>
      </c>
      <c r="D7374">
        <v>1.7</v>
      </c>
      <c r="E7374" t="s">
        <v>9393</v>
      </c>
      <c r="F7374">
        <v>61275</v>
      </c>
      <c r="G7374" t="s">
        <v>9394</v>
      </c>
      <c r="H7374" t="s">
        <v>11</v>
      </c>
    </row>
    <row r="7375" spans="1:8" hidden="1" x14ac:dyDescent="0.3">
      <c r="A7375">
        <v>40.896042000000001</v>
      </c>
      <c r="B7375">
        <v>-82.672399999999996</v>
      </c>
      <c r="C7375" t="s">
        <v>30</v>
      </c>
      <c r="D7375">
        <v>1.9</v>
      </c>
      <c r="E7375" t="s">
        <v>9395</v>
      </c>
      <c r="F7375">
        <v>60571</v>
      </c>
      <c r="G7375" t="s">
        <v>960</v>
      </c>
      <c r="H7375" t="s">
        <v>11</v>
      </c>
    </row>
    <row r="7376" spans="1:8" hidden="1" x14ac:dyDescent="0.3">
      <c r="A7376">
        <v>40.896596000000002</v>
      </c>
      <c r="B7376">
        <v>-79.478980000000007</v>
      </c>
      <c r="C7376" t="s">
        <v>21</v>
      </c>
      <c r="D7376">
        <v>13.6</v>
      </c>
      <c r="E7376" t="s">
        <v>9396</v>
      </c>
      <c r="F7376">
        <v>56813</v>
      </c>
      <c r="G7376" t="s">
        <v>9397</v>
      </c>
      <c r="H7376" t="s">
        <v>11</v>
      </c>
    </row>
    <row r="7377" spans="1:8" hidden="1" x14ac:dyDescent="0.3">
      <c r="A7377">
        <v>40.896900000000002</v>
      </c>
      <c r="B7377">
        <v>-82.662499999999994</v>
      </c>
      <c r="C7377" t="s">
        <v>15</v>
      </c>
      <c r="D7377">
        <v>1.8</v>
      </c>
      <c r="E7377" t="s">
        <v>9398</v>
      </c>
      <c r="F7377">
        <v>40577</v>
      </c>
      <c r="G7377" t="s">
        <v>5864</v>
      </c>
      <c r="H7377" t="s">
        <v>59</v>
      </c>
    </row>
    <row r="7378" spans="1:8" hidden="1" x14ac:dyDescent="0.3">
      <c r="A7378">
        <v>40.898099999999999</v>
      </c>
      <c r="B7378">
        <v>-121.8036</v>
      </c>
      <c r="C7378" t="s">
        <v>8</v>
      </c>
      <c r="D7378">
        <v>101.2</v>
      </c>
      <c r="E7378" t="s">
        <v>9399</v>
      </c>
      <c r="F7378">
        <v>56545</v>
      </c>
      <c r="G7378" t="s">
        <v>243</v>
      </c>
      <c r="H7378" t="s">
        <v>11</v>
      </c>
    </row>
    <row r="7379" spans="1:8" hidden="1" x14ac:dyDescent="0.3">
      <c r="A7379">
        <v>40.899520000000003</v>
      </c>
      <c r="B7379">
        <v>-73.270930000000007</v>
      </c>
      <c r="C7379" t="s">
        <v>15</v>
      </c>
      <c r="D7379">
        <v>2.2000000000000002</v>
      </c>
      <c r="E7379" t="s">
        <v>9400</v>
      </c>
      <c r="F7379">
        <v>61577</v>
      </c>
      <c r="G7379" t="s">
        <v>9400</v>
      </c>
      <c r="H7379" t="s">
        <v>53</v>
      </c>
    </row>
    <row r="7380" spans="1:8" hidden="1" x14ac:dyDescent="0.3">
      <c r="A7380">
        <v>40.901919999999997</v>
      </c>
      <c r="B7380">
        <v>-74.093689999999995</v>
      </c>
      <c r="C7380" t="s">
        <v>30</v>
      </c>
      <c r="D7380">
        <v>1.2</v>
      </c>
      <c r="E7380" t="s">
        <v>9401</v>
      </c>
      <c r="F7380">
        <v>65677</v>
      </c>
      <c r="G7380" t="s">
        <v>8718</v>
      </c>
      <c r="H7380" t="s">
        <v>11</v>
      </c>
    </row>
    <row r="7381" spans="1:8" hidden="1" x14ac:dyDescent="0.3">
      <c r="A7381">
        <v>40.9026</v>
      </c>
      <c r="B7381">
        <v>-74.165599999999998</v>
      </c>
      <c r="C7381" t="s">
        <v>15</v>
      </c>
      <c r="D7381">
        <v>6.1</v>
      </c>
      <c r="E7381" t="s">
        <v>9402</v>
      </c>
      <c r="F7381">
        <v>63351</v>
      </c>
      <c r="G7381" t="s">
        <v>9402</v>
      </c>
      <c r="H7381" t="s">
        <v>53</v>
      </c>
    </row>
    <row r="7382" spans="1:8" hidden="1" x14ac:dyDescent="0.3">
      <c r="A7382">
        <v>40.902825</v>
      </c>
      <c r="B7382">
        <v>-73.868740000000003</v>
      </c>
      <c r="C7382" t="s">
        <v>15</v>
      </c>
      <c r="D7382">
        <v>1.1000000000000001</v>
      </c>
      <c r="E7382" t="s">
        <v>9403</v>
      </c>
      <c r="F7382">
        <v>62087</v>
      </c>
      <c r="G7382" t="s">
        <v>9403</v>
      </c>
      <c r="H7382" t="s">
        <v>53</v>
      </c>
    </row>
    <row r="7383" spans="1:8" hidden="1" x14ac:dyDescent="0.3">
      <c r="A7383">
        <v>40.903888999999999</v>
      </c>
      <c r="B7383">
        <v>-74.247780000000006</v>
      </c>
      <c r="C7383" t="s">
        <v>30</v>
      </c>
      <c r="D7383">
        <v>1.5</v>
      </c>
      <c r="E7383" t="s">
        <v>9404</v>
      </c>
      <c r="F7383">
        <v>57474</v>
      </c>
      <c r="G7383" t="s">
        <v>8291</v>
      </c>
    </row>
    <row r="7384" spans="1:8" hidden="1" x14ac:dyDescent="0.3">
      <c r="A7384">
        <v>40.904400000000003</v>
      </c>
      <c r="B7384">
        <v>-96.623099999999994</v>
      </c>
      <c r="C7384" t="s">
        <v>8</v>
      </c>
      <c r="D7384">
        <v>1.2</v>
      </c>
      <c r="E7384" t="s">
        <v>9405</v>
      </c>
      <c r="F7384">
        <v>11018</v>
      </c>
      <c r="G7384" t="s">
        <v>9117</v>
      </c>
      <c r="H7384" t="s">
        <v>59</v>
      </c>
    </row>
    <row r="7385" spans="1:8" hidden="1" x14ac:dyDescent="0.3">
      <c r="A7385">
        <v>40.905833000000001</v>
      </c>
      <c r="B7385">
        <v>-84.570279999999997</v>
      </c>
      <c r="C7385" t="s">
        <v>8</v>
      </c>
      <c r="D7385">
        <v>4.5</v>
      </c>
      <c r="E7385" t="s">
        <v>9406</v>
      </c>
      <c r="F7385">
        <v>56912</v>
      </c>
      <c r="G7385" t="s">
        <v>9407</v>
      </c>
      <c r="H7385" t="s">
        <v>66</v>
      </c>
    </row>
    <row r="7386" spans="1:8" hidden="1" x14ac:dyDescent="0.3">
      <c r="A7386">
        <v>40.908889000000002</v>
      </c>
      <c r="B7386">
        <v>-82.653329999999997</v>
      </c>
      <c r="C7386" t="s">
        <v>15</v>
      </c>
      <c r="D7386">
        <v>1.8</v>
      </c>
      <c r="E7386" t="s">
        <v>9408</v>
      </c>
      <c r="F7386">
        <v>17043</v>
      </c>
      <c r="G7386" t="s">
        <v>8776</v>
      </c>
      <c r="H7386" t="s">
        <v>59</v>
      </c>
    </row>
    <row r="7387" spans="1:8" hidden="1" x14ac:dyDescent="0.3">
      <c r="A7387">
        <v>40.909652999999999</v>
      </c>
      <c r="B7387">
        <v>-96.61309</v>
      </c>
      <c r="C7387" t="s">
        <v>144</v>
      </c>
      <c r="D7387">
        <v>149.19999999999999</v>
      </c>
      <c r="E7387" t="s">
        <v>9405</v>
      </c>
      <c r="F7387">
        <v>11018</v>
      </c>
      <c r="G7387" t="s">
        <v>9117</v>
      </c>
      <c r="H7387" t="s">
        <v>59</v>
      </c>
    </row>
    <row r="7388" spans="1:8" hidden="1" x14ac:dyDescent="0.3">
      <c r="A7388">
        <v>40.909652999999999</v>
      </c>
      <c r="B7388">
        <v>-96.61309</v>
      </c>
      <c r="C7388" t="s">
        <v>147</v>
      </c>
      <c r="D7388">
        <v>60.5</v>
      </c>
      <c r="E7388" t="s">
        <v>9405</v>
      </c>
      <c r="F7388">
        <v>11018</v>
      </c>
      <c r="G7388" t="s">
        <v>9117</v>
      </c>
      <c r="H7388" t="s">
        <v>59</v>
      </c>
    </row>
    <row r="7389" spans="1:8" hidden="1" x14ac:dyDescent="0.3">
      <c r="A7389">
        <v>40.909652999999999</v>
      </c>
      <c r="B7389">
        <v>-96.61309</v>
      </c>
      <c r="C7389" t="s">
        <v>15</v>
      </c>
      <c r="D7389">
        <v>6.6</v>
      </c>
      <c r="E7389" t="s">
        <v>9405</v>
      </c>
      <c r="F7389">
        <v>11018</v>
      </c>
      <c r="G7389" t="s">
        <v>9117</v>
      </c>
      <c r="H7389" t="s">
        <v>59</v>
      </c>
    </row>
    <row r="7390" spans="1:8" hidden="1" x14ac:dyDescent="0.3">
      <c r="A7390">
        <v>40.910204999999998</v>
      </c>
      <c r="B7390">
        <v>-75.079400000000007</v>
      </c>
      <c r="C7390" t="s">
        <v>15</v>
      </c>
      <c r="D7390">
        <v>194</v>
      </c>
      <c r="E7390" t="s">
        <v>9409</v>
      </c>
      <c r="F7390">
        <v>63039</v>
      </c>
      <c r="G7390" t="s">
        <v>9410</v>
      </c>
      <c r="H7390" t="s">
        <v>11</v>
      </c>
    </row>
    <row r="7391" spans="1:8" hidden="1" x14ac:dyDescent="0.3">
      <c r="A7391">
        <v>40.912610000000001</v>
      </c>
      <c r="B7391">
        <v>-73.787809999999993</v>
      </c>
      <c r="C7391" t="s">
        <v>15</v>
      </c>
      <c r="D7391">
        <v>1.2</v>
      </c>
      <c r="E7391" t="s">
        <v>9411</v>
      </c>
      <c r="F7391">
        <v>63325</v>
      </c>
      <c r="G7391" t="s">
        <v>9411</v>
      </c>
      <c r="H7391" t="s">
        <v>53</v>
      </c>
    </row>
    <row r="7392" spans="1:8" hidden="1" x14ac:dyDescent="0.3">
      <c r="A7392">
        <v>40.913333000000002</v>
      </c>
      <c r="B7392">
        <v>-112.73390000000001</v>
      </c>
      <c r="C7392" t="s">
        <v>147</v>
      </c>
      <c r="D7392">
        <v>48</v>
      </c>
      <c r="E7392" t="s">
        <v>9412</v>
      </c>
      <c r="F7392">
        <v>58153</v>
      </c>
      <c r="G7392" t="s">
        <v>9412</v>
      </c>
      <c r="H7392" t="s">
        <v>66</v>
      </c>
    </row>
    <row r="7393" spans="1:8" hidden="1" x14ac:dyDescent="0.3">
      <c r="A7393">
        <v>40.913670000000003</v>
      </c>
      <c r="B7393">
        <v>-72.750360000000001</v>
      </c>
      <c r="C7393" t="s">
        <v>30</v>
      </c>
      <c r="D7393">
        <v>22.9</v>
      </c>
      <c r="E7393" t="s">
        <v>9413</v>
      </c>
      <c r="F7393">
        <v>64950</v>
      </c>
      <c r="G7393" t="s">
        <v>9414</v>
      </c>
      <c r="H7393" t="s">
        <v>11</v>
      </c>
    </row>
    <row r="7394" spans="1:8" hidden="1" x14ac:dyDescent="0.3">
      <c r="A7394">
        <v>40.914444000000003</v>
      </c>
      <c r="B7394">
        <v>-80.586110000000005</v>
      </c>
      <c r="C7394" t="s">
        <v>15</v>
      </c>
      <c r="D7394">
        <v>4</v>
      </c>
      <c r="E7394" t="s">
        <v>9415</v>
      </c>
      <c r="F7394">
        <v>54842</v>
      </c>
      <c r="G7394" t="s">
        <v>188</v>
      </c>
      <c r="H7394" t="s">
        <v>66</v>
      </c>
    </row>
    <row r="7395" spans="1:8" hidden="1" x14ac:dyDescent="0.3">
      <c r="A7395">
        <v>40.914645999999998</v>
      </c>
      <c r="B7395">
        <v>-109.4217</v>
      </c>
      <c r="C7395" t="s">
        <v>21</v>
      </c>
      <c r="D7395">
        <v>151.80000000000001</v>
      </c>
      <c r="E7395" t="s">
        <v>9416</v>
      </c>
      <c r="F7395">
        <v>2518</v>
      </c>
      <c r="G7395" t="s">
        <v>2068</v>
      </c>
      <c r="H7395" t="s">
        <v>219</v>
      </c>
    </row>
    <row r="7396" spans="1:8" hidden="1" x14ac:dyDescent="0.3">
      <c r="A7396">
        <v>40.915318999999997</v>
      </c>
      <c r="B7396">
        <v>-74.180989999999994</v>
      </c>
      <c r="C7396" t="s">
        <v>21</v>
      </c>
      <c r="D7396">
        <v>12.299999999999899</v>
      </c>
      <c r="E7396" t="s">
        <v>9417</v>
      </c>
      <c r="F7396">
        <v>57280</v>
      </c>
      <c r="G7396" t="s">
        <v>2999</v>
      </c>
      <c r="H7396" t="s">
        <v>11</v>
      </c>
    </row>
    <row r="7397" spans="1:8" hidden="1" x14ac:dyDescent="0.3">
      <c r="A7397">
        <v>40.916832999999997</v>
      </c>
      <c r="B7397">
        <v>-73.129059999999996</v>
      </c>
      <c r="C7397" t="s">
        <v>147</v>
      </c>
      <c r="D7397">
        <v>47</v>
      </c>
      <c r="E7397" t="s">
        <v>9418</v>
      </c>
      <c r="F7397">
        <v>13587</v>
      </c>
      <c r="G7397" t="s">
        <v>9419</v>
      </c>
      <c r="H7397" t="s">
        <v>11</v>
      </c>
    </row>
    <row r="7398" spans="1:8" hidden="1" x14ac:dyDescent="0.3">
      <c r="A7398">
        <v>40.918059999999997</v>
      </c>
      <c r="B7398">
        <v>-88.625</v>
      </c>
      <c r="C7398" t="s">
        <v>30</v>
      </c>
      <c r="D7398">
        <v>2</v>
      </c>
      <c r="E7398" t="s">
        <v>9420</v>
      </c>
      <c r="F7398">
        <v>64054</v>
      </c>
      <c r="G7398" t="s">
        <v>9421</v>
      </c>
      <c r="H7398" t="s">
        <v>11</v>
      </c>
    </row>
    <row r="7399" spans="1:8" hidden="1" x14ac:dyDescent="0.3">
      <c r="A7399">
        <v>40.919899999999998</v>
      </c>
      <c r="B7399">
        <v>-90.948400000000007</v>
      </c>
      <c r="C7399" t="s">
        <v>30</v>
      </c>
      <c r="D7399">
        <v>1.4</v>
      </c>
      <c r="E7399" t="s">
        <v>9422</v>
      </c>
      <c r="F7399">
        <v>60571</v>
      </c>
      <c r="G7399" t="s">
        <v>960</v>
      </c>
      <c r="H7399" t="s">
        <v>11</v>
      </c>
    </row>
    <row r="7400" spans="1:8" hidden="1" x14ac:dyDescent="0.3">
      <c r="A7400">
        <v>40.92</v>
      </c>
      <c r="B7400">
        <v>-94.671670000000006</v>
      </c>
      <c r="C7400" t="s">
        <v>8</v>
      </c>
      <c r="D7400">
        <v>154.30000000000001</v>
      </c>
      <c r="E7400" t="s">
        <v>9423</v>
      </c>
      <c r="F7400">
        <v>12341</v>
      </c>
      <c r="G7400" t="s">
        <v>9029</v>
      </c>
      <c r="H7400" t="s">
        <v>18</v>
      </c>
    </row>
    <row r="7401" spans="1:8" hidden="1" x14ac:dyDescent="0.3">
      <c r="A7401">
        <v>40.921086000000003</v>
      </c>
      <c r="B7401">
        <v>-72.743700000000004</v>
      </c>
      <c r="C7401" t="s">
        <v>30</v>
      </c>
      <c r="D7401">
        <v>3</v>
      </c>
      <c r="E7401" t="s">
        <v>9424</v>
      </c>
      <c r="F7401">
        <v>63249</v>
      </c>
      <c r="G7401" t="s">
        <v>1029</v>
      </c>
      <c r="H7401" t="s">
        <v>11</v>
      </c>
    </row>
    <row r="7402" spans="1:8" hidden="1" x14ac:dyDescent="0.3">
      <c r="A7402">
        <v>40.921111000000003</v>
      </c>
      <c r="B7402">
        <v>-79.281670000000005</v>
      </c>
      <c r="C7402" t="s">
        <v>21</v>
      </c>
      <c r="D7402">
        <v>6</v>
      </c>
      <c r="E7402" t="s">
        <v>9425</v>
      </c>
      <c r="F7402">
        <v>57280</v>
      </c>
      <c r="G7402" t="s">
        <v>2999</v>
      </c>
      <c r="H7402" t="s">
        <v>11</v>
      </c>
    </row>
    <row r="7403" spans="1:8" hidden="1" x14ac:dyDescent="0.3">
      <c r="A7403">
        <v>40.922567999999998</v>
      </c>
      <c r="B7403">
        <v>-121.99290000000001</v>
      </c>
      <c r="C7403" t="s">
        <v>21</v>
      </c>
      <c r="D7403">
        <v>79.2</v>
      </c>
      <c r="E7403" t="s">
        <v>9426</v>
      </c>
      <c r="F7403">
        <v>14328</v>
      </c>
      <c r="G7403" t="s">
        <v>5092</v>
      </c>
      <c r="H7403" t="s">
        <v>18</v>
      </c>
    </row>
    <row r="7404" spans="1:8" hidden="1" x14ac:dyDescent="0.3">
      <c r="A7404">
        <v>40.922800000000002</v>
      </c>
      <c r="B7404">
        <v>-98.326899999999995</v>
      </c>
      <c r="C7404" t="s">
        <v>147</v>
      </c>
      <c r="D7404">
        <v>142.80000000000001</v>
      </c>
      <c r="E7404" t="s">
        <v>9427</v>
      </c>
      <c r="F7404">
        <v>40606</v>
      </c>
      <c r="G7404" t="s">
        <v>9327</v>
      </c>
      <c r="H7404" t="s">
        <v>59</v>
      </c>
    </row>
    <row r="7405" spans="1:8" hidden="1" x14ac:dyDescent="0.3">
      <c r="A7405">
        <v>40.922992000000001</v>
      </c>
      <c r="B7405">
        <v>-72.764499999999998</v>
      </c>
      <c r="C7405" t="s">
        <v>30</v>
      </c>
      <c r="D7405">
        <v>20</v>
      </c>
      <c r="E7405" t="s">
        <v>9428</v>
      </c>
      <c r="F7405">
        <v>61012</v>
      </c>
      <c r="G7405" t="s">
        <v>29</v>
      </c>
      <c r="H7405" t="s">
        <v>11</v>
      </c>
    </row>
    <row r="7406" spans="1:8" hidden="1" x14ac:dyDescent="0.3">
      <c r="A7406">
        <v>40.924019999999999</v>
      </c>
      <c r="B7406">
        <v>-89.631960000000007</v>
      </c>
      <c r="C7406" t="s">
        <v>30</v>
      </c>
      <c r="D7406">
        <v>2</v>
      </c>
      <c r="E7406" t="s">
        <v>9429</v>
      </c>
      <c r="F7406">
        <v>65199</v>
      </c>
      <c r="G7406" t="s">
        <v>9430</v>
      </c>
      <c r="H7406" t="s">
        <v>11</v>
      </c>
    </row>
    <row r="7407" spans="1:8" hidden="1" x14ac:dyDescent="0.3">
      <c r="A7407">
        <v>40.924166999999997</v>
      </c>
      <c r="B7407">
        <v>-74.494720000000001</v>
      </c>
      <c r="C7407" t="s">
        <v>30</v>
      </c>
      <c r="D7407">
        <v>4.0999999999999996</v>
      </c>
      <c r="E7407" t="s">
        <v>9431</v>
      </c>
      <c r="F7407">
        <v>63068</v>
      </c>
      <c r="G7407" t="s">
        <v>7601</v>
      </c>
      <c r="H7407" t="s">
        <v>11</v>
      </c>
    </row>
    <row r="7408" spans="1:8" hidden="1" x14ac:dyDescent="0.3">
      <c r="A7408">
        <v>40.925277999999999</v>
      </c>
      <c r="B7408">
        <v>-72.763329999999996</v>
      </c>
      <c r="C7408" t="s">
        <v>30</v>
      </c>
      <c r="D7408">
        <v>9.5</v>
      </c>
      <c r="E7408" t="s">
        <v>9432</v>
      </c>
      <c r="F7408">
        <v>61012</v>
      </c>
      <c r="G7408" t="s">
        <v>29</v>
      </c>
      <c r="H7408" t="s">
        <v>11</v>
      </c>
    </row>
    <row r="7409" spans="1:8" hidden="1" x14ac:dyDescent="0.3">
      <c r="A7409">
        <v>40.926349999999999</v>
      </c>
      <c r="B7409">
        <v>-74.675089999999997</v>
      </c>
      <c r="C7409" t="s">
        <v>30</v>
      </c>
      <c r="D7409">
        <v>1.2</v>
      </c>
      <c r="E7409" t="s">
        <v>9433</v>
      </c>
      <c r="F7409">
        <v>56990</v>
      </c>
      <c r="G7409" t="s">
        <v>7482</v>
      </c>
      <c r="H7409" t="s">
        <v>11</v>
      </c>
    </row>
    <row r="7410" spans="1:8" hidden="1" x14ac:dyDescent="0.3">
      <c r="A7410">
        <v>40.928055999999998</v>
      </c>
      <c r="B7410">
        <v>-72.771109999999993</v>
      </c>
      <c r="C7410" t="s">
        <v>30</v>
      </c>
      <c r="D7410">
        <v>5</v>
      </c>
      <c r="E7410" t="s">
        <v>9434</v>
      </c>
      <c r="F7410">
        <v>61012</v>
      </c>
      <c r="G7410" t="s">
        <v>29</v>
      </c>
      <c r="H7410" t="s">
        <v>11</v>
      </c>
    </row>
    <row r="7411" spans="1:8" hidden="1" x14ac:dyDescent="0.3">
      <c r="A7411">
        <v>40.928161000000003</v>
      </c>
      <c r="B7411">
        <v>-76.040930000000003</v>
      </c>
      <c r="C7411" t="s">
        <v>147</v>
      </c>
      <c r="D7411">
        <v>171.5</v>
      </c>
      <c r="E7411" t="s">
        <v>9435</v>
      </c>
      <c r="F7411">
        <v>56214</v>
      </c>
      <c r="G7411" t="s">
        <v>9436</v>
      </c>
      <c r="H7411" t="s">
        <v>11</v>
      </c>
    </row>
    <row r="7412" spans="1:8" hidden="1" x14ac:dyDescent="0.3">
      <c r="A7412">
        <v>40.928826999999998</v>
      </c>
      <c r="B7412">
        <v>-73.898020000000002</v>
      </c>
      <c r="C7412" t="s">
        <v>15</v>
      </c>
      <c r="D7412">
        <v>7.7</v>
      </c>
      <c r="E7412" t="s">
        <v>9437</v>
      </c>
      <c r="F7412">
        <v>61971</v>
      </c>
      <c r="G7412" t="s">
        <v>9438</v>
      </c>
      <c r="H7412" t="s">
        <v>53</v>
      </c>
    </row>
    <row r="7413" spans="1:8" hidden="1" x14ac:dyDescent="0.3">
      <c r="A7413">
        <v>40.929203999999999</v>
      </c>
      <c r="B7413">
        <v>-91.390225999999998</v>
      </c>
      <c r="C7413" t="s">
        <v>15</v>
      </c>
      <c r="D7413">
        <v>8</v>
      </c>
      <c r="E7413" t="s">
        <v>9439</v>
      </c>
      <c r="F7413">
        <v>13468</v>
      </c>
      <c r="G7413" t="s">
        <v>9440</v>
      </c>
      <c r="H7413" t="s">
        <v>59</v>
      </c>
    </row>
    <row r="7414" spans="1:8" hidden="1" x14ac:dyDescent="0.3">
      <c r="A7414">
        <v>40.929296999999998</v>
      </c>
      <c r="B7414">
        <v>-121.5445</v>
      </c>
      <c r="C7414" t="s">
        <v>21</v>
      </c>
      <c r="D7414">
        <v>10</v>
      </c>
      <c r="E7414" t="s">
        <v>9441</v>
      </c>
      <c r="F7414">
        <v>14328</v>
      </c>
      <c r="G7414" t="s">
        <v>5092</v>
      </c>
      <c r="H7414" t="s">
        <v>18</v>
      </c>
    </row>
    <row r="7415" spans="1:8" hidden="1" x14ac:dyDescent="0.3">
      <c r="A7415">
        <v>40.929699999999997</v>
      </c>
      <c r="B7415">
        <v>-84.739199999999997</v>
      </c>
      <c r="C7415" t="s">
        <v>147</v>
      </c>
      <c r="D7415">
        <v>594</v>
      </c>
      <c r="E7415" t="s">
        <v>9442</v>
      </c>
      <c r="F7415">
        <v>7004</v>
      </c>
      <c r="G7415" t="s">
        <v>2000</v>
      </c>
      <c r="H7415" t="s">
        <v>111</v>
      </c>
    </row>
    <row r="7416" spans="1:8" hidden="1" x14ac:dyDescent="0.3">
      <c r="A7416">
        <v>40.931399999999996</v>
      </c>
      <c r="B7416">
        <v>-88.654799999999994</v>
      </c>
      <c r="C7416" t="s">
        <v>15</v>
      </c>
      <c r="D7416">
        <v>15</v>
      </c>
      <c r="E7416" t="s">
        <v>9443</v>
      </c>
      <c r="F7416">
        <v>9267</v>
      </c>
      <c r="G7416" t="s">
        <v>6575</v>
      </c>
      <c r="H7416" t="s">
        <v>111</v>
      </c>
    </row>
    <row r="7417" spans="1:8" hidden="1" x14ac:dyDescent="0.3">
      <c r="A7417">
        <v>40.9315</v>
      </c>
      <c r="B7417">
        <v>-94.975800000000007</v>
      </c>
      <c r="C7417" t="s">
        <v>15</v>
      </c>
      <c r="D7417">
        <v>4</v>
      </c>
      <c r="E7417" t="s">
        <v>9444</v>
      </c>
      <c r="F7417">
        <v>19843</v>
      </c>
      <c r="G7417" t="s">
        <v>9445</v>
      </c>
      <c r="H7417" t="s">
        <v>59</v>
      </c>
    </row>
    <row r="7418" spans="1:8" hidden="1" x14ac:dyDescent="0.3">
      <c r="A7418">
        <v>40.931514999999997</v>
      </c>
      <c r="B7418">
        <v>-83</v>
      </c>
      <c r="C7418" t="s">
        <v>8</v>
      </c>
      <c r="D7418">
        <v>302</v>
      </c>
      <c r="E7418" t="s">
        <v>9446</v>
      </c>
      <c r="F7418">
        <v>15399</v>
      </c>
      <c r="G7418" t="s">
        <v>247</v>
      </c>
      <c r="H7418" t="s">
        <v>11</v>
      </c>
    </row>
    <row r="7419" spans="1:8" hidden="1" x14ac:dyDescent="0.3">
      <c r="A7419">
        <v>40.932070000000003</v>
      </c>
      <c r="B7419">
        <v>-74.623769999999993</v>
      </c>
      <c r="C7419" t="s">
        <v>30</v>
      </c>
      <c r="D7419">
        <v>1.6</v>
      </c>
      <c r="E7419" t="s">
        <v>9447</v>
      </c>
      <c r="F7419">
        <v>60025</v>
      </c>
      <c r="G7419" t="s">
        <v>1886</v>
      </c>
      <c r="H7419" t="s">
        <v>11</v>
      </c>
    </row>
    <row r="7420" spans="1:8" hidden="1" x14ac:dyDescent="0.3">
      <c r="A7420">
        <v>40.934410999999997</v>
      </c>
      <c r="B7420">
        <v>-72.888509999999997</v>
      </c>
      <c r="C7420" t="s">
        <v>30</v>
      </c>
      <c r="D7420">
        <v>24.9</v>
      </c>
      <c r="E7420" t="s">
        <v>9448</v>
      </c>
      <c r="F7420">
        <v>65411</v>
      </c>
      <c r="G7420" t="s">
        <v>193</v>
      </c>
      <c r="H7420" t="s">
        <v>11</v>
      </c>
    </row>
    <row r="7421" spans="1:8" hidden="1" x14ac:dyDescent="0.3">
      <c r="A7421">
        <v>40.936110999999997</v>
      </c>
      <c r="B7421">
        <v>-76.038889999999995</v>
      </c>
      <c r="C7421" t="s">
        <v>30</v>
      </c>
      <c r="D7421">
        <v>1.8</v>
      </c>
      <c r="E7421" t="s">
        <v>9449</v>
      </c>
      <c r="F7421">
        <v>56783</v>
      </c>
      <c r="G7421" t="s">
        <v>9450</v>
      </c>
      <c r="H7421" t="s">
        <v>53</v>
      </c>
    </row>
    <row r="7422" spans="1:8" hidden="1" x14ac:dyDescent="0.3">
      <c r="A7422">
        <v>40.937939</v>
      </c>
      <c r="B7422">
        <v>-80.369010000000003</v>
      </c>
      <c r="C7422" t="s">
        <v>15</v>
      </c>
      <c r="D7422">
        <v>6.4</v>
      </c>
      <c r="E7422" t="s">
        <v>9451</v>
      </c>
      <c r="F7422">
        <v>63031</v>
      </c>
      <c r="G7422" t="s">
        <v>9452</v>
      </c>
      <c r="H7422" t="s">
        <v>11</v>
      </c>
    </row>
    <row r="7423" spans="1:8" hidden="1" x14ac:dyDescent="0.3">
      <c r="A7423">
        <v>40.937939</v>
      </c>
      <c r="B7423">
        <v>-80.369010000000003</v>
      </c>
      <c r="C7423" t="s">
        <v>135</v>
      </c>
      <c r="D7423">
        <v>348</v>
      </c>
      <c r="E7423" t="s">
        <v>9451</v>
      </c>
      <c r="F7423">
        <v>63031</v>
      </c>
      <c r="G7423" t="s">
        <v>9452</v>
      </c>
      <c r="H7423" t="s">
        <v>11</v>
      </c>
    </row>
    <row r="7424" spans="1:8" hidden="1" x14ac:dyDescent="0.3">
      <c r="A7424">
        <v>40.939528000000003</v>
      </c>
      <c r="B7424">
        <v>-87.154470000000003</v>
      </c>
      <c r="C7424" t="s">
        <v>15</v>
      </c>
      <c r="D7424">
        <v>8.4</v>
      </c>
      <c r="E7424" t="s">
        <v>9453</v>
      </c>
      <c r="F7424">
        <v>15860</v>
      </c>
      <c r="G7424" t="s">
        <v>9454</v>
      </c>
      <c r="H7424" t="s">
        <v>59</v>
      </c>
    </row>
    <row r="7425" spans="1:8" hidden="1" x14ac:dyDescent="0.3">
      <c r="A7425">
        <v>40.939528000000003</v>
      </c>
      <c r="B7425">
        <v>-87.154470000000003</v>
      </c>
      <c r="C7425" t="s">
        <v>135</v>
      </c>
      <c r="D7425">
        <v>13.4</v>
      </c>
      <c r="E7425" t="s">
        <v>9453</v>
      </c>
      <c r="F7425">
        <v>15860</v>
      </c>
      <c r="G7425" t="s">
        <v>9454</v>
      </c>
      <c r="H7425" t="s">
        <v>59</v>
      </c>
    </row>
    <row r="7426" spans="1:8" hidden="1" x14ac:dyDescent="0.3">
      <c r="A7426">
        <v>40.941000000000003</v>
      </c>
      <c r="B7426">
        <v>-103.1452</v>
      </c>
      <c r="C7426" t="s">
        <v>8</v>
      </c>
      <c r="D7426">
        <v>201</v>
      </c>
      <c r="E7426" t="s">
        <v>9455</v>
      </c>
      <c r="F7426">
        <v>55862</v>
      </c>
      <c r="G7426" t="s">
        <v>9456</v>
      </c>
      <c r="H7426" t="s">
        <v>11</v>
      </c>
    </row>
    <row r="7427" spans="1:8" hidden="1" x14ac:dyDescent="0.3">
      <c r="A7427">
        <v>40.941757000000003</v>
      </c>
      <c r="B7427">
        <v>-76.893550000000005</v>
      </c>
      <c r="C7427" t="s">
        <v>30</v>
      </c>
      <c r="D7427">
        <v>1.4</v>
      </c>
      <c r="E7427" t="s">
        <v>9457</v>
      </c>
      <c r="F7427">
        <v>60025</v>
      </c>
      <c r="G7427" t="s">
        <v>1886</v>
      </c>
      <c r="H7427" t="s">
        <v>11</v>
      </c>
    </row>
    <row r="7428" spans="1:8" hidden="1" x14ac:dyDescent="0.3">
      <c r="A7428">
        <v>40.941966999999998</v>
      </c>
      <c r="B7428">
        <v>-85.80359</v>
      </c>
      <c r="C7428" t="s">
        <v>135</v>
      </c>
      <c r="D7428">
        <v>3.9</v>
      </c>
      <c r="E7428" t="s">
        <v>9458</v>
      </c>
      <c r="F7428">
        <v>63530</v>
      </c>
      <c r="G7428" t="s">
        <v>9458</v>
      </c>
      <c r="H7428" t="s">
        <v>66</v>
      </c>
    </row>
    <row r="7429" spans="1:8" hidden="1" x14ac:dyDescent="0.3">
      <c r="A7429">
        <v>40.942329999999998</v>
      </c>
      <c r="B7429">
        <v>-73.836860000000001</v>
      </c>
      <c r="C7429" t="s">
        <v>15</v>
      </c>
      <c r="D7429">
        <v>1.8</v>
      </c>
      <c r="E7429" t="s">
        <v>9459</v>
      </c>
      <c r="F7429">
        <v>63291</v>
      </c>
      <c r="G7429" t="s">
        <v>9460</v>
      </c>
      <c r="H7429" t="s">
        <v>53</v>
      </c>
    </row>
    <row r="7430" spans="1:8" hidden="1" x14ac:dyDescent="0.3">
      <c r="A7430">
        <v>40.945911000000002</v>
      </c>
      <c r="B7430">
        <v>-103.1153</v>
      </c>
      <c r="C7430" t="s">
        <v>8</v>
      </c>
      <c r="D7430">
        <v>29.7</v>
      </c>
      <c r="E7430" t="s">
        <v>9461</v>
      </c>
      <c r="F7430">
        <v>2770</v>
      </c>
      <c r="G7430" t="s">
        <v>1456</v>
      </c>
      <c r="H7430" t="s">
        <v>11</v>
      </c>
    </row>
    <row r="7431" spans="1:8" hidden="1" x14ac:dyDescent="0.3">
      <c r="A7431">
        <v>40.946111000000002</v>
      </c>
      <c r="B7431">
        <v>-87.136390000000006</v>
      </c>
      <c r="C7431" t="s">
        <v>30</v>
      </c>
      <c r="D7431">
        <v>1</v>
      </c>
      <c r="E7431" t="s">
        <v>9462</v>
      </c>
      <c r="F7431">
        <v>9234</v>
      </c>
      <c r="G7431" t="s">
        <v>6411</v>
      </c>
      <c r="H7431" t="s">
        <v>234</v>
      </c>
    </row>
    <row r="7432" spans="1:8" hidden="1" x14ac:dyDescent="0.3">
      <c r="A7432">
        <v>40.946933999999999</v>
      </c>
      <c r="B7432">
        <v>-83.162440000000004</v>
      </c>
      <c r="C7432" t="s">
        <v>30</v>
      </c>
      <c r="D7432">
        <v>1.3</v>
      </c>
      <c r="E7432" t="s">
        <v>9463</v>
      </c>
      <c r="F7432">
        <v>65043</v>
      </c>
      <c r="G7432" t="s">
        <v>1031</v>
      </c>
      <c r="H7432" t="s">
        <v>11</v>
      </c>
    </row>
    <row r="7433" spans="1:8" hidden="1" x14ac:dyDescent="0.3">
      <c r="A7433">
        <v>40.947493999999999</v>
      </c>
      <c r="B7433">
        <v>-75.827206000000004</v>
      </c>
      <c r="C7433" t="s">
        <v>15</v>
      </c>
      <c r="D7433">
        <v>5.4</v>
      </c>
      <c r="E7433" t="s">
        <v>9464</v>
      </c>
      <c r="F7433">
        <v>40577</v>
      </c>
      <c r="G7433" t="s">
        <v>5864</v>
      </c>
      <c r="H7433" t="s">
        <v>59</v>
      </c>
    </row>
    <row r="7434" spans="1:8" hidden="1" x14ac:dyDescent="0.3">
      <c r="A7434">
        <v>40.947499999999998</v>
      </c>
      <c r="B7434">
        <v>-103.7839</v>
      </c>
      <c r="C7434" t="s">
        <v>8</v>
      </c>
      <c r="D7434">
        <v>248.3</v>
      </c>
      <c r="E7434" t="s">
        <v>9465</v>
      </c>
      <c r="F7434">
        <v>55963</v>
      </c>
      <c r="G7434" t="s">
        <v>5991</v>
      </c>
      <c r="H7434" t="s">
        <v>11</v>
      </c>
    </row>
    <row r="7435" spans="1:8" hidden="1" x14ac:dyDescent="0.3">
      <c r="A7435">
        <v>40.947913</v>
      </c>
      <c r="B7435">
        <v>-95.964029999999994</v>
      </c>
      <c r="C7435" t="s">
        <v>147</v>
      </c>
      <c r="D7435">
        <v>345</v>
      </c>
      <c r="E7435" t="s">
        <v>9466</v>
      </c>
      <c r="F7435">
        <v>14127</v>
      </c>
      <c r="G7435" t="s">
        <v>8938</v>
      </c>
      <c r="H7435" t="s">
        <v>234</v>
      </c>
    </row>
    <row r="7436" spans="1:8" hidden="1" x14ac:dyDescent="0.3">
      <c r="A7436">
        <v>40.949536000000002</v>
      </c>
      <c r="B7436">
        <v>-76.047389999999993</v>
      </c>
      <c r="C7436" t="s">
        <v>15</v>
      </c>
      <c r="D7436">
        <v>20</v>
      </c>
      <c r="E7436" t="s">
        <v>9467</v>
      </c>
      <c r="F7436">
        <v>61978</v>
      </c>
      <c r="G7436" t="s">
        <v>2479</v>
      </c>
      <c r="H7436" t="s">
        <v>11</v>
      </c>
    </row>
    <row r="7437" spans="1:8" x14ac:dyDescent="0.3">
      <c r="A7437">
        <v>40.949696000000003</v>
      </c>
      <c r="B7437">
        <v>-73.078509999999994</v>
      </c>
      <c r="C7437" t="s">
        <v>147</v>
      </c>
      <c r="D7437">
        <v>106</v>
      </c>
      <c r="E7437" t="s">
        <v>9468</v>
      </c>
      <c r="F7437">
        <v>56505</v>
      </c>
      <c r="G7437" t="s">
        <v>9295</v>
      </c>
      <c r="H7437" t="s">
        <v>18</v>
      </c>
    </row>
    <row r="7438" spans="1:8" hidden="1" x14ac:dyDescent="0.3">
      <c r="A7438">
        <v>40.949786000000003</v>
      </c>
      <c r="B7438">
        <v>-87.148169999999993</v>
      </c>
      <c r="C7438" t="s">
        <v>30</v>
      </c>
      <c r="D7438">
        <v>3.8</v>
      </c>
      <c r="E7438" t="s">
        <v>9469</v>
      </c>
      <c r="F7438">
        <v>9234</v>
      </c>
      <c r="G7438" t="s">
        <v>6411</v>
      </c>
      <c r="H7438" t="s">
        <v>234</v>
      </c>
    </row>
    <row r="7439" spans="1:8" hidden="1" x14ac:dyDescent="0.3">
      <c r="A7439">
        <v>40.950499999999998</v>
      </c>
      <c r="B7439">
        <v>-102.2492</v>
      </c>
      <c r="C7439" t="s">
        <v>15</v>
      </c>
      <c r="D7439">
        <v>2.8</v>
      </c>
      <c r="E7439" t="s">
        <v>9470</v>
      </c>
      <c r="F7439">
        <v>9928</v>
      </c>
      <c r="G7439" t="s">
        <v>9471</v>
      </c>
      <c r="H7439" t="s">
        <v>59</v>
      </c>
    </row>
    <row r="7440" spans="1:8" hidden="1" x14ac:dyDescent="0.3">
      <c r="A7440">
        <v>40.952057000000003</v>
      </c>
      <c r="B7440">
        <v>-103.9076</v>
      </c>
      <c r="C7440" t="s">
        <v>8</v>
      </c>
      <c r="D7440">
        <v>145</v>
      </c>
      <c r="E7440" t="s">
        <v>9472</v>
      </c>
      <c r="F7440">
        <v>50123</v>
      </c>
      <c r="G7440" t="s">
        <v>483</v>
      </c>
      <c r="H7440" t="s">
        <v>11</v>
      </c>
    </row>
    <row r="7441" spans="1:8" hidden="1" x14ac:dyDescent="0.3">
      <c r="A7441">
        <v>40.952083999999999</v>
      </c>
      <c r="B7441">
        <v>-74.195499999999996</v>
      </c>
      <c r="C7441" t="s">
        <v>30</v>
      </c>
      <c r="D7441">
        <v>1.4</v>
      </c>
      <c r="E7441" t="s">
        <v>9473</v>
      </c>
      <c r="F7441">
        <v>57124</v>
      </c>
      <c r="G7441" t="s">
        <v>9474</v>
      </c>
      <c r="H7441" t="s">
        <v>11</v>
      </c>
    </row>
    <row r="7442" spans="1:8" hidden="1" x14ac:dyDescent="0.3">
      <c r="A7442">
        <v>40.954999999999998</v>
      </c>
      <c r="B7442">
        <v>-91.394440000000003</v>
      </c>
      <c r="C7442" t="s">
        <v>8</v>
      </c>
      <c r="D7442">
        <v>1.5</v>
      </c>
      <c r="E7442" t="s">
        <v>9475</v>
      </c>
      <c r="F7442">
        <v>13468</v>
      </c>
      <c r="G7442" t="s">
        <v>9440</v>
      </c>
      <c r="H7442" t="s">
        <v>59</v>
      </c>
    </row>
    <row r="7443" spans="1:8" hidden="1" x14ac:dyDescent="0.3">
      <c r="A7443">
        <v>40.955015000000003</v>
      </c>
      <c r="B7443">
        <v>-76.878839999999997</v>
      </c>
      <c r="C7443" t="s">
        <v>144</v>
      </c>
      <c r="D7443">
        <v>5.9</v>
      </c>
      <c r="E7443" t="s">
        <v>9476</v>
      </c>
      <c r="F7443">
        <v>2468</v>
      </c>
      <c r="G7443" t="s">
        <v>9476</v>
      </c>
      <c r="H7443" t="s">
        <v>11</v>
      </c>
    </row>
    <row r="7444" spans="1:8" hidden="1" x14ac:dyDescent="0.3">
      <c r="A7444">
        <v>40.955961000000002</v>
      </c>
      <c r="B7444">
        <v>-79.55068</v>
      </c>
      <c r="C7444" t="s">
        <v>21</v>
      </c>
      <c r="D7444">
        <v>17.8</v>
      </c>
      <c r="E7444" t="s">
        <v>9477</v>
      </c>
      <c r="F7444">
        <v>56813</v>
      </c>
      <c r="G7444" t="s">
        <v>9397</v>
      </c>
      <c r="H7444" t="s">
        <v>11</v>
      </c>
    </row>
    <row r="7445" spans="1:8" hidden="1" x14ac:dyDescent="0.3">
      <c r="A7445">
        <v>40.957053000000002</v>
      </c>
      <c r="B7445">
        <v>-72.865880000000004</v>
      </c>
      <c r="C7445" t="s">
        <v>15</v>
      </c>
      <c r="D7445">
        <v>100</v>
      </c>
      <c r="E7445" t="s">
        <v>9478</v>
      </c>
      <c r="F7445">
        <v>56505</v>
      </c>
      <c r="G7445" t="s">
        <v>9295</v>
      </c>
      <c r="H7445" t="s">
        <v>18</v>
      </c>
    </row>
    <row r="7446" spans="1:8" hidden="1" x14ac:dyDescent="0.3">
      <c r="A7446">
        <v>40.959257000000001</v>
      </c>
      <c r="B7446">
        <v>-74.012799999999999</v>
      </c>
      <c r="C7446" t="s">
        <v>15</v>
      </c>
      <c r="D7446">
        <v>8</v>
      </c>
      <c r="E7446" t="s">
        <v>9479</v>
      </c>
      <c r="F7446">
        <v>57249</v>
      </c>
      <c r="G7446" t="s">
        <v>397</v>
      </c>
      <c r="H7446" t="s">
        <v>11</v>
      </c>
    </row>
    <row r="7447" spans="1:8" hidden="1" x14ac:dyDescent="0.3">
      <c r="A7447">
        <v>40.959257000000001</v>
      </c>
      <c r="B7447">
        <v>-74.012799999999999</v>
      </c>
      <c r="C7447" t="s">
        <v>135</v>
      </c>
      <c r="D7447">
        <v>8</v>
      </c>
      <c r="E7447" t="s">
        <v>9479</v>
      </c>
      <c r="F7447">
        <v>57249</v>
      </c>
      <c r="G7447" t="s">
        <v>397</v>
      </c>
      <c r="H7447" t="s">
        <v>11</v>
      </c>
    </row>
    <row r="7448" spans="1:8" hidden="1" x14ac:dyDescent="0.3">
      <c r="A7448">
        <v>40.959404999999997</v>
      </c>
      <c r="B7448">
        <v>-100.39790000000001</v>
      </c>
      <c r="C7448" t="s">
        <v>21</v>
      </c>
      <c r="D7448">
        <v>21.6</v>
      </c>
      <c r="E7448" t="s">
        <v>9480</v>
      </c>
      <c r="F7448">
        <v>3271</v>
      </c>
      <c r="G7448" t="s">
        <v>9052</v>
      </c>
      <c r="H7448" t="s">
        <v>234</v>
      </c>
    </row>
    <row r="7449" spans="1:8" hidden="1" x14ac:dyDescent="0.3">
      <c r="A7449">
        <v>40.960380000000001</v>
      </c>
      <c r="B7449">
        <v>-89.085359999999994</v>
      </c>
      <c r="C7449" t="s">
        <v>8</v>
      </c>
      <c r="D7449">
        <v>93</v>
      </c>
      <c r="E7449" t="s">
        <v>9481</v>
      </c>
      <c r="F7449">
        <v>63139</v>
      </c>
      <c r="G7449" t="s">
        <v>9482</v>
      </c>
      <c r="H7449" t="s">
        <v>11</v>
      </c>
    </row>
    <row r="7450" spans="1:8" hidden="1" x14ac:dyDescent="0.3">
      <c r="A7450">
        <v>40.960617999999997</v>
      </c>
      <c r="B7450">
        <v>-104.00320000000001</v>
      </c>
      <c r="C7450" t="s">
        <v>8</v>
      </c>
      <c r="D7450">
        <v>171.7</v>
      </c>
      <c r="E7450" t="s">
        <v>9483</v>
      </c>
      <c r="F7450">
        <v>50123</v>
      </c>
      <c r="G7450" t="s">
        <v>483</v>
      </c>
      <c r="H7450" t="s">
        <v>11</v>
      </c>
    </row>
    <row r="7451" spans="1:8" hidden="1" x14ac:dyDescent="0.3">
      <c r="A7451">
        <v>40.960675000000002</v>
      </c>
      <c r="B7451">
        <v>-121.5487</v>
      </c>
      <c r="C7451" t="s">
        <v>21</v>
      </c>
      <c r="D7451">
        <v>10</v>
      </c>
      <c r="E7451" t="s">
        <v>9484</v>
      </c>
      <c r="F7451">
        <v>14328</v>
      </c>
      <c r="G7451" t="s">
        <v>5092</v>
      </c>
      <c r="H7451" t="s">
        <v>18</v>
      </c>
    </row>
    <row r="7452" spans="1:8" hidden="1" x14ac:dyDescent="0.3">
      <c r="A7452">
        <v>40.961751</v>
      </c>
      <c r="B7452">
        <v>-72.209860000000006</v>
      </c>
      <c r="C7452" t="s">
        <v>27</v>
      </c>
      <c r="D7452">
        <v>5</v>
      </c>
      <c r="E7452" t="s">
        <v>9485</v>
      </c>
      <c r="F7452">
        <v>62652</v>
      </c>
      <c r="G7452" t="s">
        <v>9486</v>
      </c>
      <c r="H7452" t="s">
        <v>11</v>
      </c>
    </row>
    <row r="7453" spans="1:8" hidden="1" x14ac:dyDescent="0.3">
      <c r="A7453">
        <v>40.963183999999998</v>
      </c>
      <c r="B7453">
        <v>-78.179150000000007</v>
      </c>
      <c r="C7453" t="s">
        <v>30</v>
      </c>
      <c r="D7453">
        <v>20</v>
      </c>
      <c r="E7453" t="s">
        <v>9487</v>
      </c>
      <c r="F7453">
        <v>64285</v>
      </c>
      <c r="G7453" t="s">
        <v>9488</v>
      </c>
      <c r="H7453" t="s">
        <v>11</v>
      </c>
    </row>
    <row r="7454" spans="1:8" hidden="1" x14ac:dyDescent="0.3">
      <c r="A7454">
        <v>40.964167000000003</v>
      </c>
      <c r="B7454">
        <v>-103.0772</v>
      </c>
      <c r="C7454" t="s">
        <v>8</v>
      </c>
      <c r="D7454">
        <v>62.6</v>
      </c>
      <c r="E7454" t="s">
        <v>9489</v>
      </c>
      <c r="F7454">
        <v>64662</v>
      </c>
      <c r="G7454" t="s">
        <v>9489</v>
      </c>
      <c r="H7454" t="s">
        <v>11</v>
      </c>
    </row>
    <row r="7455" spans="1:8" hidden="1" x14ac:dyDescent="0.3">
      <c r="A7455">
        <v>40.964827999999997</v>
      </c>
      <c r="B7455">
        <v>-111.43389999999999</v>
      </c>
      <c r="C7455" t="s">
        <v>21</v>
      </c>
      <c r="D7455">
        <v>4.4000000000000004</v>
      </c>
      <c r="E7455" t="s">
        <v>9490</v>
      </c>
      <c r="F7455">
        <v>2010</v>
      </c>
      <c r="G7455" t="s">
        <v>9387</v>
      </c>
      <c r="H7455" t="s">
        <v>59</v>
      </c>
    </row>
    <row r="7456" spans="1:8" hidden="1" x14ac:dyDescent="0.3">
      <c r="A7456">
        <v>40.966197999999999</v>
      </c>
      <c r="B7456">
        <v>-94.795749999999998</v>
      </c>
      <c r="C7456" t="s">
        <v>135</v>
      </c>
      <c r="D7456">
        <v>5</v>
      </c>
      <c r="E7456" t="s">
        <v>9491</v>
      </c>
      <c r="F7456">
        <v>63586</v>
      </c>
      <c r="G7456" t="s">
        <v>9491</v>
      </c>
      <c r="H7456" t="s">
        <v>66</v>
      </c>
    </row>
    <row r="7457" spans="1:8" hidden="1" x14ac:dyDescent="0.3">
      <c r="A7457">
        <v>40.967222</v>
      </c>
      <c r="B7457">
        <v>-124.1044</v>
      </c>
      <c r="C7457" t="s">
        <v>27</v>
      </c>
      <c r="D7457">
        <v>2.2000000000000002</v>
      </c>
      <c r="E7457" t="s">
        <v>9492</v>
      </c>
      <c r="F7457">
        <v>60868</v>
      </c>
      <c r="G7457" t="s">
        <v>9493</v>
      </c>
      <c r="H7457" t="s">
        <v>59</v>
      </c>
    </row>
    <row r="7458" spans="1:8" hidden="1" x14ac:dyDescent="0.3">
      <c r="A7458">
        <v>40.967222</v>
      </c>
      <c r="B7458">
        <v>-124.1044</v>
      </c>
      <c r="C7458" t="s">
        <v>30</v>
      </c>
      <c r="D7458">
        <v>2.2000000000000002</v>
      </c>
      <c r="E7458" t="s">
        <v>9492</v>
      </c>
      <c r="F7458">
        <v>60868</v>
      </c>
      <c r="G7458" t="s">
        <v>9493</v>
      </c>
      <c r="H7458" t="s">
        <v>59</v>
      </c>
    </row>
    <row r="7459" spans="1:8" hidden="1" x14ac:dyDescent="0.3">
      <c r="A7459">
        <v>40.967500000000001</v>
      </c>
      <c r="B7459">
        <v>-88.197500000000005</v>
      </c>
      <c r="C7459" t="s">
        <v>8</v>
      </c>
      <c r="D7459">
        <v>184</v>
      </c>
      <c r="E7459" t="s">
        <v>9494</v>
      </c>
      <c r="F7459">
        <v>57170</v>
      </c>
      <c r="G7459" t="s">
        <v>35</v>
      </c>
      <c r="H7459" t="s">
        <v>11</v>
      </c>
    </row>
    <row r="7460" spans="1:8" hidden="1" x14ac:dyDescent="0.3">
      <c r="A7460">
        <v>40.968929000000003</v>
      </c>
      <c r="B7460">
        <v>-73.886589999999998</v>
      </c>
      <c r="C7460" t="s">
        <v>15</v>
      </c>
      <c r="D7460">
        <v>1.5</v>
      </c>
      <c r="E7460" t="s">
        <v>9495</v>
      </c>
      <c r="F7460">
        <v>61619</v>
      </c>
      <c r="G7460" t="s">
        <v>9495</v>
      </c>
      <c r="H7460" t="s">
        <v>53</v>
      </c>
    </row>
    <row r="7461" spans="1:8" hidden="1" x14ac:dyDescent="0.3">
      <c r="A7461">
        <v>40.969200000000001</v>
      </c>
      <c r="B7461">
        <v>-81.775599999999997</v>
      </c>
      <c r="C7461" t="s">
        <v>135</v>
      </c>
      <c r="D7461">
        <v>2.5</v>
      </c>
      <c r="E7461" t="s">
        <v>9496</v>
      </c>
      <c r="F7461">
        <v>12986</v>
      </c>
      <c r="G7461" t="s">
        <v>9497</v>
      </c>
      <c r="H7461" t="s">
        <v>66</v>
      </c>
    </row>
    <row r="7462" spans="1:8" hidden="1" x14ac:dyDescent="0.3">
      <c r="A7462">
        <v>40.971826</v>
      </c>
      <c r="B7462">
        <v>-91.562200000000004</v>
      </c>
      <c r="C7462" t="s">
        <v>15</v>
      </c>
      <c r="D7462">
        <v>24</v>
      </c>
      <c r="E7462" t="s">
        <v>9498</v>
      </c>
      <c r="F7462">
        <v>13038</v>
      </c>
      <c r="G7462" t="s">
        <v>7636</v>
      </c>
      <c r="H7462" t="s">
        <v>59</v>
      </c>
    </row>
    <row r="7463" spans="1:8" hidden="1" x14ac:dyDescent="0.3">
      <c r="A7463">
        <v>40.976388999999998</v>
      </c>
      <c r="B7463">
        <v>-121.497913</v>
      </c>
      <c r="C7463" t="s">
        <v>21</v>
      </c>
      <c r="D7463">
        <v>29.9</v>
      </c>
      <c r="E7463" t="s">
        <v>9499</v>
      </c>
      <c r="F7463">
        <v>63235</v>
      </c>
      <c r="G7463" t="s">
        <v>3996</v>
      </c>
      <c r="H7463" t="s">
        <v>11</v>
      </c>
    </row>
    <row r="7464" spans="1:8" hidden="1" x14ac:dyDescent="0.3">
      <c r="A7464">
        <v>40.976858999999997</v>
      </c>
      <c r="B7464">
        <v>-122.4563</v>
      </c>
      <c r="C7464" t="s">
        <v>21</v>
      </c>
      <c r="D7464">
        <v>4.2</v>
      </c>
      <c r="E7464" t="s">
        <v>9500</v>
      </c>
      <c r="F7464">
        <v>64078</v>
      </c>
      <c r="G7464" t="s">
        <v>3188</v>
      </c>
      <c r="H7464" t="s">
        <v>11</v>
      </c>
    </row>
    <row r="7465" spans="1:8" hidden="1" x14ac:dyDescent="0.3">
      <c r="A7465">
        <v>40.980781</v>
      </c>
      <c r="B7465">
        <v>-74.761135999999993</v>
      </c>
      <c r="C7465" t="s">
        <v>27</v>
      </c>
      <c r="D7465">
        <v>20</v>
      </c>
      <c r="E7465" t="s">
        <v>9501</v>
      </c>
      <c r="F7465">
        <v>65128</v>
      </c>
      <c r="G7465" t="s">
        <v>9502</v>
      </c>
      <c r="H7465" t="s">
        <v>11</v>
      </c>
    </row>
    <row r="7466" spans="1:8" hidden="1" x14ac:dyDescent="0.3">
      <c r="A7466">
        <v>40.982999999999997</v>
      </c>
      <c r="B7466">
        <v>-102.96469999999999</v>
      </c>
      <c r="C7466" t="s">
        <v>8</v>
      </c>
      <c r="D7466">
        <v>60</v>
      </c>
      <c r="E7466" t="s">
        <v>9503</v>
      </c>
      <c r="F7466">
        <v>49893</v>
      </c>
      <c r="G7466" t="s">
        <v>267</v>
      </c>
      <c r="H7466" t="s">
        <v>11</v>
      </c>
    </row>
    <row r="7467" spans="1:8" hidden="1" x14ac:dyDescent="0.3">
      <c r="A7467">
        <v>40.985999999999997</v>
      </c>
      <c r="B7467">
        <v>-103.1644</v>
      </c>
      <c r="C7467" t="s">
        <v>8</v>
      </c>
      <c r="D7467">
        <v>199.5</v>
      </c>
      <c r="E7467" t="s">
        <v>9504</v>
      </c>
      <c r="F7467">
        <v>55785</v>
      </c>
      <c r="G7467" t="s">
        <v>9505</v>
      </c>
      <c r="H7467" t="s">
        <v>11</v>
      </c>
    </row>
    <row r="7468" spans="1:8" hidden="1" x14ac:dyDescent="0.3">
      <c r="A7468">
        <v>40.986196999999997</v>
      </c>
      <c r="B7468">
        <v>-121.9776</v>
      </c>
      <c r="C7468" t="s">
        <v>21</v>
      </c>
      <c r="D7468">
        <v>141.6</v>
      </c>
      <c r="E7468" t="s">
        <v>9506</v>
      </c>
      <c r="F7468">
        <v>14328</v>
      </c>
      <c r="G7468" t="s">
        <v>5092</v>
      </c>
      <c r="H7468" t="s">
        <v>18</v>
      </c>
    </row>
    <row r="7469" spans="1:8" hidden="1" x14ac:dyDescent="0.3">
      <c r="A7469">
        <v>40.986361000000002</v>
      </c>
      <c r="B7469">
        <v>-121.8494</v>
      </c>
      <c r="C7469" t="s">
        <v>21</v>
      </c>
      <c r="D7469">
        <v>103.4</v>
      </c>
      <c r="E7469" t="s">
        <v>9507</v>
      </c>
      <c r="F7469">
        <v>14328</v>
      </c>
      <c r="G7469" t="s">
        <v>5092</v>
      </c>
      <c r="H7469" t="s">
        <v>18</v>
      </c>
    </row>
    <row r="7470" spans="1:8" hidden="1" x14ac:dyDescent="0.3">
      <c r="A7470">
        <v>40.987099999999998</v>
      </c>
      <c r="B7470">
        <v>-94.766900000000007</v>
      </c>
      <c r="C7470" t="s">
        <v>15</v>
      </c>
      <c r="D7470">
        <v>6.8</v>
      </c>
      <c r="E7470" t="s">
        <v>9508</v>
      </c>
      <c r="F7470">
        <v>4375</v>
      </c>
      <c r="G7470" t="s">
        <v>9509</v>
      </c>
      <c r="H7470" t="s">
        <v>59</v>
      </c>
    </row>
    <row r="7471" spans="1:8" hidden="1" x14ac:dyDescent="0.3">
      <c r="A7471">
        <v>40.988100000000003</v>
      </c>
      <c r="B7471">
        <v>-102.8969</v>
      </c>
      <c r="C7471" t="s">
        <v>8</v>
      </c>
      <c r="D7471">
        <v>174.3</v>
      </c>
      <c r="E7471" t="s">
        <v>9510</v>
      </c>
      <c r="F7471">
        <v>56653</v>
      </c>
      <c r="G7471" t="s">
        <v>9510</v>
      </c>
      <c r="H7471" t="s">
        <v>11</v>
      </c>
    </row>
    <row r="7472" spans="1:8" hidden="1" x14ac:dyDescent="0.3">
      <c r="A7472">
        <v>40.990839999999999</v>
      </c>
      <c r="B7472">
        <v>-121.4982</v>
      </c>
      <c r="C7472" t="s">
        <v>21</v>
      </c>
      <c r="D7472">
        <v>69.2</v>
      </c>
      <c r="E7472" t="s">
        <v>9511</v>
      </c>
      <c r="F7472">
        <v>14328</v>
      </c>
      <c r="G7472" t="s">
        <v>5092</v>
      </c>
      <c r="H7472" t="s">
        <v>18</v>
      </c>
    </row>
    <row r="7473" spans="1:8" hidden="1" x14ac:dyDescent="0.3">
      <c r="A7473">
        <v>40.992294999999999</v>
      </c>
      <c r="B7473">
        <v>-121.9752</v>
      </c>
      <c r="C7473" t="s">
        <v>21</v>
      </c>
      <c r="D7473">
        <v>168.6</v>
      </c>
      <c r="E7473" t="s">
        <v>9512</v>
      </c>
      <c r="F7473">
        <v>14328</v>
      </c>
      <c r="G7473" t="s">
        <v>5092</v>
      </c>
      <c r="H7473" t="s">
        <v>18</v>
      </c>
    </row>
    <row r="7474" spans="1:8" hidden="1" x14ac:dyDescent="0.3">
      <c r="A7474">
        <v>40.9925</v>
      </c>
      <c r="B7474">
        <v>-102.8531</v>
      </c>
      <c r="C7474" t="s">
        <v>15</v>
      </c>
      <c r="D7474">
        <v>4.5</v>
      </c>
      <c r="E7474" t="s">
        <v>9513</v>
      </c>
      <c r="F7474">
        <v>34691</v>
      </c>
      <c r="G7474" t="s">
        <v>1792</v>
      </c>
      <c r="H7474" t="s">
        <v>11</v>
      </c>
    </row>
    <row r="7475" spans="1:8" hidden="1" x14ac:dyDescent="0.3">
      <c r="A7475">
        <v>40.994444000000001</v>
      </c>
      <c r="B7475">
        <v>-80.430000000000007</v>
      </c>
      <c r="C7475" t="s">
        <v>144</v>
      </c>
      <c r="D7475">
        <v>1033.7</v>
      </c>
      <c r="E7475" t="s">
        <v>9514</v>
      </c>
      <c r="F7475">
        <v>60659</v>
      </c>
      <c r="G7475" t="s">
        <v>9515</v>
      </c>
      <c r="H7475" t="s">
        <v>11</v>
      </c>
    </row>
    <row r="7476" spans="1:8" hidden="1" x14ac:dyDescent="0.3">
      <c r="A7476">
        <v>40.996099999999998</v>
      </c>
      <c r="B7476">
        <v>-118.1414</v>
      </c>
      <c r="C7476" t="s">
        <v>12</v>
      </c>
      <c r="D7476">
        <v>63.9</v>
      </c>
      <c r="E7476" t="s">
        <v>9516</v>
      </c>
      <c r="F7476">
        <v>56249</v>
      </c>
      <c r="G7476" t="s">
        <v>9516</v>
      </c>
      <c r="H7476" t="s">
        <v>11</v>
      </c>
    </row>
    <row r="7477" spans="1:8" hidden="1" x14ac:dyDescent="0.3">
      <c r="A7477">
        <v>40.996899999999997</v>
      </c>
      <c r="B7477">
        <v>-88.49</v>
      </c>
      <c r="C7477" t="s">
        <v>8</v>
      </c>
      <c r="D7477">
        <v>300</v>
      </c>
      <c r="E7477" t="s">
        <v>9517</v>
      </c>
      <c r="F7477">
        <v>15399</v>
      </c>
      <c r="G7477" t="s">
        <v>247</v>
      </c>
      <c r="H7477" t="s">
        <v>11</v>
      </c>
    </row>
    <row r="7478" spans="1:8" hidden="1" x14ac:dyDescent="0.3">
      <c r="A7478">
        <v>40.997447999999999</v>
      </c>
      <c r="B7478">
        <v>-121.74809999999999</v>
      </c>
      <c r="C7478" t="s">
        <v>21</v>
      </c>
      <c r="D7478">
        <v>80.099999999999994</v>
      </c>
      <c r="E7478" t="s">
        <v>9518</v>
      </c>
      <c r="F7478">
        <v>14328</v>
      </c>
      <c r="G7478" t="s">
        <v>5092</v>
      </c>
      <c r="H7478" t="s">
        <v>18</v>
      </c>
    </row>
    <row r="7479" spans="1:8" hidden="1" x14ac:dyDescent="0.3">
      <c r="A7479">
        <v>40.999169000000002</v>
      </c>
      <c r="B7479">
        <v>-88.056250000000006</v>
      </c>
      <c r="C7479" t="s">
        <v>8</v>
      </c>
      <c r="D7479">
        <v>175</v>
      </c>
      <c r="E7479" t="s">
        <v>9519</v>
      </c>
      <c r="F7479">
        <v>57170</v>
      </c>
      <c r="G7479" t="s">
        <v>35</v>
      </c>
      <c r="H7479" t="s">
        <v>11</v>
      </c>
    </row>
    <row r="7480" spans="1:8" hidden="1" x14ac:dyDescent="0.3">
      <c r="A7480">
        <v>41</v>
      </c>
      <c r="B7480">
        <v>-41</v>
      </c>
      <c r="C7480" t="s">
        <v>8</v>
      </c>
      <c r="D7480">
        <v>105.5</v>
      </c>
      <c r="E7480" t="s">
        <v>9520</v>
      </c>
      <c r="F7480">
        <v>15399</v>
      </c>
      <c r="G7480" t="s">
        <v>247</v>
      </c>
      <c r="H7480" t="s">
        <v>11</v>
      </c>
    </row>
    <row r="7481" spans="1:8" hidden="1" x14ac:dyDescent="0.3">
      <c r="A7481">
        <v>41.000599999999999</v>
      </c>
      <c r="B7481">
        <v>-75.031400000000005</v>
      </c>
      <c r="C7481" t="s">
        <v>2007</v>
      </c>
      <c r="D7481">
        <v>453</v>
      </c>
      <c r="E7481" t="s">
        <v>9521</v>
      </c>
      <c r="F7481">
        <v>64574</v>
      </c>
      <c r="G7481" t="s">
        <v>9521</v>
      </c>
      <c r="H7481" t="s">
        <v>11</v>
      </c>
    </row>
    <row r="7482" spans="1:8" hidden="1" x14ac:dyDescent="0.3">
      <c r="A7482">
        <v>41.000754999999998</v>
      </c>
      <c r="B7482">
        <v>-81.750739999999993</v>
      </c>
      <c r="C7482" t="s">
        <v>30</v>
      </c>
      <c r="D7482">
        <v>2.6</v>
      </c>
      <c r="E7482" t="s">
        <v>9522</v>
      </c>
      <c r="F7482">
        <v>60370</v>
      </c>
      <c r="G7482" t="s">
        <v>7120</v>
      </c>
      <c r="H7482" t="s">
        <v>11</v>
      </c>
    </row>
    <row r="7483" spans="1:8" hidden="1" x14ac:dyDescent="0.3">
      <c r="A7483">
        <v>41.002763999999999</v>
      </c>
      <c r="B7483">
        <v>-84.033739999999995</v>
      </c>
      <c r="C7483" t="s">
        <v>8</v>
      </c>
      <c r="D7483">
        <v>1.5</v>
      </c>
      <c r="E7483" t="s">
        <v>9523</v>
      </c>
      <c r="F7483">
        <v>60644</v>
      </c>
      <c r="G7483" t="s">
        <v>9524</v>
      </c>
      <c r="H7483" t="s">
        <v>66</v>
      </c>
    </row>
    <row r="7484" spans="1:8" hidden="1" x14ac:dyDescent="0.3">
      <c r="A7484">
        <v>41.008926000000002</v>
      </c>
      <c r="B7484">
        <v>-73.757656999999995</v>
      </c>
      <c r="C7484" t="s">
        <v>27</v>
      </c>
      <c r="D7484">
        <v>1.3</v>
      </c>
      <c r="E7484" t="s">
        <v>9525</v>
      </c>
      <c r="F7484">
        <v>64872</v>
      </c>
      <c r="G7484" t="s">
        <v>3105</v>
      </c>
      <c r="H7484" t="s">
        <v>11</v>
      </c>
    </row>
    <row r="7485" spans="1:8" hidden="1" x14ac:dyDescent="0.3">
      <c r="A7485">
        <v>41.008926000000002</v>
      </c>
      <c r="B7485">
        <v>-73.757656999999995</v>
      </c>
      <c r="C7485" t="s">
        <v>30</v>
      </c>
      <c r="D7485">
        <v>2</v>
      </c>
      <c r="E7485" t="s">
        <v>9525</v>
      </c>
      <c r="F7485">
        <v>64872</v>
      </c>
      <c r="G7485" t="s">
        <v>3105</v>
      </c>
      <c r="H7485" t="s">
        <v>11</v>
      </c>
    </row>
    <row r="7486" spans="1:8" hidden="1" x14ac:dyDescent="0.3">
      <c r="A7486">
        <v>41.012785999999998</v>
      </c>
      <c r="B7486">
        <v>-81.764340000000004</v>
      </c>
      <c r="C7486" t="s">
        <v>30</v>
      </c>
      <c r="D7486">
        <v>6.3</v>
      </c>
      <c r="E7486" t="s">
        <v>9526</v>
      </c>
      <c r="F7486">
        <v>60370</v>
      </c>
      <c r="G7486" t="s">
        <v>7120</v>
      </c>
      <c r="H7486" t="s">
        <v>11</v>
      </c>
    </row>
    <row r="7487" spans="1:8" hidden="1" x14ac:dyDescent="0.3">
      <c r="A7487">
        <v>41.016111000000002</v>
      </c>
      <c r="B7487">
        <v>-84.587500000000006</v>
      </c>
      <c r="C7487" t="s">
        <v>8</v>
      </c>
      <c r="D7487">
        <v>4.5</v>
      </c>
      <c r="E7487" t="s">
        <v>9527</v>
      </c>
      <c r="F7487">
        <v>58187</v>
      </c>
      <c r="G7487" t="s">
        <v>9528</v>
      </c>
      <c r="H7487" t="s">
        <v>53</v>
      </c>
    </row>
    <row r="7488" spans="1:8" hidden="1" x14ac:dyDescent="0.3">
      <c r="A7488">
        <v>41.016345999999999</v>
      </c>
      <c r="B7488">
        <v>-92.414869999999993</v>
      </c>
      <c r="C7488" t="s">
        <v>21</v>
      </c>
      <c r="D7488">
        <v>3.2</v>
      </c>
      <c r="E7488" t="s">
        <v>9529</v>
      </c>
      <c r="F7488">
        <v>9417</v>
      </c>
      <c r="G7488" t="s">
        <v>1403</v>
      </c>
      <c r="H7488" t="s">
        <v>18</v>
      </c>
    </row>
    <row r="7489" spans="1:8" hidden="1" x14ac:dyDescent="0.3">
      <c r="A7489">
        <v>41.016944000000002</v>
      </c>
      <c r="B7489">
        <v>-84.593609999999998</v>
      </c>
      <c r="C7489" t="s">
        <v>27</v>
      </c>
      <c r="D7489">
        <v>0.8</v>
      </c>
      <c r="E7489" t="s">
        <v>9530</v>
      </c>
      <c r="F7489">
        <v>59098</v>
      </c>
      <c r="G7489" t="s">
        <v>9530</v>
      </c>
      <c r="H7489" t="s">
        <v>11</v>
      </c>
    </row>
    <row r="7490" spans="1:8" hidden="1" x14ac:dyDescent="0.3">
      <c r="A7490">
        <v>41.016944000000002</v>
      </c>
      <c r="B7490">
        <v>-84.593609999999998</v>
      </c>
      <c r="C7490" t="s">
        <v>8</v>
      </c>
      <c r="D7490">
        <v>105</v>
      </c>
      <c r="E7490" t="s">
        <v>9530</v>
      </c>
      <c r="F7490">
        <v>59098</v>
      </c>
      <c r="G7490" t="s">
        <v>9530</v>
      </c>
      <c r="H7490" t="s">
        <v>11</v>
      </c>
    </row>
    <row r="7491" spans="1:8" hidden="1" x14ac:dyDescent="0.3">
      <c r="A7491">
        <v>41.016944000000002</v>
      </c>
      <c r="B7491">
        <v>-84.593609999999998</v>
      </c>
      <c r="C7491" t="s">
        <v>30</v>
      </c>
      <c r="D7491">
        <v>4</v>
      </c>
      <c r="E7491" t="s">
        <v>9530</v>
      </c>
      <c r="F7491">
        <v>59098</v>
      </c>
      <c r="G7491" t="s">
        <v>9530</v>
      </c>
      <c r="H7491" t="s">
        <v>11</v>
      </c>
    </row>
    <row r="7492" spans="1:8" hidden="1" x14ac:dyDescent="0.3">
      <c r="A7492">
        <v>41.021546000000001</v>
      </c>
      <c r="B7492">
        <v>-73.758915000000002</v>
      </c>
      <c r="C7492" t="s">
        <v>27</v>
      </c>
      <c r="D7492">
        <v>5</v>
      </c>
      <c r="E7492" t="s">
        <v>9531</v>
      </c>
      <c r="F7492">
        <v>66357</v>
      </c>
      <c r="G7492" t="s">
        <v>9532</v>
      </c>
      <c r="H7492" t="s">
        <v>11</v>
      </c>
    </row>
    <row r="7493" spans="1:8" hidden="1" x14ac:dyDescent="0.3">
      <c r="A7493">
        <v>41.021546000000001</v>
      </c>
      <c r="B7493">
        <v>-73.758915000000002</v>
      </c>
      <c r="C7493" t="s">
        <v>30</v>
      </c>
      <c r="D7493">
        <v>1.2</v>
      </c>
      <c r="E7493" t="s">
        <v>9531</v>
      </c>
      <c r="F7493">
        <v>66357</v>
      </c>
      <c r="G7493" t="s">
        <v>9532</v>
      </c>
      <c r="H7493" t="s">
        <v>11</v>
      </c>
    </row>
    <row r="7494" spans="1:8" hidden="1" x14ac:dyDescent="0.3">
      <c r="A7494">
        <v>41.025278</v>
      </c>
      <c r="B7494">
        <v>-84.779169999999993</v>
      </c>
      <c r="C7494" t="s">
        <v>8</v>
      </c>
      <c r="D7494">
        <v>99</v>
      </c>
      <c r="E7494" t="s">
        <v>9533</v>
      </c>
      <c r="F7494">
        <v>56936</v>
      </c>
      <c r="G7494" t="s">
        <v>9534</v>
      </c>
      <c r="H7494" t="s">
        <v>11</v>
      </c>
    </row>
    <row r="7495" spans="1:8" hidden="1" x14ac:dyDescent="0.3">
      <c r="A7495">
        <v>41.028480999999999</v>
      </c>
      <c r="B7495">
        <v>-73.759073000000001</v>
      </c>
      <c r="C7495" t="s">
        <v>30</v>
      </c>
      <c r="D7495">
        <v>1</v>
      </c>
      <c r="E7495" t="s">
        <v>9535</v>
      </c>
      <c r="F7495">
        <v>64872</v>
      </c>
      <c r="G7495" t="s">
        <v>3105</v>
      </c>
      <c r="H7495" t="s">
        <v>11</v>
      </c>
    </row>
    <row r="7496" spans="1:8" hidden="1" x14ac:dyDescent="0.3">
      <c r="A7496">
        <v>41.028892999999997</v>
      </c>
      <c r="B7496">
        <v>-121.89239999999999</v>
      </c>
      <c r="C7496" t="s">
        <v>21</v>
      </c>
      <c r="D7496">
        <v>1.2</v>
      </c>
      <c r="E7496" t="s">
        <v>9536</v>
      </c>
      <c r="F7496">
        <v>13353</v>
      </c>
      <c r="G7496" t="s">
        <v>9537</v>
      </c>
      <c r="H7496" t="s">
        <v>11</v>
      </c>
    </row>
    <row r="7497" spans="1:8" hidden="1" x14ac:dyDescent="0.3">
      <c r="A7497">
        <v>41.0289</v>
      </c>
      <c r="B7497">
        <v>-73.5989</v>
      </c>
      <c r="C7497" t="s">
        <v>15</v>
      </c>
      <c r="D7497">
        <v>115</v>
      </c>
      <c r="E7497" t="s">
        <v>9538</v>
      </c>
      <c r="F7497">
        <v>22379</v>
      </c>
      <c r="G7497" t="s">
        <v>9539</v>
      </c>
      <c r="H7497" t="s">
        <v>11</v>
      </c>
    </row>
    <row r="7498" spans="1:8" hidden="1" x14ac:dyDescent="0.3">
      <c r="A7498">
        <v>41.031388999999997</v>
      </c>
      <c r="B7498">
        <v>-121.4225</v>
      </c>
      <c r="C7498" t="s">
        <v>30</v>
      </c>
      <c r="D7498">
        <v>3</v>
      </c>
      <c r="E7498" t="s">
        <v>9540</v>
      </c>
      <c r="F7498">
        <v>58696</v>
      </c>
      <c r="G7498" t="s">
        <v>9541</v>
      </c>
      <c r="H7498" t="s">
        <v>11</v>
      </c>
    </row>
    <row r="7499" spans="1:8" hidden="1" x14ac:dyDescent="0.3">
      <c r="A7499">
        <v>41.031700000000001</v>
      </c>
      <c r="B7499">
        <v>-81.871399999999994</v>
      </c>
      <c r="C7499" t="s">
        <v>15</v>
      </c>
      <c r="D7499">
        <v>5.4</v>
      </c>
      <c r="E7499" t="s">
        <v>9542</v>
      </c>
      <c r="F7499">
        <v>40577</v>
      </c>
      <c r="G7499" t="s">
        <v>5864</v>
      </c>
      <c r="H7499" t="s">
        <v>59</v>
      </c>
    </row>
    <row r="7500" spans="1:8" hidden="1" x14ac:dyDescent="0.3">
      <c r="A7500">
        <v>41.031999999999996</v>
      </c>
      <c r="B7500">
        <v>-73.752960000000002</v>
      </c>
      <c r="C7500" t="s">
        <v>15</v>
      </c>
      <c r="D7500">
        <v>5.7</v>
      </c>
      <c r="E7500" t="s">
        <v>9543</v>
      </c>
      <c r="F7500">
        <v>64093</v>
      </c>
      <c r="G7500" t="s">
        <v>9543</v>
      </c>
      <c r="H7500" t="s">
        <v>53</v>
      </c>
    </row>
    <row r="7501" spans="1:8" hidden="1" x14ac:dyDescent="0.3">
      <c r="A7501">
        <v>41.032235</v>
      </c>
      <c r="B7501">
        <v>-89.40522</v>
      </c>
      <c r="C7501" t="s">
        <v>30</v>
      </c>
      <c r="D7501">
        <v>2</v>
      </c>
      <c r="E7501" t="s">
        <v>9544</v>
      </c>
      <c r="F7501">
        <v>63861</v>
      </c>
      <c r="G7501" t="s">
        <v>9544</v>
      </c>
      <c r="H7501" t="s">
        <v>11</v>
      </c>
    </row>
    <row r="7502" spans="1:8" hidden="1" x14ac:dyDescent="0.3">
      <c r="A7502">
        <v>41.032778</v>
      </c>
      <c r="B7502">
        <v>-87.072500000000005</v>
      </c>
      <c r="C7502" t="s">
        <v>135</v>
      </c>
      <c r="D7502">
        <v>1</v>
      </c>
      <c r="E7502" t="s">
        <v>9545</v>
      </c>
      <c r="F7502">
        <v>59093</v>
      </c>
      <c r="G7502" t="s">
        <v>9545</v>
      </c>
      <c r="H7502" t="s">
        <v>53</v>
      </c>
    </row>
    <row r="7503" spans="1:8" hidden="1" x14ac:dyDescent="0.3">
      <c r="A7503">
        <v>41.03539</v>
      </c>
      <c r="B7503">
        <v>-81.748959999999997</v>
      </c>
      <c r="C7503" t="s">
        <v>15</v>
      </c>
      <c r="D7503">
        <v>10.8</v>
      </c>
      <c r="E7503" t="s">
        <v>9546</v>
      </c>
      <c r="F7503">
        <v>40577</v>
      </c>
      <c r="G7503" t="s">
        <v>5864</v>
      </c>
      <c r="H7503" t="s">
        <v>59</v>
      </c>
    </row>
    <row r="7504" spans="1:8" hidden="1" x14ac:dyDescent="0.3">
      <c r="A7504">
        <v>41.037199999999999</v>
      </c>
      <c r="B7504">
        <v>-73.556399999999996</v>
      </c>
      <c r="C7504" t="s">
        <v>15</v>
      </c>
      <c r="D7504">
        <v>69.599999999999994</v>
      </c>
      <c r="E7504" t="s">
        <v>9547</v>
      </c>
      <c r="F7504">
        <v>49840</v>
      </c>
      <c r="G7504" t="s">
        <v>9547</v>
      </c>
      <c r="H7504" t="s">
        <v>11</v>
      </c>
    </row>
    <row r="7505" spans="1:8" hidden="1" x14ac:dyDescent="0.3">
      <c r="A7505">
        <v>41.039879999999997</v>
      </c>
      <c r="B7505">
        <v>-71.964359999999999</v>
      </c>
      <c r="C7505" t="s">
        <v>27</v>
      </c>
      <c r="D7505">
        <v>5</v>
      </c>
      <c r="E7505" t="s">
        <v>9548</v>
      </c>
      <c r="F7505">
        <v>62651</v>
      </c>
      <c r="G7505" t="s">
        <v>9549</v>
      </c>
      <c r="H7505" t="s">
        <v>11</v>
      </c>
    </row>
    <row r="7506" spans="1:8" hidden="1" x14ac:dyDescent="0.3">
      <c r="A7506">
        <v>41.049604000000002</v>
      </c>
      <c r="B7506">
        <v>-81.581580000000002</v>
      </c>
      <c r="C7506" t="s">
        <v>30</v>
      </c>
      <c r="D7506">
        <v>3.8</v>
      </c>
      <c r="E7506" t="s">
        <v>9550</v>
      </c>
      <c r="F7506">
        <v>60025</v>
      </c>
      <c r="G7506" t="s">
        <v>1886</v>
      </c>
      <c r="H7506" t="s">
        <v>11</v>
      </c>
    </row>
    <row r="7507" spans="1:8" hidden="1" x14ac:dyDescent="0.3">
      <c r="A7507">
        <v>41.050201000000001</v>
      </c>
      <c r="B7507">
        <v>-78.651899999999998</v>
      </c>
      <c r="C7507" t="s">
        <v>30</v>
      </c>
      <c r="D7507">
        <v>20</v>
      </c>
      <c r="E7507" t="s">
        <v>9551</v>
      </c>
      <c r="F7507">
        <v>64285</v>
      </c>
      <c r="G7507" t="s">
        <v>9488</v>
      </c>
      <c r="H7507" t="s">
        <v>11</v>
      </c>
    </row>
    <row r="7508" spans="1:8" hidden="1" x14ac:dyDescent="0.3">
      <c r="A7508">
        <v>41.054692000000003</v>
      </c>
      <c r="B7508">
        <v>-104.9954</v>
      </c>
      <c r="C7508" t="s">
        <v>8</v>
      </c>
      <c r="D7508">
        <v>105.7</v>
      </c>
      <c r="E7508" t="s">
        <v>9552</v>
      </c>
      <c r="F7508">
        <v>65948</v>
      </c>
      <c r="G7508" t="s">
        <v>9553</v>
      </c>
      <c r="H7508" t="s">
        <v>11</v>
      </c>
    </row>
    <row r="7509" spans="1:8" hidden="1" x14ac:dyDescent="0.3">
      <c r="A7509">
        <v>41.055385000000001</v>
      </c>
      <c r="B7509">
        <v>-88.993859999999998</v>
      </c>
      <c r="C7509" t="s">
        <v>8</v>
      </c>
      <c r="D7509">
        <v>150</v>
      </c>
      <c r="E7509" t="s">
        <v>9554</v>
      </c>
      <c r="F7509">
        <v>15399</v>
      </c>
      <c r="G7509" t="s">
        <v>247</v>
      </c>
      <c r="H7509" t="s">
        <v>11</v>
      </c>
    </row>
    <row r="7510" spans="1:8" hidden="1" x14ac:dyDescent="0.3">
      <c r="A7510">
        <v>41.055636</v>
      </c>
      <c r="B7510">
        <v>-73.55198</v>
      </c>
      <c r="C7510" t="s">
        <v>15</v>
      </c>
      <c r="D7510">
        <v>8.4</v>
      </c>
      <c r="E7510" t="s">
        <v>9555</v>
      </c>
      <c r="F7510">
        <v>64153</v>
      </c>
      <c r="G7510" t="s">
        <v>9556</v>
      </c>
      <c r="H7510" t="s">
        <v>53</v>
      </c>
    </row>
    <row r="7511" spans="1:8" hidden="1" x14ac:dyDescent="0.3">
      <c r="A7511">
        <v>41.055636</v>
      </c>
      <c r="B7511">
        <v>-73.55198</v>
      </c>
      <c r="C7511" t="s">
        <v>135</v>
      </c>
      <c r="D7511">
        <v>2</v>
      </c>
      <c r="E7511" t="s">
        <v>9555</v>
      </c>
      <c r="F7511">
        <v>64153</v>
      </c>
      <c r="G7511" t="s">
        <v>9556</v>
      </c>
      <c r="H7511" t="s">
        <v>53</v>
      </c>
    </row>
    <row r="7512" spans="1:8" hidden="1" x14ac:dyDescent="0.3">
      <c r="A7512">
        <v>41.060476999999999</v>
      </c>
      <c r="B7512">
        <v>-83.55444</v>
      </c>
      <c r="C7512" t="s">
        <v>30</v>
      </c>
      <c r="D7512">
        <v>2</v>
      </c>
      <c r="E7512" t="s">
        <v>9557</v>
      </c>
      <c r="F7512">
        <v>65988</v>
      </c>
      <c r="G7512" t="s">
        <v>9558</v>
      </c>
      <c r="H7512" t="s">
        <v>11</v>
      </c>
    </row>
    <row r="7513" spans="1:8" hidden="1" x14ac:dyDescent="0.3">
      <c r="A7513">
        <v>41.061022000000001</v>
      </c>
      <c r="B7513">
        <v>-75.514920000000004</v>
      </c>
      <c r="C7513" t="s">
        <v>30</v>
      </c>
      <c r="D7513">
        <v>2.7</v>
      </c>
      <c r="E7513" t="s">
        <v>9559</v>
      </c>
      <c r="F7513">
        <v>56705</v>
      </c>
      <c r="G7513" t="s">
        <v>9560</v>
      </c>
      <c r="H7513" t="s">
        <v>53</v>
      </c>
    </row>
    <row r="7514" spans="1:8" hidden="1" x14ac:dyDescent="0.3">
      <c r="A7514">
        <v>41.061194</v>
      </c>
      <c r="B7514">
        <v>-75.058239999999998</v>
      </c>
      <c r="C7514" t="s">
        <v>15</v>
      </c>
      <c r="D7514">
        <v>20</v>
      </c>
      <c r="E7514" t="s">
        <v>5853</v>
      </c>
      <c r="F7514">
        <v>63040</v>
      </c>
      <c r="G7514" t="s">
        <v>5854</v>
      </c>
      <c r="H7514" t="s">
        <v>11</v>
      </c>
    </row>
    <row r="7515" spans="1:8" hidden="1" x14ac:dyDescent="0.3">
      <c r="A7515">
        <v>41.065710000000003</v>
      </c>
      <c r="B7515">
        <v>-83.409490000000005</v>
      </c>
      <c r="C7515" t="s">
        <v>15</v>
      </c>
      <c r="D7515">
        <v>3.2</v>
      </c>
      <c r="E7515" t="s">
        <v>9561</v>
      </c>
      <c r="F7515">
        <v>55858</v>
      </c>
      <c r="G7515" t="s">
        <v>1033</v>
      </c>
      <c r="H7515" t="s">
        <v>11</v>
      </c>
    </row>
    <row r="7516" spans="1:8" hidden="1" x14ac:dyDescent="0.3">
      <c r="A7516">
        <v>41.066468</v>
      </c>
      <c r="B7516">
        <v>-73.822512000000003</v>
      </c>
      <c r="C7516" t="s">
        <v>30</v>
      </c>
      <c r="D7516">
        <v>2.1</v>
      </c>
      <c r="E7516" t="s">
        <v>9562</v>
      </c>
      <c r="F7516">
        <v>66155</v>
      </c>
      <c r="G7516" t="s">
        <v>9563</v>
      </c>
      <c r="H7516" t="s">
        <v>11</v>
      </c>
    </row>
    <row r="7517" spans="1:8" hidden="1" x14ac:dyDescent="0.3">
      <c r="A7517">
        <v>41.067500000000003</v>
      </c>
      <c r="B7517">
        <v>-72.440280000000001</v>
      </c>
      <c r="C7517" t="s">
        <v>30</v>
      </c>
      <c r="D7517">
        <v>1.3</v>
      </c>
      <c r="E7517" t="s">
        <v>9564</v>
      </c>
      <c r="F7517">
        <v>61012</v>
      </c>
      <c r="G7517" t="s">
        <v>29</v>
      </c>
      <c r="H7517" t="s">
        <v>11</v>
      </c>
    </row>
    <row r="7518" spans="1:8" hidden="1" x14ac:dyDescent="0.3">
      <c r="A7518">
        <v>41.067549999999997</v>
      </c>
      <c r="B7518">
        <v>-78.366230000000002</v>
      </c>
      <c r="C7518" t="s">
        <v>15</v>
      </c>
      <c r="D7518">
        <v>6</v>
      </c>
      <c r="E7518" t="s">
        <v>9565</v>
      </c>
      <c r="F7518">
        <v>63044</v>
      </c>
      <c r="G7518" t="s">
        <v>9566</v>
      </c>
      <c r="H7518" t="s">
        <v>11</v>
      </c>
    </row>
    <row r="7519" spans="1:8" hidden="1" x14ac:dyDescent="0.3">
      <c r="A7519">
        <v>41.067549999999997</v>
      </c>
      <c r="B7519">
        <v>-78.366230000000002</v>
      </c>
      <c r="C7519" t="s">
        <v>135</v>
      </c>
      <c r="D7519">
        <v>626</v>
      </c>
      <c r="E7519" t="s">
        <v>9565</v>
      </c>
      <c r="F7519">
        <v>63044</v>
      </c>
      <c r="G7519" t="s">
        <v>9566</v>
      </c>
      <c r="H7519" t="s">
        <v>11</v>
      </c>
    </row>
    <row r="7520" spans="1:8" hidden="1" x14ac:dyDescent="0.3">
      <c r="A7520">
        <v>41.070396000000002</v>
      </c>
      <c r="B7520">
        <v>-87.788870000000003</v>
      </c>
      <c r="C7520" t="s">
        <v>30</v>
      </c>
      <c r="D7520">
        <v>2</v>
      </c>
      <c r="E7520" t="s">
        <v>9567</v>
      </c>
      <c r="F7520">
        <v>63643</v>
      </c>
      <c r="G7520" t="s">
        <v>9568</v>
      </c>
      <c r="H7520" t="s">
        <v>11</v>
      </c>
    </row>
    <row r="7521" spans="1:8" hidden="1" x14ac:dyDescent="0.3">
      <c r="A7521">
        <v>41.071199</v>
      </c>
      <c r="B7521">
        <v>-73.819209999999998</v>
      </c>
      <c r="C7521" t="s">
        <v>135</v>
      </c>
      <c r="D7521">
        <v>1.7</v>
      </c>
      <c r="E7521" t="s">
        <v>9569</v>
      </c>
      <c r="F7521">
        <v>57128</v>
      </c>
      <c r="G7521" t="s">
        <v>1815</v>
      </c>
      <c r="H7521" t="s">
        <v>53</v>
      </c>
    </row>
    <row r="7522" spans="1:8" hidden="1" x14ac:dyDescent="0.3">
      <c r="A7522">
        <v>41.071399999999997</v>
      </c>
      <c r="B7522">
        <v>-76.667199999999994</v>
      </c>
      <c r="C7522" t="s">
        <v>411</v>
      </c>
      <c r="D7522">
        <v>864.9</v>
      </c>
      <c r="E7522" t="s">
        <v>9570</v>
      </c>
      <c r="F7522">
        <v>15534</v>
      </c>
      <c r="G7522" t="s">
        <v>9571</v>
      </c>
      <c r="H7522" t="s">
        <v>11</v>
      </c>
    </row>
    <row r="7523" spans="1:8" hidden="1" x14ac:dyDescent="0.3">
      <c r="A7523">
        <v>41.071399999999997</v>
      </c>
      <c r="B7523">
        <v>-76.667199999999994</v>
      </c>
      <c r="C7523" t="s">
        <v>135</v>
      </c>
      <c r="D7523">
        <v>893</v>
      </c>
      <c r="E7523" t="s">
        <v>9570</v>
      </c>
      <c r="F7523">
        <v>15534</v>
      </c>
      <c r="G7523" t="s">
        <v>9571</v>
      </c>
      <c r="H7523" t="s">
        <v>11</v>
      </c>
    </row>
    <row r="7524" spans="1:8" hidden="1" x14ac:dyDescent="0.3">
      <c r="A7524">
        <v>41.076000000000001</v>
      </c>
      <c r="B7524">
        <v>-88.064909999999998</v>
      </c>
      <c r="C7524" t="s">
        <v>30</v>
      </c>
      <c r="D7524">
        <v>2</v>
      </c>
      <c r="E7524" t="s">
        <v>9572</v>
      </c>
      <c r="F7524">
        <v>60531</v>
      </c>
      <c r="G7524" t="s">
        <v>2425</v>
      </c>
      <c r="H7524" t="s">
        <v>11</v>
      </c>
    </row>
    <row r="7525" spans="1:8" hidden="1" x14ac:dyDescent="0.3">
      <c r="A7525">
        <v>41.077199999999998</v>
      </c>
      <c r="B7525">
        <v>-95.87</v>
      </c>
      <c r="C7525" t="s">
        <v>15</v>
      </c>
      <c r="D7525">
        <v>1.5</v>
      </c>
      <c r="E7525" t="s">
        <v>9573</v>
      </c>
      <c r="F7525">
        <v>13157</v>
      </c>
      <c r="G7525" t="s">
        <v>9574</v>
      </c>
      <c r="H7525" t="s">
        <v>59</v>
      </c>
    </row>
    <row r="7526" spans="1:8" hidden="1" x14ac:dyDescent="0.3">
      <c r="A7526">
        <v>41.077199999999998</v>
      </c>
      <c r="B7526">
        <v>-74.018100000000004</v>
      </c>
      <c r="C7526" t="s">
        <v>144</v>
      </c>
      <c r="D7526">
        <v>23.4</v>
      </c>
      <c r="E7526" t="s">
        <v>9575</v>
      </c>
      <c r="F7526">
        <v>60641</v>
      </c>
      <c r="G7526" t="s">
        <v>9576</v>
      </c>
      <c r="H7526" t="s">
        <v>66</v>
      </c>
    </row>
    <row r="7527" spans="1:8" hidden="1" x14ac:dyDescent="0.3">
      <c r="A7527">
        <v>41.077952000000003</v>
      </c>
      <c r="B7527">
        <v>-73.820650000000001</v>
      </c>
      <c r="C7527" t="s">
        <v>135</v>
      </c>
      <c r="D7527">
        <v>1.5</v>
      </c>
      <c r="E7527" t="s">
        <v>9577</v>
      </c>
      <c r="F7527">
        <v>57128</v>
      </c>
      <c r="G7527" t="s">
        <v>1815</v>
      </c>
      <c r="H7527" t="s">
        <v>53</v>
      </c>
    </row>
    <row r="7528" spans="1:8" hidden="1" x14ac:dyDescent="0.3">
      <c r="A7528">
        <v>41.078749999999999</v>
      </c>
      <c r="B7528">
        <v>-73.822270000000003</v>
      </c>
      <c r="C7528" t="s">
        <v>15</v>
      </c>
      <c r="D7528">
        <v>20</v>
      </c>
      <c r="E7528" t="s">
        <v>9578</v>
      </c>
      <c r="F7528">
        <v>61948</v>
      </c>
      <c r="G7528" t="s">
        <v>9578</v>
      </c>
      <c r="H7528" t="s">
        <v>53</v>
      </c>
    </row>
    <row r="7529" spans="1:8" hidden="1" x14ac:dyDescent="0.3">
      <c r="A7529">
        <v>41.078749999999999</v>
      </c>
      <c r="B7529">
        <v>-73.822270000000003</v>
      </c>
      <c r="C7529" t="s">
        <v>135</v>
      </c>
      <c r="D7529">
        <v>0.8</v>
      </c>
      <c r="E7529" t="s">
        <v>9578</v>
      </c>
      <c r="F7529">
        <v>61948</v>
      </c>
      <c r="G7529" t="s">
        <v>9578</v>
      </c>
      <c r="H7529" t="s">
        <v>53</v>
      </c>
    </row>
    <row r="7530" spans="1:8" hidden="1" x14ac:dyDescent="0.3">
      <c r="A7530">
        <v>41.079073000000001</v>
      </c>
      <c r="B7530">
        <v>-74.150009999999995</v>
      </c>
      <c r="C7530" t="s">
        <v>30</v>
      </c>
      <c r="D7530">
        <v>1</v>
      </c>
      <c r="E7530" t="s">
        <v>9579</v>
      </c>
      <c r="F7530">
        <v>60474</v>
      </c>
      <c r="G7530" t="s">
        <v>9580</v>
      </c>
      <c r="H7530" t="s">
        <v>53</v>
      </c>
    </row>
    <row r="7531" spans="1:8" hidden="1" x14ac:dyDescent="0.3">
      <c r="A7531">
        <v>41.080800000000004</v>
      </c>
      <c r="B7531">
        <v>-101.1408</v>
      </c>
      <c r="C7531" t="s">
        <v>411</v>
      </c>
      <c r="D7531">
        <v>1362.6</v>
      </c>
      <c r="E7531" t="s">
        <v>9581</v>
      </c>
      <c r="F7531">
        <v>13337</v>
      </c>
      <c r="G7531" t="s">
        <v>8387</v>
      </c>
      <c r="H7531" t="s">
        <v>234</v>
      </c>
    </row>
    <row r="7532" spans="1:8" hidden="1" x14ac:dyDescent="0.3">
      <c r="A7532">
        <v>41.081000000000003</v>
      </c>
      <c r="B7532">
        <v>-74.174000000000007</v>
      </c>
      <c r="C7532" t="s">
        <v>30</v>
      </c>
      <c r="D7532">
        <v>4.2</v>
      </c>
      <c r="E7532" t="s">
        <v>9582</v>
      </c>
      <c r="F7532">
        <v>65480</v>
      </c>
      <c r="G7532" t="s">
        <v>8021</v>
      </c>
    </row>
    <row r="7533" spans="1:8" hidden="1" x14ac:dyDescent="0.3">
      <c r="A7533">
        <v>41.084328999999997</v>
      </c>
      <c r="B7533">
        <v>-83.644130000000004</v>
      </c>
      <c r="C7533" t="s">
        <v>8</v>
      </c>
      <c r="D7533">
        <v>3</v>
      </c>
      <c r="E7533" t="s">
        <v>9583</v>
      </c>
      <c r="F7533">
        <v>60996</v>
      </c>
      <c r="G7533" t="s">
        <v>9584</v>
      </c>
      <c r="H7533" t="s">
        <v>66</v>
      </c>
    </row>
    <row r="7534" spans="1:8" hidden="1" x14ac:dyDescent="0.3">
      <c r="A7534">
        <v>41.086303000000001</v>
      </c>
      <c r="B7534">
        <v>-81.727440000000001</v>
      </c>
      <c r="C7534" t="s">
        <v>15</v>
      </c>
      <c r="D7534">
        <v>10.8</v>
      </c>
      <c r="E7534" t="s">
        <v>9585</v>
      </c>
      <c r="F7534">
        <v>40577</v>
      </c>
      <c r="G7534" t="s">
        <v>5864</v>
      </c>
      <c r="H7534" t="s">
        <v>59</v>
      </c>
    </row>
    <row r="7535" spans="1:8" hidden="1" x14ac:dyDescent="0.3">
      <c r="A7535">
        <v>41.086356000000002</v>
      </c>
      <c r="B7535">
        <v>-87.256799999999998</v>
      </c>
      <c r="C7535" t="s">
        <v>135</v>
      </c>
      <c r="D7535">
        <v>1.5</v>
      </c>
      <c r="E7535" t="s">
        <v>9586</v>
      </c>
      <c r="F7535">
        <v>64807</v>
      </c>
      <c r="G7535" t="s">
        <v>9587</v>
      </c>
      <c r="H7535" t="s">
        <v>66</v>
      </c>
    </row>
    <row r="7536" spans="1:8" hidden="1" x14ac:dyDescent="0.3">
      <c r="A7536">
        <v>41.086399999999998</v>
      </c>
      <c r="B7536">
        <v>-100.7594</v>
      </c>
      <c r="C7536" t="s">
        <v>21</v>
      </c>
      <c r="D7536">
        <v>26.2</v>
      </c>
      <c r="E7536" t="s">
        <v>9588</v>
      </c>
      <c r="F7536">
        <v>13337</v>
      </c>
      <c r="G7536" t="s">
        <v>8387</v>
      </c>
      <c r="H7536" t="s">
        <v>234</v>
      </c>
    </row>
    <row r="7537" spans="1:8" hidden="1" x14ac:dyDescent="0.3">
      <c r="A7537">
        <v>41.089210000000001</v>
      </c>
      <c r="B7537">
        <v>-73.804429999999996</v>
      </c>
      <c r="C7537" t="s">
        <v>15</v>
      </c>
      <c r="D7537">
        <v>9.5</v>
      </c>
      <c r="E7537" t="s">
        <v>9589</v>
      </c>
      <c r="F7537">
        <v>61802</v>
      </c>
      <c r="G7537" t="s">
        <v>9589</v>
      </c>
      <c r="H7537" t="s">
        <v>53</v>
      </c>
    </row>
    <row r="7538" spans="1:8" hidden="1" x14ac:dyDescent="0.3">
      <c r="A7538">
        <v>41.090583000000002</v>
      </c>
      <c r="B7538">
        <v>-89.639809999999997</v>
      </c>
      <c r="C7538" t="s">
        <v>8</v>
      </c>
      <c r="D7538">
        <v>150</v>
      </c>
      <c r="E7538" t="s">
        <v>9590</v>
      </c>
      <c r="F7538">
        <v>55931</v>
      </c>
      <c r="G7538" t="s">
        <v>9069</v>
      </c>
      <c r="H7538" t="s">
        <v>53</v>
      </c>
    </row>
    <row r="7539" spans="1:8" hidden="1" x14ac:dyDescent="0.3">
      <c r="A7539">
        <v>41.090980000000002</v>
      </c>
      <c r="B7539">
        <v>-73.918239999999997</v>
      </c>
      <c r="C7539" t="s">
        <v>15</v>
      </c>
      <c r="D7539">
        <v>1.1000000000000001</v>
      </c>
      <c r="E7539" t="s">
        <v>9591</v>
      </c>
      <c r="F7539">
        <v>63371</v>
      </c>
      <c r="G7539" t="s">
        <v>9591</v>
      </c>
      <c r="H7539" t="s">
        <v>53</v>
      </c>
    </row>
    <row r="7540" spans="1:8" hidden="1" x14ac:dyDescent="0.3">
      <c r="A7540">
        <v>41.091714000000003</v>
      </c>
      <c r="B7540">
        <v>-84.274370000000005</v>
      </c>
      <c r="C7540" t="s">
        <v>30</v>
      </c>
      <c r="D7540">
        <v>49.9</v>
      </c>
      <c r="E7540" t="s">
        <v>9592</v>
      </c>
      <c r="F7540">
        <v>65364</v>
      </c>
      <c r="G7540" t="s">
        <v>9593</v>
      </c>
      <c r="H7540" t="s">
        <v>11</v>
      </c>
    </row>
    <row r="7541" spans="1:8" hidden="1" x14ac:dyDescent="0.3">
      <c r="A7541">
        <v>41.091900000000003</v>
      </c>
      <c r="B7541">
        <v>-76.146199999999993</v>
      </c>
      <c r="C7541" t="s">
        <v>464</v>
      </c>
      <c r="D7541">
        <v>2532</v>
      </c>
      <c r="E7541" t="s">
        <v>9594</v>
      </c>
      <c r="F7541">
        <v>14266</v>
      </c>
      <c r="G7541" t="s">
        <v>9595</v>
      </c>
      <c r="H7541" t="s">
        <v>11</v>
      </c>
    </row>
    <row r="7542" spans="1:8" hidden="1" x14ac:dyDescent="0.3">
      <c r="A7542">
        <v>41.092297000000002</v>
      </c>
      <c r="B7542">
        <v>-84.725700000000003</v>
      </c>
      <c r="C7542" t="s">
        <v>30</v>
      </c>
      <c r="D7542">
        <v>49.9</v>
      </c>
      <c r="E7542" t="s">
        <v>9596</v>
      </c>
      <c r="F7542">
        <v>65365</v>
      </c>
      <c r="G7542" t="s">
        <v>9596</v>
      </c>
      <c r="H7542" t="s">
        <v>11</v>
      </c>
    </row>
    <row r="7543" spans="1:8" hidden="1" x14ac:dyDescent="0.3">
      <c r="A7543">
        <v>41.092588999999997</v>
      </c>
      <c r="B7543">
        <v>-102.47150000000001</v>
      </c>
      <c r="C7543" t="s">
        <v>15</v>
      </c>
      <c r="D7543">
        <v>1.1000000000000001</v>
      </c>
      <c r="E7543" t="s">
        <v>9597</v>
      </c>
      <c r="F7543">
        <v>3373</v>
      </c>
      <c r="G7543" t="s">
        <v>9598</v>
      </c>
      <c r="H7543" t="s">
        <v>59</v>
      </c>
    </row>
    <row r="7544" spans="1:8" hidden="1" x14ac:dyDescent="0.3">
      <c r="A7544">
        <v>41.093049999999998</v>
      </c>
      <c r="B7544">
        <v>-73.982799999999997</v>
      </c>
      <c r="C7544" t="s">
        <v>30</v>
      </c>
      <c r="D7544">
        <v>2</v>
      </c>
      <c r="E7544" t="s">
        <v>9599</v>
      </c>
      <c r="F7544">
        <v>63059</v>
      </c>
      <c r="G7544" t="s">
        <v>9600</v>
      </c>
      <c r="H7544" t="s">
        <v>53</v>
      </c>
    </row>
    <row r="7545" spans="1:8" hidden="1" x14ac:dyDescent="0.3">
      <c r="A7545">
        <v>41.093077999999998</v>
      </c>
      <c r="B7545">
        <v>-83.637780000000006</v>
      </c>
      <c r="C7545" t="s">
        <v>8</v>
      </c>
      <c r="D7545">
        <v>4.5</v>
      </c>
      <c r="E7545" t="s">
        <v>9601</v>
      </c>
      <c r="F7545">
        <v>62128</v>
      </c>
      <c r="G7545" t="s">
        <v>9602</v>
      </c>
      <c r="H7545" t="s">
        <v>11</v>
      </c>
    </row>
    <row r="7546" spans="1:8" hidden="1" x14ac:dyDescent="0.3">
      <c r="A7546">
        <v>41.095126</v>
      </c>
      <c r="B7546">
        <v>-105.1074</v>
      </c>
      <c r="C7546" t="s">
        <v>8</v>
      </c>
      <c r="D7546">
        <v>226</v>
      </c>
      <c r="E7546" t="s">
        <v>9603</v>
      </c>
      <c r="F7546">
        <v>62913</v>
      </c>
      <c r="G7546" t="s">
        <v>9604</v>
      </c>
      <c r="H7546" t="s">
        <v>11</v>
      </c>
    </row>
    <row r="7547" spans="1:8" hidden="1" x14ac:dyDescent="0.3">
      <c r="A7547">
        <v>41.096111000000001</v>
      </c>
      <c r="B7547">
        <v>-83.641379999999998</v>
      </c>
      <c r="C7547" t="s">
        <v>8</v>
      </c>
      <c r="D7547">
        <v>4.5</v>
      </c>
      <c r="E7547" t="s">
        <v>9605</v>
      </c>
      <c r="F7547">
        <v>59905</v>
      </c>
      <c r="G7547" t="s">
        <v>9606</v>
      </c>
      <c r="H7547" t="s">
        <v>66</v>
      </c>
    </row>
    <row r="7548" spans="1:8" hidden="1" x14ac:dyDescent="0.3">
      <c r="A7548">
        <v>41.097265</v>
      </c>
      <c r="B7548">
        <v>-87.869290000000007</v>
      </c>
      <c r="C7548" t="s">
        <v>30</v>
      </c>
      <c r="D7548">
        <v>2</v>
      </c>
      <c r="E7548" t="s">
        <v>9607</v>
      </c>
      <c r="F7548">
        <v>61944</v>
      </c>
      <c r="G7548" t="s">
        <v>645</v>
      </c>
      <c r="H7548" t="s">
        <v>11</v>
      </c>
    </row>
    <row r="7549" spans="1:8" hidden="1" x14ac:dyDescent="0.3">
      <c r="A7549">
        <v>41.098956999999999</v>
      </c>
      <c r="B7549">
        <v>-111.98220000000001</v>
      </c>
      <c r="C7549" t="s">
        <v>30</v>
      </c>
      <c r="D7549">
        <v>1.3</v>
      </c>
      <c r="E7549" t="s">
        <v>9608</v>
      </c>
      <c r="F7549">
        <v>57313</v>
      </c>
      <c r="G7549" t="s">
        <v>123</v>
      </c>
      <c r="H7549" t="s">
        <v>11</v>
      </c>
    </row>
    <row r="7550" spans="1:8" hidden="1" x14ac:dyDescent="0.3">
      <c r="A7550">
        <v>41.099989999999998</v>
      </c>
      <c r="B7550">
        <v>-73.771550000000005</v>
      </c>
      <c r="C7550" t="s">
        <v>27</v>
      </c>
      <c r="D7550">
        <v>0.7</v>
      </c>
      <c r="E7550" t="s">
        <v>9609</v>
      </c>
      <c r="F7550">
        <v>57365</v>
      </c>
      <c r="G7550" t="s">
        <v>2734</v>
      </c>
      <c r="H7550" t="s">
        <v>11</v>
      </c>
    </row>
    <row r="7551" spans="1:8" hidden="1" x14ac:dyDescent="0.3">
      <c r="A7551">
        <v>41.099989999999998</v>
      </c>
      <c r="B7551">
        <v>-73.771550000000005</v>
      </c>
      <c r="C7551" t="s">
        <v>30</v>
      </c>
      <c r="D7551">
        <v>0.5</v>
      </c>
      <c r="E7551" t="s">
        <v>9609</v>
      </c>
      <c r="F7551">
        <v>57365</v>
      </c>
      <c r="G7551" t="s">
        <v>2734</v>
      </c>
      <c r="H7551" t="s">
        <v>11</v>
      </c>
    </row>
    <row r="7552" spans="1:8" hidden="1" x14ac:dyDescent="0.3">
      <c r="A7552">
        <v>41.099995</v>
      </c>
      <c r="B7552">
        <v>-74.731030000000004</v>
      </c>
      <c r="C7552" t="s">
        <v>30</v>
      </c>
      <c r="D7552">
        <v>2.9</v>
      </c>
      <c r="E7552" t="s">
        <v>9610</v>
      </c>
      <c r="F7552">
        <v>60281</v>
      </c>
      <c r="G7552" t="s">
        <v>70</v>
      </c>
      <c r="H7552" t="s">
        <v>11</v>
      </c>
    </row>
    <row r="7553" spans="1:8" hidden="1" x14ac:dyDescent="0.3">
      <c r="A7553">
        <v>41.100408999999999</v>
      </c>
      <c r="B7553">
        <v>-73.951589999999996</v>
      </c>
      <c r="C7553" t="s">
        <v>30</v>
      </c>
      <c r="D7553">
        <v>2</v>
      </c>
      <c r="E7553" t="s">
        <v>9611</v>
      </c>
      <c r="F7553">
        <v>60790</v>
      </c>
      <c r="G7553" t="s">
        <v>9612</v>
      </c>
      <c r="H7553" t="s">
        <v>11</v>
      </c>
    </row>
    <row r="7554" spans="1:8" hidden="1" x14ac:dyDescent="0.3">
      <c r="A7554">
        <v>41.101219</v>
      </c>
      <c r="B7554">
        <v>-83.644390000000001</v>
      </c>
      <c r="C7554" t="s">
        <v>8</v>
      </c>
      <c r="D7554">
        <v>3</v>
      </c>
      <c r="E7554" t="s">
        <v>9613</v>
      </c>
      <c r="F7554">
        <v>59760</v>
      </c>
      <c r="G7554" t="s">
        <v>9613</v>
      </c>
      <c r="H7554" t="s">
        <v>11</v>
      </c>
    </row>
    <row r="7555" spans="1:8" hidden="1" x14ac:dyDescent="0.3">
      <c r="A7555">
        <v>41.103409999999997</v>
      </c>
      <c r="B7555">
        <v>-87.974980000000002</v>
      </c>
      <c r="C7555" t="s">
        <v>30</v>
      </c>
      <c r="D7555">
        <v>2</v>
      </c>
      <c r="E7555" t="s">
        <v>2081</v>
      </c>
      <c r="F7555">
        <v>49899</v>
      </c>
      <c r="G7555" t="s">
        <v>2066</v>
      </c>
      <c r="H7555" t="s">
        <v>11</v>
      </c>
    </row>
    <row r="7556" spans="1:8" hidden="1" x14ac:dyDescent="0.3">
      <c r="A7556">
        <v>41.105499999999999</v>
      </c>
      <c r="B7556">
        <v>-72.371943999999999</v>
      </c>
      <c r="C7556" t="s">
        <v>15</v>
      </c>
      <c r="D7556">
        <v>10.1</v>
      </c>
      <c r="E7556" t="s">
        <v>9614</v>
      </c>
      <c r="F7556">
        <v>7630</v>
      </c>
      <c r="G7556" t="s">
        <v>9615</v>
      </c>
      <c r="H7556" t="s">
        <v>59</v>
      </c>
    </row>
    <row r="7557" spans="1:8" hidden="1" x14ac:dyDescent="0.3">
      <c r="A7557">
        <v>41.106029999999997</v>
      </c>
      <c r="B7557">
        <v>-72.376159999999999</v>
      </c>
      <c r="C7557" t="s">
        <v>15</v>
      </c>
      <c r="D7557">
        <v>54</v>
      </c>
      <c r="E7557" t="s">
        <v>9616</v>
      </c>
      <c r="F7557">
        <v>7308</v>
      </c>
      <c r="G7557" t="s">
        <v>9617</v>
      </c>
      <c r="H7557" t="s">
        <v>11</v>
      </c>
    </row>
    <row r="7558" spans="1:8" hidden="1" x14ac:dyDescent="0.3">
      <c r="A7558">
        <v>41.108210999999997</v>
      </c>
      <c r="B7558">
        <v>-87.726110000000006</v>
      </c>
      <c r="C7558" t="s">
        <v>30</v>
      </c>
      <c r="D7558">
        <v>2</v>
      </c>
      <c r="E7558" t="s">
        <v>9618</v>
      </c>
      <c r="F7558">
        <v>64395</v>
      </c>
      <c r="G7558" t="s">
        <v>4419</v>
      </c>
      <c r="H7558" t="s">
        <v>11</v>
      </c>
    </row>
    <row r="7559" spans="1:8" hidden="1" x14ac:dyDescent="0.3">
      <c r="A7559">
        <v>41.109042000000002</v>
      </c>
      <c r="B7559">
        <v>-73.862589999999997</v>
      </c>
      <c r="C7559" t="s">
        <v>15</v>
      </c>
      <c r="D7559">
        <v>3</v>
      </c>
      <c r="E7559" t="s">
        <v>9619</v>
      </c>
      <c r="F7559">
        <v>61955</v>
      </c>
      <c r="G7559" t="s">
        <v>9619</v>
      </c>
      <c r="H7559" t="s">
        <v>53</v>
      </c>
    </row>
    <row r="7560" spans="1:8" hidden="1" x14ac:dyDescent="0.3">
      <c r="A7560">
        <v>41.110861</v>
      </c>
      <c r="B7560">
        <v>-73.421970000000002</v>
      </c>
      <c r="C7560" t="s">
        <v>135</v>
      </c>
      <c r="D7560">
        <v>3</v>
      </c>
      <c r="E7560" t="s">
        <v>9620</v>
      </c>
      <c r="F7560">
        <v>63392</v>
      </c>
      <c r="G7560" t="s">
        <v>9621</v>
      </c>
      <c r="H7560" t="s">
        <v>53</v>
      </c>
    </row>
    <row r="7561" spans="1:8" hidden="1" x14ac:dyDescent="0.3">
      <c r="A7561">
        <v>41.1113</v>
      </c>
      <c r="B7561">
        <v>-94.466700000000003</v>
      </c>
      <c r="C7561" t="s">
        <v>8</v>
      </c>
      <c r="D7561">
        <v>254.1</v>
      </c>
      <c r="E7561" t="s">
        <v>9622</v>
      </c>
      <c r="F7561">
        <v>12341</v>
      </c>
      <c r="G7561" t="s">
        <v>9029</v>
      </c>
      <c r="H7561" t="s">
        <v>18</v>
      </c>
    </row>
    <row r="7562" spans="1:8" hidden="1" x14ac:dyDescent="0.3">
      <c r="A7562">
        <v>41.111497999999997</v>
      </c>
      <c r="B7562">
        <v>-74.135400000000004</v>
      </c>
      <c r="C7562" t="s">
        <v>15</v>
      </c>
      <c r="D7562">
        <v>1.7</v>
      </c>
      <c r="E7562" t="s">
        <v>9623</v>
      </c>
      <c r="F7562">
        <v>61152</v>
      </c>
      <c r="G7562" t="s">
        <v>9623</v>
      </c>
      <c r="H7562" t="s">
        <v>53</v>
      </c>
    </row>
    <row r="7563" spans="1:8" hidden="1" x14ac:dyDescent="0.3">
      <c r="A7563">
        <v>41.111497999999997</v>
      </c>
      <c r="B7563">
        <v>-74.135400000000004</v>
      </c>
      <c r="C7563" t="s">
        <v>135</v>
      </c>
      <c r="D7563">
        <v>0.2</v>
      </c>
      <c r="E7563" t="s">
        <v>9623</v>
      </c>
      <c r="F7563">
        <v>61152</v>
      </c>
      <c r="G7563" t="s">
        <v>9623</v>
      </c>
      <c r="H7563" t="s">
        <v>53</v>
      </c>
    </row>
    <row r="7564" spans="1:8" hidden="1" x14ac:dyDescent="0.3">
      <c r="A7564">
        <v>41.111699999999999</v>
      </c>
      <c r="B7564">
        <v>-73.392799999999994</v>
      </c>
      <c r="C7564" t="s">
        <v>15</v>
      </c>
      <c r="D7564">
        <v>6</v>
      </c>
      <c r="E7564" t="s">
        <v>9624</v>
      </c>
      <c r="F7564">
        <v>57015</v>
      </c>
      <c r="G7564" t="s">
        <v>9625</v>
      </c>
      <c r="H7564" t="s">
        <v>59</v>
      </c>
    </row>
    <row r="7565" spans="1:8" hidden="1" x14ac:dyDescent="0.3">
      <c r="A7565">
        <v>41.1128</v>
      </c>
      <c r="B7565">
        <v>-87.868099999999998</v>
      </c>
      <c r="C7565" t="s">
        <v>21</v>
      </c>
      <c r="D7565">
        <v>1.2</v>
      </c>
      <c r="E7565" t="s">
        <v>9626</v>
      </c>
      <c r="F7565">
        <v>26003</v>
      </c>
      <c r="G7565" t="s">
        <v>9627</v>
      </c>
      <c r="H7565" t="s">
        <v>59</v>
      </c>
    </row>
    <row r="7566" spans="1:8" hidden="1" x14ac:dyDescent="0.3">
      <c r="A7566">
        <v>41.113056</v>
      </c>
      <c r="B7566">
        <v>-76.158060000000006</v>
      </c>
      <c r="C7566" t="s">
        <v>144</v>
      </c>
      <c r="D7566">
        <v>1105</v>
      </c>
      <c r="E7566" t="s">
        <v>9628</v>
      </c>
      <c r="F7566">
        <v>59675</v>
      </c>
      <c r="G7566" t="s">
        <v>9629</v>
      </c>
      <c r="H7566" t="s">
        <v>11</v>
      </c>
    </row>
    <row r="7567" spans="1:8" hidden="1" x14ac:dyDescent="0.3">
      <c r="A7567">
        <v>41.113300000000002</v>
      </c>
      <c r="B7567">
        <v>-104.98399999999999</v>
      </c>
      <c r="C7567" t="s">
        <v>8</v>
      </c>
      <c r="D7567">
        <v>52.5</v>
      </c>
      <c r="E7567" t="s">
        <v>9630</v>
      </c>
      <c r="F7567">
        <v>56771</v>
      </c>
      <c r="G7567" t="s">
        <v>6677</v>
      </c>
      <c r="H7567" t="s">
        <v>11</v>
      </c>
    </row>
    <row r="7568" spans="1:8" hidden="1" x14ac:dyDescent="0.3">
      <c r="A7568">
        <v>41.113599999999998</v>
      </c>
      <c r="B7568">
        <v>-94.347200000000001</v>
      </c>
      <c r="C7568" t="s">
        <v>147</v>
      </c>
      <c r="D7568">
        <v>62.3</v>
      </c>
      <c r="E7568" t="s">
        <v>9631</v>
      </c>
      <c r="F7568">
        <v>3258</v>
      </c>
      <c r="G7568" t="s">
        <v>9632</v>
      </c>
      <c r="H7568" t="s">
        <v>111</v>
      </c>
    </row>
    <row r="7569" spans="1:8" hidden="1" x14ac:dyDescent="0.3">
      <c r="A7569">
        <v>41.113599999999998</v>
      </c>
      <c r="B7569">
        <v>-94.347200000000001</v>
      </c>
      <c r="C7569" t="s">
        <v>135</v>
      </c>
      <c r="D7569">
        <v>56.4</v>
      </c>
      <c r="E7569" t="s">
        <v>9631</v>
      </c>
      <c r="F7569">
        <v>3258</v>
      </c>
      <c r="G7569" t="s">
        <v>9632</v>
      </c>
      <c r="H7569" t="s">
        <v>111</v>
      </c>
    </row>
    <row r="7570" spans="1:8" hidden="1" x14ac:dyDescent="0.3">
      <c r="A7570">
        <v>41.114722</v>
      </c>
      <c r="B7570">
        <v>-71.521109999999993</v>
      </c>
      <c r="C7570" t="s">
        <v>15</v>
      </c>
      <c r="D7570">
        <v>30</v>
      </c>
      <c r="E7570" t="s">
        <v>9633</v>
      </c>
      <c r="F7570">
        <v>57406</v>
      </c>
      <c r="G7570" t="s">
        <v>9634</v>
      </c>
      <c r="H7570" t="s">
        <v>11</v>
      </c>
    </row>
    <row r="7571" spans="1:8" hidden="1" x14ac:dyDescent="0.3">
      <c r="A7571">
        <v>41.115299999999998</v>
      </c>
      <c r="B7571">
        <v>-87.232799999999997</v>
      </c>
      <c r="C7571" t="s">
        <v>135</v>
      </c>
      <c r="D7571">
        <v>1</v>
      </c>
      <c r="E7571" t="s">
        <v>9635</v>
      </c>
      <c r="F7571">
        <v>56953</v>
      </c>
      <c r="G7571" t="s">
        <v>9635</v>
      </c>
      <c r="H7571" t="s">
        <v>53</v>
      </c>
    </row>
    <row r="7572" spans="1:8" hidden="1" x14ac:dyDescent="0.3">
      <c r="A7572">
        <v>41.117733000000001</v>
      </c>
      <c r="B7572">
        <v>-88.863709999999998</v>
      </c>
      <c r="C7572" t="s">
        <v>30</v>
      </c>
      <c r="D7572">
        <v>2</v>
      </c>
      <c r="E7572" t="s">
        <v>9636</v>
      </c>
      <c r="F7572">
        <v>64297</v>
      </c>
      <c r="G7572" t="s">
        <v>9637</v>
      </c>
      <c r="H7572" t="s">
        <v>11</v>
      </c>
    </row>
    <row r="7573" spans="1:8" hidden="1" x14ac:dyDescent="0.3">
      <c r="A7573">
        <v>41.119258000000002</v>
      </c>
      <c r="B7573">
        <v>-87.826520000000002</v>
      </c>
      <c r="C7573" t="s">
        <v>30</v>
      </c>
      <c r="D7573">
        <v>2</v>
      </c>
      <c r="E7573" t="s">
        <v>9638</v>
      </c>
      <c r="F7573">
        <v>63863</v>
      </c>
      <c r="G7573" t="s">
        <v>9638</v>
      </c>
      <c r="H7573" t="s">
        <v>11</v>
      </c>
    </row>
    <row r="7574" spans="1:8" hidden="1" x14ac:dyDescent="0.3">
      <c r="A7574">
        <v>41.120550000000001</v>
      </c>
      <c r="B7574">
        <v>-83.970619999999997</v>
      </c>
      <c r="C7574" t="s">
        <v>135</v>
      </c>
      <c r="D7574">
        <v>3.5</v>
      </c>
      <c r="E7574" t="s">
        <v>9639</v>
      </c>
      <c r="F7574">
        <v>63594</v>
      </c>
      <c r="G7574" t="s">
        <v>9639</v>
      </c>
      <c r="H7574" t="s">
        <v>66</v>
      </c>
    </row>
    <row r="7575" spans="1:8" hidden="1" x14ac:dyDescent="0.3">
      <c r="A7575">
        <v>41.121000000000002</v>
      </c>
      <c r="B7575">
        <v>-84.751000000000005</v>
      </c>
      <c r="C7575" t="s">
        <v>8</v>
      </c>
      <c r="D7575">
        <v>225.89999999999901</v>
      </c>
      <c r="E7575" t="s">
        <v>9640</v>
      </c>
      <c r="F7575">
        <v>60258</v>
      </c>
      <c r="G7575" t="s">
        <v>9641</v>
      </c>
      <c r="H7575" t="s">
        <v>11</v>
      </c>
    </row>
    <row r="7576" spans="1:8" hidden="1" x14ac:dyDescent="0.3">
      <c r="A7576">
        <v>41.126899999999999</v>
      </c>
      <c r="B7576">
        <v>-74.165300000000002</v>
      </c>
      <c r="C7576" t="s">
        <v>147</v>
      </c>
      <c r="D7576">
        <v>46.5</v>
      </c>
      <c r="E7576" t="s">
        <v>9642</v>
      </c>
      <c r="F7576">
        <v>56142</v>
      </c>
      <c r="G7576" t="s">
        <v>9643</v>
      </c>
      <c r="H7576" t="s">
        <v>11</v>
      </c>
    </row>
    <row r="7577" spans="1:8" hidden="1" x14ac:dyDescent="0.3">
      <c r="A7577">
        <v>41.129019999999997</v>
      </c>
      <c r="B7577">
        <v>-111.9641</v>
      </c>
      <c r="C7577" t="s">
        <v>15</v>
      </c>
      <c r="D7577">
        <v>2.2999999999999998</v>
      </c>
      <c r="E7577" t="s">
        <v>9644</v>
      </c>
      <c r="F7577">
        <v>60146</v>
      </c>
      <c r="G7577" t="s">
        <v>1306</v>
      </c>
      <c r="H7577" t="s">
        <v>53</v>
      </c>
    </row>
    <row r="7578" spans="1:8" hidden="1" x14ac:dyDescent="0.3">
      <c r="A7578">
        <v>41.12968</v>
      </c>
      <c r="B7578">
        <v>-105.0136</v>
      </c>
      <c r="C7578" t="s">
        <v>8</v>
      </c>
      <c r="D7578">
        <v>42</v>
      </c>
      <c r="E7578" t="s">
        <v>9645</v>
      </c>
      <c r="F7578">
        <v>65411</v>
      </c>
      <c r="G7578" t="s">
        <v>193</v>
      </c>
      <c r="H7578" t="s">
        <v>11</v>
      </c>
    </row>
    <row r="7579" spans="1:8" hidden="1" x14ac:dyDescent="0.3">
      <c r="A7579">
        <v>41.1325</v>
      </c>
      <c r="B7579">
        <v>-121.13720000000001</v>
      </c>
      <c r="C7579" t="s">
        <v>15</v>
      </c>
      <c r="D7579">
        <v>9.3000000000000007</v>
      </c>
      <c r="E7579" t="s">
        <v>9646</v>
      </c>
      <c r="F7579">
        <v>56497</v>
      </c>
      <c r="G7579" t="s">
        <v>9647</v>
      </c>
      <c r="H7579" t="s">
        <v>53</v>
      </c>
    </row>
    <row r="7580" spans="1:8" hidden="1" x14ac:dyDescent="0.3">
      <c r="A7580">
        <v>41.136547</v>
      </c>
      <c r="B7580">
        <v>-111.8314</v>
      </c>
      <c r="C7580" t="s">
        <v>21</v>
      </c>
      <c r="D7580">
        <v>4</v>
      </c>
      <c r="E7580" t="s">
        <v>9648</v>
      </c>
      <c r="F7580">
        <v>20255</v>
      </c>
      <c r="G7580" t="s">
        <v>9239</v>
      </c>
      <c r="H7580" t="s">
        <v>234</v>
      </c>
    </row>
    <row r="7581" spans="1:8" hidden="1" x14ac:dyDescent="0.3">
      <c r="A7581">
        <v>41.137621000000003</v>
      </c>
      <c r="B7581">
        <v>-111.8849</v>
      </c>
      <c r="C7581" t="s">
        <v>21</v>
      </c>
      <c r="D7581">
        <v>3.8</v>
      </c>
      <c r="E7581" t="s">
        <v>9649</v>
      </c>
      <c r="F7581">
        <v>14354</v>
      </c>
      <c r="G7581" t="s">
        <v>8933</v>
      </c>
      <c r="H7581" t="s">
        <v>18</v>
      </c>
    </row>
    <row r="7582" spans="1:8" hidden="1" x14ac:dyDescent="0.3">
      <c r="A7582">
        <v>41.138599999999997</v>
      </c>
      <c r="B7582">
        <v>-92.646699999999996</v>
      </c>
      <c r="C7582" t="s">
        <v>135</v>
      </c>
      <c r="D7582">
        <v>40</v>
      </c>
      <c r="E7582" t="s">
        <v>9650</v>
      </c>
      <c r="F7582">
        <v>3106</v>
      </c>
      <c r="G7582" t="s">
        <v>9651</v>
      </c>
      <c r="H7582" t="s">
        <v>66</v>
      </c>
    </row>
    <row r="7583" spans="1:8" hidden="1" x14ac:dyDescent="0.3">
      <c r="A7583">
        <v>41.139721999999999</v>
      </c>
      <c r="B7583">
        <v>-104.9978</v>
      </c>
      <c r="C7583" t="s">
        <v>8</v>
      </c>
      <c r="D7583">
        <v>29.4</v>
      </c>
      <c r="E7583" t="s">
        <v>9652</v>
      </c>
      <c r="F7583">
        <v>65411</v>
      </c>
      <c r="G7583" t="s">
        <v>193</v>
      </c>
      <c r="H7583" t="s">
        <v>11</v>
      </c>
    </row>
    <row r="7584" spans="1:8" hidden="1" x14ac:dyDescent="0.3">
      <c r="A7584">
        <v>41.140599999999999</v>
      </c>
      <c r="B7584">
        <v>-88.53</v>
      </c>
      <c r="C7584" t="s">
        <v>8</v>
      </c>
      <c r="D7584">
        <v>200</v>
      </c>
      <c r="E7584" t="s">
        <v>9653</v>
      </c>
      <c r="F7584">
        <v>56421</v>
      </c>
      <c r="G7584" t="s">
        <v>9653</v>
      </c>
      <c r="H7584" t="s">
        <v>11</v>
      </c>
    </row>
    <row r="7585" spans="1:8" hidden="1" x14ac:dyDescent="0.3">
      <c r="A7585">
        <v>41.141773000000001</v>
      </c>
      <c r="B7585">
        <v>-81.474535000000003</v>
      </c>
      <c r="C7585" t="s">
        <v>15</v>
      </c>
      <c r="D7585">
        <v>14.4</v>
      </c>
      <c r="E7585" t="s">
        <v>9654</v>
      </c>
      <c r="F7585">
        <v>4683</v>
      </c>
      <c r="G7585" t="s">
        <v>9655</v>
      </c>
      <c r="H7585" t="s">
        <v>59</v>
      </c>
    </row>
    <row r="7586" spans="1:8" hidden="1" x14ac:dyDescent="0.3">
      <c r="A7586">
        <v>41.143056000000001</v>
      </c>
      <c r="B7586">
        <v>-81.340829999999997</v>
      </c>
      <c r="C7586" t="s">
        <v>147</v>
      </c>
      <c r="D7586">
        <v>13.2</v>
      </c>
      <c r="E7586" t="s">
        <v>9656</v>
      </c>
      <c r="F7586">
        <v>58097</v>
      </c>
      <c r="G7586" t="s">
        <v>9657</v>
      </c>
      <c r="H7586" t="s">
        <v>599</v>
      </c>
    </row>
    <row r="7587" spans="1:8" hidden="1" x14ac:dyDescent="0.3">
      <c r="A7587">
        <v>41.143420999999996</v>
      </c>
      <c r="B7587">
        <v>-88.758340000000004</v>
      </c>
      <c r="C7587" t="s">
        <v>30</v>
      </c>
      <c r="D7587">
        <v>20</v>
      </c>
      <c r="E7587" t="s">
        <v>9658</v>
      </c>
      <c r="F7587">
        <v>49893</v>
      </c>
      <c r="G7587" t="s">
        <v>267</v>
      </c>
      <c r="H7587" t="s">
        <v>11</v>
      </c>
    </row>
    <row r="7588" spans="1:8" hidden="1" x14ac:dyDescent="0.3">
      <c r="A7588">
        <v>41.145634000000001</v>
      </c>
      <c r="B7588">
        <v>-102.9778</v>
      </c>
      <c r="C7588" t="s">
        <v>15</v>
      </c>
      <c r="D7588">
        <v>0.8</v>
      </c>
      <c r="E7588" t="s">
        <v>8475</v>
      </c>
      <c r="F7588">
        <v>61919</v>
      </c>
      <c r="G7588" t="s">
        <v>7695</v>
      </c>
      <c r="H7588" t="s">
        <v>11</v>
      </c>
    </row>
    <row r="7589" spans="1:8" hidden="1" x14ac:dyDescent="0.3">
      <c r="A7589">
        <v>41.145634000000001</v>
      </c>
      <c r="B7589">
        <v>-102.9778</v>
      </c>
      <c r="C7589" t="s">
        <v>135</v>
      </c>
      <c r="D7589">
        <v>4.3</v>
      </c>
      <c r="E7589" t="s">
        <v>8475</v>
      </c>
      <c r="F7589">
        <v>61919</v>
      </c>
      <c r="G7589" t="s">
        <v>7695</v>
      </c>
      <c r="H7589" t="s">
        <v>11</v>
      </c>
    </row>
    <row r="7590" spans="1:8" hidden="1" x14ac:dyDescent="0.3">
      <c r="A7590">
        <v>41.148018999999998</v>
      </c>
      <c r="B7590">
        <v>-80.883750000000006</v>
      </c>
      <c r="C7590" t="s">
        <v>30</v>
      </c>
      <c r="D7590">
        <v>2.2000000000000002</v>
      </c>
      <c r="E7590" t="s">
        <v>9659</v>
      </c>
      <c r="F7590">
        <v>63438</v>
      </c>
      <c r="G7590" t="s">
        <v>9660</v>
      </c>
      <c r="H7590" t="s">
        <v>66</v>
      </c>
    </row>
    <row r="7591" spans="1:8" hidden="1" x14ac:dyDescent="0.3">
      <c r="A7591">
        <v>41.148890000000002</v>
      </c>
      <c r="B7591">
        <v>-80.851619999999997</v>
      </c>
      <c r="C7591" t="s">
        <v>144</v>
      </c>
      <c r="D7591">
        <v>962</v>
      </c>
      <c r="E7591" t="s">
        <v>9661</v>
      </c>
      <c r="F7591">
        <v>60170</v>
      </c>
      <c r="G7591" t="s">
        <v>9661</v>
      </c>
      <c r="H7591" t="s">
        <v>11</v>
      </c>
    </row>
    <row r="7592" spans="1:8" hidden="1" x14ac:dyDescent="0.3">
      <c r="A7592">
        <v>41.150799999999997</v>
      </c>
      <c r="B7592">
        <v>-88.6233</v>
      </c>
      <c r="C7592" t="s">
        <v>8</v>
      </c>
      <c r="D7592">
        <v>106</v>
      </c>
      <c r="E7592" t="s">
        <v>9662</v>
      </c>
      <c r="F7592">
        <v>56418</v>
      </c>
      <c r="G7592" t="s">
        <v>9662</v>
      </c>
      <c r="H7592" t="s">
        <v>11</v>
      </c>
    </row>
    <row r="7593" spans="1:8" hidden="1" x14ac:dyDescent="0.3">
      <c r="A7593">
        <v>41.151111</v>
      </c>
      <c r="B7593">
        <v>-76.917779999999993</v>
      </c>
      <c r="C7593" t="s">
        <v>15</v>
      </c>
      <c r="D7593">
        <v>6.4</v>
      </c>
      <c r="E7593" t="s">
        <v>9663</v>
      </c>
      <c r="F7593">
        <v>57249</v>
      </c>
      <c r="G7593" t="s">
        <v>397</v>
      </c>
      <c r="H7593" t="s">
        <v>11</v>
      </c>
    </row>
    <row r="7594" spans="1:8" hidden="1" x14ac:dyDescent="0.3">
      <c r="A7594">
        <v>41.152222000000002</v>
      </c>
      <c r="B7594">
        <v>-74.744439999999997</v>
      </c>
      <c r="C7594" t="s">
        <v>30</v>
      </c>
      <c r="D7594">
        <v>2.8</v>
      </c>
      <c r="E7594" t="s">
        <v>9664</v>
      </c>
      <c r="F7594">
        <v>63203</v>
      </c>
      <c r="G7594" t="s">
        <v>9664</v>
      </c>
    </row>
    <row r="7595" spans="1:8" hidden="1" x14ac:dyDescent="0.3">
      <c r="A7595">
        <v>41.152954999999999</v>
      </c>
      <c r="B7595">
        <v>-74.638080000000002</v>
      </c>
      <c r="C7595" t="s">
        <v>30</v>
      </c>
      <c r="D7595">
        <v>7.4</v>
      </c>
      <c r="E7595" t="s">
        <v>9665</v>
      </c>
      <c r="F7595">
        <v>60281</v>
      </c>
      <c r="G7595" t="s">
        <v>70</v>
      </c>
      <c r="H7595" t="s">
        <v>11</v>
      </c>
    </row>
    <row r="7596" spans="1:8" hidden="1" x14ac:dyDescent="0.3">
      <c r="A7596">
        <v>41.153333000000003</v>
      </c>
      <c r="B7596">
        <v>-81.568889999999996</v>
      </c>
      <c r="C7596" t="s">
        <v>15</v>
      </c>
      <c r="D7596">
        <v>1.7999999999999901</v>
      </c>
      <c r="E7596" t="s">
        <v>9666</v>
      </c>
      <c r="F7596">
        <v>222</v>
      </c>
      <c r="G7596" t="s">
        <v>9667</v>
      </c>
      <c r="H7596" t="s">
        <v>59</v>
      </c>
    </row>
    <row r="7597" spans="1:8" hidden="1" x14ac:dyDescent="0.3">
      <c r="A7597">
        <v>41.153697000000001</v>
      </c>
      <c r="B7597">
        <v>-91.177099999999996</v>
      </c>
      <c r="C7597" t="s">
        <v>30</v>
      </c>
      <c r="D7597">
        <v>100</v>
      </c>
      <c r="E7597" t="s">
        <v>9668</v>
      </c>
      <c r="F7597">
        <v>63129</v>
      </c>
      <c r="G7597" t="s">
        <v>9668</v>
      </c>
      <c r="H7597" t="s">
        <v>11</v>
      </c>
    </row>
    <row r="7598" spans="1:8" x14ac:dyDescent="0.3">
      <c r="A7598">
        <v>41.157590999999996</v>
      </c>
      <c r="B7598">
        <v>-73.208079999999995</v>
      </c>
      <c r="C7598" t="s">
        <v>135</v>
      </c>
      <c r="D7598">
        <v>2.8</v>
      </c>
      <c r="E7598" t="s">
        <v>9669</v>
      </c>
      <c r="F7598">
        <v>19497</v>
      </c>
      <c r="G7598" t="s">
        <v>9670</v>
      </c>
      <c r="H7598" t="s">
        <v>18</v>
      </c>
    </row>
    <row r="7599" spans="1:8" hidden="1" x14ac:dyDescent="0.3">
      <c r="A7599">
        <v>41.157590999999996</v>
      </c>
      <c r="B7599">
        <v>-73.208079999999995</v>
      </c>
      <c r="C7599" t="s">
        <v>30</v>
      </c>
      <c r="D7599">
        <v>2.2000000000000002</v>
      </c>
      <c r="E7599" t="s">
        <v>9669</v>
      </c>
      <c r="F7599">
        <v>19497</v>
      </c>
      <c r="G7599" t="s">
        <v>9670</v>
      </c>
      <c r="H7599" t="s">
        <v>18</v>
      </c>
    </row>
    <row r="7600" spans="1:8" hidden="1" x14ac:dyDescent="0.3">
      <c r="A7600">
        <v>41.158900000000003</v>
      </c>
      <c r="B7600">
        <v>-73.257199999999997</v>
      </c>
      <c r="C7600" t="s">
        <v>147</v>
      </c>
      <c r="D7600">
        <v>4.5</v>
      </c>
      <c r="E7600" t="s">
        <v>9671</v>
      </c>
      <c r="F7600">
        <v>56143</v>
      </c>
      <c r="G7600" t="s">
        <v>9672</v>
      </c>
      <c r="H7600" t="s">
        <v>11</v>
      </c>
    </row>
    <row r="7601" spans="1:8" hidden="1" x14ac:dyDescent="0.3">
      <c r="A7601">
        <v>41.160299999999999</v>
      </c>
      <c r="B7601">
        <v>-87.854200000000006</v>
      </c>
      <c r="C7601" t="s">
        <v>147</v>
      </c>
      <c r="D7601">
        <v>4.2</v>
      </c>
      <c r="E7601" t="s">
        <v>9673</v>
      </c>
      <c r="F7601">
        <v>8683</v>
      </c>
      <c r="G7601" t="s">
        <v>9674</v>
      </c>
      <c r="H7601" t="s">
        <v>66</v>
      </c>
    </row>
    <row r="7602" spans="1:8" hidden="1" x14ac:dyDescent="0.3">
      <c r="A7602">
        <v>41.162500000000001</v>
      </c>
      <c r="B7602">
        <v>-73.208299999999994</v>
      </c>
      <c r="C7602" t="s">
        <v>15</v>
      </c>
      <c r="D7602">
        <v>67</v>
      </c>
      <c r="E7602" t="s">
        <v>9675</v>
      </c>
      <c r="F7602">
        <v>65448</v>
      </c>
      <c r="G7602" t="s">
        <v>9676</v>
      </c>
      <c r="H7602" t="s">
        <v>18</v>
      </c>
    </row>
    <row r="7603" spans="1:8" hidden="1" x14ac:dyDescent="0.3">
      <c r="A7603">
        <v>41.163069</v>
      </c>
      <c r="B7603">
        <v>-82.227209999999999</v>
      </c>
      <c r="C7603" t="s">
        <v>15</v>
      </c>
      <c r="D7603">
        <v>1</v>
      </c>
      <c r="E7603" t="s">
        <v>5920</v>
      </c>
      <c r="F7603">
        <v>40577</v>
      </c>
      <c r="G7603" t="s">
        <v>5864</v>
      </c>
      <c r="H7603" t="s">
        <v>59</v>
      </c>
    </row>
    <row r="7604" spans="1:8" hidden="1" x14ac:dyDescent="0.3">
      <c r="A7604">
        <v>41.165036000000001</v>
      </c>
      <c r="B7604">
        <v>-73.196060000000003</v>
      </c>
      <c r="C7604" t="s">
        <v>135</v>
      </c>
      <c r="D7604">
        <v>1.4</v>
      </c>
      <c r="E7604" t="s">
        <v>9677</v>
      </c>
      <c r="F7604">
        <v>65296</v>
      </c>
      <c r="G7604" t="s">
        <v>9677</v>
      </c>
      <c r="H7604" t="s">
        <v>53</v>
      </c>
    </row>
    <row r="7605" spans="1:8" hidden="1" x14ac:dyDescent="0.3">
      <c r="A7605">
        <v>41.165278000000001</v>
      </c>
      <c r="B7605">
        <v>-97.570189999999997</v>
      </c>
      <c r="C7605" t="s">
        <v>8</v>
      </c>
      <c r="D7605">
        <v>2.5</v>
      </c>
      <c r="E7605" t="s">
        <v>9678</v>
      </c>
      <c r="F7605">
        <v>61845</v>
      </c>
      <c r="G7605" t="s">
        <v>9678</v>
      </c>
      <c r="H7605" t="s">
        <v>11</v>
      </c>
    </row>
    <row r="7606" spans="1:8" hidden="1" x14ac:dyDescent="0.3">
      <c r="A7606">
        <v>41.166566000000003</v>
      </c>
      <c r="B7606">
        <v>-74.701650000000001</v>
      </c>
      <c r="C7606" t="s">
        <v>30</v>
      </c>
      <c r="D7606">
        <v>8.1999999999999993</v>
      </c>
      <c r="E7606" t="s">
        <v>9679</v>
      </c>
      <c r="F7606">
        <v>61944</v>
      </c>
      <c r="G7606" t="s">
        <v>645</v>
      </c>
      <c r="H7606" t="s">
        <v>11</v>
      </c>
    </row>
    <row r="7607" spans="1:8" hidden="1" x14ac:dyDescent="0.3">
      <c r="A7607">
        <v>41.166927999999999</v>
      </c>
      <c r="B7607">
        <v>-80.747690000000006</v>
      </c>
      <c r="C7607" t="s">
        <v>15</v>
      </c>
      <c r="D7607">
        <v>27</v>
      </c>
      <c r="E7607" t="s">
        <v>9680</v>
      </c>
      <c r="F7607">
        <v>63030</v>
      </c>
      <c r="G7607" t="s">
        <v>9681</v>
      </c>
      <c r="H7607" t="s">
        <v>11</v>
      </c>
    </row>
    <row r="7608" spans="1:8" hidden="1" x14ac:dyDescent="0.3">
      <c r="A7608">
        <v>41.168019000000001</v>
      </c>
      <c r="B7608">
        <v>-80.752917999999994</v>
      </c>
      <c r="C7608" t="s">
        <v>15</v>
      </c>
      <c r="D7608">
        <v>10.8</v>
      </c>
      <c r="E7608" t="s">
        <v>9682</v>
      </c>
      <c r="F7608">
        <v>40577</v>
      </c>
      <c r="G7608" t="s">
        <v>5864</v>
      </c>
      <c r="H7608" t="s">
        <v>59</v>
      </c>
    </row>
    <row r="7609" spans="1:8" hidden="1" x14ac:dyDescent="0.3">
      <c r="A7609">
        <v>41.168056</v>
      </c>
      <c r="B7609">
        <v>-73.211110000000005</v>
      </c>
      <c r="C7609" t="s">
        <v>135</v>
      </c>
      <c r="D7609">
        <v>16.600000000000001</v>
      </c>
      <c r="E7609" t="s">
        <v>9683</v>
      </c>
      <c r="F7609">
        <v>63130</v>
      </c>
      <c r="G7609" t="s">
        <v>9683</v>
      </c>
      <c r="H7609" t="s">
        <v>11</v>
      </c>
    </row>
    <row r="7610" spans="1:8" hidden="1" x14ac:dyDescent="0.3">
      <c r="A7610">
        <v>41.169199999999996</v>
      </c>
      <c r="B7610">
        <v>-73.184399999999997</v>
      </c>
      <c r="C7610" t="s">
        <v>144</v>
      </c>
      <c r="D7610">
        <v>520</v>
      </c>
      <c r="E7610" t="s">
        <v>9684</v>
      </c>
      <c r="F7610">
        <v>2232</v>
      </c>
      <c r="G7610" t="s">
        <v>9685</v>
      </c>
      <c r="H7610" t="s">
        <v>11</v>
      </c>
    </row>
    <row r="7611" spans="1:8" hidden="1" x14ac:dyDescent="0.3">
      <c r="A7611">
        <v>41.169400000000003</v>
      </c>
      <c r="B7611">
        <v>-80.106399999999994</v>
      </c>
      <c r="C7611" t="s">
        <v>15</v>
      </c>
      <c r="D7611">
        <v>4.4000000000000004</v>
      </c>
      <c r="E7611" t="s">
        <v>9686</v>
      </c>
      <c r="F7611">
        <v>7075</v>
      </c>
      <c r="G7611" t="s">
        <v>9686</v>
      </c>
      <c r="H7611" t="s">
        <v>66</v>
      </c>
    </row>
    <row r="7612" spans="1:8" hidden="1" x14ac:dyDescent="0.3">
      <c r="A7612">
        <v>41.170594000000001</v>
      </c>
      <c r="B7612">
        <v>-95.970600000000005</v>
      </c>
      <c r="C7612" t="s">
        <v>147</v>
      </c>
      <c r="D7612">
        <v>334.9</v>
      </c>
      <c r="E7612" t="s">
        <v>9687</v>
      </c>
      <c r="F7612">
        <v>14127</v>
      </c>
      <c r="G7612" t="s">
        <v>8938</v>
      </c>
      <c r="H7612" t="s">
        <v>234</v>
      </c>
    </row>
    <row r="7613" spans="1:8" hidden="1" x14ac:dyDescent="0.3">
      <c r="A7613">
        <v>41.170594000000001</v>
      </c>
      <c r="B7613">
        <v>-95.970600000000005</v>
      </c>
      <c r="C7613" t="s">
        <v>15</v>
      </c>
      <c r="D7613">
        <v>3.5</v>
      </c>
      <c r="E7613" t="s">
        <v>9687</v>
      </c>
      <c r="F7613">
        <v>14127</v>
      </c>
      <c r="G7613" t="s">
        <v>8938</v>
      </c>
      <c r="H7613" t="s">
        <v>234</v>
      </c>
    </row>
    <row r="7614" spans="1:8" x14ac:dyDescent="0.3">
      <c r="A7614">
        <v>41.1706</v>
      </c>
      <c r="B7614">
        <v>-73.184399999999997</v>
      </c>
      <c r="C7614" t="s">
        <v>144</v>
      </c>
      <c r="D7614">
        <v>576.29999999999995</v>
      </c>
      <c r="E7614" t="s">
        <v>9675</v>
      </c>
      <c r="F7614">
        <v>65448</v>
      </c>
      <c r="G7614" t="s">
        <v>9676</v>
      </c>
      <c r="H7614" t="s">
        <v>18</v>
      </c>
    </row>
    <row r="7615" spans="1:8" hidden="1" x14ac:dyDescent="0.3">
      <c r="A7615">
        <v>41.171799999999998</v>
      </c>
      <c r="B7615">
        <v>-83.377700000000004</v>
      </c>
      <c r="C7615" t="s">
        <v>135</v>
      </c>
      <c r="D7615">
        <v>3.5</v>
      </c>
      <c r="E7615" t="s">
        <v>9688</v>
      </c>
      <c r="F7615">
        <v>63588</v>
      </c>
      <c r="G7615" t="s">
        <v>9689</v>
      </c>
      <c r="H7615" t="s">
        <v>66</v>
      </c>
    </row>
    <row r="7616" spans="1:8" hidden="1" x14ac:dyDescent="0.3">
      <c r="A7616">
        <v>41.17257</v>
      </c>
      <c r="B7616">
        <v>-87.007260000000002</v>
      </c>
      <c r="C7616" t="s">
        <v>30</v>
      </c>
      <c r="D7616">
        <v>265</v>
      </c>
      <c r="E7616" t="s">
        <v>9690</v>
      </c>
      <c r="F7616">
        <v>65653</v>
      </c>
      <c r="G7616" t="s">
        <v>9691</v>
      </c>
      <c r="H7616" t="s">
        <v>18</v>
      </c>
    </row>
    <row r="7617" spans="1:8" hidden="1" x14ac:dyDescent="0.3">
      <c r="A7617">
        <v>41.172704000000003</v>
      </c>
      <c r="B7617">
        <v>-89.028769999999994</v>
      </c>
      <c r="C7617" t="s">
        <v>30</v>
      </c>
      <c r="D7617">
        <v>2</v>
      </c>
      <c r="E7617" t="s">
        <v>9692</v>
      </c>
      <c r="F7617">
        <v>65583</v>
      </c>
      <c r="G7617" t="s">
        <v>9693</v>
      </c>
      <c r="H7617" t="s">
        <v>11</v>
      </c>
    </row>
    <row r="7618" spans="1:8" hidden="1" x14ac:dyDescent="0.3">
      <c r="A7618">
        <v>41.175519000000001</v>
      </c>
      <c r="B7618">
        <v>-85.505300000000005</v>
      </c>
      <c r="C7618" t="s">
        <v>30</v>
      </c>
      <c r="D7618">
        <v>4.3</v>
      </c>
      <c r="E7618" t="s">
        <v>9694</v>
      </c>
      <c r="F7618">
        <v>9234</v>
      </c>
      <c r="G7618" t="s">
        <v>6411</v>
      </c>
      <c r="H7618" t="s">
        <v>234</v>
      </c>
    </row>
    <row r="7619" spans="1:8" hidden="1" x14ac:dyDescent="0.3">
      <c r="A7619">
        <v>41.175556</v>
      </c>
      <c r="B7619">
        <v>-71.571100000000001</v>
      </c>
      <c r="C7619" t="s">
        <v>15</v>
      </c>
      <c r="D7619">
        <v>7.1</v>
      </c>
      <c r="E7619" t="s">
        <v>9695</v>
      </c>
      <c r="F7619">
        <v>1857</v>
      </c>
      <c r="G7619" t="s">
        <v>9696</v>
      </c>
      <c r="H7619" t="s">
        <v>234</v>
      </c>
    </row>
    <row r="7620" spans="1:8" hidden="1" x14ac:dyDescent="0.3">
      <c r="A7620">
        <v>41.176011000000003</v>
      </c>
      <c r="B7620">
        <v>-87.879519999999999</v>
      </c>
      <c r="C7620" t="s">
        <v>30</v>
      </c>
      <c r="D7620">
        <v>1.5</v>
      </c>
      <c r="E7620" t="s">
        <v>9697</v>
      </c>
      <c r="F7620">
        <v>65156</v>
      </c>
      <c r="G7620" t="s">
        <v>9698</v>
      </c>
      <c r="H7620" t="s">
        <v>11</v>
      </c>
    </row>
    <row r="7621" spans="1:8" hidden="1" x14ac:dyDescent="0.3">
      <c r="A7621">
        <v>41.180833</v>
      </c>
      <c r="B7621">
        <v>-76.839169999999996</v>
      </c>
      <c r="C7621" t="s">
        <v>144</v>
      </c>
      <c r="D7621">
        <v>870</v>
      </c>
      <c r="E7621" t="s">
        <v>9699</v>
      </c>
      <c r="F7621">
        <v>64025</v>
      </c>
      <c r="G7621" t="s">
        <v>9700</v>
      </c>
      <c r="H7621" t="s">
        <v>11</v>
      </c>
    </row>
    <row r="7622" spans="1:8" hidden="1" x14ac:dyDescent="0.3">
      <c r="A7622">
        <v>41.185000000000002</v>
      </c>
      <c r="B7622">
        <v>-88.230999999999995</v>
      </c>
      <c r="C7622" t="s">
        <v>30</v>
      </c>
      <c r="D7622">
        <v>2</v>
      </c>
      <c r="E7622" t="s">
        <v>9701</v>
      </c>
      <c r="F7622">
        <v>65009</v>
      </c>
      <c r="G7622" t="s">
        <v>9701</v>
      </c>
      <c r="H7622" t="s">
        <v>11</v>
      </c>
    </row>
    <row r="7623" spans="1:8" hidden="1" x14ac:dyDescent="0.3">
      <c r="A7623">
        <v>41.185119999999998</v>
      </c>
      <c r="B7623">
        <v>-74.074669999999998</v>
      </c>
      <c r="C7623" t="s">
        <v>27</v>
      </c>
      <c r="D7623">
        <v>3</v>
      </c>
      <c r="E7623" t="s">
        <v>9702</v>
      </c>
      <c r="F7623">
        <v>14154</v>
      </c>
      <c r="G7623" t="s">
        <v>9703</v>
      </c>
      <c r="H7623" t="s">
        <v>18</v>
      </c>
    </row>
    <row r="7624" spans="1:8" hidden="1" x14ac:dyDescent="0.3">
      <c r="A7624">
        <v>41.189166999999998</v>
      </c>
      <c r="B7624">
        <v>-74.591669999999993</v>
      </c>
      <c r="C7624" t="s">
        <v>30</v>
      </c>
      <c r="D7624">
        <v>8.5</v>
      </c>
      <c r="E7624" t="s">
        <v>9704</v>
      </c>
      <c r="F7624">
        <v>62629</v>
      </c>
      <c r="G7624" t="s">
        <v>8393</v>
      </c>
      <c r="H7624" t="s">
        <v>53</v>
      </c>
    </row>
    <row r="7625" spans="1:8" hidden="1" x14ac:dyDescent="0.3">
      <c r="A7625">
        <v>41.190589000000003</v>
      </c>
      <c r="B7625">
        <v>-74.065110000000004</v>
      </c>
      <c r="C7625" t="s">
        <v>15</v>
      </c>
      <c r="D7625">
        <v>0.7</v>
      </c>
      <c r="E7625" t="s">
        <v>9705</v>
      </c>
      <c r="F7625">
        <v>62110</v>
      </c>
      <c r="G7625" t="s">
        <v>9705</v>
      </c>
      <c r="H7625" t="s">
        <v>53</v>
      </c>
    </row>
    <row r="7626" spans="1:8" hidden="1" x14ac:dyDescent="0.3">
      <c r="A7626">
        <v>41.190589000000003</v>
      </c>
      <c r="B7626">
        <v>-74.065110000000004</v>
      </c>
      <c r="C7626" t="s">
        <v>135</v>
      </c>
      <c r="D7626">
        <v>0.89999999999999902</v>
      </c>
      <c r="E7626" t="s">
        <v>9705</v>
      </c>
      <c r="F7626">
        <v>62110</v>
      </c>
      <c r="G7626" t="s">
        <v>9705</v>
      </c>
      <c r="H7626" t="s">
        <v>53</v>
      </c>
    </row>
    <row r="7627" spans="1:8" hidden="1" x14ac:dyDescent="0.3">
      <c r="A7627">
        <v>41.191279999999999</v>
      </c>
      <c r="B7627">
        <v>-87.666460000000001</v>
      </c>
      <c r="C7627" t="s">
        <v>30</v>
      </c>
      <c r="D7627">
        <v>2</v>
      </c>
      <c r="E7627" t="s">
        <v>9706</v>
      </c>
      <c r="F7627">
        <v>63893</v>
      </c>
      <c r="G7627" t="s">
        <v>9706</v>
      </c>
      <c r="H7627" t="s">
        <v>11</v>
      </c>
    </row>
    <row r="7628" spans="1:8" hidden="1" x14ac:dyDescent="0.3">
      <c r="A7628">
        <v>41.192087999999998</v>
      </c>
      <c r="B7628">
        <v>-79.433499999999995</v>
      </c>
      <c r="C7628" t="s">
        <v>21</v>
      </c>
      <c r="D7628">
        <v>30</v>
      </c>
      <c r="E7628" t="s">
        <v>9707</v>
      </c>
      <c r="F7628">
        <v>54679</v>
      </c>
      <c r="G7628" t="s">
        <v>7617</v>
      </c>
      <c r="H7628" t="s">
        <v>11</v>
      </c>
    </row>
    <row r="7629" spans="1:8" hidden="1" x14ac:dyDescent="0.3">
      <c r="A7629">
        <v>41.192377</v>
      </c>
      <c r="B7629">
        <v>-84.612560000000002</v>
      </c>
      <c r="C7629" t="s">
        <v>8</v>
      </c>
      <c r="D7629">
        <v>4.5</v>
      </c>
      <c r="E7629" t="s">
        <v>9708</v>
      </c>
      <c r="F7629">
        <v>62644</v>
      </c>
      <c r="G7629" t="s">
        <v>9709</v>
      </c>
      <c r="H7629" t="s">
        <v>11</v>
      </c>
    </row>
    <row r="7630" spans="1:8" hidden="1" x14ac:dyDescent="0.3">
      <c r="A7630">
        <v>41.195039999999999</v>
      </c>
      <c r="B7630">
        <v>-88.301339999999996</v>
      </c>
      <c r="C7630" t="s">
        <v>30</v>
      </c>
      <c r="D7630">
        <v>2</v>
      </c>
      <c r="E7630" t="s">
        <v>9710</v>
      </c>
      <c r="F7630">
        <v>64414</v>
      </c>
      <c r="G7630" t="s">
        <v>9711</v>
      </c>
      <c r="H7630" t="s">
        <v>11</v>
      </c>
    </row>
    <row r="7631" spans="1:8" hidden="1" x14ac:dyDescent="0.3">
      <c r="A7631">
        <v>41.195478000000001</v>
      </c>
      <c r="B7631">
        <v>-73.736059999999995</v>
      </c>
      <c r="C7631" t="s">
        <v>27</v>
      </c>
      <c r="D7631">
        <v>0.7</v>
      </c>
      <c r="E7631" t="s">
        <v>9712</v>
      </c>
      <c r="F7631">
        <v>59474</v>
      </c>
      <c r="G7631" t="s">
        <v>9713</v>
      </c>
      <c r="H7631" t="s">
        <v>11</v>
      </c>
    </row>
    <row r="7632" spans="1:8" hidden="1" x14ac:dyDescent="0.3">
      <c r="A7632">
        <v>41.195478000000001</v>
      </c>
      <c r="B7632">
        <v>-73.736059999999995</v>
      </c>
      <c r="C7632" t="s">
        <v>30</v>
      </c>
      <c r="D7632">
        <v>1</v>
      </c>
      <c r="E7632" t="s">
        <v>9712</v>
      </c>
      <c r="F7632">
        <v>59474</v>
      </c>
      <c r="G7632" t="s">
        <v>9713</v>
      </c>
      <c r="H7632" t="s">
        <v>11</v>
      </c>
    </row>
    <row r="7633" spans="1:8" hidden="1" x14ac:dyDescent="0.3">
      <c r="A7633">
        <v>41.196838999999997</v>
      </c>
      <c r="B7633">
        <v>-73.725700000000003</v>
      </c>
      <c r="C7633" t="s">
        <v>15</v>
      </c>
      <c r="D7633">
        <v>3</v>
      </c>
      <c r="E7633" t="s">
        <v>9714</v>
      </c>
      <c r="F7633">
        <v>61013</v>
      </c>
      <c r="G7633" t="s">
        <v>9714</v>
      </c>
      <c r="H7633" t="s">
        <v>53</v>
      </c>
    </row>
    <row r="7634" spans="1:8" hidden="1" x14ac:dyDescent="0.3">
      <c r="A7634">
        <v>41.196838999999997</v>
      </c>
      <c r="B7634">
        <v>-73.725700000000003</v>
      </c>
      <c r="C7634" t="s">
        <v>135</v>
      </c>
      <c r="D7634">
        <v>1</v>
      </c>
      <c r="E7634" t="s">
        <v>9714</v>
      </c>
      <c r="F7634">
        <v>61013</v>
      </c>
      <c r="G7634" t="s">
        <v>9714</v>
      </c>
      <c r="H7634" t="s">
        <v>53</v>
      </c>
    </row>
    <row r="7635" spans="1:8" hidden="1" x14ac:dyDescent="0.3">
      <c r="A7635">
        <v>41.197299999999998</v>
      </c>
      <c r="B7635">
        <v>-94.766666999999998</v>
      </c>
      <c r="C7635" t="s">
        <v>8</v>
      </c>
      <c r="D7635">
        <v>484.2</v>
      </c>
      <c r="E7635" t="s">
        <v>9715</v>
      </c>
      <c r="F7635">
        <v>12341</v>
      </c>
      <c r="G7635" t="s">
        <v>9029</v>
      </c>
      <c r="H7635" t="s">
        <v>18</v>
      </c>
    </row>
    <row r="7636" spans="1:8" hidden="1" x14ac:dyDescent="0.3">
      <c r="A7636">
        <v>41.200277999999997</v>
      </c>
      <c r="B7636">
        <v>-74.49194</v>
      </c>
      <c r="C7636" t="s">
        <v>30</v>
      </c>
      <c r="D7636">
        <v>3</v>
      </c>
      <c r="E7636" t="s">
        <v>9716</v>
      </c>
      <c r="F7636">
        <v>61944</v>
      </c>
      <c r="G7636" t="s">
        <v>645</v>
      </c>
      <c r="H7636" t="s">
        <v>11</v>
      </c>
    </row>
    <row r="7637" spans="1:8" hidden="1" x14ac:dyDescent="0.3">
      <c r="A7637">
        <v>41.200555999999999</v>
      </c>
      <c r="B7637">
        <v>-76.069999999999993</v>
      </c>
      <c r="C7637" t="s">
        <v>144</v>
      </c>
      <c r="D7637">
        <v>145.9</v>
      </c>
      <c r="E7637" t="s">
        <v>9717</v>
      </c>
      <c r="F7637">
        <v>19391</v>
      </c>
      <c r="G7637" t="s">
        <v>9175</v>
      </c>
      <c r="H7637" t="s">
        <v>11</v>
      </c>
    </row>
    <row r="7638" spans="1:8" hidden="1" x14ac:dyDescent="0.3">
      <c r="A7638">
        <v>41.202446999999999</v>
      </c>
      <c r="B7638">
        <v>-94.417199999999994</v>
      </c>
      <c r="C7638" t="s">
        <v>8</v>
      </c>
      <c r="D7638">
        <v>500.8</v>
      </c>
      <c r="E7638" t="s">
        <v>9718</v>
      </c>
      <c r="F7638">
        <v>12341</v>
      </c>
      <c r="G7638" t="s">
        <v>9029</v>
      </c>
      <c r="H7638" t="s">
        <v>18</v>
      </c>
    </row>
    <row r="7639" spans="1:8" hidden="1" x14ac:dyDescent="0.3">
      <c r="A7639">
        <v>41.202500000000001</v>
      </c>
      <c r="B7639">
        <v>-76.068330000000003</v>
      </c>
      <c r="C7639" t="s">
        <v>147</v>
      </c>
      <c r="D7639">
        <v>44</v>
      </c>
      <c r="E7639" t="s">
        <v>9719</v>
      </c>
      <c r="F7639">
        <v>61319</v>
      </c>
      <c r="G7639" t="s">
        <v>9720</v>
      </c>
      <c r="H7639" t="s">
        <v>11</v>
      </c>
    </row>
    <row r="7640" spans="1:8" hidden="1" x14ac:dyDescent="0.3">
      <c r="A7640">
        <v>41.203214000000003</v>
      </c>
      <c r="B7640">
        <v>-89.601870000000005</v>
      </c>
      <c r="C7640" t="s">
        <v>8</v>
      </c>
      <c r="D7640">
        <v>79</v>
      </c>
      <c r="E7640" t="s">
        <v>9721</v>
      </c>
      <c r="F7640">
        <v>50123</v>
      </c>
      <c r="G7640" t="s">
        <v>483</v>
      </c>
      <c r="H7640" t="s">
        <v>11</v>
      </c>
    </row>
    <row r="7641" spans="1:8" hidden="1" x14ac:dyDescent="0.3">
      <c r="A7641">
        <v>41.203299999999999</v>
      </c>
      <c r="B7641">
        <v>-95.929199999999994</v>
      </c>
      <c r="C7641" t="s">
        <v>15</v>
      </c>
      <c r="D7641">
        <v>3</v>
      </c>
      <c r="E7641" t="s">
        <v>9722</v>
      </c>
      <c r="F7641">
        <v>13157</v>
      </c>
      <c r="G7641" t="s">
        <v>9574</v>
      </c>
      <c r="H7641" t="s">
        <v>59</v>
      </c>
    </row>
    <row r="7642" spans="1:8" hidden="1" x14ac:dyDescent="0.3">
      <c r="A7642">
        <v>41.2044</v>
      </c>
      <c r="B7642">
        <v>-73.968900000000005</v>
      </c>
      <c r="C7642" t="s">
        <v>135</v>
      </c>
      <c r="D7642">
        <v>1242</v>
      </c>
      <c r="E7642" t="s">
        <v>9723</v>
      </c>
      <c r="F7642">
        <v>64082</v>
      </c>
      <c r="G7642" t="s">
        <v>9724</v>
      </c>
      <c r="H7642" t="s">
        <v>11</v>
      </c>
    </row>
    <row r="7643" spans="1:8" hidden="1" x14ac:dyDescent="0.3">
      <c r="A7643">
        <v>41.207028000000001</v>
      </c>
      <c r="B7643">
        <v>-89.031739999999999</v>
      </c>
      <c r="C7643" t="s">
        <v>30</v>
      </c>
      <c r="D7643">
        <v>2</v>
      </c>
      <c r="E7643" t="s">
        <v>9725</v>
      </c>
      <c r="F7643">
        <v>65582</v>
      </c>
      <c r="G7643" t="s">
        <v>9726</v>
      </c>
      <c r="H7643" t="s">
        <v>11</v>
      </c>
    </row>
    <row r="7644" spans="1:8" hidden="1" x14ac:dyDescent="0.3">
      <c r="A7644">
        <v>41.207388000000002</v>
      </c>
      <c r="B7644">
        <v>-87.837819999999994</v>
      </c>
      <c r="C7644" t="s">
        <v>30</v>
      </c>
      <c r="D7644">
        <v>2</v>
      </c>
      <c r="E7644" t="s">
        <v>9727</v>
      </c>
      <c r="F7644">
        <v>63645</v>
      </c>
      <c r="G7644" t="s">
        <v>9728</v>
      </c>
      <c r="H7644" t="s">
        <v>11</v>
      </c>
    </row>
    <row r="7645" spans="1:8" hidden="1" x14ac:dyDescent="0.3">
      <c r="A7645">
        <v>41.209167000000001</v>
      </c>
      <c r="B7645">
        <v>-94.103610000000003</v>
      </c>
      <c r="C7645" t="s">
        <v>8</v>
      </c>
      <c r="D7645">
        <v>119.6</v>
      </c>
      <c r="E7645" t="s">
        <v>9729</v>
      </c>
      <c r="F7645">
        <v>12341</v>
      </c>
      <c r="G7645" t="s">
        <v>9029</v>
      </c>
      <c r="H7645" t="s">
        <v>18</v>
      </c>
    </row>
    <row r="7646" spans="1:8" hidden="1" x14ac:dyDescent="0.3">
      <c r="A7646">
        <v>41.209797000000002</v>
      </c>
      <c r="B7646">
        <v>-73.108980000000003</v>
      </c>
      <c r="C7646" t="s">
        <v>15</v>
      </c>
      <c r="D7646">
        <v>222.6</v>
      </c>
      <c r="E7646" t="s">
        <v>9730</v>
      </c>
      <c r="F7646">
        <v>22350</v>
      </c>
      <c r="G7646" t="s">
        <v>9731</v>
      </c>
      <c r="H7646" t="s">
        <v>11</v>
      </c>
    </row>
    <row r="7647" spans="1:8" hidden="1" x14ac:dyDescent="0.3">
      <c r="A7647">
        <v>41.210799999999999</v>
      </c>
      <c r="B7647">
        <v>-73.107500000000002</v>
      </c>
      <c r="C7647" t="s">
        <v>15</v>
      </c>
      <c r="D7647">
        <v>242</v>
      </c>
      <c r="E7647" t="s">
        <v>9732</v>
      </c>
      <c r="F7647">
        <v>56352</v>
      </c>
      <c r="G7647" t="s">
        <v>9732</v>
      </c>
      <c r="H7647" t="s">
        <v>11</v>
      </c>
    </row>
    <row r="7648" spans="1:8" hidden="1" x14ac:dyDescent="0.3">
      <c r="A7648">
        <v>41.211056999999997</v>
      </c>
      <c r="B7648">
        <v>-90.276020000000003</v>
      </c>
      <c r="C7648" t="s">
        <v>8</v>
      </c>
      <c r="D7648">
        <v>119</v>
      </c>
      <c r="E7648" t="s">
        <v>9733</v>
      </c>
      <c r="F7648">
        <v>49893</v>
      </c>
      <c r="G7648" t="s">
        <v>267</v>
      </c>
      <c r="H7648" t="s">
        <v>11</v>
      </c>
    </row>
    <row r="7649" spans="1:8" hidden="1" x14ac:dyDescent="0.3">
      <c r="A7649">
        <v>41.21125</v>
      </c>
      <c r="B7649">
        <v>-73.722520000000003</v>
      </c>
      <c r="C7649" t="s">
        <v>30</v>
      </c>
      <c r="D7649">
        <v>1.6</v>
      </c>
      <c r="E7649" t="s">
        <v>9734</v>
      </c>
      <c r="F7649">
        <v>63059</v>
      </c>
      <c r="G7649" t="s">
        <v>9600</v>
      </c>
      <c r="H7649" t="s">
        <v>53</v>
      </c>
    </row>
    <row r="7650" spans="1:8" hidden="1" x14ac:dyDescent="0.3">
      <c r="A7650">
        <v>41.211399999999998</v>
      </c>
      <c r="B7650">
        <v>-101.6681</v>
      </c>
      <c r="C7650" t="s">
        <v>21</v>
      </c>
      <c r="D7650">
        <v>50</v>
      </c>
      <c r="E7650" t="s">
        <v>9735</v>
      </c>
      <c r="F7650">
        <v>3271</v>
      </c>
      <c r="G7650" t="s">
        <v>9052</v>
      </c>
      <c r="H7650" t="s">
        <v>234</v>
      </c>
    </row>
    <row r="7651" spans="1:8" hidden="1" x14ac:dyDescent="0.3">
      <c r="A7651">
        <v>41.211798000000002</v>
      </c>
      <c r="B7651">
        <v>-96.621700000000004</v>
      </c>
      <c r="C7651" t="s">
        <v>15</v>
      </c>
      <c r="D7651">
        <v>0.5</v>
      </c>
      <c r="E7651" t="s">
        <v>9736</v>
      </c>
      <c r="F7651">
        <v>19968</v>
      </c>
      <c r="G7651" t="s">
        <v>9737</v>
      </c>
      <c r="H7651" t="s">
        <v>59</v>
      </c>
    </row>
    <row r="7652" spans="1:8" hidden="1" x14ac:dyDescent="0.3">
      <c r="A7652">
        <v>41.211798000000002</v>
      </c>
      <c r="B7652">
        <v>-96.621700000000004</v>
      </c>
      <c r="C7652" t="s">
        <v>135</v>
      </c>
      <c r="D7652">
        <v>13.7</v>
      </c>
      <c r="E7652" t="s">
        <v>9736</v>
      </c>
      <c r="F7652">
        <v>19968</v>
      </c>
      <c r="G7652" t="s">
        <v>9737</v>
      </c>
      <c r="H7652" t="s">
        <v>59</v>
      </c>
    </row>
    <row r="7653" spans="1:8" hidden="1" x14ac:dyDescent="0.3">
      <c r="A7653">
        <v>41.2119</v>
      </c>
      <c r="B7653">
        <v>-80.817599999999999</v>
      </c>
      <c r="C7653" t="s">
        <v>15</v>
      </c>
      <c r="D7653">
        <v>13</v>
      </c>
      <c r="E7653" t="s">
        <v>9738</v>
      </c>
      <c r="F7653">
        <v>56616</v>
      </c>
      <c r="G7653" t="s">
        <v>9739</v>
      </c>
      <c r="H7653" t="s">
        <v>66</v>
      </c>
    </row>
    <row r="7654" spans="1:8" hidden="1" x14ac:dyDescent="0.3">
      <c r="A7654">
        <v>41.215277999999998</v>
      </c>
      <c r="B7654">
        <v>-90.120829999999998</v>
      </c>
      <c r="C7654" t="s">
        <v>8</v>
      </c>
      <c r="D7654">
        <v>200</v>
      </c>
      <c r="E7654" t="s">
        <v>9740</v>
      </c>
      <c r="F7654">
        <v>59139</v>
      </c>
      <c r="G7654" t="s">
        <v>1279</v>
      </c>
      <c r="H7654" t="s">
        <v>11</v>
      </c>
    </row>
    <row r="7655" spans="1:8" hidden="1" x14ac:dyDescent="0.3">
      <c r="A7655">
        <v>41.224355000000003</v>
      </c>
      <c r="B7655">
        <v>-73.099729999999994</v>
      </c>
      <c r="C7655" t="s">
        <v>144</v>
      </c>
      <c r="D7655">
        <v>578</v>
      </c>
      <c r="E7655" t="s">
        <v>9741</v>
      </c>
      <c r="F7655">
        <v>12568</v>
      </c>
      <c r="G7655" t="s">
        <v>9742</v>
      </c>
      <c r="H7655" t="s">
        <v>11</v>
      </c>
    </row>
    <row r="7656" spans="1:8" hidden="1" x14ac:dyDescent="0.3">
      <c r="A7656">
        <v>41.2258</v>
      </c>
      <c r="B7656">
        <v>-94.440600000000003</v>
      </c>
      <c r="C7656" t="s">
        <v>8</v>
      </c>
      <c r="D7656">
        <v>1.5</v>
      </c>
      <c r="E7656" t="s">
        <v>9743</v>
      </c>
      <c r="F7656">
        <v>56961</v>
      </c>
      <c r="G7656" t="s">
        <v>9744</v>
      </c>
      <c r="H7656" t="s">
        <v>11</v>
      </c>
    </row>
    <row r="7657" spans="1:8" hidden="1" x14ac:dyDescent="0.3">
      <c r="A7657">
        <v>41.226900000000001</v>
      </c>
      <c r="B7657">
        <v>-88.683599999999998</v>
      </c>
      <c r="C7657" t="s">
        <v>27</v>
      </c>
      <c r="D7657">
        <v>36</v>
      </c>
      <c r="E7657" t="s">
        <v>9745</v>
      </c>
      <c r="F7657">
        <v>49893</v>
      </c>
      <c r="G7657" t="s">
        <v>267</v>
      </c>
      <c r="H7657" t="s">
        <v>11</v>
      </c>
    </row>
    <row r="7658" spans="1:8" hidden="1" x14ac:dyDescent="0.3">
      <c r="A7658">
        <v>41.226900000000001</v>
      </c>
      <c r="B7658">
        <v>-88.683599999999998</v>
      </c>
      <c r="C7658" t="s">
        <v>8</v>
      </c>
      <c r="D7658">
        <v>210</v>
      </c>
      <c r="E7658" t="s">
        <v>9746</v>
      </c>
      <c r="F7658">
        <v>49893</v>
      </c>
      <c r="G7658" t="s">
        <v>267</v>
      </c>
      <c r="H7658" t="s">
        <v>11</v>
      </c>
    </row>
    <row r="7659" spans="1:8" hidden="1" x14ac:dyDescent="0.3">
      <c r="A7659">
        <v>41.226944000000003</v>
      </c>
      <c r="B7659">
        <v>-94.434719999999999</v>
      </c>
      <c r="C7659" t="s">
        <v>8</v>
      </c>
      <c r="D7659">
        <v>1.6</v>
      </c>
      <c r="E7659" t="s">
        <v>9747</v>
      </c>
      <c r="F7659">
        <v>58444</v>
      </c>
      <c r="G7659" t="s">
        <v>9748</v>
      </c>
      <c r="H7659" t="s">
        <v>11</v>
      </c>
    </row>
    <row r="7660" spans="1:8" hidden="1" x14ac:dyDescent="0.3">
      <c r="A7660">
        <v>41.229399999999998</v>
      </c>
      <c r="B7660">
        <v>-89.557199999999995</v>
      </c>
      <c r="C7660" t="s">
        <v>8</v>
      </c>
      <c r="D7660">
        <v>72</v>
      </c>
      <c r="E7660" t="s">
        <v>9749</v>
      </c>
      <c r="F7660">
        <v>15399</v>
      </c>
      <c r="G7660" t="s">
        <v>247</v>
      </c>
      <c r="H7660" t="s">
        <v>11</v>
      </c>
    </row>
    <row r="7661" spans="1:8" hidden="1" x14ac:dyDescent="0.3">
      <c r="A7661">
        <v>41.229412000000004</v>
      </c>
      <c r="B7661">
        <v>-73.023539999999997</v>
      </c>
      <c r="C7661" t="s">
        <v>30</v>
      </c>
      <c r="D7661">
        <v>1.5</v>
      </c>
      <c r="E7661" t="s">
        <v>9750</v>
      </c>
      <c r="F7661">
        <v>66356</v>
      </c>
      <c r="G7661" t="s">
        <v>9751</v>
      </c>
      <c r="H7661" t="s">
        <v>11</v>
      </c>
    </row>
    <row r="7662" spans="1:8" hidden="1" x14ac:dyDescent="0.3">
      <c r="A7662">
        <v>41.230142000000001</v>
      </c>
      <c r="B7662">
        <v>-82.711789999999993</v>
      </c>
      <c r="C7662" t="s">
        <v>30</v>
      </c>
      <c r="D7662">
        <v>3.2</v>
      </c>
      <c r="E7662" t="s">
        <v>9752</v>
      </c>
      <c r="F7662">
        <v>62923</v>
      </c>
      <c r="G7662" t="s">
        <v>9753</v>
      </c>
      <c r="H7662" t="s">
        <v>11</v>
      </c>
    </row>
    <row r="7663" spans="1:8" hidden="1" x14ac:dyDescent="0.3">
      <c r="A7663">
        <v>41.232500000000002</v>
      </c>
      <c r="B7663">
        <v>-90.174170000000004</v>
      </c>
      <c r="C7663" t="s">
        <v>8</v>
      </c>
      <c r="D7663">
        <v>81</v>
      </c>
      <c r="E7663" t="s">
        <v>9754</v>
      </c>
      <c r="F7663">
        <v>59870</v>
      </c>
      <c r="G7663" t="s">
        <v>9755</v>
      </c>
      <c r="H7663" t="s">
        <v>11</v>
      </c>
    </row>
    <row r="7664" spans="1:8" hidden="1" x14ac:dyDescent="0.3">
      <c r="A7664">
        <v>41.235278000000001</v>
      </c>
      <c r="B7664">
        <v>-75.814400000000006</v>
      </c>
      <c r="C7664" t="s">
        <v>8</v>
      </c>
      <c r="D7664">
        <v>24</v>
      </c>
      <c r="E7664" t="s">
        <v>9756</v>
      </c>
      <c r="F7664">
        <v>50123</v>
      </c>
      <c r="G7664" t="s">
        <v>483</v>
      </c>
      <c r="H7664" t="s">
        <v>11</v>
      </c>
    </row>
    <row r="7665" spans="1:8" hidden="1" x14ac:dyDescent="0.3">
      <c r="A7665">
        <v>41.237206</v>
      </c>
      <c r="B7665">
        <v>-84.399760000000001</v>
      </c>
      <c r="C7665" t="s">
        <v>21</v>
      </c>
      <c r="D7665">
        <v>3.6</v>
      </c>
      <c r="E7665" t="s">
        <v>9757</v>
      </c>
      <c r="F7665">
        <v>2439</v>
      </c>
      <c r="G7665" t="s">
        <v>983</v>
      </c>
      <c r="H7665" t="s">
        <v>59</v>
      </c>
    </row>
    <row r="7666" spans="1:8" hidden="1" x14ac:dyDescent="0.3">
      <c r="A7666">
        <v>41.237777999999999</v>
      </c>
      <c r="B7666">
        <v>-86.246110000000002</v>
      </c>
      <c r="C7666" t="s">
        <v>15</v>
      </c>
      <c r="D7666">
        <v>7.6</v>
      </c>
      <c r="E7666" t="s">
        <v>9758</v>
      </c>
      <c r="F7666">
        <v>59195</v>
      </c>
      <c r="G7666" t="s">
        <v>9759</v>
      </c>
      <c r="H7666" t="s">
        <v>11</v>
      </c>
    </row>
    <row r="7667" spans="1:8" hidden="1" x14ac:dyDescent="0.3">
      <c r="A7667">
        <v>41.238199999999999</v>
      </c>
      <c r="B7667">
        <v>-103.6597</v>
      </c>
      <c r="C7667" t="s">
        <v>15</v>
      </c>
      <c r="D7667">
        <v>6.5</v>
      </c>
      <c r="E7667" t="s">
        <v>9760</v>
      </c>
      <c r="F7667">
        <v>10260</v>
      </c>
      <c r="G7667" t="s">
        <v>9761</v>
      </c>
      <c r="H7667" t="s">
        <v>59</v>
      </c>
    </row>
    <row r="7668" spans="1:8" hidden="1" x14ac:dyDescent="0.3">
      <c r="A7668">
        <v>41.240189999999998</v>
      </c>
      <c r="B7668">
        <v>-73.146029999999996</v>
      </c>
      <c r="C7668" t="s">
        <v>135</v>
      </c>
      <c r="D7668">
        <v>2</v>
      </c>
      <c r="E7668" t="s">
        <v>9762</v>
      </c>
      <c r="F7668">
        <v>57128</v>
      </c>
      <c r="G7668" t="s">
        <v>1815</v>
      </c>
      <c r="H7668" t="s">
        <v>53</v>
      </c>
    </row>
    <row r="7669" spans="1:8" hidden="1" x14ac:dyDescent="0.3">
      <c r="A7669">
        <v>41.243499999999997</v>
      </c>
      <c r="B7669">
        <v>-88.2286</v>
      </c>
      <c r="C7669" t="s">
        <v>464</v>
      </c>
      <c r="D7669">
        <v>2449.8000000000002</v>
      </c>
      <c r="E7669" t="s">
        <v>9763</v>
      </c>
      <c r="F7669">
        <v>55951</v>
      </c>
      <c r="G7669" t="s">
        <v>6741</v>
      </c>
      <c r="H7669" t="s">
        <v>11</v>
      </c>
    </row>
    <row r="7670" spans="1:8" hidden="1" x14ac:dyDescent="0.3">
      <c r="A7670">
        <v>41.243642999999999</v>
      </c>
      <c r="B7670">
        <v>-111.9465</v>
      </c>
      <c r="C7670" t="s">
        <v>21</v>
      </c>
      <c r="D7670">
        <v>5</v>
      </c>
      <c r="E7670" t="s">
        <v>9764</v>
      </c>
      <c r="F7670">
        <v>14354</v>
      </c>
      <c r="G7670" t="s">
        <v>8933</v>
      </c>
      <c r="H7670" t="s">
        <v>18</v>
      </c>
    </row>
    <row r="7671" spans="1:8" hidden="1" x14ac:dyDescent="0.3">
      <c r="A7671">
        <v>41.244287999999997</v>
      </c>
      <c r="B7671">
        <v>-82.708950000000002</v>
      </c>
      <c r="C7671" t="s">
        <v>15</v>
      </c>
      <c r="D7671">
        <v>2.7</v>
      </c>
      <c r="E7671" t="s">
        <v>9765</v>
      </c>
      <c r="F7671">
        <v>40577</v>
      </c>
      <c r="G7671" t="s">
        <v>5864</v>
      </c>
      <c r="H7671" t="s">
        <v>59</v>
      </c>
    </row>
    <row r="7672" spans="1:8" hidden="1" x14ac:dyDescent="0.3">
      <c r="A7672">
        <v>41.245497999999998</v>
      </c>
      <c r="B7672">
        <v>-88.669070000000005</v>
      </c>
      <c r="C7672" t="s">
        <v>464</v>
      </c>
      <c r="D7672">
        <v>2340</v>
      </c>
      <c r="E7672" t="s">
        <v>9766</v>
      </c>
      <c r="F7672">
        <v>55951</v>
      </c>
      <c r="G7672" t="s">
        <v>6741</v>
      </c>
      <c r="H7672" t="s">
        <v>11</v>
      </c>
    </row>
    <row r="7673" spans="1:8" hidden="1" x14ac:dyDescent="0.3">
      <c r="A7673">
        <v>41.25</v>
      </c>
      <c r="B7673">
        <v>-89.570800000000006</v>
      </c>
      <c r="C7673" t="s">
        <v>8</v>
      </c>
      <c r="D7673">
        <v>53</v>
      </c>
      <c r="E7673" t="s">
        <v>9767</v>
      </c>
      <c r="F7673">
        <v>50123</v>
      </c>
      <c r="G7673" t="s">
        <v>483</v>
      </c>
      <c r="H7673" t="s">
        <v>11</v>
      </c>
    </row>
    <row r="7674" spans="1:8" hidden="1" x14ac:dyDescent="0.3">
      <c r="A7674">
        <v>41.250008999999999</v>
      </c>
      <c r="B7674">
        <v>-73.098650000000006</v>
      </c>
      <c r="C7674" t="s">
        <v>147</v>
      </c>
      <c r="D7674">
        <v>9.1999999999999993</v>
      </c>
      <c r="E7674" t="s">
        <v>9768</v>
      </c>
      <c r="F7674">
        <v>61332</v>
      </c>
      <c r="G7674" t="s">
        <v>9769</v>
      </c>
      <c r="H7674" t="s">
        <v>66</v>
      </c>
    </row>
    <row r="7675" spans="1:8" hidden="1" x14ac:dyDescent="0.3">
      <c r="A7675">
        <v>41.250008999999999</v>
      </c>
      <c r="B7675">
        <v>-73.098650000000006</v>
      </c>
      <c r="C7675" t="s">
        <v>135</v>
      </c>
      <c r="D7675">
        <v>0.6</v>
      </c>
      <c r="E7675" t="s">
        <v>9768</v>
      </c>
      <c r="F7675">
        <v>61332</v>
      </c>
      <c r="G7675" t="s">
        <v>9769</v>
      </c>
      <c r="H7675" t="s">
        <v>66</v>
      </c>
    </row>
    <row r="7676" spans="1:8" hidden="1" x14ac:dyDescent="0.3">
      <c r="A7676">
        <v>41.250008999999999</v>
      </c>
      <c r="B7676">
        <v>-73.098650000000006</v>
      </c>
      <c r="C7676" t="s">
        <v>30</v>
      </c>
      <c r="D7676">
        <v>0.1</v>
      </c>
      <c r="E7676" t="s">
        <v>9768</v>
      </c>
      <c r="F7676">
        <v>61332</v>
      </c>
      <c r="G7676" t="s">
        <v>9769</v>
      </c>
      <c r="H7676" t="s">
        <v>66</v>
      </c>
    </row>
    <row r="7677" spans="1:8" hidden="1" x14ac:dyDescent="0.3">
      <c r="A7677">
        <v>41.251488000000002</v>
      </c>
      <c r="B7677">
        <v>-95.92268</v>
      </c>
      <c r="C7677" t="s">
        <v>15</v>
      </c>
      <c r="D7677">
        <v>130</v>
      </c>
      <c r="E7677" t="s">
        <v>9770</v>
      </c>
      <c r="F7677">
        <v>14127</v>
      </c>
      <c r="G7677" t="s">
        <v>8938</v>
      </c>
      <c r="H7677" t="s">
        <v>234</v>
      </c>
    </row>
    <row r="7678" spans="1:8" hidden="1" x14ac:dyDescent="0.3">
      <c r="A7678">
        <v>41.254331000000001</v>
      </c>
      <c r="B7678">
        <v>-111.8485</v>
      </c>
      <c r="C7678" t="s">
        <v>21</v>
      </c>
      <c r="D7678">
        <v>1.8</v>
      </c>
      <c r="E7678" t="s">
        <v>9771</v>
      </c>
      <c r="F7678">
        <v>2010</v>
      </c>
      <c r="G7678" t="s">
        <v>9387</v>
      </c>
      <c r="H7678" t="s">
        <v>59</v>
      </c>
    </row>
    <row r="7679" spans="1:8" hidden="1" x14ac:dyDescent="0.3">
      <c r="A7679">
        <v>41.254652</v>
      </c>
      <c r="B7679">
        <v>-97.119200000000006</v>
      </c>
      <c r="C7679" t="s">
        <v>15</v>
      </c>
      <c r="D7679">
        <v>5.8</v>
      </c>
      <c r="E7679" t="s">
        <v>9772</v>
      </c>
      <c r="F7679">
        <v>4836</v>
      </c>
      <c r="G7679" t="s">
        <v>9773</v>
      </c>
      <c r="H7679" t="s">
        <v>59</v>
      </c>
    </row>
    <row r="7680" spans="1:8" hidden="1" x14ac:dyDescent="0.3">
      <c r="A7680">
        <v>41.254652</v>
      </c>
      <c r="B7680">
        <v>-97.119200000000006</v>
      </c>
      <c r="C7680" t="s">
        <v>135</v>
      </c>
      <c r="D7680">
        <v>4.8</v>
      </c>
      <c r="E7680" t="s">
        <v>9772</v>
      </c>
      <c r="F7680">
        <v>4836</v>
      </c>
      <c r="G7680" t="s">
        <v>9773</v>
      </c>
      <c r="H7680" t="s">
        <v>59</v>
      </c>
    </row>
    <row r="7681" spans="1:8" hidden="1" x14ac:dyDescent="0.3">
      <c r="A7681">
        <v>41.255589999999998</v>
      </c>
      <c r="B7681">
        <v>-88.21848</v>
      </c>
      <c r="C7681" t="s">
        <v>30</v>
      </c>
      <c r="D7681">
        <v>2</v>
      </c>
      <c r="E7681" t="s">
        <v>9774</v>
      </c>
      <c r="F7681">
        <v>64372</v>
      </c>
      <c r="G7681" t="s">
        <v>9775</v>
      </c>
      <c r="H7681" t="s">
        <v>11</v>
      </c>
    </row>
    <row r="7682" spans="1:8" hidden="1" x14ac:dyDescent="0.3">
      <c r="A7682">
        <v>41.258299999999998</v>
      </c>
      <c r="B7682">
        <v>-70.051699999999997</v>
      </c>
      <c r="C7682" t="s">
        <v>27</v>
      </c>
      <c r="D7682">
        <v>6</v>
      </c>
      <c r="E7682" t="s">
        <v>9776</v>
      </c>
      <c r="F7682">
        <v>13206</v>
      </c>
      <c r="G7682" t="s">
        <v>9777</v>
      </c>
      <c r="H7682" t="s">
        <v>18</v>
      </c>
    </row>
    <row r="7683" spans="1:8" hidden="1" x14ac:dyDescent="0.3">
      <c r="A7683">
        <v>41.258299999999998</v>
      </c>
      <c r="B7683">
        <v>-70.051699999999997</v>
      </c>
      <c r="C7683" t="s">
        <v>15</v>
      </c>
      <c r="D7683">
        <v>16.399999999999999</v>
      </c>
      <c r="E7683" t="s">
        <v>9776</v>
      </c>
      <c r="F7683">
        <v>13206</v>
      </c>
      <c r="G7683" t="s">
        <v>9777</v>
      </c>
      <c r="H7683" t="s">
        <v>18</v>
      </c>
    </row>
    <row r="7684" spans="1:8" hidden="1" x14ac:dyDescent="0.3">
      <c r="A7684">
        <v>41.263888999999999</v>
      </c>
      <c r="B7684">
        <v>-110.295</v>
      </c>
      <c r="C7684" t="s">
        <v>8</v>
      </c>
      <c r="D7684">
        <v>80</v>
      </c>
      <c r="E7684" t="s">
        <v>9778</v>
      </c>
      <c r="F7684">
        <v>64652</v>
      </c>
      <c r="G7684" t="s">
        <v>9779</v>
      </c>
      <c r="H7684" t="s">
        <v>11</v>
      </c>
    </row>
    <row r="7685" spans="1:8" hidden="1" x14ac:dyDescent="0.3">
      <c r="A7685">
        <v>41.265258000000003</v>
      </c>
      <c r="B7685">
        <v>-74.312979999999996</v>
      </c>
      <c r="C7685" t="s">
        <v>30</v>
      </c>
      <c r="D7685">
        <v>2</v>
      </c>
      <c r="E7685" t="s">
        <v>9780</v>
      </c>
      <c r="F7685">
        <v>61227</v>
      </c>
      <c r="G7685" t="s">
        <v>1936</v>
      </c>
      <c r="H7685" t="s">
        <v>11</v>
      </c>
    </row>
    <row r="7686" spans="1:8" hidden="1" x14ac:dyDescent="0.3">
      <c r="A7686">
        <v>41.266188</v>
      </c>
      <c r="B7686">
        <v>-73.946879999999993</v>
      </c>
      <c r="C7686" t="s">
        <v>30</v>
      </c>
      <c r="D7686">
        <v>1.8</v>
      </c>
      <c r="E7686" t="s">
        <v>9781</v>
      </c>
      <c r="F7686">
        <v>62067</v>
      </c>
      <c r="G7686" t="s">
        <v>6233</v>
      </c>
      <c r="H7686" t="s">
        <v>53</v>
      </c>
    </row>
    <row r="7687" spans="1:8" hidden="1" x14ac:dyDescent="0.3">
      <c r="A7687">
        <v>41.268611</v>
      </c>
      <c r="B7687">
        <v>-73.655799999999999</v>
      </c>
      <c r="C7687" t="s">
        <v>15</v>
      </c>
      <c r="D7687">
        <v>2.6</v>
      </c>
      <c r="E7687" t="s">
        <v>9782</v>
      </c>
      <c r="F7687">
        <v>4180</v>
      </c>
      <c r="G7687" t="s">
        <v>9783</v>
      </c>
      <c r="H7687" t="s">
        <v>111</v>
      </c>
    </row>
    <row r="7688" spans="1:8" hidden="1" x14ac:dyDescent="0.3">
      <c r="A7688">
        <v>41.269100000000002</v>
      </c>
      <c r="B7688">
        <v>-79.813400000000001</v>
      </c>
      <c r="C7688" t="s">
        <v>411</v>
      </c>
      <c r="D7688">
        <v>94.7</v>
      </c>
      <c r="E7688" t="s">
        <v>9784</v>
      </c>
      <c r="F7688">
        <v>16814</v>
      </c>
      <c r="G7688" t="s">
        <v>9785</v>
      </c>
      <c r="H7688" t="s">
        <v>11</v>
      </c>
    </row>
    <row r="7689" spans="1:8" hidden="1" x14ac:dyDescent="0.3">
      <c r="A7689">
        <v>41.271832000000003</v>
      </c>
      <c r="B7689">
        <v>-73.122259999999997</v>
      </c>
      <c r="C7689" t="s">
        <v>30</v>
      </c>
      <c r="D7689">
        <v>1.6</v>
      </c>
      <c r="E7689" t="s">
        <v>9786</v>
      </c>
      <c r="F7689">
        <v>65497</v>
      </c>
      <c r="G7689" t="s">
        <v>9786</v>
      </c>
      <c r="H7689" t="s">
        <v>11</v>
      </c>
    </row>
    <row r="7690" spans="1:8" hidden="1" x14ac:dyDescent="0.3">
      <c r="A7690">
        <v>41.273600000000002</v>
      </c>
      <c r="B7690">
        <v>-103.6983</v>
      </c>
      <c r="C7690" t="s">
        <v>8</v>
      </c>
      <c r="D7690">
        <v>30</v>
      </c>
      <c r="E7690" t="s">
        <v>9787</v>
      </c>
      <c r="F7690">
        <v>61369</v>
      </c>
      <c r="G7690" t="s">
        <v>9788</v>
      </c>
      <c r="H7690" t="s">
        <v>11</v>
      </c>
    </row>
    <row r="7691" spans="1:8" hidden="1" x14ac:dyDescent="0.3">
      <c r="A7691">
        <v>41.277129000000002</v>
      </c>
      <c r="B7691">
        <v>-73.942340000000002</v>
      </c>
      <c r="C7691" t="s">
        <v>15</v>
      </c>
      <c r="D7691">
        <v>59.7</v>
      </c>
      <c r="E7691" t="s">
        <v>9789</v>
      </c>
      <c r="F7691">
        <v>20541</v>
      </c>
      <c r="G7691" t="s">
        <v>154</v>
      </c>
      <c r="H7691" t="s">
        <v>53</v>
      </c>
    </row>
    <row r="7692" spans="1:8" hidden="1" x14ac:dyDescent="0.3">
      <c r="A7692">
        <v>41.278030000000001</v>
      </c>
      <c r="B7692">
        <v>-73.866119999999995</v>
      </c>
      <c r="C7692" t="s">
        <v>27</v>
      </c>
      <c r="D7692">
        <v>1</v>
      </c>
      <c r="E7692" t="s">
        <v>9790</v>
      </c>
      <c r="F7692">
        <v>65056</v>
      </c>
      <c r="G7692" t="s">
        <v>9790</v>
      </c>
      <c r="H7692" t="s">
        <v>11</v>
      </c>
    </row>
    <row r="7693" spans="1:8" hidden="1" x14ac:dyDescent="0.3">
      <c r="A7693">
        <v>41.278030000000001</v>
      </c>
      <c r="B7693">
        <v>-73.866119999999995</v>
      </c>
      <c r="C7693" t="s">
        <v>30</v>
      </c>
      <c r="D7693">
        <v>1</v>
      </c>
      <c r="E7693" t="s">
        <v>9790</v>
      </c>
      <c r="F7693">
        <v>65056</v>
      </c>
      <c r="G7693" t="s">
        <v>9790</v>
      </c>
      <c r="H7693" t="s">
        <v>11</v>
      </c>
    </row>
    <row r="7694" spans="1:8" hidden="1" x14ac:dyDescent="0.3">
      <c r="A7694">
        <v>41.278739999999999</v>
      </c>
      <c r="B7694">
        <v>-80.836650000000006</v>
      </c>
      <c r="C7694" t="s">
        <v>30</v>
      </c>
      <c r="D7694">
        <v>1</v>
      </c>
      <c r="E7694" t="s">
        <v>9791</v>
      </c>
      <c r="F7694">
        <v>62915</v>
      </c>
      <c r="G7694" t="s">
        <v>1428</v>
      </c>
      <c r="H7694" t="s">
        <v>11</v>
      </c>
    </row>
    <row r="7695" spans="1:8" hidden="1" x14ac:dyDescent="0.3">
      <c r="A7695">
        <v>41.279200000000003</v>
      </c>
      <c r="B7695">
        <v>-122.3292</v>
      </c>
      <c r="C7695" t="s">
        <v>21</v>
      </c>
      <c r="D7695">
        <v>5</v>
      </c>
      <c r="E7695" t="s">
        <v>9792</v>
      </c>
      <c r="F7695">
        <v>14653</v>
      </c>
      <c r="G7695" t="s">
        <v>9793</v>
      </c>
      <c r="H7695" t="s">
        <v>234</v>
      </c>
    </row>
    <row r="7696" spans="1:8" hidden="1" x14ac:dyDescent="0.3">
      <c r="A7696">
        <v>41.280403999999997</v>
      </c>
      <c r="B7696">
        <v>-73.867580000000004</v>
      </c>
      <c r="C7696" t="s">
        <v>30</v>
      </c>
      <c r="D7696">
        <v>3</v>
      </c>
      <c r="E7696" t="s">
        <v>9794</v>
      </c>
      <c r="F7696">
        <v>64926</v>
      </c>
      <c r="G7696" t="s">
        <v>9795</v>
      </c>
      <c r="H7696" t="s">
        <v>11</v>
      </c>
    </row>
    <row r="7697" spans="1:8" hidden="1" x14ac:dyDescent="0.3">
      <c r="A7697">
        <v>41.281140000000001</v>
      </c>
      <c r="B7697">
        <v>-72.810280000000006</v>
      </c>
      <c r="C7697" t="s">
        <v>30</v>
      </c>
      <c r="D7697">
        <v>1.1000000000000001</v>
      </c>
      <c r="E7697" t="s">
        <v>9796</v>
      </c>
      <c r="F7697">
        <v>57313</v>
      </c>
      <c r="G7697" t="s">
        <v>123</v>
      </c>
      <c r="H7697" t="s">
        <v>11</v>
      </c>
    </row>
    <row r="7698" spans="1:8" hidden="1" x14ac:dyDescent="0.3">
      <c r="A7698">
        <v>41.2836</v>
      </c>
      <c r="B7698">
        <v>-82.219399999999993</v>
      </c>
      <c r="C7698" t="s">
        <v>15</v>
      </c>
      <c r="D7698">
        <v>1.1000000000000001</v>
      </c>
      <c r="E7698" t="s">
        <v>7941</v>
      </c>
      <c r="F7698">
        <v>13948</v>
      </c>
      <c r="G7698" t="s">
        <v>7942</v>
      </c>
      <c r="H7698" t="s">
        <v>59</v>
      </c>
    </row>
    <row r="7699" spans="1:8" hidden="1" x14ac:dyDescent="0.3">
      <c r="A7699">
        <v>41.2836</v>
      </c>
      <c r="B7699">
        <v>-82.219399999999993</v>
      </c>
      <c r="C7699" t="s">
        <v>135</v>
      </c>
      <c r="D7699">
        <v>17.399999999999999</v>
      </c>
      <c r="E7699" t="s">
        <v>7941</v>
      </c>
      <c r="F7699">
        <v>13948</v>
      </c>
      <c r="G7699" t="s">
        <v>7942</v>
      </c>
      <c r="H7699" t="s">
        <v>59</v>
      </c>
    </row>
    <row r="7700" spans="1:8" hidden="1" x14ac:dyDescent="0.3">
      <c r="A7700">
        <v>41.283996999999999</v>
      </c>
      <c r="B7700">
        <v>-72.904319999999998</v>
      </c>
      <c r="C7700" t="s">
        <v>15</v>
      </c>
      <c r="D7700">
        <v>641.5</v>
      </c>
      <c r="E7700" t="s">
        <v>9797</v>
      </c>
      <c r="F7700">
        <v>65448</v>
      </c>
      <c r="G7700" t="s">
        <v>9676</v>
      </c>
      <c r="H7700" t="s">
        <v>18</v>
      </c>
    </row>
    <row r="7701" spans="1:8" hidden="1" x14ac:dyDescent="0.3">
      <c r="A7701">
        <v>41.286738999999997</v>
      </c>
      <c r="B7701">
        <v>-73.888800000000003</v>
      </c>
      <c r="C7701" t="s">
        <v>15</v>
      </c>
      <c r="D7701">
        <v>2.6</v>
      </c>
      <c r="E7701" t="s">
        <v>9798</v>
      </c>
      <c r="F7701">
        <v>61947</v>
      </c>
      <c r="G7701" t="s">
        <v>9798</v>
      </c>
      <c r="H7701" t="s">
        <v>53</v>
      </c>
    </row>
    <row r="7702" spans="1:8" hidden="1" x14ac:dyDescent="0.3">
      <c r="A7702">
        <v>41.287399999999998</v>
      </c>
      <c r="B7702">
        <v>-110.5556</v>
      </c>
      <c r="C7702" t="s">
        <v>8</v>
      </c>
      <c r="D7702">
        <v>144</v>
      </c>
      <c r="E7702" t="s">
        <v>9799</v>
      </c>
      <c r="F7702">
        <v>58528</v>
      </c>
      <c r="G7702" t="s">
        <v>3914</v>
      </c>
    </row>
    <row r="7703" spans="1:8" hidden="1" x14ac:dyDescent="0.3">
      <c r="A7703">
        <v>41.288055999999997</v>
      </c>
      <c r="B7703">
        <v>-110.4807</v>
      </c>
      <c r="C7703" t="s">
        <v>8</v>
      </c>
      <c r="D7703">
        <v>61</v>
      </c>
      <c r="E7703" t="s">
        <v>9800</v>
      </c>
      <c r="F7703">
        <v>64651</v>
      </c>
      <c r="G7703" t="s">
        <v>9801</v>
      </c>
      <c r="H7703" t="s">
        <v>11</v>
      </c>
    </row>
    <row r="7704" spans="1:8" x14ac:dyDescent="0.3">
      <c r="A7704">
        <v>41.288803000000001</v>
      </c>
      <c r="B7704">
        <v>-72.898619999999994</v>
      </c>
      <c r="C7704" t="s">
        <v>135</v>
      </c>
      <c r="D7704">
        <v>2.8</v>
      </c>
      <c r="E7704" t="s">
        <v>9802</v>
      </c>
      <c r="F7704">
        <v>19497</v>
      </c>
      <c r="G7704" t="s">
        <v>9670</v>
      </c>
      <c r="H7704" t="s">
        <v>18</v>
      </c>
    </row>
    <row r="7705" spans="1:8" hidden="1" x14ac:dyDescent="0.3">
      <c r="A7705">
        <v>41.289185000000003</v>
      </c>
      <c r="B7705">
        <v>-99.386340000000004</v>
      </c>
      <c r="C7705" t="s">
        <v>15</v>
      </c>
      <c r="D7705">
        <v>0.6</v>
      </c>
      <c r="E7705" t="s">
        <v>9803</v>
      </c>
      <c r="F7705">
        <v>695</v>
      </c>
      <c r="G7705" t="s">
        <v>9804</v>
      </c>
      <c r="H7705" t="s">
        <v>59</v>
      </c>
    </row>
    <row r="7706" spans="1:8" hidden="1" x14ac:dyDescent="0.3">
      <c r="A7706">
        <v>41.289185000000003</v>
      </c>
      <c r="B7706">
        <v>-99.386340000000004</v>
      </c>
      <c r="C7706" t="s">
        <v>135</v>
      </c>
      <c r="D7706">
        <v>0.9</v>
      </c>
      <c r="E7706" t="s">
        <v>9803</v>
      </c>
      <c r="F7706">
        <v>695</v>
      </c>
      <c r="G7706" t="s">
        <v>9804</v>
      </c>
      <c r="H7706" t="s">
        <v>59</v>
      </c>
    </row>
    <row r="7707" spans="1:8" hidden="1" x14ac:dyDescent="0.3">
      <c r="A7707">
        <v>41.29</v>
      </c>
      <c r="B7707">
        <v>-94.488056</v>
      </c>
      <c r="C7707" t="s">
        <v>8</v>
      </c>
      <c r="D7707">
        <v>3.2</v>
      </c>
      <c r="E7707" t="s">
        <v>9805</v>
      </c>
      <c r="F7707">
        <v>58446</v>
      </c>
      <c r="G7707" t="s">
        <v>9806</v>
      </c>
      <c r="H7707" t="s">
        <v>11</v>
      </c>
    </row>
    <row r="7708" spans="1:8" hidden="1" x14ac:dyDescent="0.3">
      <c r="A7708">
        <v>41.290799999999997</v>
      </c>
      <c r="B7708">
        <v>-79.806100000000001</v>
      </c>
      <c r="C7708" t="s">
        <v>147</v>
      </c>
      <c r="D7708">
        <v>294.5</v>
      </c>
      <c r="E7708" t="s">
        <v>9807</v>
      </c>
      <c r="F7708">
        <v>8027</v>
      </c>
      <c r="G7708" t="s">
        <v>9808</v>
      </c>
      <c r="H7708" t="s">
        <v>11</v>
      </c>
    </row>
    <row r="7709" spans="1:8" hidden="1" x14ac:dyDescent="0.3">
      <c r="A7709">
        <v>41.292499999999997</v>
      </c>
      <c r="B7709">
        <v>-72.794200000000004</v>
      </c>
      <c r="C7709" t="s">
        <v>15</v>
      </c>
      <c r="D7709">
        <v>21.8</v>
      </c>
      <c r="E7709" t="s">
        <v>9809</v>
      </c>
      <c r="F7709">
        <v>22379</v>
      </c>
      <c r="G7709" t="s">
        <v>9539</v>
      </c>
      <c r="H7709" t="s">
        <v>11</v>
      </c>
    </row>
    <row r="7710" spans="1:8" hidden="1" x14ac:dyDescent="0.3">
      <c r="A7710">
        <v>41.293294000000003</v>
      </c>
      <c r="B7710">
        <v>-82.965260000000001</v>
      </c>
      <c r="C7710" t="s">
        <v>135</v>
      </c>
      <c r="D7710">
        <v>10</v>
      </c>
      <c r="E7710" t="s">
        <v>9810</v>
      </c>
      <c r="F7710">
        <v>60571</v>
      </c>
      <c r="G7710" t="s">
        <v>960</v>
      </c>
      <c r="H7710" t="s">
        <v>11</v>
      </c>
    </row>
    <row r="7711" spans="1:8" hidden="1" x14ac:dyDescent="0.3">
      <c r="A7711">
        <v>41.293747000000003</v>
      </c>
      <c r="B7711">
        <v>-74.554450000000003</v>
      </c>
      <c r="C7711" t="s">
        <v>30</v>
      </c>
      <c r="D7711">
        <v>2</v>
      </c>
      <c r="E7711" t="s">
        <v>9811</v>
      </c>
      <c r="F7711">
        <v>61012</v>
      </c>
      <c r="G7711" t="s">
        <v>29</v>
      </c>
      <c r="H7711" t="s">
        <v>11</v>
      </c>
    </row>
    <row r="7712" spans="1:8" hidden="1" x14ac:dyDescent="0.3">
      <c r="A7712">
        <v>41.293999999999997</v>
      </c>
      <c r="B7712">
        <v>-74.539000000000001</v>
      </c>
      <c r="C7712" t="s">
        <v>30</v>
      </c>
      <c r="D7712">
        <v>2</v>
      </c>
      <c r="E7712" t="s">
        <v>9812</v>
      </c>
      <c r="F7712">
        <v>63466</v>
      </c>
      <c r="G7712" t="s">
        <v>2014</v>
      </c>
      <c r="H7712" t="s">
        <v>11</v>
      </c>
    </row>
    <row r="7713" spans="1:8" hidden="1" x14ac:dyDescent="0.3">
      <c r="A7713">
        <v>41.295715000000001</v>
      </c>
      <c r="B7713">
        <v>-72.91995</v>
      </c>
      <c r="C7713" t="s">
        <v>135</v>
      </c>
      <c r="D7713">
        <v>0.3</v>
      </c>
      <c r="E7713" t="s">
        <v>9813</v>
      </c>
      <c r="F7713">
        <v>57389</v>
      </c>
      <c r="G7713" t="s">
        <v>142</v>
      </c>
      <c r="H7713" t="s">
        <v>53</v>
      </c>
    </row>
    <row r="7714" spans="1:8" hidden="1" x14ac:dyDescent="0.3">
      <c r="A7714">
        <v>41.295715000000001</v>
      </c>
      <c r="B7714">
        <v>-72.91995</v>
      </c>
      <c r="C7714" t="s">
        <v>30</v>
      </c>
      <c r="D7714">
        <v>0.8</v>
      </c>
      <c r="E7714" t="s">
        <v>9813</v>
      </c>
      <c r="F7714">
        <v>57389</v>
      </c>
      <c r="G7714" t="s">
        <v>142</v>
      </c>
      <c r="H7714" t="s">
        <v>53</v>
      </c>
    </row>
    <row r="7715" spans="1:8" hidden="1" x14ac:dyDescent="0.3">
      <c r="A7715">
        <v>41.297229000000002</v>
      </c>
      <c r="B7715">
        <v>-111.58880000000001</v>
      </c>
      <c r="C7715" t="s">
        <v>21</v>
      </c>
      <c r="D7715">
        <v>2.2000000000000002</v>
      </c>
      <c r="E7715" t="s">
        <v>9814</v>
      </c>
      <c r="F7715">
        <v>20255</v>
      </c>
      <c r="G7715" t="s">
        <v>9239</v>
      </c>
      <c r="H7715" t="s">
        <v>234</v>
      </c>
    </row>
    <row r="7716" spans="1:8" hidden="1" x14ac:dyDescent="0.3">
      <c r="A7716">
        <v>41.301699999999997</v>
      </c>
      <c r="B7716">
        <v>-89.623599999999996</v>
      </c>
      <c r="C7716" t="s">
        <v>8</v>
      </c>
      <c r="D7716">
        <v>8.4</v>
      </c>
      <c r="E7716" t="s">
        <v>9815</v>
      </c>
      <c r="F7716">
        <v>65300</v>
      </c>
      <c r="G7716" t="s">
        <v>9816</v>
      </c>
      <c r="H7716" t="s">
        <v>11</v>
      </c>
    </row>
    <row r="7717" spans="1:8" hidden="1" x14ac:dyDescent="0.3">
      <c r="A7717">
        <v>41.302760999999997</v>
      </c>
      <c r="B7717">
        <v>-82.227050000000006</v>
      </c>
      <c r="C7717" t="s">
        <v>30</v>
      </c>
      <c r="D7717">
        <v>2</v>
      </c>
      <c r="E7717" t="s">
        <v>9817</v>
      </c>
      <c r="F7717">
        <v>64252</v>
      </c>
      <c r="G7717" t="s">
        <v>9818</v>
      </c>
      <c r="H7717" t="s">
        <v>53</v>
      </c>
    </row>
    <row r="7718" spans="1:8" hidden="1" x14ac:dyDescent="0.3">
      <c r="A7718">
        <v>41.303989999999999</v>
      </c>
      <c r="B7718">
        <v>-94.460489999999993</v>
      </c>
      <c r="C7718" t="s">
        <v>15</v>
      </c>
      <c r="D7718">
        <v>5</v>
      </c>
      <c r="E7718" t="s">
        <v>9819</v>
      </c>
      <c r="F7718">
        <v>7626</v>
      </c>
      <c r="G7718" t="s">
        <v>9820</v>
      </c>
      <c r="H7718" t="s">
        <v>59</v>
      </c>
    </row>
    <row r="7719" spans="1:8" hidden="1" x14ac:dyDescent="0.3">
      <c r="A7719">
        <v>41.305202999999999</v>
      </c>
      <c r="B7719">
        <v>-84.334620000000001</v>
      </c>
      <c r="C7719" t="s">
        <v>147</v>
      </c>
      <c r="D7719">
        <v>435</v>
      </c>
      <c r="E7719" t="s">
        <v>9821</v>
      </c>
      <c r="F7719">
        <v>57359</v>
      </c>
      <c r="G7719" t="s">
        <v>9822</v>
      </c>
      <c r="H7719" t="s">
        <v>11</v>
      </c>
    </row>
    <row r="7720" spans="1:8" hidden="1" x14ac:dyDescent="0.3">
      <c r="A7720">
        <v>41.305202999999999</v>
      </c>
      <c r="B7720">
        <v>-84.334620000000001</v>
      </c>
      <c r="C7720" t="s">
        <v>15</v>
      </c>
      <c r="D7720">
        <v>15</v>
      </c>
      <c r="E7720" t="s">
        <v>9821</v>
      </c>
      <c r="F7720">
        <v>57359</v>
      </c>
      <c r="G7720" t="s">
        <v>9822</v>
      </c>
      <c r="H7720" t="s">
        <v>11</v>
      </c>
    </row>
    <row r="7721" spans="1:8" x14ac:dyDescent="0.3">
      <c r="A7721">
        <v>41.310699999999997</v>
      </c>
      <c r="B7721">
        <v>-72.167699999999996</v>
      </c>
      <c r="C7721" t="s">
        <v>464</v>
      </c>
      <c r="D7721">
        <v>2259.9</v>
      </c>
      <c r="E7721" t="s">
        <v>9823</v>
      </c>
      <c r="F7721">
        <v>5221</v>
      </c>
      <c r="G7721" t="s">
        <v>9824</v>
      </c>
      <c r="H7721" t="s">
        <v>18</v>
      </c>
    </row>
    <row r="7722" spans="1:8" hidden="1" x14ac:dyDescent="0.3">
      <c r="A7722">
        <v>41.311</v>
      </c>
      <c r="B7722">
        <v>-74.522000000000006</v>
      </c>
      <c r="C7722" t="s">
        <v>30</v>
      </c>
      <c r="D7722">
        <v>1.4</v>
      </c>
      <c r="E7722" t="s">
        <v>9825</v>
      </c>
      <c r="F7722">
        <v>63466</v>
      </c>
      <c r="G7722" t="s">
        <v>2014</v>
      </c>
      <c r="H7722" t="s">
        <v>11</v>
      </c>
    </row>
    <row r="7723" spans="1:8" hidden="1" x14ac:dyDescent="0.3">
      <c r="A7723">
        <v>41.315961999999999</v>
      </c>
      <c r="B7723">
        <v>-93.101100000000002</v>
      </c>
      <c r="C7723" t="s">
        <v>15</v>
      </c>
      <c r="D7723">
        <v>16</v>
      </c>
      <c r="E7723" t="s">
        <v>9826</v>
      </c>
      <c r="F7723">
        <v>12341</v>
      </c>
      <c r="G7723" t="s">
        <v>9029</v>
      </c>
      <c r="H7723" t="s">
        <v>18</v>
      </c>
    </row>
    <row r="7724" spans="1:8" hidden="1" x14ac:dyDescent="0.3">
      <c r="A7724">
        <v>41.315961999999999</v>
      </c>
      <c r="B7724">
        <v>-93.060969999999998</v>
      </c>
      <c r="C7724" t="s">
        <v>27</v>
      </c>
      <c r="D7724">
        <v>1.1000000000000001</v>
      </c>
      <c r="E7724" t="s">
        <v>9827</v>
      </c>
      <c r="F7724">
        <v>12341</v>
      </c>
      <c r="G7724" t="s">
        <v>9029</v>
      </c>
      <c r="H7724" t="s">
        <v>18</v>
      </c>
    </row>
    <row r="7725" spans="1:8" hidden="1" x14ac:dyDescent="0.3">
      <c r="A7725">
        <v>41.316400000000002</v>
      </c>
      <c r="B7725">
        <v>-94.454999999999998</v>
      </c>
      <c r="C7725" t="s">
        <v>15</v>
      </c>
      <c r="D7725">
        <v>8</v>
      </c>
      <c r="E7725" t="s">
        <v>9828</v>
      </c>
      <c r="F7725">
        <v>7626</v>
      </c>
      <c r="G7725" t="s">
        <v>9820</v>
      </c>
      <c r="H7725" t="s">
        <v>59</v>
      </c>
    </row>
    <row r="7726" spans="1:8" x14ac:dyDescent="0.3">
      <c r="A7726">
        <v>41.318100000000001</v>
      </c>
      <c r="B7726">
        <v>-91.093100000000007</v>
      </c>
      <c r="C7726" t="s">
        <v>411</v>
      </c>
      <c r="D7726">
        <v>811.9</v>
      </c>
      <c r="E7726" t="s">
        <v>9829</v>
      </c>
      <c r="F7726">
        <v>12341</v>
      </c>
      <c r="G7726" t="s">
        <v>9029</v>
      </c>
      <c r="H7726" t="s">
        <v>18</v>
      </c>
    </row>
    <row r="7727" spans="1:8" hidden="1" x14ac:dyDescent="0.3">
      <c r="A7727">
        <v>41.319350999999997</v>
      </c>
      <c r="B7727">
        <v>-82.98433</v>
      </c>
      <c r="C7727" t="s">
        <v>30</v>
      </c>
      <c r="D7727">
        <v>2.8</v>
      </c>
      <c r="E7727" t="s">
        <v>9830</v>
      </c>
      <c r="F7727">
        <v>60571</v>
      </c>
      <c r="G7727" t="s">
        <v>960</v>
      </c>
      <c r="H7727" t="s">
        <v>11</v>
      </c>
    </row>
    <row r="7728" spans="1:8" hidden="1" x14ac:dyDescent="0.3">
      <c r="A7728">
        <v>41.319350999999997</v>
      </c>
      <c r="B7728">
        <v>-74.515280000000004</v>
      </c>
      <c r="C7728" t="s">
        <v>30</v>
      </c>
      <c r="D7728">
        <v>2</v>
      </c>
      <c r="E7728" t="s">
        <v>9831</v>
      </c>
      <c r="F7728">
        <v>61682</v>
      </c>
      <c r="G7728" t="s">
        <v>9832</v>
      </c>
      <c r="H7728" t="s">
        <v>11</v>
      </c>
    </row>
    <row r="7729" spans="1:8" hidden="1" x14ac:dyDescent="0.3">
      <c r="A7729">
        <v>41.321224000000001</v>
      </c>
      <c r="B7729">
        <v>-74.514080000000007</v>
      </c>
      <c r="C7729" t="s">
        <v>30</v>
      </c>
      <c r="D7729">
        <v>1.8</v>
      </c>
      <c r="E7729" t="s">
        <v>9833</v>
      </c>
      <c r="F7729">
        <v>61681</v>
      </c>
      <c r="G7729" t="s">
        <v>9833</v>
      </c>
      <c r="H7729" t="s">
        <v>11</v>
      </c>
    </row>
    <row r="7730" spans="1:8" hidden="1" x14ac:dyDescent="0.3">
      <c r="A7730">
        <v>41.323700000000002</v>
      </c>
      <c r="B7730">
        <v>-89.112300000000005</v>
      </c>
      <c r="C7730" t="s">
        <v>21</v>
      </c>
      <c r="D7730">
        <v>7.6</v>
      </c>
      <c r="E7730" t="s">
        <v>9156</v>
      </c>
      <c r="F7730">
        <v>14840</v>
      </c>
      <c r="G7730" t="s">
        <v>9157</v>
      </c>
      <c r="H7730" t="s">
        <v>59</v>
      </c>
    </row>
    <row r="7731" spans="1:8" hidden="1" x14ac:dyDescent="0.3">
      <c r="A7731">
        <v>41.323700000000002</v>
      </c>
      <c r="B7731">
        <v>-89.112300000000005</v>
      </c>
      <c r="C7731" t="s">
        <v>15</v>
      </c>
      <c r="D7731">
        <v>28.9</v>
      </c>
      <c r="E7731" t="s">
        <v>9156</v>
      </c>
      <c r="F7731">
        <v>14840</v>
      </c>
      <c r="G7731" t="s">
        <v>9157</v>
      </c>
      <c r="H7731" t="s">
        <v>59</v>
      </c>
    </row>
    <row r="7732" spans="1:8" hidden="1" x14ac:dyDescent="0.3">
      <c r="A7732">
        <v>41.323889000000001</v>
      </c>
      <c r="B7732">
        <v>-99.323059999999998</v>
      </c>
      <c r="C7732" t="s">
        <v>8</v>
      </c>
      <c r="D7732">
        <v>73.099999999999994</v>
      </c>
      <c r="E7732" t="s">
        <v>9834</v>
      </c>
      <c r="F7732">
        <v>56769</v>
      </c>
      <c r="G7732" t="s">
        <v>531</v>
      </c>
      <c r="H7732" t="s">
        <v>11</v>
      </c>
    </row>
    <row r="7733" spans="1:8" hidden="1" x14ac:dyDescent="0.3">
      <c r="A7733">
        <v>41.324308000000002</v>
      </c>
      <c r="B7733">
        <v>-73.102109999999996</v>
      </c>
      <c r="C7733" t="s">
        <v>21</v>
      </c>
      <c r="D7733">
        <v>8.6</v>
      </c>
      <c r="E7733" t="s">
        <v>9835</v>
      </c>
      <c r="F7733">
        <v>11943</v>
      </c>
      <c r="G7733" t="s">
        <v>9836</v>
      </c>
      <c r="H7733" t="s">
        <v>11</v>
      </c>
    </row>
    <row r="7734" spans="1:8" hidden="1" x14ac:dyDescent="0.3">
      <c r="A7734">
        <v>41.327123</v>
      </c>
      <c r="B7734">
        <v>-87.610519999999994</v>
      </c>
      <c r="C7734" t="s">
        <v>30</v>
      </c>
      <c r="D7734">
        <v>2</v>
      </c>
      <c r="E7734" t="s">
        <v>9837</v>
      </c>
      <c r="F7734">
        <v>64395</v>
      </c>
      <c r="G7734" t="s">
        <v>4419</v>
      </c>
      <c r="H7734" t="s">
        <v>11</v>
      </c>
    </row>
    <row r="7735" spans="1:8" hidden="1" x14ac:dyDescent="0.3">
      <c r="A7735">
        <v>41.329090000000001</v>
      </c>
      <c r="B7735">
        <v>-95.944659999999999</v>
      </c>
      <c r="C7735" t="s">
        <v>411</v>
      </c>
      <c r="D7735">
        <v>353.6</v>
      </c>
      <c r="E7735" t="s">
        <v>9838</v>
      </c>
      <c r="F7735">
        <v>14127</v>
      </c>
      <c r="G7735" t="s">
        <v>8938</v>
      </c>
      <c r="H7735" t="s">
        <v>234</v>
      </c>
    </row>
    <row r="7736" spans="1:8" hidden="1" x14ac:dyDescent="0.3">
      <c r="A7736">
        <v>41.329090000000001</v>
      </c>
      <c r="B7736">
        <v>-95.944659999999999</v>
      </c>
      <c r="C7736" t="s">
        <v>135</v>
      </c>
      <c r="D7736">
        <v>291.10000000000002</v>
      </c>
      <c r="E7736" t="s">
        <v>9838</v>
      </c>
      <c r="F7736">
        <v>14127</v>
      </c>
      <c r="G7736" t="s">
        <v>8938</v>
      </c>
      <c r="H7736" t="s">
        <v>234</v>
      </c>
    </row>
    <row r="7737" spans="1:8" hidden="1" x14ac:dyDescent="0.3">
      <c r="A7737">
        <v>41.331499999999998</v>
      </c>
      <c r="B7737">
        <v>-72.078599999999994</v>
      </c>
      <c r="C7737" t="s">
        <v>147</v>
      </c>
      <c r="D7737">
        <v>10</v>
      </c>
      <c r="E7737" t="s">
        <v>9839</v>
      </c>
      <c r="F7737">
        <v>14928</v>
      </c>
      <c r="G7737" t="s">
        <v>9839</v>
      </c>
      <c r="H7737" t="s">
        <v>53</v>
      </c>
    </row>
    <row r="7738" spans="1:8" hidden="1" x14ac:dyDescent="0.3">
      <c r="A7738">
        <v>41.331499999999998</v>
      </c>
      <c r="B7738">
        <v>-72.078599999999994</v>
      </c>
      <c r="C7738" t="s">
        <v>135</v>
      </c>
      <c r="D7738">
        <v>27.5</v>
      </c>
      <c r="E7738" t="s">
        <v>9839</v>
      </c>
      <c r="F7738">
        <v>14928</v>
      </c>
      <c r="G7738" t="s">
        <v>9839</v>
      </c>
      <c r="H7738" t="s">
        <v>53</v>
      </c>
    </row>
    <row r="7739" spans="1:8" hidden="1" x14ac:dyDescent="0.3">
      <c r="A7739">
        <v>41.333041000000001</v>
      </c>
      <c r="B7739">
        <v>-74.48451</v>
      </c>
      <c r="C7739" t="s">
        <v>30</v>
      </c>
      <c r="D7739">
        <v>2</v>
      </c>
      <c r="E7739" t="s">
        <v>9840</v>
      </c>
      <c r="F7739">
        <v>66223</v>
      </c>
      <c r="G7739" t="s">
        <v>9841</v>
      </c>
      <c r="H7739" t="s">
        <v>11</v>
      </c>
    </row>
    <row r="7740" spans="1:8" hidden="1" x14ac:dyDescent="0.3">
      <c r="A7740">
        <v>41.333888999999999</v>
      </c>
      <c r="B7740">
        <v>-72.071110000000004</v>
      </c>
      <c r="C7740" t="s">
        <v>135</v>
      </c>
      <c r="D7740">
        <v>5.6</v>
      </c>
      <c r="E7740" t="s">
        <v>9842</v>
      </c>
      <c r="F7740">
        <v>62093</v>
      </c>
      <c r="G7740" t="s">
        <v>9843</v>
      </c>
      <c r="H7740" t="s">
        <v>11</v>
      </c>
    </row>
    <row r="7741" spans="1:8" hidden="1" x14ac:dyDescent="0.3">
      <c r="A7741">
        <v>41.336199999999998</v>
      </c>
      <c r="B7741">
        <v>-82.585599999999999</v>
      </c>
      <c r="C7741" t="s">
        <v>15</v>
      </c>
      <c r="D7741">
        <v>2.4</v>
      </c>
      <c r="E7741" t="s">
        <v>9844</v>
      </c>
      <c r="F7741">
        <v>55920</v>
      </c>
      <c r="G7741" t="s">
        <v>9845</v>
      </c>
      <c r="H7741" t="s">
        <v>11</v>
      </c>
    </row>
    <row r="7742" spans="1:8" hidden="1" x14ac:dyDescent="0.3">
      <c r="A7742">
        <v>41.336413</v>
      </c>
      <c r="B7742">
        <v>-72.105609999999999</v>
      </c>
      <c r="C7742" t="s">
        <v>135</v>
      </c>
      <c r="D7742">
        <v>1.8</v>
      </c>
      <c r="E7742" t="s">
        <v>9846</v>
      </c>
      <c r="F7742">
        <v>57128</v>
      </c>
      <c r="G7742" t="s">
        <v>1815</v>
      </c>
      <c r="H7742" t="s">
        <v>53</v>
      </c>
    </row>
    <row r="7743" spans="1:8" hidden="1" x14ac:dyDescent="0.3">
      <c r="A7743">
        <v>41.3367</v>
      </c>
      <c r="B7743">
        <v>-72.986800000000002</v>
      </c>
      <c r="C7743" t="s">
        <v>30</v>
      </c>
      <c r="D7743">
        <v>1</v>
      </c>
      <c r="E7743" t="s">
        <v>9847</v>
      </c>
      <c r="F7743">
        <v>58135</v>
      </c>
      <c r="G7743" t="s">
        <v>2474</v>
      </c>
      <c r="H7743" t="s">
        <v>11</v>
      </c>
    </row>
    <row r="7744" spans="1:8" hidden="1" x14ac:dyDescent="0.3">
      <c r="A7744">
        <v>41.3367</v>
      </c>
      <c r="B7744">
        <v>-72.02</v>
      </c>
      <c r="C7744" t="s">
        <v>15</v>
      </c>
      <c r="D7744">
        <v>5.2</v>
      </c>
      <c r="E7744" t="s">
        <v>9848</v>
      </c>
      <c r="F7744">
        <v>4180</v>
      </c>
      <c r="G7744" t="s">
        <v>9783</v>
      </c>
      <c r="H7744" t="s">
        <v>111</v>
      </c>
    </row>
    <row r="7745" spans="1:8" hidden="1" x14ac:dyDescent="0.3">
      <c r="A7745">
        <v>41.336950000000002</v>
      </c>
      <c r="B7745">
        <v>-74.555040000000005</v>
      </c>
      <c r="C7745" t="s">
        <v>30</v>
      </c>
      <c r="D7745">
        <v>2</v>
      </c>
      <c r="E7745" t="s">
        <v>9849</v>
      </c>
      <c r="F7745">
        <v>61194</v>
      </c>
      <c r="G7745" t="s">
        <v>9850</v>
      </c>
      <c r="H7745" t="s">
        <v>11</v>
      </c>
    </row>
    <row r="7746" spans="1:8" hidden="1" x14ac:dyDescent="0.3">
      <c r="A7746">
        <v>41.337200000000003</v>
      </c>
      <c r="B7746">
        <v>-94.021900000000002</v>
      </c>
      <c r="C7746" t="s">
        <v>15</v>
      </c>
      <c r="D7746">
        <v>17.600000000000001</v>
      </c>
      <c r="E7746" t="s">
        <v>9851</v>
      </c>
      <c r="F7746">
        <v>20835</v>
      </c>
      <c r="G7746" t="s">
        <v>9852</v>
      </c>
      <c r="H7746" t="s">
        <v>59</v>
      </c>
    </row>
    <row r="7747" spans="1:8" hidden="1" x14ac:dyDescent="0.3">
      <c r="A7747">
        <v>41.337879999999998</v>
      </c>
      <c r="B7747">
        <v>-72.870279999999994</v>
      </c>
      <c r="C7747" t="s">
        <v>135</v>
      </c>
      <c r="D7747">
        <v>2.2999999999999998</v>
      </c>
      <c r="E7747" t="s">
        <v>9853</v>
      </c>
      <c r="F7747">
        <v>57128</v>
      </c>
      <c r="G7747" t="s">
        <v>1815</v>
      </c>
      <c r="H7747" t="s">
        <v>53</v>
      </c>
    </row>
    <row r="7748" spans="1:8" hidden="1" x14ac:dyDescent="0.3">
      <c r="A7748">
        <v>41.338011999999999</v>
      </c>
      <c r="B7748">
        <v>-74.481046000000006</v>
      </c>
      <c r="C7748" t="s">
        <v>30</v>
      </c>
      <c r="D7748">
        <v>2</v>
      </c>
      <c r="E7748" t="s">
        <v>9854</v>
      </c>
      <c r="F7748">
        <v>66222</v>
      </c>
      <c r="G7748" t="s">
        <v>9855</v>
      </c>
      <c r="H7748" t="s">
        <v>11</v>
      </c>
    </row>
    <row r="7749" spans="1:8" hidden="1" x14ac:dyDescent="0.3">
      <c r="A7749">
        <v>41.338889000000002</v>
      </c>
      <c r="B7749">
        <v>-94.57</v>
      </c>
      <c r="C7749" t="s">
        <v>8</v>
      </c>
      <c r="D7749">
        <v>1.6</v>
      </c>
      <c r="E7749" t="s">
        <v>9856</v>
      </c>
      <c r="F7749">
        <v>58445</v>
      </c>
      <c r="G7749" t="s">
        <v>9857</v>
      </c>
      <c r="H7749" t="s">
        <v>11</v>
      </c>
    </row>
    <row r="7750" spans="1:8" hidden="1" x14ac:dyDescent="0.3">
      <c r="A7750">
        <v>41.338999999999999</v>
      </c>
      <c r="B7750">
        <v>-74.287999999999997</v>
      </c>
      <c r="C7750" t="s">
        <v>30</v>
      </c>
      <c r="D7750">
        <v>2</v>
      </c>
      <c r="E7750" t="s">
        <v>9858</v>
      </c>
      <c r="F7750">
        <v>60281</v>
      </c>
      <c r="G7750" t="s">
        <v>70</v>
      </c>
      <c r="H7750" t="s">
        <v>11</v>
      </c>
    </row>
    <row r="7751" spans="1:8" hidden="1" x14ac:dyDescent="0.3">
      <c r="A7751">
        <v>41.339714999999998</v>
      </c>
      <c r="B7751">
        <v>-72.865030000000004</v>
      </c>
      <c r="C7751" t="s">
        <v>135</v>
      </c>
      <c r="D7751">
        <v>2.2000000000000002</v>
      </c>
      <c r="E7751" t="s">
        <v>9859</v>
      </c>
      <c r="F7751">
        <v>57128</v>
      </c>
      <c r="G7751" t="s">
        <v>1815</v>
      </c>
      <c r="H7751" t="s">
        <v>53</v>
      </c>
    </row>
    <row r="7752" spans="1:8" hidden="1" x14ac:dyDescent="0.3">
      <c r="A7752">
        <v>41.343000000000004</v>
      </c>
      <c r="B7752">
        <v>-85.091999999999999</v>
      </c>
      <c r="C7752" t="s">
        <v>30</v>
      </c>
      <c r="D7752">
        <v>11</v>
      </c>
      <c r="E7752" t="s">
        <v>9860</v>
      </c>
      <c r="F7752">
        <v>66034</v>
      </c>
      <c r="G7752" t="s">
        <v>9861</v>
      </c>
      <c r="H7752" t="s">
        <v>11</v>
      </c>
    </row>
    <row r="7753" spans="1:8" hidden="1" x14ac:dyDescent="0.3">
      <c r="A7753">
        <v>41.344999999999999</v>
      </c>
      <c r="B7753">
        <v>-74.561000000000007</v>
      </c>
      <c r="C7753" t="s">
        <v>30</v>
      </c>
      <c r="D7753">
        <v>2</v>
      </c>
      <c r="E7753" t="s">
        <v>9862</v>
      </c>
      <c r="F7753">
        <v>60281</v>
      </c>
      <c r="G7753" t="s">
        <v>70</v>
      </c>
      <c r="H7753" t="s">
        <v>11</v>
      </c>
    </row>
    <row r="7754" spans="1:8" hidden="1" x14ac:dyDescent="0.3">
      <c r="A7754">
        <v>41.345272000000001</v>
      </c>
      <c r="B7754">
        <v>-74.561329999999998</v>
      </c>
      <c r="C7754" t="s">
        <v>30</v>
      </c>
      <c r="D7754">
        <v>2</v>
      </c>
      <c r="E7754" t="s">
        <v>9863</v>
      </c>
      <c r="F7754">
        <v>62067</v>
      </c>
      <c r="G7754" t="s">
        <v>6233</v>
      </c>
      <c r="H7754" t="s">
        <v>53</v>
      </c>
    </row>
    <row r="7755" spans="1:8" hidden="1" x14ac:dyDescent="0.3">
      <c r="A7755">
        <v>41.345455000000001</v>
      </c>
      <c r="B7755">
        <v>-74.523769999999999</v>
      </c>
      <c r="C7755" t="s">
        <v>30</v>
      </c>
      <c r="D7755">
        <v>2</v>
      </c>
      <c r="E7755" t="s">
        <v>9864</v>
      </c>
      <c r="F7755">
        <v>63533</v>
      </c>
      <c r="G7755" t="s">
        <v>9865</v>
      </c>
      <c r="H7755" t="s">
        <v>11</v>
      </c>
    </row>
    <row r="7756" spans="1:8" hidden="1" x14ac:dyDescent="0.3">
      <c r="A7756">
        <v>41.346899999999998</v>
      </c>
      <c r="B7756">
        <v>-72.0411</v>
      </c>
      <c r="C7756" t="s">
        <v>15</v>
      </c>
      <c r="D7756">
        <v>5.2</v>
      </c>
      <c r="E7756" t="s">
        <v>9866</v>
      </c>
      <c r="F7756">
        <v>4180</v>
      </c>
      <c r="G7756" t="s">
        <v>9783</v>
      </c>
      <c r="H7756" t="s">
        <v>111</v>
      </c>
    </row>
    <row r="7757" spans="1:8" hidden="1" x14ac:dyDescent="0.3">
      <c r="A7757">
        <v>41.353476000000001</v>
      </c>
      <c r="B7757">
        <v>-74.515410000000003</v>
      </c>
      <c r="C7757" t="s">
        <v>30</v>
      </c>
      <c r="D7757">
        <v>1</v>
      </c>
      <c r="E7757" t="s">
        <v>9867</v>
      </c>
      <c r="F7757">
        <v>64191</v>
      </c>
      <c r="G7757" t="s">
        <v>9868</v>
      </c>
      <c r="H7757" t="s">
        <v>11</v>
      </c>
    </row>
    <row r="7758" spans="1:8" hidden="1" x14ac:dyDescent="0.3">
      <c r="A7758">
        <v>41.355556</v>
      </c>
      <c r="B7758">
        <v>-84.102500000000006</v>
      </c>
      <c r="C7758" t="s">
        <v>15</v>
      </c>
      <c r="D7758">
        <v>2.8</v>
      </c>
      <c r="E7758" t="s">
        <v>9869</v>
      </c>
      <c r="F7758">
        <v>58383</v>
      </c>
      <c r="G7758" t="s">
        <v>9870</v>
      </c>
      <c r="H7758" t="s">
        <v>11</v>
      </c>
    </row>
    <row r="7759" spans="1:8" hidden="1" x14ac:dyDescent="0.3">
      <c r="A7759">
        <v>41.356000000000002</v>
      </c>
      <c r="B7759">
        <v>-74.622</v>
      </c>
      <c r="C7759" t="s">
        <v>30</v>
      </c>
      <c r="D7759">
        <v>2</v>
      </c>
      <c r="E7759" t="s">
        <v>9871</v>
      </c>
      <c r="F7759">
        <v>60281</v>
      </c>
      <c r="G7759" t="s">
        <v>70</v>
      </c>
      <c r="H7759" t="s">
        <v>11</v>
      </c>
    </row>
    <row r="7760" spans="1:8" x14ac:dyDescent="0.3">
      <c r="A7760">
        <v>41.358035000000001</v>
      </c>
      <c r="B7760">
        <v>-73.007810000000006</v>
      </c>
      <c r="C7760" t="s">
        <v>135</v>
      </c>
      <c r="D7760">
        <v>2.8</v>
      </c>
      <c r="E7760" t="s">
        <v>9872</v>
      </c>
      <c r="F7760">
        <v>19497</v>
      </c>
      <c r="G7760" t="s">
        <v>9670</v>
      </c>
      <c r="H7760" t="s">
        <v>18</v>
      </c>
    </row>
    <row r="7761" spans="1:8" hidden="1" x14ac:dyDescent="0.3">
      <c r="A7761">
        <v>41.358888999999998</v>
      </c>
      <c r="B7761">
        <v>-70.504999999999995</v>
      </c>
      <c r="C7761" t="s">
        <v>30</v>
      </c>
      <c r="D7761">
        <v>1</v>
      </c>
      <c r="E7761" t="s">
        <v>9873</v>
      </c>
      <c r="F7761">
        <v>65305</v>
      </c>
      <c r="G7761" t="s">
        <v>653</v>
      </c>
      <c r="H7761" t="s">
        <v>11</v>
      </c>
    </row>
    <row r="7762" spans="1:8" hidden="1" x14ac:dyDescent="0.3">
      <c r="A7762">
        <v>41.359490999999998</v>
      </c>
      <c r="B7762">
        <v>-93.563270000000003</v>
      </c>
      <c r="C7762" t="s">
        <v>15</v>
      </c>
      <c r="D7762">
        <v>40.9</v>
      </c>
      <c r="E7762" t="s">
        <v>9874</v>
      </c>
      <c r="F7762">
        <v>9275</v>
      </c>
      <c r="G7762" t="s">
        <v>9875</v>
      </c>
      <c r="H7762" t="s">
        <v>59</v>
      </c>
    </row>
    <row r="7763" spans="1:8" hidden="1" x14ac:dyDescent="0.3">
      <c r="A7763">
        <v>41.361111000000001</v>
      </c>
      <c r="B7763">
        <v>-70.516940000000005</v>
      </c>
      <c r="C7763" t="s">
        <v>30</v>
      </c>
      <c r="D7763">
        <v>1</v>
      </c>
      <c r="E7763" t="s">
        <v>9876</v>
      </c>
      <c r="F7763">
        <v>65305</v>
      </c>
      <c r="G7763" t="s">
        <v>653</v>
      </c>
      <c r="H7763" t="s">
        <v>11</v>
      </c>
    </row>
    <row r="7764" spans="1:8" hidden="1" x14ac:dyDescent="0.3">
      <c r="A7764">
        <v>41.362777999999999</v>
      </c>
      <c r="B7764">
        <v>-71.081400000000002</v>
      </c>
      <c r="C7764" t="s">
        <v>15</v>
      </c>
      <c r="D7764">
        <v>5.2</v>
      </c>
      <c r="E7764" t="s">
        <v>9877</v>
      </c>
      <c r="F7764">
        <v>4180</v>
      </c>
      <c r="G7764" t="s">
        <v>9783</v>
      </c>
      <c r="H7764" t="s">
        <v>111</v>
      </c>
    </row>
    <row r="7765" spans="1:8" hidden="1" x14ac:dyDescent="0.3">
      <c r="A7765">
        <v>41.363</v>
      </c>
      <c r="B7765">
        <v>-74.503</v>
      </c>
      <c r="C7765" t="s">
        <v>30</v>
      </c>
      <c r="D7765">
        <v>2</v>
      </c>
      <c r="E7765" t="s">
        <v>9878</v>
      </c>
      <c r="F7765">
        <v>64192</v>
      </c>
      <c r="G7765" t="s">
        <v>9879</v>
      </c>
      <c r="H7765" t="s">
        <v>11</v>
      </c>
    </row>
    <row r="7766" spans="1:8" hidden="1" x14ac:dyDescent="0.3">
      <c r="A7766">
        <v>41.368600000000001</v>
      </c>
      <c r="B7766">
        <v>-73.085599999999999</v>
      </c>
      <c r="C7766" t="s">
        <v>21</v>
      </c>
      <c r="D7766">
        <v>2.2999999999999998</v>
      </c>
      <c r="E7766" t="s">
        <v>9880</v>
      </c>
      <c r="F7766">
        <v>63985</v>
      </c>
      <c r="G7766" t="s">
        <v>3900</v>
      </c>
      <c r="H7766" t="s">
        <v>11</v>
      </c>
    </row>
    <row r="7767" spans="1:8" hidden="1" x14ac:dyDescent="0.3">
      <c r="A7767">
        <v>41.369722000000003</v>
      </c>
      <c r="B7767">
        <v>-92.980829999999997</v>
      </c>
      <c r="C7767" t="s">
        <v>21</v>
      </c>
      <c r="D7767">
        <v>55.2</v>
      </c>
      <c r="E7767" t="s">
        <v>9881</v>
      </c>
      <c r="F7767">
        <v>20421</v>
      </c>
      <c r="G7767" t="s">
        <v>9882</v>
      </c>
      <c r="H7767" t="s">
        <v>234</v>
      </c>
    </row>
    <row r="7768" spans="1:8" hidden="1" x14ac:dyDescent="0.3">
      <c r="A7768">
        <v>41.369799999999998</v>
      </c>
      <c r="B7768">
        <v>-74.366</v>
      </c>
      <c r="C7768" t="s">
        <v>27</v>
      </c>
      <c r="D7768">
        <v>2</v>
      </c>
      <c r="E7768" t="s">
        <v>9883</v>
      </c>
      <c r="F7768">
        <v>61012</v>
      </c>
      <c r="G7768" t="s">
        <v>29</v>
      </c>
      <c r="H7768" t="s">
        <v>11</v>
      </c>
    </row>
    <row r="7769" spans="1:8" hidden="1" x14ac:dyDescent="0.3">
      <c r="A7769">
        <v>41.369799999999998</v>
      </c>
      <c r="B7769">
        <v>-74.366</v>
      </c>
      <c r="C7769" t="s">
        <v>30</v>
      </c>
      <c r="D7769">
        <v>2</v>
      </c>
      <c r="E7769" t="s">
        <v>9883</v>
      </c>
      <c r="F7769">
        <v>61012</v>
      </c>
      <c r="G7769" t="s">
        <v>29</v>
      </c>
      <c r="H7769" t="s">
        <v>11</v>
      </c>
    </row>
    <row r="7770" spans="1:8" hidden="1" x14ac:dyDescent="0.3">
      <c r="A7770">
        <v>41.370997000000003</v>
      </c>
      <c r="B7770">
        <v>-94.753929999999997</v>
      </c>
      <c r="C7770" t="s">
        <v>8</v>
      </c>
      <c r="D7770">
        <v>1.8</v>
      </c>
      <c r="E7770" t="s">
        <v>9884</v>
      </c>
      <c r="F7770">
        <v>61676</v>
      </c>
      <c r="G7770" t="s">
        <v>9885</v>
      </c>
      <c r="H7770" t="s">
        <v>11</v>
      </c>
    </row>
    <row r="7771" spans="1:8" hidden="1" x14ac:dyDescent="0.3">
      <c r="A7771">
        <v>41.372222000000001</v>
      </c>
      <c r="B7771">
        <v>-88.284440000000004</v>
      </c>
      <c r="C7771" t="s">
        <v>144</v>
      </c>
      <c r="D7771">
        <v>1300</v>
      </c>
      <c r="E7771" t="s">
        <v>9886</v>
      </c>
      <c r="F7771">
        <v>63601</v>
      </c>
      <c r="G7771" t="s">
        <v>9887</v>
      </c>
      <c r="H7771" t="s">
        <v>11</v>
      </c>
    </row>
    <row r="7772" spans="1:8" hidden="1" x14ac:dyDescent="0.3">
      <c r="A7772">
        <v>41.372999999999998</v>
      </c>
      <c r="B7772">
        <v>-94.754000000000005</v>
      </c>
      <c r="C7772" t="s">
        <v>8</v>
      </c>
      <c r="D7772">
        <v>1.7</v>
      </c>
      <c r="E7772" t="s">
        <v>9888</v>
      </c>
      <c r="F7772">
        <v>60567</v>
      </c>
      <c r="G7772" t="s">
        <v>9889</v>
      </c>
      <c r="H7772" t="s">
        <v>11</v>
      </c>
    </row>
    <row r="7773" spans="1:8" hidden="1" x14ac:dyDescent="0.3">
      <c r="A7773">
        <v>41.375528000000003</v>
      </c>
      <c r="B7773">
        <v>-89.381699999999995</v>
      </c>
      <c r="C7773" t="s">
        <v>135</v>
      </c>
      <c r="D7773">
        <v>37.9</v>
      </c>
      <c r="E7773" t="s">
        <v>4485</v>
      </c>
      <c r="F7773">
        <v>15388</v>
      </c>
      <c r="G7773" t="s">
        <v>4486</v>
      </c>
      <c r="H7773" t="s">
        <v>59</v>
      </c>
    </row>
    <row r="7774" spans="1:8" hidden="1" x14ac:dyDescent="0.3">
      <c r="A7774">
        <v>41.377116000000001</v>
      </c>
      <c r="B7774">
        <v>-83.161389999999997</v>
      </c>
      <c r="C7774" t="s">
        <v>144</v>
      </c>
      <c r="D7774">
        <v>739.5</v>
      </c>
      <c r="E7774" t="s">
        <v>9890</v>
      </c>
      <c r="F7774">
        <v>40577</v>
      </c>
      <c r="G7774" t="s">
        <v>5864</v>
      </c>
      <c r="H7774" t="s">
        <v>59</v>
      </c>
    </row>
    <row r="7775" spans="1:8" hidden="1" x14ac:dyDescent="0.3">
      <c r="A7775">
        <v>41.378599999999999</v>
      </c>
      <c r="B7775">
        <v>-83.738299999999995</v>
      </c>
      <c r="C7775" t="s">
        <v>8</v>
      </c>
      <c r="D7775">
        <v>7.2</v>
      </c>
      <c r="E7775" t="s">
        <v>9891</v>
      </c>
      <c r="F7775">
        <v>40577</v>
      </c>
      <c r="G7775" t="s">
        <v>5864</v>
      </c>
      <c r="H7775" t="s">
        <v>59</v>
      </c>
    </row>
    <row r="7776" spans="1:8" hidden="1" x14ac:dyDescent="0.3">
      <c r="A7776">
        <v>41.379106999999998</v>
      </c>
      <c r="B7776">
        <v>-74.263800000000003</v>
      </c>
      <c r="C7776" t="s">
        <v>30</v>
      </c>
      <c r="D7776">
        <v>2</v>
      </c>
      <c r="E7776" t="s">
        <v>9892</v>
      </c>
      <c r="F7776">
        <v>61012</v>
      </c>
      <c r="G7776" t="s">
        <v>29</v>
      </c>
      <c r="H7776" t="s">
        <v>11</v>
      </c>
    </row>
    <row r="7777" spans="1:8" hidden="1" x14ac:dyDescent="0.3">
      <c r="A7777">
        <v>41.38109</v>
      </c>
      <c r="B7777">
        <v>-87.637540000000001</v>
      </c>
      <c r="C7777" t="s">
        <v>15</v>
      </c>
      <c r="D7777">
        <v>3.3</v>
      </c>
      <c r="E7777" t="s">
        <v>9893</v>
      </c>
      <c r="F7777">
        <v>60539</v>
      </c>
      <c r="G7777" t="s">
        <v>9894</v>
      </c>
      <c r="H7777" t="s">
        <v>11</v>
      </c>
    </row>
    <row r="7778" spans="1:8" hidden="1" x14ac:dyDescent="0.3">
      <c r="A7778">
        <v>41.381256</v>
      </c>
      <c r="B7778">
        <v>-72.076890000000006</v>
      </c>
      <c r="C7778" t="s">
        <v>27</v>
      </c>
      <c r="D7778">
        <v>0.8</v>
      </c>
      <c r="E7778" t="s">
        <v>9895</v>
      </c>
      <c r="F7778">
        <v>57313</v>
      </c>
      <c r="G7778" t="s">
        <v>123</v>
      </c>
      <c r="H7778" t="s">
        <v>11</v>
      </c>
    </row>
    <row r="7779" spans="1:8" hidden="1" x14ac:dyDescent="0.3">
      <c r="A7779">
        <v>41.381256</v>
      </c>
      <c r="B7779">
        <v>-72.076890000000006</v>
      </c>
      <c r="C7779" t="s">
        <v>30</v>
      </c>
      <c r="D7779">
        <v>3.5</v>
      </c>
      <c r="E7779" t="s">
        <v>9895</v>
      </c>
      <c r="F7779">
        <v>57313</v>
      </c>
      <c r="G7779" t="s">
        <v>123</v>
      </c>
      <c r="H7779" t="s">
        <v>11</v>
      </c>
    </row>
    <row r="7780" spans="1:8" hidden="1" x14ac:dyDescent="0.3">
      <c r="A7780">
        <v>41.381481000000001</v>
      </c>
      <c r="B7780">
        <v>-88.272409999999994</v>
      </c>
      <c r="C7780" t="s">
        <v>30</v>
      </c>
      <c r="D7780">
        <v>0.9</v>
      </c>
      <c r="E7780" t="s">
        <v>9896</v>
      </c>
      <c r="F7780">
        <v>63505</v>
      </c>
      <c r="G7780" t="s">
        <v>9897</v>
      </c>
      <c r="H7780" t="s">
        <v>11</v>
      </c>
    </row>
    <row r="7781" spans="1:8" hidden="1" x14ac:dyDescent="0.3">
      <c r="A7781">
        <v>41.381509999999999</v>
      </c>
      <c r="B7781">
        <v>-72.103210000000004</v>
      </c>
      <c r="C7781" t="s">
        <v>135</v>
      </c>
      <c r="D7781">
        <v>1.2</v>
      </c>
      <c r="E7781" t="s">
        <v>9898</v>
      </c>
      <c r="F7781">
        <v>57128</v>
      </c>
      <c r="G7781" t="s">
        <v>1815</v>
      </c>
      <c r="H7781" t="s">
        <v>53</v>
      </c>
    </row>
    <row r="7782" spans="1:8" hidden="1" x14ac:dyDescent="0.3">
      <c r="A7782">
        <v>41.382510000000003</v>
      </c>
      <c r="B7782">
        <v>-74.43526</v>
      </c>
      <c r="C7782" t="s">
        <v>30</v>
      </c>
      <c r="D7782">
        <v>3.7</v>
      </c>
      <c r="E7782" t="s">
        <v>9899</v>
      </c>
      <c r="F7782">
        <v>61610</v>
      </c>
      <c r="G7782" t="s">
        <v>9900</v>
      </c>
      <c r="H7782" t="s">
        <v>11</v>
      </c>
    </row>
    <row r="7783" spans="1:8" hidden="1" x14ac:dyDescent="0.3">
      <c r="A7783">
        <v>41.382589000000003</v>
      </c>
      <c r="B7783">
        <v>-83.611230000000006</v>
      </c>
      <c r="C7783" t="s">
        <v>27</v>
      </c>
      <c r="D7783">
        <v>12</v>
      </c>
      <c r="E7783" t="s">
        <v>9901</v>
      </c>
      <c r="F7783">
        <v>65129</v>
      </c>
      <c r="G7783" t="s">
        <v>9902</v>
      </c>
      <c r="H7783" t="s">
        <v>11</v>
      </c>
    </row>
    <row r="7784" spans="1:8" hidden="1" x14ac:dyDescent="0.3">
      <c r="A7784">
        <v>41.383299999999998</v>
      </c>
      <c r="B7784">
        <v>-73.171400000000006</v>
      </c>
      <c r="C7784" t="s">
        <v>21</v>
      </c>
      <c r="D7784">
        <v>30.5</v>
      </c>
      <c r="E7784" t="s">
        <v>9903</v>
      </c>
      <c r="F7784">
        <v>54895</v>
      </c>
      <c r="G7784" t="s">
        <v>9904</v>
      </c>
      <c r="H7784" t="s">
        <v>11</v>
      </c>
    </row>
    <row r="7785" spans="1:8" hidden="1" x14ac:dyDescent="0.3">
      <c r="A7785">
        <v>41.383889000000003</v>
      </c>
      <c r="B7785">
        <v>-96.254440000000002</v>
      </c>
      <c r="C7785" t="s">
        <v>15</v>
      </c>
      <c r="D7785">
        <v>6.4</v>
      </c>
      <c r="E7785" t="s">
        <v>9905</v>
      </c>
      <c r="F7785">
        <v>14127</v>
      </c>
      <c r="G7785" t="s">
        <v>8938</v>
      </c>
      <c r="H7785" t="s">
        <v>234</v>
      </c>
    </row>
    <row r="7786" spans="1:8" hidden="1" x14ac:dyDescent="0.3">
      <c r="A7786">
        <v>41.385761000000002</v>
      </c>
      <c r="B7786">
        <v>-71.732200000000006</v>
      </c>
      <c r="C7786" t="s">
        <v>30</v>
      </c>
      <c r="D7786">
        <v>4</v>
      </c>
      <c r="E7786" t="s">
        <v>9906</v>
      </c>
      <c r="F7786">
        <v>64327</v>
      </c>
      <c r="G7786" t="s">
        <v>9907</v>
      </c>
      <c r="H7786" t="s">
        <v>11</v>
      </c>
    </row>
    <row r="7787" spans="1:8" hidden="1" x14ac:dyDescent="0.3">
      <c r="A7787">
        <v>41.387791999999997</v>
      </c>
      <c r="B7787">
        <v>-88.789659999999998</v>
      </c>
      <c r="C7787" t="s">
        <v>21</v>
      </c>
      <c r="D7787">
        <v>3.6</v>
      </c>
      <c r="E7787" t="s">
        <v>9908</v>
      </c>
      <c r="F7787">
        <v>57280</v>
      </c>
      <c r="G7787" t="s">
        <v>2999</v>
      </c>
      <c r="H7787" t="s">
        <v>11</v>
      </c>
    </row>
    <row r="7788" spans="1:8" hidden="1" x14ac:dyDescent="0.3">
      <c r="A7788">
        <v>41.388399999999997</v>
      </c>
      <c r="B7788">
        <v>-83.640199999999993</v>
      </c>
      <c r="C7788" t="s">
        <v>147</v>
      </c>
      <c r="D7788">
        <v>32</v>
      </c>
      <c r="E7788" t="s">
        <v>9909</v>
      </c>
      <c r="F7788">
        <v>40577</v>
      </c>
      <c r="G7788" t="s">
        <v>5864</v>
      </c>
      <c r="H7788" t="s">
        <v>59</v>
      </c>
    </row>
    <row r="7789" spans="1:8" hidden="1" x14ac:dyDescent="0.3">
      <c r="A7789">
        <v>41.388430999999997</v>
      </c>
      <c r="B7789">
        <v>-84.095839999999995</v>
      </c>
      <c r="C7789" t="s">
        <v>30</v>
      </c>
      <c r="D7789">
        <v>8</v>
      </c>
      <c r="E7789" t="s">
        <v>9910</v>
      </c>
      <c r="F7789">
        <v>56780</v>
      </c>
      <c r="G7789" t="s">
        <v>9911</v>
      </c>
      <c r="H7789" t="s">
        <v>11</v>
      </c>
    </row>
    <row r="7790" spans="1:8" hidden="1" x14ac:dyDescent="0.3">
      <c r="A7790">
        <v>41.39</v>
      </c>
      <c r="B7790">
        <v>-94.445830000000001</v>
      </c>
      <c r="C7790" t="s">
        <v>8</v>
      </c>
      <c r="D7790">
        <v>1.6</v>
      </c>
      <c r="E7790" t="s">
        <v>9912</v>
      </c>
      <c r="F7790">
        <v>58447</v>
      </c>
      <c r="G7790" t="s">
        <v>9913</v>
      </c>
      <c r="H7790" t="s">
        <v>11</v>
      </c>
    </row>
    <row r="7791" spans="1:8" hidden="1" x14ac:dyDescent="0.3">
      <c r="A7791">
        <v>41.39</v>
      </c>
      <c r="B7791">
        <v>-88.27</v>
      </c>
      <c r="C7791" t="s">
        <v>464</v>
      </c>
      <c r="D7791">
        <v>2018.6</v>
      </c>
      <c r="E7791" t="s">
        <v>9914</v>
      </c>
      <c r="F7791">
        <v>55951</v>
      </c>
      <c r="G7791" t="s">
        <v>6741</v>
      </c>
      <c r="H7791" t="s">
        <v>11</v>
      </c>
    </row>
    <row r="7792" spans="1:8" hidden="1" x14ac:dyDescent="0.3">
      <c r="A7792">
        <v>41.3902</v>
      </c>
      <c r="B7792">
        <v>-74.519900000000007</v>
      </c>
      <c r="C7792" t="s">
        <v>27</v>
      </c>
      <c r="D7792">
        <v>1.6</v>
      </c>
      <c r="E7792" t="s">
        <v>9915</v>
      </c>
      <c r="F7792">
        <v>61012</v>
      </c>
      <c r="G7792" t="s">
        <v>29</v>
      </c>
      <c r="H7792" t="s">
        <v>11</v>
      </c>
    </row>
    <row r="7793" spans="1:8" hidden="1" x14ac:dyDescent="0.3">
      <c r="A7793">
        <v>41.3902</v>
      </c>
      <c r="B7793">
        <v>-74.519900000000007</v>
      </c>
      <c r="C7793" t="s">
        <v>30</v>
      </c>
      <c r="D7793">
        <v>1.6</v>
      </c>
      <c r="E7793" t="s">
        <v>9915</v>
      </c>
      <c r="F7793">
        <v>61012</v>
      </c>
      <c r="G7793" t="s">
        <v>29</v>
      </c>
      <c r="H7793" t="s">
        <v>11</v>
      </c>
    </row>
    <row r="7794" spans="1:8" hidden="1" x14ac:dyDescent="0.3">
      <c r="A7794">
        <v>41.390700000000002</v>
      </c>
      <c r="B7794">
        <v>-73.435400000000001</v>
      </c>
      <c r="C7794" t="s">
        <v>135</v>
      </c>
      <c r="D7794">
        <v>3.7</v>
      </c>
      <c r="E7794" t="s">
        <v>9916</v>
      </c>
      <c r="F7794">
        <v>60403</v>
      </c>
      <c r="G7794" t="s">
        <v>9917</v>
      </c>
      <c r="H7794" t="s">
        <v>11</v>
      </c>
    </row>
    <row r="7795" spans="1:8" hidden="1" x14ac:dyDescent="0.3">
      <c r="A7795">
        <v>41.3917</v>
      </c>
      <c r="B7795">
        <v>-91.056899999999999</v>
      </c>
      <c r="C7795" t="s">
        <v>411</v>
      </c>
      <c r="D7795">
        <v>293.5</v>
      </c>
      <c r="E7795" t="s">
        <v>9918</v>
      </c>
      <c r="F7795">
        <v>13143</v>
      </c>
      <c r="G7795" t="s">
        <v>9919</v>
      </c>
      <c r="H7795" t="s">
        <v>59</v>
      </c>
    </row>
    <row r="7796" spans="1:8" hidden="1" x14ac:dyDescent="0.3">
      <c r="A7796">
        <v>41.391944000000002</v>
      </c>
      <c r="B7796">
        <v>-94.876390000000001</v>
      </c>
      <c r="C7796" t="s">
        <v>8</v>
      </c>
      <c r="D7796">
        <v>1.6</v>
      </c>
      <c r="E7796" t="s">
        <v>9920</v>
      </c>
      <c r="F7796">
        <v>58449</v>
      </c>
      <c r="G7796" t="s">
        <v>9921</v>
      </c>
      <c r="H7796" t="s">
        <v>11</v>
      </c>
    </row>
    <row r="7797" spans="1:8" hidden="1" x14ac:dyDescent="0.3">
      <c r="A7797">
        <v>41.392408000000003</v>
      </c>
      <c r="B7797">
        <v>-87.594819999999999</v>
      </c>
      <c r="C7797" t="s">
        <v>30</v>
      </c>
      <c r="D7797">
        <v>2</v>
      </c>
      <c r="E7797" t="s">
        <v>9922</v>
      </c>
      <c r="F7797">
        <v>64298</v>
      </c>
      <c r="G7797" t="s">
        <v>9923</v>
      </c>
      <c r="H7797" t="s">
        <v>11</v>
      </c>
    </row>
    <row r="7798" spans="1:8" hidden="1" x14ac:dyDescent="0.3">
      <c r="A7798">
        <v>41.392408000000003</v>
      </c>
      <c r="B7798">
        <v>-87.594629999999995</v>
      </c>
      <c r="C7798" t="s">
        <v>30</v>
      </c>
      <c r="D7798">
        <v>2</v>
      </c>
      <c r="E7798" t="s">
        <v>9924</v>
      </c>
      <c r="F7798">
        <v>64337</v>
      </c>
      <c r="G7798" t="s">
        <v>9925</v>
      </c>
      <c r="H7798" t="s">
        <v>11</v>
      </c>
    </row>
    <row r="7799" spans="1:8" hidden="1" x14ac:dyDescent="0.3">
      <c r="A7799">
        <v>41.392485999999998</v>
      </c>
      <c r="B7799">
        <v>-70.620090000000005</v>
      </c>
      <c r="C7799" t="s">
        <v>15</v>
      </c>
      <c r="D7799">
        <v>5.4</v>
      </c>
      <c r="E7799" t="s">
        <v>9926</v>
      </c>
      <c r="F7799">
        <v>64488</v>
      </c>
      <c r="G7799" t="s">
        <v>9927</v>
      </c>
      <c r="H7799" t="s">
        <v>11</v>
      </c>
    </row>
    <row r="7800" spans="1:8" hidden="1" x14ac:dyDescent="0.3">
      <c r="A7800">
        <v>41.392699999999998</v>
      </c>
      <c r="B7800">
        <v>-74.347800000000007</v>
      </c>
      <c r="C7800" t="s">
        <v>27</v>
      </c>
      <c r="D7800">
        <v>4.5</v>
      </c>
      <c r="E7800" t="s">
        <v>9928</v>
      </c>
      <c r="F7800">
        <v>61012</v>
      </c>
      <c r="G7800" t="s">
        <v>29</v>
      </c>
      <c r="H7800" t="s">
        <v>11</v>
      </c>
    </row>
    <row r="7801" spans="1:8" hidden="1" x14ac:dyDescent="0.3">
      <c r="A7801">
        <v>41.392699999999998</v>
      </c>
      <c r="B7801">
        <v>-74.347800000000007</v>
      </c>
      <c r="C7801" t="s">
        <v>30</v>
      </c>
      <c r="D7801">
        <v>5</v>
      </c>
      <c r="E7801" t="s">
        <v>9928</v>
      </c>
      <c r="F7801">
        <v>61012</v>
      </c>
      <c r="G7801" t="s">
        <v>29</v>
      </c>
      <c r="H7801" t="s">
        <v>11</v>
      </c>
    </row>
    <row r="7802" spans="1:8" hidden="1" x14ac:dyDescent="0.3">
      <c r="A7802">
        <v>41.393099999999997</v>
      </c>
      <c r="B7802">
        <v>-94.444699999999997</v>
      </c>
      <c r="C7802" t="s">
        <v>8</v>
      </c>
      <c r="D7802">
        <v>1.5</v>
      </c>
      <c r="E7802" t="s">
        <v>9929</v>
      </c>
      <c r="F7802">
        <v>56962</v>
      </c>
      <c r="G7802" t="s">
        <v>9930</v>
      </c>
      <c r="H7802" t="s">
        <v>11</v>
      </c>
    </row>
    <row r="7803" spans="1:8" hidden="1" x14ac:dyDescent="0.3">
      <c r="A7803">
        <v>41.393315000000001</v>
      </c>
      <c r="B7803">
        <v>-87.943610000000007</v>
      </c>
      <c r="C7803" t="s">
        <v>147</v>
      </c>
      <c r="D7803">
        <v>692</v>
      </c>
      <c r="E7803" t="s">
        <v>9931</v>
      </c>
      <c r="F7803">
        <v>65379</v>
      </c>
      <c r="G7803" t="s">
        <v>7390</v>
      </c>
    </row>
    <row r="7804" spans="1:8" hidden="1" x14ac:dyDescent="0.3">
      <c r="A7804">
        <v>41.39546</v>
      </c>
      <c r="B7804">
        <v>-72.079189999999997</v>
      </c>
      <c r="C7804" t="s">
        <v>30</v>
      </c>
      <c r="D7804">
        <v>1</v>
      </c>
      <c r="E7804" t="s">
        <v>9932</v>
      </c>
      <c r="F7804">
        <v>57313</v>
      </c>
      <c r="G7804" t="s">
        <v>123</v>
      </c>
      <c r="H7804" t="s">
        <v>11</v>
      </c>
    </row>
    <row r="7805" spans="1:8" hidden="1" x14ac:dyDescent="0.3">
      <c r="A7805">
        <v>41.396000000000001</v>
      </c>
      <c r="B7805">
        <v>-83.581999999999994</v>
      </c>
      <c r="C7805" t="s">
        <v>30</v>
      </c>
      <c r="D7805">
        <v>20</v>
      </c>
      <c r="E7805" t="s">
        <v>9933</v>
      </c>
      <c r="F7805">
        <v>60370</v>
      </c>
      <c r="G7805" t="s">
        <v>7120</v>
      </c>
      <c r="H7805" t="s">
        <v>11</v>
      </c>
    </row>
    <row r="7806" spans="1:8" hidden="1" x14ac:dyDescent="0.3">
      <c r="A7806">
        <v>41.397368999999998</v>
      </c>
      <c r="B7806">
        <v>-83.641239999999996</v>
      </c>
      <c r="C7806" t="s">
        <v>147</v>
      </c>
      <c r="D7806">
        <v>49.5</v>
      </c>
      <c r="E7806" t="s">
        <v>9934</v>
      </c>
      <c r="F7806">
        <v>40577</v>
      </c>
      <c r="G7806" t="s">
        <v>5864</v>
      </c>
      <c r="H7806" t="s">
        <v>59</v>
      </c>
    </row>
    <row r="7807" spans="1:8" hidden="1" x14ac:dyDescent="0.3">
      <c r="A7807">
        <v>41.399968999999999</v>
      </c>
      <c r="B7807">
        <v>-74.502210000000005</v>
      </c>
      <c r="C7807" t="s">
        <v>30</v>
      </c>
      <c r="D7807">
        <v>2</v>
      </c>
      <c r="E7807" t="s">
        <v>9935</v>
      </c>
      <c r="F7807">
        <v>63991</v>
      </c>
      <c r="G7807" t="s">
        <v>9936</v>
      </c>
      <c r="H7807" t="s">
        <v>11</v>
      </c>
    </row>
    <row r="7808" spans="1:8" hidden="1" x14ac:dyDescent="0.3">
      <c r="A7808">
        <v>41.4</v>
      </c>
      <c r="B7808">
        <v>-72.085499999999996</v>
      </c>
      <c r="C7808" t="s">
        <v>135</v>
      </c>
      <c r="D7808">
        <v>7.4</v>
      </c>
      <c r="E7808" t="s">
        <v>9937</v>
      </c>
      <c r="F7808">
        <v>60195</v>
      </c>
      <c r="G7808" t="s">
        <v>9938</v>
      </c>
      <c r="H7808" t="s">
        <v>11</v>
      </c>
    </row>
    <row r="7809" spans="1:8" hidden="1" x14ac:dyDescent="0.3">
      <c r="A7809">
        <v>41.400008</v>
      </c>
      <c r="B7809">
        <v>-72.085989999999995</v>
      </c>
      <c r="C7809" t="s">
        <v>135</v>
      </c>
      <c r="D7809">
        <v>7.4</v>
      </c>
      <c r="E7809" t="s">
        <v>9939</v>
      </c>
      <c r="F7809">
        <v>4180</v>
      </c>
      <c r="G7809" t="s">
        <v>9783</v>
      </c>
      <c r="H7809" t="s">
        <v>111</v>
      </c>
    </row>
    <row r="7810" spans="1:8" hidden="1" x14ac:dyDescent="0.3">
      <c r="A7810">
        <v>41.400948999999997</v>
      </c>
      <c r="B7810">
        <v>-71.839500000000001</v>
      </c>
      <c r="C7810" t="s">
        <v>30</v>
      </c>
      <c r="D7810">
        <v>6.5</v>
      </c>
      <c r="E7810" t="s">
        <v>9940</v>
      </c>
      <c r="F7810">
        <v>65630</v>
      </c>
      <c r="G7810" t="s">
        <v>9940</v>
      </c>
      <c r="H7810" t="s">
        <v>11</v>
      </c>
    </row>
    <row r="7811" spans="1:8" hidden="1" x14ac:dyDescent="0.3">
      <c r="A7811">
        <v>41.401252999999997</v>
      </c>
      <c r="B7811">
        <v>-74.179079999999999</v>
      </c>
      <c r="C7811" t="s">
        <v>30</v>
      </c>
      <c r="D7811">
        <v>2</v>
      </c>
      <c r="E7811" t="s">
        <v>9941</v>
      </c>
      <c r="F7811">
        <v>61194</v>
      </c>
      <c r="G7811" t="s">
        <v>9850</v>
      </c>
      <c r="H7811" t="s">
        <v>11</v>
      </c>
    </row>
    <row r="7812" spans="1:8" hidden="1" x14ac:dyDescent="0.3">
      <c r="A7812">
        <v>41.403100000000002</v>
      </c>
      <c r="B7812">
        <v>-99.639200000000002</v>
      </c>
      <c r="C7812" t="s">
        <v>15</v>
      </c>
      <c r="D7812">
        <v>1.3</v>
      </c>
      <c r="E7812" t="s">
        <v>2986</v>
      </c>
      <c r="F7812">
        <v>2277</v>
      </c>
      <c r="G7812" t="s">
        <v>2987</v>
      </c>
      <c r="H7812" t="s">
        <v>59</v>
      </c>
    </row>
    <row r="7813" spans="1:8" hidden="1" x14ac:dyDescent="0.3">
      <c r="A7813">
        <v>41.403100000000002</v>
      </c>
      <c r="B7813">
        <v>-99.639200000000002</v>
      </c>
      <c r="C7813" t="s">
        <v>135</v>
      </c>
      <c r="D7813">
        <v>7.4</v>
      </c>
      <c r="E7813" t="s">
        <v>2986</v>
      </c>
      <c r="F7813">
        <v>2277</v>
      </c>
      <c r="G7813" t="s">
        <v>2987</v>
      </c>
      <c r="H7813" t="s">
        <v>59</v>
      </c>
    </row>
    <row r="7814" spans="1:8" hidden="1" x14ac:dyDescent="0.3">
      <c r="A7814">
        <v>41.404231000000003</v>
      </c>
      <c r="B7814">
        <v>-94.261359999999996</v>
      </c>
      <c r="C7814" t="s">
        <v>8</v>
      </c>
      <c r="D7814">
        <v>310</v>
      </c>
      <c r="E7814" t="s">
        <v>9942</v>
      </c>
      <c r="F7814">
        <v>12341</v>
      </c>
      <c r="G7814" t="s">
        <v>9029</v>
      </c>
      <c r="H7814" t="s">
        <v>18</v>
      </c>
    </row>
    <row r="7815" spans="1:8" hidden="1" x14ac:dyDescent="0.3">
      <c r="A7815">
        <v>41.404879000000001</v>
      </c>
      <c r="B7815">
        <v>-74.359499999999997</v>
      </c>
      <c r="C7815" t="s">
        <v>30</v>
      </c>
      <c r="D7815">
        <v>1.5</v>
      </c>
      <c r="E7815" t="s">
        <v>9943</v>
      </c>
      <c r="F7815">
        <v>57313</v>
      </c>
      <c r="G7815" t="s">
        <v>123</v>
      </c>
      <c r="H7815" t="s">
        <v>11</v>
      </c>
    </row>
    <row r="7816" spans="1:8" hidden="1" x14ac:dyDescent="0.3">
      <c r="A7816">
        <v>41.405278000000003</v>
      </c>
      <c r="B7816">
        <v>-73.447500000000005</v>
      </c>
      <c r="C7816" t="s">
        <v>147</v>
      </c>
      <c r="D7816">
        <v>4.3</v>
      </c>
      <c r="E7816" t="s">
        <v>9944</v>
      </c>
      <c r="F7816">
        <v>58120</v>
      </c>
      <c r="G7816" t="s">
        <v>9945</v>
      </c>
      <c r="H7816" t="s">
        <v>53</v>
      </c>
    </row>
    <row r="7817" spans="1:8" hidden="1" x14ac:dyDescent="0.3">
      <c r="A7817">
        <v>41.406666999999999</v>
      </c>
      <c r="B7817">
        <v>-84.110830000000007</v>
      </c>
      <c r="C7817" t="s">
        <v>30</v>
      </c>
      <c r="D7817">
        <v>3.5</v>
      </c>
      <c r="E7817" t="s">
        <v>9946</v>
      </c>
      <c r="F7817">
        <v>40577</v>
      </c>
      <c r="G7817" t="s">
        <v>5864</v>
      </c>
      <c r="H7817" t="s">
        <v>59</v>
      </c>
    </row>
    <row r="7818" spans="1:8" hidden="1" x14ac:dyDescent="0.3">
      <c r="A7818">
        <v>41.407547000000001</v>
      </c>
      <c r="B7818">
        <v>-71.748329999999996</v>
      </c>
      <c r="C7818" t="s">
        <v>30</v>
      </c>
      <c r="D7818">
        <v>13.9</v>
      </c>
      <c r="E7818" t="s">
        <v>9947</v>
      </c>
      <c r="F7818">
        <v>64292</v>
      </c>
      <c r="G7818" t="s">
        <v>9948</v>
      </c>
      <c r="H7818" t="s">
        <v>11</v>
      </c>
    </row>
    <row r="7819" spans="1:8" hidden="1" x14ac:dyDescent="0.3">
      <c r="A7819">
        <v>41.407899999999998</v>
      </c>
      <c r="B7819">
        <v>-84.109499999999997</v>
      </c>
      <c r="C7819" t="s">
        <v>147</v>
      </c>
      <c r="D7819">
        <v>49.5</v>
      </c>
      <c r="E7819" t="s">
        <v>9949</v>
      </c>
      <c r="F7819">
        <v>40577</v>
      </c>
      <c r="G7819" t="s">
        <v>5864</v>
      </c>
      <c r="H7819" t="s">
        <v>59</v>
      </c>
    </row>
    <row r="7820" spans="1:8" hidden="1" x14ac:dyDescent="0.3">
      <c r="A7820">
        <v>41.407899999999998</v>
      </c>
      <c r="B7820">
        <v>-84.109499999999997</v>
      </c>
      <c r="C7820" t="s">
        <v>15</v>
      </c>
      <c r="D7820">
        <v>5.4</v>
      </c>
      <c r="E7820" t="s">
        <v>9949</v>
      </c>
      <c r="F7820">
        <v>40577</v>
      </c>
      <c r="G7820" t="s">
        <v>5864</v>
      </c>
      <c r="H7820" t="s">
        <v>59</v>
      </c>
    </row>
    <row r="7821" spans="1:8" hidden="1" x14ac:dyDescent="0.3">
      <c r="A7821">
        <v>41.408880000000003</v>
      </c>
      <c r="B7821">
        <v>-74.509799999999998</v>
      </c>
      <c r="C7821" t="s">
        <v>30</v>
      </c>
      <c r="D7821">
        <v>2</v>
      </c>
      <c r="E7821" t="s">
        <v>9950</v>
      </c>
      <c r="F7821">
        <v>63534</v>
      </c>
      <c r="G7821" t="s">
        <v>9951</v>
      </c>
      <c r="H7821" t="s">
        <v>11</v>
      </c>
    </row>
    <row r="7822" spans="1:8" hidden="1" x14ac:dyDescent="0.3">
      <c r="A7822">
        <v>41.408999999999999</v>
      </c>
      <c r="B7822">
        <v>-95</v>
      </c>
      <c r="C7822" t="s">
        <v>147</v>
      </c>
      <c r="D7822">
        <v>10</v>
      </c>
      <c r="E7822" t="s">
        <v>9952</v>
      </c>
      <c r="F7822">
        <v>965</v>
      </c>
      <c r="G7822" t="s">
        <v>9953</v>
      </c>
      <c r="H7822" t="s">
        <v>59</v>
      </c>
    </row>
    <row r="7823" spans="1:8" hidden="1" x14ac:dyDescent="0.3">
      <c r="A7823">
        <v>41.409554999999997</v>
      </c>
      <c r="B7823">
        <v>-74.587810000000005</v>
      </c>
      <c r="C7823" t="s">
        <v>30</v>
      </c>
      <c r="D7823">
        <v>2</v>
      </c>
      <c r="E7823" t="s">
        <v>9954</v>
      </c>
      <c r="F7823">
        <v>61194</v>
      </c>
      <c r="G7823" t="s">
        <v>9850</v>
      </c>
      <c r="H7823" t="s">
        <v>11</v>
      </c>
    </row>
    <row r="7824" spans="1:8" hidden="1" x14ac:dyDescent="0.3">
      <c r="A7824">
        <v>41.410600000000002</v>
      </c>
      <c r="B7824">
        <v>-92.937799999999996</v>
      </c>
      <c r="C7824" t="s">
        <v>15</v>
      </c>
      <c r="D7824">
        <v>28</v>
      </c>
      <c r="E7824" t="s">
        <v>9955</v>
      </c>
      <c r="F7824">
        <v>14645</v>
      </c>
      <c r="G7824" t="s">
        <v>9956</v>
      </c>
      <c r="H7824" t="s">
        <v>59</v>
      </c>
    </row>
    <row r="7825" spans="1:8" hidden="1" x14ac:dyDescent="0.3">
      <c r="A7825">
        <v>41.411943999999998</v>
      </c>
      <c r="B7825">
        <v>-88.33278</v>
      </c>
      <c r="C7825" t="s">
        <v>144</v>
      </c>
      <c r="D7825">
        <v>218.8</v>
      </c>
      <c r="E7825" t="s">
        <v>9957</v>
      </c>
      <c r="F7825">
        <v>54755</v>
      </c>
      <c r="G7825" t="s">
        <v>9958</v>
      </c>
      <c r="H7825" t="s">
        <v>11</v>
      </c>
    </row>
    <row r="7826" spans="1:8" hidden="1" x14ac:dyDescent="0.3">
      <c r="A7826">
        <v>41.412199999999999</v>
      </c>
      <c r="B7826">
        <v>-74.437799999999996</v>
      </c>
      <c r="C7826" t="s">
        <v>144</v>
      </c>
      <c r="D7826">
        <v>770</v>
      </c>
      <c r="E7826" t="s">
        <v>9959</v>
      </c>
      <c r="F7826">
        <v>56204</v>
      </c>
      <c r="G7826" t="s">
        <v>9960</v>
      </c>
      <c r="H7826" t="s">
        <v>11</v>
      </c>
    </row>
    <row r="7827" spans="1:8" hidden="1" x14ac:dyDescent="0.3">
      <c r="A7827">
        <v>41.416442000000004</v>
      </c>
      <c r="B7827">
        <v>-97.286330000000007</v>
      </c>
      <c r="C7827" t="s">
        <v>411</v>
      </c>
      <c r="D7827">
        <v>71.400000000000006</v>
      </c>
      <c r="E7827" t="s">
        <v>9961</v>
      </c>
      <c r="F7827">
        <v>772</v>
      </c>
      <c r="G7827" t="s">
        <v>2774</v>
      </c>
      <c r="H7827" t="s">
        <v>66</v>
      </c>
    </row>
    <row r="7828" spans="1:8" hidden="1" x14ac:dyDescent="0.3">
      <c r="A7828">
        <v>41.416699999999999</v>
      </c>
      <c r="B7828">
        <v>-88.183300000000003</v>
      </c>
      <c r="C7828" t="s">
        <v>15</v>
      </c>
      <c r="D7828">
        <v>43.4</v>
      </c>
      <c r="E7828" t="s">
        <v>9962</v>
      </c>
      <c r="F7828">
        <v>5519</v>
      </c>
      <c r="G7828" t="s">
        <v>9963</v>
      </c>
      <c r="H7828" t="s">
        <v>66</v>
      </c>
    </row>
    <row r="7829" spans="1:8" hidden="1" x14ac:dyDescent="0.3">
      <c r="A7829">
        <v>41.416944000000001</v>
      </c>
      <c r="B7829">
        <v>-72.234440000000006</v>
      </c>
      <c r="C7829" t="s">
        <v>30</v>
      </c>
      <c r="D7829">
        <v>4</v>
      </c>
      <c r="E7829" t="s">
        <v>9964</v>
      </c>
      <c r="F7829">
        <v>61944</v>
      </c>
      <c r="G7829" t="s">
        <v>645</v>
      </c>
      <c r="H7829" t="s">
        <v>11</v>
      </c>
    </row>
    <row r="7830" spans="1:8" hidden="1" x14ac:dyDescent="0.3">
      <c r="A7830">
        <v>41.418331000000002</v>
      </c>
      <c r="B7830">
        <v>-71.836730000000003</v>
      </c>
      <c r="C7830" t="s">
        <v>30</v>
      </c>
      <c r="D7830">
        <v>15</v>
      </c>
      <c r="E7830" t="s">
        <v>9965</v>
      </c>
      <c r="F7830">
        <v>60496</v>
      </c>
      <c r="G7830" t="s">
        <v>475</v>
      </c>
      <c r="H7830" t="s">
        <v>11</v>
      </c>
    </row>
    <row r="7831" spans="1:8" hidden="1" x14ac:dyDescent="0.3">
      <c r="A7831">
        <v>41.420555999999998</v>
      </c>
      <c r="B7831">
        <v>-76.049170000000004</v>
      </c>
      <c r="C7831" t="s">
        <v>8</v>
      </c>
      <c r="D7831">
        <v>140.80000000000001</v>
      </c>
      <c r="E7831" t="s">
        <v>9966</v>
      </c>
      <c r="F7831">
        <v>55963</v>
      </c>
      <c r="G7831" t="s">
        <v>5991</v>
      </c>
      <c r="H7831" t="s">
        <v>11</v>
      </c>
    </row>
    <row r="7832" spans="1:8" hidden="1" x14ac:dyDescent="0.3">
      <c r="A7832">
        <v>41.4236</v>
      </c>
      <c r="B7832">
        <v>-94.665000000000006</v>
      </c>
      <c r="C7832" t="s">
        <v>8</v>
      </c>
      <c r="D7832">
        <v>174.8</v>
      </c>
      <c r="E7832" t="s">
        <v>9967</v>
      </c>
      <c r="F7832">
        <v>12341</v>
      </c>
      <c r="G7832" t="s">
        <v>9029</v>
      </c>
      <c r="H7832" t="s">
        <v>18</v>
      </c>
    </row>
    <row r="7833" spans="1:8" hidden="1" x14ac:dyDescent="0.3">
      <c r="A7833">
        <v>41.423999999999999</v>
      </c>
      <c r="B7833">
        <v>-74.167000000000002</v>
      </c>
      <c r="C7833" t="s">
        <v>30</v>
      </c>
      <c r="D7833">
        <v>2</v>
      </c>
      <c r="E7833" t="s">
        <v>9968</v>
      </c>
      <c r="F7833">
        <v>64193</v>
      </c>
      <c r="G7833" t="s">
        <v>9968</v>
      </c>
      <c r="H7833" t="s">
        <v>11</v>
      </c>
    </row>
    <row r="7834" spans="1:8" hidden="1" x14ac:dyDescent="0.3">
      <c r="A7834">
        <v>41.424123000000002</v>
      </c>
      <c r="B7834">
        <v>-87.772829999999999</v>
      </c>
      <c r="C7834" t="s">
        <v>30</v>
      </c>
      <c r="D7834">
        <v>1.9</v>
      </c>
      <c r="E7834" t="s">
        <v>9969</v>
      </c>
      <c r="F7834">
        <v>65214</v>
      </c>
      <c r="G7834" t="s">
        <v>9970</v>
      </c>
      <c r="H7834" t="s">
        <v>11</v>
      </c>
    </row>
    <row r="7835" spans="1:8" hidden="1" x14ac:dyDescent="0.3">
      <c r="A7835">
        <v>41.424529999999997</v>
      </c>
      <c r="B7835">
        <v>-74.360290000000006</v>
      </c>
      <c r="C7835" t="s">
        <v>27</v>
      </c>
      <c r="D7835">
        <v>2</v>
      </c>
      <c r="E7835" t="s">
        <v>9971</v>
      </c>
      <c r="F7835">
        <v>61194</v>
      </c>
      <c r="G7835" t="s">
        <v>9850</v>
      </c>
      <c r="H7835" t="s">
        <v>11</v>
      </c>
    </row>
    <row r="7836" spans="1:8" hidden="1" x14ac:dyDescent="0.3">
      <c r="A7836">
        <v>41.424529999999997</v>
      </c>
      <c r="B7836">
        <v>-74.360290000000006</v>
      </c>
      <c r="C7836" t="s">
        <v>30</v>
      </c>
      <c r="D7836">
        <v>2</v>
      </c>
      <c r="E7836" t="s">
        <v>9971</v>
      </c>
      <c r="F7836">
        <v>61194</v>
      </c>
      <c r="G7836" t="s">
        <v>9850</v>
      </c>
      <c r="H7836" t="s">
        <v>11</v>
      </c>
    </row>
    <row r="7837" spans="1:8" hidden="1" x14ac:dyDescent="0.3">
      <c r="A7837">
        <v>41.425786000000002</v>
      </c>
      <c r="B7837">
        <v>-70.554699999999997</v>
      </c>
      <c r="C7837" t="s">
        <v>15</v>
      </c>
      <c r="D7837">
        <v>8.1</v>
      </c>
      <c r="E7837" t="s">
        <v>9972</v>
      </c>
      <c r="F7837">
        <v>64488</v>
      </c>
      <c r="G7837" t="s">
        <v>9927</v>
      </c>
      <c r="H7837" t="s">
        <v>11</v>
      </c>
    </row>
    <row r="7838" spans="1:8" hidden="1" x14ac:dyDescent="0.3">
      <c r="A7838">
        <v>41.427799999999998</v>
      </c>
      <c r="B7838">
        <v>-74.418599999999998</v>
      </c>
      <c r="C7838" t="s">
        <v>147</v>
      </c>
      <c r="D7838">
        <v>41.9</v>
      </c>
      <c r="E7838" t="s">
        <v>9973</v>
      </c>
      <c r="F7838">
        <v>56142</v>
      </c>
      <c r="G7838" t="s">
        <v>9643</v>
      </c>
      <c r="H7838" t="s">
        <v>11</v>
      </c>
    </row>
    <row r="7839" spans="1:8" hidden="1" x14ac:dyDescent="0.3">
      <c r="A7839">
        <v>41.428100000000001</v>
      </c>
      <c r="B7839">
        <v>-96.462299999999999</v>
      </c>
      <c r="C7839" t="s">
        <v>411</v>
      </c>
      <c r="D7839">
        <v>130</v>
      </c>
      <c r="E7839" t="s">
        <v>9974</v>
      </c>
      <c r="F7839">
        <v>6779</v>
      </c>
      <c r="G7839" t="s">
        <v>9975</v>
      </c>
      <c r="H7839" t="s">
        <v>59</v>
      </c>
    </row>
    <row r="7840" spans="1:8" hidden="1" x14ac:dyDescent="0.3">
      <c r="A7840">
        <v>41.428100000000001</v>
      </c>
      <c r="B7840">
        <v>-96.462299999999999</v>
      </c>
      <c r="C7840" t="s">
        <v>147</v>
      </c>
      <c r="D7840">
        <v>40</v>
      </c>
      <c r="E7840" t="s">
        <v>9974</v>
      </c>
      <c r="F7840">
        <v>6779</v>
      </c>
      <c r="G7840" t="s">
        <v>9975</v>
      </c>
      <c r="H7840" t="s">
        <v>59</v>
      </c>
    </row>
    <row r="7841" spans="1:8" hidden="1" x14ac:dyDescent="0.3">
      <c r="A7841">
        <v>41.428100000000001</v>
      </c>
      <c r="B7841">
        <v>-96.462299999999999</v>
      </c>
      <c r="C7841" t="s">
        <v>30</v>
      </c>
      <c r="D7841">
        <v>2.2999999999999998</v>
      </c>
      <c r="E7841" t="s">
        <v>9974</v>
      </c>
      <c r="F7841">
        <v>6779</v>
      </c>
      <c r="G7841" t="s">
        <v>9975</v>
      </c>
      <c r="H7841" t="s">
        <v>59</v>
      </c>
    </row>
    <row r="7842" spans="1:8" hidden="1" x14ac:dyDescent="0.3">
      <c r="A7842">
        <v>41.428100000000001</v>
      </c>
      <c r="B7842">
        <v>-72.101900000000001</v>
      </c>
      <c r="C7842" t="s">
        <v>15</v>
      </c>
      <c r="D7842">
        <v>420.29999999999899</v>
      </c>
      <c r="E7842" t="s">
        <v>9976</v>
      </c>
      <c r="F7842">
        <v>22380</v>
      </c>
      <c r="G7842" t="s">
        <v>9977</v>
      </c>
      <c r="H7842" t="s">
        <v>11</v>
      </c>
    </row>
    <row r="7843" spans="1:8" hidden="1" x14ac:dyDescent="0.3">
      <c r="A7843">
        <v>41.428100000000001</v>
      </c>
      <c r="B7843">
        <v>-72.101900000000001</v>
      </c>
      <c r="C7843" t="s">
        <v>135</v>
      </c>
      <c r="D7843">
        <v>75</v>
      </c>
      <c r="E7843" t="s">
        <v>9976</v>
      </c>
      <c r="F7843">
        <v>22380</v>
      </c>
      <c r="G7843" t="s">
        <v>9977</v>
      </c>
      <c r="H7843" t="s">
        <v>11</v>
      </c>
    </row>
    <row r="7844" spans="1:8" hidden="1" x14ac:dyDescent="0.3">
      <c r="A7844">
        <v>41.428269999999998</v>
      </c>
      <c r="B7844">
        <v>-74.396649999999994</v>
      </c>
      <c r="C7844" t="s">
        <v>30</v>
      </c>
      <c r="D7844">
        <v>3.4</v>
      </c>
      <c r="E7844" t="s">
        <v>9978</v>
      </c>
      <c r="F7844">
        <v>56990</v>
      </c>
      <c r="G7844" t="s">
        <v>7482</v>
      </c>
      <c r="H7844" t="s">
        <v>11</v>
      </c>
    </row>
    <row r="7845" spans="1:8" hidden="1" x14ac:dyDescent="0.3">
      <c r="A7845">
        <v>41.429443999999997</v>
      </c>
      <c r="B7845">
        <v>-87.618700000000004</v>
      </c>
      <c r="C7845" t="s">
        <v>147</v>
      </c>
      <c r="D7845">
        <v>356</v>
      </c>
      <c r="E7845" t="s">
        <v>9979</v>
      </c>
      <c r="F7845">
        <v>65379</v>
      </c>
      <c r="G7845" t="s">
        <v>7390</v>
      </c>
    </row>
    <row r="7846" spans="1:8" hidden="1" x14ac:dyDescent="0.3">
      <c r="A7846">
        <v>41.429443999999997</v>
      </c>
      <c r="B7846">
        <v>-82.264439999999993</v>
      </c>
      <c r="C7846" t="s">
        <v>147</v>
      </c>
      <c r="D7846">
        <v>425</v>
      </c>
      <c r="E7846" t="s">
        <v>9980</v>
      </c>
      <c r="F7846">
        <v>63239</v>
      </c>
      <c r="G7846" t="s">
        <v>9981</v>
      </c>
      <c r="H7846" t="s">
        <v>11</v>
      </c>
    </row>
    <row r="7847" spans="1:8" hidden="1" x14ac:dyDescent="0.3">
      <c r="A7847">
        <v>41.429443999999997</v>
      </c>
      <c r="B7847">
        <v>-82.264439999999993</v>
      </c>
      <c r="C7847" t="s">
        <v>15</v>
      </c>
      <c r="D7847">
        <v>130.6</v>
      </c>
      <c r="E7847" t="s">
        <v>9980</v>
      </c>
      <c r="F7847">
        <v>63239</v>
      </c>
      <c r="G7847" t="s">
        <v>9981</v>
      </c>
      <c r="H7847" t="s">
        <v>11</v>
      </c>
    </row>
    <row r="7848" spans="1:8" hidden="1" x14ac:dyDescent="0.3">
      <c r="A7848">
        <v>41.433889000000001</v>
      </c>
      <c r="B7848">
        <v>-85.043890000000005</v>
      </c>
      <c r="C7848" t="s">
        <v>30</v>
      </c>
      <c r="D7848">
        <v>1</v>
      </c>
      <c r="E7848" t="s">
        <v>9982</v>
      </c>
      <c r="F7848">
        <v>61012</v>
      </c>
      <c r="G7848" t="s">
        <v>29</v>
      </c>
      <c r="H7848" t="s">
        <v>11</v>
      </c>
    </row>
    <row r="7849" spans="1:8" hidden="1" x14ac:dyDescent="0.3">
      <c r="A7849">
        <v>41.435555999999998</v>
      </c>
      <c r="B7849">
        <v>-122.37690000000001</v>
      </c>
      <c r="C7849" t="s">
        <v>15</v>
      </c>
      <c r="D7849">
        <v>13.4</v>
      </c>
      <c r="E7849" t="s">
        <v>9983</v>
      </c>
      <c r="F7849">
        <v>54894</v>
      </c>
      <c r="G7849" t="s">
        <v>9984</v>
      </c>
      <c r="H7849" t="s">
        <v>66</v>
      </c>
    </row>
    <row r="7850" spans="1:8" hidden="1" x14ac:dyDescent="0.3">
      <c r="A7850">
        <v>41.436900000000001</v>
      </c>
      <c r="B7850">
        <v>-92.703819999999993</v>
      </c>
      <c r="C7850" t="s">
        <v>8</v>
      </c>
      <c r="D7850">
        <v>168</v>
      </c>
      <c r="E7850" t="s">
        <v>9985</v>
      </c>
      <c r="F7850">
        <v>12341</v>
      </c>
      <c r="G7850" t="s">
        <v>9029</v>
      </c>
      <c r="H7850" t="s">
        <v>18</v>
      </c>
    </row>
    <row r="7851" spans="1:8" hidden="1" x14ac:dyDescent="0.3">
      <c r="A7851">
        <v>41.438293000000002</v>
      </c>
      <c r="B7851">
        <v>-71.781090000000006</v>
      </c>
      <c r="C7851" t="s">
        <v>30</v>
      </c>
      <c r="D7851">
        <v>10.6</v>
      </c>
      <c r="E7851" t="s">
        <v>9986</v>
      </c>
      <c r="F7851">
        <v>63548</v>
      </c>
      <c r="G7851" t="s">
        <v>9986</v>
      </c>
      <c r="H7851" t="s">
        <v>11</v>
      </c>
    </row>
    <row r="7852" spans="1:8" hidden="1" x14ac:dyDescent="0.3">
      <c r="A7852">
        <v>41.438535999999999</v>
      </c>
      <c r="B7852">
        <v>-88.11063</v>
      </c>
      <c r="C7852" t="s">
        <v>144</v>
      </c>
      <c r="D7852">
        <v>1288.5999999999999</v>
      </c>
      <c r="E7852" t="s">
        <v>9987</v>
      </c>
      <c r="F7852">
        <v>62787</v>
      </c>
      <c r="G7852" t="s">
        <v>9987</v>
      </c>
      <c r="H7852" t="s">
        <v>11</v>
      </c>
    </row>
    <row r="7853" spans="1:8" hidden="1" x14ac:dyDescent="0.3">
      <c r="A7853">
        <v>41.438800000000001</v>
      </c>
      <c r="B7853">
        <v>-88.123599999999996</v>
      </c>
      <c r="C7853" t="s">
        <v>147</v>
      </c>
      <c r="D7853">
        <v>1728</v>
      </c>
      <c r="E7853" t="s">
        <v>9988</v>
      </c>
      <c r="F7853">
        <v>5259</v>
      </c>
      <c r="G7853" t="s">
        <v>9989</v>
      </c>
      <c r="H7853" t="s">
        <v>11</v>
      </c>
    </row>
    <row r="7854" spans="1:8" hidden="1" x14ac:dyDescent="0.3">
      <c r="A7854">
        <v>41.440190999999999</v>
      </c>
      <c r="B7854">
        <v>-71.715389999999999</v>
      </c>
      <c r="C7854" t="s">
        <v>30</v>
      </c>
      <c r="D7854">
        <v>4</v>
      </c>
      <c r="E7854" t="s">
        <v>9990</v>
      </c>
      <c r="F7854">
        <v>61012</v>
      </c>
      <c r="G7854" t="s">
        <v>29</v>
      </c>
      <c r="H7854" t="s">
        <v>11</v>
      </c>
    </row>
    <row r="7855" spans="1:8" hidden="1" x14ac:dyDescent="0.3">
      <c r="A7855">
        <v>41.440893000000003</v>
      </c>
      <c r="B7855">
        <v>-87.753190000000004</v>
      </c>
      <c r="C7855" t="s">
        <v>147</v>
      </c>
      <c r="D7855">
        <v>353.4</v>
      </c>
      <c r="E7855" t="s">
        <v>9991</v>
      </c>
      <c r="F7855">
        <v>57043</v>
      </c>
      <c r="G7855" t="s">
        <v>9992</v>
      </c>
      <c r="H7855" t="s">
        <v>11</v>
      </c>
    </row>
    <row r="7856" spans="1:8" hidden="1" x14ac:dyDescent="0.3">
      <c r="A7856">
        <v>41.441749999999999</v>
      </c>
      <c r="B7856">
        <v>-72.837370000000007</v>
      </c>
      <c r="C7856" t="s">
        <v>30</v>
      </c>
      <c r="D7856">
        <v>16.100000000000001</v>
      </c>
      <c r="E7856" t="s">
        <v>9993</v>
      </c>
      <c r="F7856">
        <v>64187</v>
      </c>
      <c r="G7856" t="s">
        <v>9994</v>
      </c>
      <c r="H7856" t="s">
        <v>11</v>
      </c>
    </row>
    <row r="7857" spans="1:8" hidden="1" x14ac:dyDescent="0.3">
      <c r="A7857">
        <v>41.442500000000003</v>
      </c>
      <c r="B7857">
        <v>-87.751400000000004</v>
      </c>
      <c r="C7857" t="s">
        <v>147</v>
      </c>
      <c r="D7857">
        <v>726</v>
      </c>
      <c r="E7857" t="s">
        <v>9995</v>
      </c>
      <c r="F7857">
        <v>56928</v>
      </c>
      <c r="G7857" t="s">
        <v>9996</v>
      </c>
      <c r="H7857" t="s">
        <v>11</v>
      </c>
    </row>
    <row r="7858" spans="1:8" hidden="1" x14ac:dyDescent="0.3">
      <c r="A7858">
        <v>41.443122000000002</v>
      </c>
      <c r="B7858">
        <v>-81.751530000000002</v>
      </c>
      <c r="C7858" t="s">
        <v>30</v>
      </c>
      <c r="D7858">
        <v>3.7</v>
      </c>
      <c r="E7858" t="s">
        <v>9997</v>
      </c>
      <c r="F7858">
        <v>61620</v>
      </c>
      <c r="G7858" t="s">
        <v>2929</v>
      </c>
    </row>
    <row r="7859" spans="1:8" hidden="1" x14ac:dyDescent="0.3">
      <c r="A7859">
        <v>41.443292999999997</v>
      </c>
      <c r="B7859">
        <v>-71.791129999999995</v>
      </c>
      <c r="C7859" t="s">
        <v>30</v>
      </c>
      <c r="D7859">
        <v>2.5</v>
      </c>
      <c r="E7859" t="s">
        <v>9998</v>
      </c>
      <c r="F7859">
        <v>62701</v>
      </c>
      <c r="G7859" t="s">
        <v>6151</v>
      </c>
      <c r="H7859" t="s">
        <v>53</v>
      </c>
    </row>
    <row r="7860" spans="1:8" hidden="1" x14ac:dyDescent="0.3">
      <c r="A7860">
        <v>41.444223999999998</v>
      </c>
      <c r="B7860">
        <v>-94.768900000000002</v>
      </c>
      <c r="C7860" t="s">
        <v>15</v>
      </c>
      <c r="D7860">
        <v>2.9</v>
      </c>
      <c r="E7860" t="s">
        <v>9999</v>
      </c>
      <c r="F7860">
        <v>682</v>
      </c>
      <c r="G7860" t="s">
        <v>10000</v>
      </c>
      <c r="H7860" t="s">
        <v>59</v>
      </c>
    </row>
    <row r="7861" spans="1:8" hidden="1" x14ac:dyDescent="0.3">
      <c r="A7861">
        <v>41.444721999999999</v>
      </c>
      <c r="B7861">
        <v>-70.613060000000004</v>
      </c>
      <c r="C7861" t="s">
        <v>30</v>
      </c>
      <c r="D7861">
        <v>1.1000000000000001</v>
      </c>
      <c r="E7861" t="s">
        <v>10001</v>
      </c>
      <c r="F7861">
        <v>65305</v>
      </c>
      <c r="G7861" t="s">
        <v>653</v>
      </c>
      <c r="H7861" t="s">
        <v>11</v>
      </c>
    </row>
    <row r="7862" spans="1:8" hidden="1" x14ac:dyDescent="0.3">
      <c r="A7862">
        <v>41.448230000000002</v>
      </c>
      <c r="B7862">
        <v>-72.834879999999998</v>
      </c>
      <c r="C7862" t="s">
        <v>147</v>
      </c>
      <c r="D7862">
        <v>84</v>
      </c>
      <c r="E7862" t="s">
        <v>10002</v>
      </c>
      <c r="F7862">
        <v>4180</v>
      </c>
      <c r="G7862" t="s">
        <v>9783</v>
      </c>
      <c r="H7862" t="s">
        <v>111</v>
      </c>
    </row>
    <row r="7863" spans="1:8" hidden="1" x14ac:dyDescent="0.3">
      <c r="A7863">
        <v>41.448419999999999</v>
      </c>
      <c r="B7863">
        <v>-73.295320000000004</v>
      </c>
      <c r="C7863" t="s">
        <v>21</v>
      </c>
      <c r="D7863">
        <v>37.200000000000003</v>
      </c>
      <c r="E7863" t="s">
        <v>10003</v>
      </c>
      <c r="F7863">
        <v>54895</v>
      </c>
      <c r="G7863" t="s">
        <v>9904</v>
      </c>
      <c r="H7863" t="s">
        <v>11</v>
      </c>
    </row>
    <row r="7864" spans="1:8" hidden="1" x14ac:dyDescent="0.3">
      <c r="A7864">
        <v>41.448694000000003</v>
      </c>
      <c r="B7864">
        <v>-72.835359999999994</v>
      </c>
      <c r="C7864" t="s">
        <v>147</v>
      </c>
      <c r="D7864">
        <v>350</v>
      </c>
      <c r="E7864" t="s">
        <v>10004</v>
      </c>
      <c r="F7864">
        <v>56927</v>
      </c>
      <c r="G7864" t="s">
        <v>10005</v>
      </c>
      <c r="H7864" t="s">
        <v>11</v>
      </c>
    </row>
    <row r="7865" spans="1:8" hidden="1" x14ac:dyDescent="0.3">
      <c r="A7865">
        <v>41.449992000000002</v>
      </c>
      <c r="B7865">
        <v>-84.767210000000006</v>
      </c>
      <c r="C7865" t="s">
        <v>15</v>
      </c>
      <c r="D7865">
        <v>3.6</v>
      </c>
      <c r="E7865" t="s">
        <v>10006</v>
      </c>
      <c r="F7865">
        <v>40577</v>
      </c>
      <c r="G7865" t="s">
        <v>5864</v>
      </c>
      <c r="H7865" t="s">
        <v>59</v>
      </c>
    </row>
    <row r="7866" spans="1:8" hidden="1" x14ac:dyDescent="0.3">
      <c r="A7866">
        <v>41.45</v>
      </c>
      <c r="B7866">
        <v>-72.849999999999994</v>
      </c>
      <c r="C7866" t="s">
        <v>30</v>
      </c>
      <c r="D7866">
        <v>1</v>
      </c>
      <c r="E7866" t="s">
        <v>10007</v>
      </c>
      <c r="F7866">
        <v>63259</v>
      </c>
      <c r="G7866" t="s">
        <v>7841</v>
      </c>
      <c r="H7866" t="s">
        <v>11</v>
      </c>
    </row>
    <row r="7867" spans="1:8" hidden="1" x14ac:dyDescent="0.3">
      <c r="A7867">
        <v>41.451493999999997</v>
      </c>
      <c r="B7867">
        <v>-90.14855</v>
      </c>
      <c r="C7867" t="s">
        <v>8</v>
      </c>
      <c r="D7867">
        <v>3</v>
      </c>
      <c r="E7867" t="s">
        <v>10008</v>
      </c>
      <c r="F7867">
        <v>7095</v>
      </c>
      <c r="G7867" t="s">
        <v>10009</v>
      </c>
      <c r="H7867" t="s">
        <v>59</v>
      </c>
    </row>
    <row r="7868" spans="1:8" hidden="1" x14ac:dyDescent="0.3">
      <c r="A7868">
        <v>41.451493999999997</v>
      </c>
      <c r="B7868">
        <v>-90.14855</v>
      </c>
      <c r="C7868" t="s">
        <v>15</v>
      </c>
      <c r="D7868">
        <v>4.8</v>
      </c>
      <c r="E7868" t="s">
        <v>10008</v>
      </c>
      <c r="F7868">
        <v>7095</v>
      </c>
      <c r="G7868" t="s">
        <v>10009</v>
      </c>
      <c r="H7868" t="s">
        <v>59</v>
      </c>
    </row>
    <row r="7869" spans="1:8" hidden="1" x14ac:dyDescent="0.3">
      <c r="A7869">
        <v>41.451493999999997</v>
      </c>
      <c r="B7869">
        <v>-90.14855</v>
      </c>
      <c r="C7869" t="s">
        <v>135</v>
      </c>
      <c r="D7869">
        <v>24.6</v>
      </c>
      <c r="E7869" t="s">
        <v>10008</v>
      </c>
      <c r="F7869">
        <v>7095</v>
      </c>
      <c r="G7869" t="s">
        <v>10009</v>
      </c>
      <c r="H7869" t="s">
        <v>59</v>
      </c>
    </row>
    <row r="7870" spans="1:8" hidden="1" x14ac:dyDescent="0.3">
      <c r="A7870">
        <v>41.451493999999997</v>
      </c>
      <c r="B7870">
        <v>-90.14855</v>
      </c>
      <c r="C7870" t="s">
        <v>30</v>
      </c>
      <c r="D7870">
        <v>1.2</v>
      </c>
      <c r="E7870" t="s">
        <v>10008</v>
      </c>
      <c r="F7870">
        <v>7095</v>
      </c>
      <c r="G7870" t="s">
        <v>10009</v>
      </c>
      <c r="H7870" t="s">
        <v>59</v>
      </c>
    </row>
    <row r="7871" spans="1:8" hidden="1" x14ac:dyDescent="0.3">
      <c r="A7871">
        <v>41.451700000000002</v>
      </c>
      <c r="B7871">
        <v>-95.238299999999995</v>
      </c>
      <c r="C7871" t="s">
        <v>8</v>
      </c>
      <c r="D7871">
        <v>165.2</v>
      </c>
      <c r="E7871" t="s">
        <v>10010</v>
      </c>
      <c r="F7871">
        <v>12341</v>
      </c>
      <c r="G7871" t="s">
        <v>9029</v>
      </c>
      <c r="H7871" t="s">
        <v>18</v>
      </c>
    </row>
    <row r="7872" spans="1:8" hidden="1" x14ac:dyDescent="0.3">
      <c r="A7872">
        <v>41.452778000000002</v>
      </c>
      <c r="B7872">
        <v>-72.136110000000002</v>
      </c>
      <c r="C7872" t="s">
        <v>147</v>
      </c>
      <c r="D7872">
        <v>16.5</v>
      </c>
      <c r="E7872" t="s">
        <v>10011</v>
      </c>
      <c r="F7872">
        <v>58156</v>
      </c>
      <c r="G7872" t="s">
        <v>10012</v>
      </c>
      <c r="H7872" t="s">
        <v>66</v>
      </c>
    </row>
    <row r="7873" spans="1:8" hidden="1" x14ac:dyDescent="0.3">
      <c r="A7873">
        <v>41.454241000000003</v>
      </c>
      <c r="B7873">
        <v>-94.575059999999993</v>
      </c>
      <c r="C7873" t="s">
        <v>8</v>
      </c>
      <c r="D7873">
        <v>110.9</v>
      </c>
      <c r="E7873" t="s">
        <v>10013</v>
      </c>
      <c r="F7873">
        <v>12341</v>
      </c>
      <c r="G7873" t="s">
        <v>9029</v>
      </c>
      <c r="H7873" t="s">
        <v>18</v>
      </c>
    </row>
    <row r="7874" spans="1:8" hidden="1" x14ac:dyDescent="0.3">
      <c r="A7874">
        <v>41.454721999999997</v>
      </c>
      <c r="B7874">
        <v>-99.568060000000003</v>
      </c>
      <c r="C7874" t="s">
        <v>8</v>
      </c>
      <c r="D7874">
        <v>79.900000000000006</v>
      </c>
      <c r="E7874" t="s">
        <v>10014</v>
      </c>
      <c r="F7874">
        <v>64616</v>
      </c>
      <c r="G7874" t="s">
        <v>10014</v>
      </c>
      <c r="H7874" t="s">
        <v>11</v>
      </c>
    </row>
    <row r="7875" spans="1:8" hidden="1" x14ac:dyDescent="0.3">
      <c r="A7875">
        <v>41.454999999999998</v>
      </c>
      <c r="B7875">
        <v>-87.751999999999995</v>
      </c>
      <c r="C7875" t="s">
        <v>30</v>
      </c>
      <c r="D7875">
        <v>1.6</v>
      </c>
      <c r="E7875" t="s">
        <v>10015</v>
      </c>
      <c r="F7875">
        <v>63505</v>
      </c>
      <c r="G7875" t="s">
        <v>9897</v>
      </c>
      <c r="H7875" t="s">
        <v>11</v>
      </c>
    </row>
    <row r="7876" spans="1:8" hidden="1" x14ac:dyDescent="0.3">
      <c r="A7876">
        <v>41.455468000000003</v>
      </c>
      <c r="B7876">
        <v>-86.487359999999995</v>
      </c>
      <c r="C7876" t="s">
        <v>30</v>
      </c>
      <c r="D7876">
        <v>1.1000000000000001</v>
      </c>
      <c r="E7876" t="s">
        <v>10016</v>
      </c>
      <c r="F7876">
        <v>9234</v>
      </c>
      <c r="G7876" t="s">
        <v>6411</v>
      </c>
      <c r="H7876" t="s">
        <v>234</v>
      </c>
    </row>
    <row r="7877" spans="1:8" hidden="1" x14ac:dyDescent="0.3">
      <c r="A7877">
        <v>41.456499999999998</v>
      </c>
      <c r="B7877">
        <v>-74.546499999999995</v>
      </c>
      <c r="C7877" t="s">
        <v>27</v>
      </c>
      <c r="D7877">
        <v>3</v>
      </c>
      <c r="E7877" t="s">
        <v>10017</v>
      </c>
      <c r="F7877">
        <v>61012</v>
      </c>
      <c r="G7877" t="s">
        <v>29</v>
      </c>
      <c r="H7877" t="s">
        <v>11</v>
      </c>
    </row>
    <row r="7878" spans="1:8" hidden="1" x14ac:dyDescent="0.3">
      <c r="A7878">
        <v>41.456499999999998</v>
      </c>
      <c r="B7878">
        <v>-74.546499999999995</v>
      </c>
      <c r="C7878" t="s">
        <v>30</v>
      </c>
      <c r="D7878">
        <v>5</v>
      </c>
      <c r="E7878" t="s">
        <v>10017</v>
      </c>
      <c r="F7878">
        <v>61012</v>
      </c>
      <c r="G7878" t="s">
        <v>29</v>
      </c>
      <c r="H7878" t="s">
        <v>11</v>
      </c>
    </row>
    <row r="7879" spans="1:8" hidden="1" x14ac:dyDescent="0.3">
      <c r="A7879">
        <v>41.456612</v>
      </c>
      <c r="B7879">
        <v>-96.004769999999994</v>
      </c>
      <c r="C7879" t="s">
        <v>30</v>
      </c>
      <c r="D7879">
        <v>5</v>
      </c>
      <c r="E7879" t="s">
        <v>10018</v>
      </c>
      <c r="F7879">
        <v>63521</v>
      </c>
      <c r="G7879" t="s">
        <v>10019</v>
      </c>
      <c r="H7879" t="s">
        <v>11</v>
      </c>
    </row>
    <row r="7880" spans="1:8" hidden="1" x14ac:dyDescent="0.3">
      <c r="A7880">
        <v>41.4587</v>
      </c>
      <c r="B7880">
        <v>-83.369010000000003</v>
      </c>
      <c r="C7880" t="s">
        <v>15</v>
      </c>
      <c r="D7880">
        <v>2.7</v>
      </c>
      <c r="E7880" t="s">
        <v>10020</v>
      </c>
      <c r="F7880">
        <v>40577</v>
      </c>
      <c r="G7880" t="s">
        <v>5864</v>
      </c>
      <c r="H7880" t="s">
        <v>59</v>
      </c>
    </row>
    <row r="7881" spans="1:8" hidden="1" x14ac:dyDescent="0.3">
      <c r="A7881">
        <v>41.460900000000002</v>
      </c>
      <c r="B7881">
        <v>-84.527000000000001</v>
      </c>
      <c r="C7881" t="s">
        <v>15</v>
      </c>
      <c r="D7881">
        <v>10.8</v>
      </c>
      <c r="E7881" t="s">
        <v>10021</v>
      </c>
      <c r="F7881">
        <v>40577</v>
      </c>
      <c r="G7881" t="s">
        <v>5864</v>
      </c>
      <c r="H7881" t="s">
        <v>59</v>
      </c>
    </row>
    <row r="7882" spans="1:8" hidden="1" x14ac:dyDescent="0.3">
      <c r="A7882">
        <v>41.462499999999999</v>
      </c>
      <c r="B7882">
        <v>-74.757800000000003</v>
      </c>
      <c r="C7882" t="s">
        <v>21</v>
      </c>
      <c r="D7882">
        <v>10.8</v>
      </c>
      <c r="E7882" t="s">
        <v>10022</v>
      </c>
      <c r="F7882">
        <v>57280</v>
      </c>
      <c r="G7882" t="s">
        <v>2999</v>
      </c>
      <c r="H7882" t="s">
        <v>11</v>
      </c>
    </row>
    <row r="7883" spans="1:8" hidden="1" x14ac:dyDescent="0.3">
      <c r="A7883">
        <v>41.462778</v>
      </c>
      <c r="B7883">
        <v>-87.260279999999995</v>
      </c>
      <c r="C7883" t="s">
        <v>30</v>
      </c>
      <c r="D7883">
        <v>1.5</v>
      </c>
      <c r="E7883" t="s">
        <v>10023</v>
      </c>
      <c r="F7883">
        <v>58135</v>
      </c>
      <c r="G7883" t="s">
        <v>2474</v>
      </c>
      <c r="H7883" t="s">
        <v>11</v>
      </c>
    </row>
    <row r="7884" spans="1:8" hidden="1" x14ac:dyDescent="0.3">
      <c r="A7884">
        <v>41.463030000000003</v>
      </c>
      <c r="B7884">
        <v>-86.163529999999994</v>
      </c>
      <c r="C7884" t="s">
        <v>30</v>
      </c>
      <c r="D7884">
        <v>6.8</v>
      </c>
      <c r="E7884" t="s">
        <v>10024</v>
      </c>
      <c r="F7884">
        <v>9234</v>
      </c>
      <c r="G7884" t="s">
        <v>6411</v>
      </c>
      <c r="H7884" t="s">
        <v>234</v>
      </c>
    </row>
    <row r="7885" spans="1:8" hidden="1" x14ac:dyDescent="0.3">
      <c r="A7885">
        <v>41.463056000000002</v>
      </c>
      <c r="B7885">
        <v>-74.247780000000006</v>
      </c>
      <c r="C7885" t="s">
        <v>30</v>
      </c>
      <c r="D7885">
        <v>5</v>
      </c>
      <c r="E7885" t="s">
        <v>10025</v>
      </c>
      <c r="F7885">
        <v>56990</v>
      </c>
      <c r="G7885" t="s">
        <v>7482</v>
      </c>
      <c r="H7885" t="s">
        <v>11</v>
      </c>
    </row>
    <row r="7886" spans="1:8" hidden="1" x14ac:dyDescent="0.3">
      <c r="A7886">
        <v>41.463900000000002</v>
      </c>
      <c r="B7886">
        <v>-97.328299999999999</v>
      </c>
      <c r="C7886" t="s">
        <v>21</v>
      </c>
      <c r="D7886">
        <v>45.599999999999902</v>
      </c>
      <c r="E7886" t="s">
        <v>10026</v>
      </c>
      <c r="F7886">
        <v>11251</v>
      </c>
      <c r="G7886" t="s">
        <v>10027</v>
      </c>
      <c r="H7886" t="s">
        <v>234</v>
      </c>
    </row>
    <row r="7887" spans="1:8" hidden="1" x14ac:dyDescent="0.3">
      <c r="A7887">
        <v>41.466000000000001</v>
      </c>
      <c r="B7887">
        <v>-83.367000000000004</v>
      </c>
      <c r="C7887" t="s">
        <v>8</v>
      </c>
      <c r="D7887">
        <v>4.5</v>
      </c>
      <c r="E7887" t="s">
        <v>10028</v>
      </c>
      <c r="F7887">
        <v>65369</v>
      </c>
      <c r="G7887" t="s">
        <v>10029</v>
      </c>
      <c r="H7887" t="s">
        <v>11</v>
      </c>
    </row>
    <row r="7888" spans="1:8" hidden="1" x14ac:dyDescent="0.3">
      <c r="A7888">
        <v>41.466900000000003</v>
      </c>
      <c r="B7888">
        <v>-94.262709999999998</v>
      </c>
      <c r="C7888" t="s">
        <v>30</v>
      </c>
      <c r="D7888">
        <v>25</v>
      </c>
      <c r="E7888" t="s">
        <v>10030</v>
      </c>
      <c r="F7888">
        <v>12341</v>
      </c>
      <c r="G7888" t="s">
        <v>9029</v>
      </c>
      <c r="H7888" t="s">
        <v>18</v>
      </c>
    </row>
    <row r="7889" spans="1:8" hidden="1" x14ac:dyDescent="0.3">
      <c r="A7889">
        <v>41.466974</v>
      </c>
      <c r="B7889">
        <v>-74.509420000000006</v>
      </c>
      <c r="C7889" t="s">
        <v>30</v>
      </c>
      <c r="D7889">
        <v>1.9</v>
      </c>
      <c r="E7889" t="s">
        <v>10031</v>
      </c>
      <c r="F7889">
        <v>63442</v>
      </c>
      <c r="G7889" t="s">
        <v>10032</v>
      </c>
      <c r="H7889" t="s">
        <v>11</v>
      </c>
    </row>
    <row r="7890" spans="1:8" hidden="1" x14ac:dyDescent="0.3">
      <c r="A7890">
        <v>41.467654000000003</v>
      </c>
      <c r="B7890">
        <v>-74.509649999999993</v>
      </c>
      <c r="C7890" t="s">
        <v>30</v>
      </c>
      <c r="D7890">
        <v>1.9</v>
      </c>
      <c r="E7890" t="s">
        <v>10033</v>
      </c>
      <c r="F7890">
        <v>63443</v>
      </c>
      <c r="G7890" t="s">
        <v>10034</v>
      </c>
      <c r="H7890" t="s">
        <v>11</v>
      </c>
    </row>
    <row r="7891" spans="1:8" hidden="1" x14ac:dyDescent="0.3">
      <c r="A7891">
        <v>41.467858</v>
      </c>
      <c r="B7891">
        <v>-75.130899999999997</v>
      </c>
      <c r="C7891" t="s">
        <v>21</v>
      </c>
      <c r="D7891">
        <v>40</v>
      </c>
      <c r="E7891" t="s">
        <v>10035</v>
      </c>
      <c r="F7891">
        <v>60417</v>
      </c>
      <c r="G7891" t="s">
        <v>10036</v>
      </c>
      <c r="H7891" t="s">
        <v>11</v>
      </c>
    </row>
    <row r="7892" spans="1:8" hidden="1" x14ac:dyDescent="0.3">
      <c r="A7892">
        <v>41.469132000000002</v>
      </c>
      <c r="B7892">
        <v>-74.078370000000007</v>
      </c>
      <c r="C7892" t="s">
        <v>30</v>
      </c>
      <c r="D7892">
        <v>4</v>
      </c>
      <c r="E7892" t="s">
        <v>10037</v>
      </c>
      <c r="F7892">
        <v>62719</v>
      </c>
      <c r="G7892" t="s">
        <v>463</v>
      </c>
      <c r="H7892" t="s">
        <v>53</v>
      </c>
    </row>
    <row r="7893" spans="1:8" hidden="1" x14ac:dyDescent="0.3">
      <c r="A7893">
        <v>41.469985000000001</v>
      </c>
      <c r="B7893">
        <v>-94.339359999999999</v>
      </c>
      <c r="C7893" t="s">
        <v>8</v>
      </c>
      <c r="D7893">
        <v>1.9</v>
      </c>
      <c r="E7893" t="s">
        <v>10038</v>
      </c>
      <c r="F7893">
        <v>60302</v>
      </c>
      <c r="G7893" t="s">
        <v>10039</v>
      </c>
      <c r="H7893" t="s">
        <v>11</v>
      </c>
    </row>
    <row r="7894" spans="1:8" hidden="1" x14ac:dyDescent="0.3">
      <c r="A7894">
        <v>41.4711</v>
      </c>
      <c r="B7894">
        <v>-72.102199999999996</v>
      </c>
      <c r="C7894" t="s">
        <v>15</v>
      </c>
      <c r="D7894">
        <v>10.4</v>
      </c>
      <c r="E7894" t="s">
        <v>10040</v>
      </c>
      <c r="F7894">
        <v>4180</v>
      </c>
      <c r="G7894" t="s">
        <v>9783</v>
      </c>
      <c r="H7894" t="s">
        <v>111</v>
      </c>
    </row>
    <row r="7895" spans="1:8" hidden="1" x14ac:dyDescent="0.3">
      <c r="A7895">
        <v>41.471389000000002</v>
      </c>
      <c r="B7895">
        <v>-75.544169999999994</v>
      </c>
      <c r="C7895" t="s">
        <v>144</v>
      </c>
      <c r="D7895">
        <v>1498.5</v>
      </c>
      <c r="E7895" t="s">
        <v>10041</v>
      </c>
      <c r="F7895">
        <v>49893</v>
      </c>
      <c r="G7895" t="s">
        <v>267</v>
      </c>
      <c r="H7895" t="s">
        <v>11</v>
      </c>
    </row>
    <row r="7896" spans="1:8" hidden="1" x14ac:dyDescent="0.3">
      <c r="A7896">
        <v>41.471570999999997</v>
      </c>
      <c r="B7896">
        <v>-71.494450000000001</v>
      </c>
      <c r="C7896" t="s">
        <v>30</v>
      </c>
      <c r="D7896">
        <v>3.8</v>
      </c>
      <c r="E7896" t="s">
        <v>10042</v>
      </c>
      <c r="F7896">
        <v>62054</v>
      </c>
      <c r="G7896" t="s">
        <v>10042</v>
      </c>
      <c r="H7896" t="s">
        <v>11</v>
      </c>
    </row>
    <row r="7897" spans="1:8" hidden="1" x14ac:dyDescent="0.3">
      <c r="A7897">
        <v>41.471715000000003</v>
      </c>
      <c r="B7897">
        <v>-88.043729999999996</v>
      </c>
      <c r="C7897" t="s">
        <v>30</v>
      </c>
      <c r="D7897">
        <v>2</v>
      </c>
      <c r="E7897" t="s">
        <v>10043</v>
      </c>
      <c r="F7897">
        <v>63894</v>
      </c>
      <c r="G7897" t="s">
        <v>10043</v>
      </c>
      <c r="H7897" t="s">
        <v>11</v>
      </c>
    </row>
    <row r="7898" spans="1:8" hidden="1" x14ac:dyDescent="0.3">
      <c r="A7898">
        <v>41.471822000000003</v>
      </c>
      <c r="B7898">
        <v>-84.543149999999997</v>
      </c>
      <c r="C7898" t="s">
        <v>147</v>
      </c>
      <c r="D7898">
        <v>36.799999999999997</v>
      </c>
      <c r="E7898" t="s">
        <v>982</v>
      </c>
      <c r="F7898">
        <v>2439</v>
      </c>
      <c r="G7898" t="s">
        <v>983</v>
      </c>
      <c r="H7898" t="s">
        <v>59</v>
      </c>
    </row>
    <row r="7899" spans="1:8" hidden="1" x14ac:dyDescent="0.3">
      <c r="A7899">
        <v>41.471822000000003</v>
      </c>
      <c r="B7899">
        <v>-84.543149999999997</v>
      </c>
      <c r="C7899" t="s">
        <v>15</v>
      </c>
      <c r="D7899">
        <v>2.5</v>
      </c>
      <c r="E7899" t="s">
        <v>982</v>
      </c>
      <c r="F7899">
        <v>2439</v>
      </c>
      <c r="G7899" t="s">
        <v>983</v>
      </c>
      <c r="H7899" t="s">
        <v>59</v>
      </c>
    </row>
    <row r="7900" spans="1:8" hidden="1" x14ac:dyDescent="0.3">
      <c r="A7900">
        <v>41.472492000000003</v>
      </c>
      <c r="B7900">
        <v>-73.207040000000006</v>
      </c>
      <c r="C7900" t="s">
        <v>135</v>
      </c>
      <c r="D7900">
        <v>1.1000000000000001</v>
      </c>
      <c r="E7900" t="s">
        <v>10044</v>
      </c>
      <c r="F7900">
        <v>57128</v>
      </c>
      <c r="G7900" t="s">
        <v>1815</v>
      </c>
      <c r="H7900" t="s">
        <v>53</v>
      </c>
    </row>
    <row r="7901" spans="1:8" hidden="1" x14ac:dyDescent="0.3">
      <c r="A7901">
        <v>41.473100000000002</v>
      </c>
      <c r="B7901">
        <v>-71.960599999999999</v>
      </c>
      <c r="C7901" t="s">
        <v>144</v>
      </c>
      <c r="D7901">
        <v>16.2</v>
      </c>
      <c r="E7901" t="s">
        <v>10045</v>
      </c>
      <c r="F7901">
        <v>56992</v>
      </c>
      <c r="G7901" t="s">
        <v>10046</v>
      </c>
      <c r="H7901" t="s">
        <v>53</v>
      </c>
    </row>
    <row r="7902" spans="1:8" hidden="1" x14ac:dyDescent="0.3">
      <c r="A7902">
        <v>41.4739</v>
      </c>
      <c r="B7902">
        <v>-81.672799999999995</v>
      </c>
      <c r="C7902" t="s">
        <v>15</v>
      </c>
      <c r="D7902">
        <v>102</v>
      </c>
      <c r="E7902" t="s">
        <v>10047</v>
      </c>
      <c r="F7902">
        <v>9454</v>
      </c>
      <c r="G7902" t="s">
        <v>10048</v>
      </c>
      <c r="H7902" t="s">
        <v>66</v>
      </c>
    </row>
    <row r="7903" spans="1:8" hidden="1" x14ac:dyDescent="0.3">
      <c r="A7903">
        <v>41.473999999999997</v>
      </c>
      <c r="B7903">
        <v>-81.714500000000001</v>
      </c>
      <c r="C7903" t="s">
        <v>147</v>
      </c>
      <c r="D7903">
        <v>32</v>
      </c>
      <c r="E7903" t="s">
        <v>10049</v>
      </c>
      <c r="F7903">
        <v>3762</v>
      </c>
      <c r="G7903" t="s">
        <v>10050</v>
      </c>
      <c r="H7903" t="s">
        <v>59</v>
      </c>
    </row>
    <row r="7904" spans="1:8" hidden="1" x14ac:dyDescent="0.3">
      <c r="A7904">
        <v>41.475000000000001</v>
      </c>
      <c r="B7904">
        <v>-72.068799999999996</v>
      </c>
      <c r="C7904" t="s">
        <v>15</v>
      </c>
      <c r="D7904">
        <v>18.3</v>
      </c>
      <c r="E7904" t="s">
        <v>10051</v>
      </c>
      <c r="F7904">
        <v>528</v>
      </c>
      <c r="G7904" t="s">
        <v>10052</v>
      </c>
      <c r="H7904" t="s">
        <v>66</v>
      </c>
    </row>
    <row r="7905" spans="1:8" hidden="1" x14ac:dyDescent="0.3">
      <c r="A7905">
        <v>41.475957000000001</v>
      </c>
      <c r="B7905">
        <v>-75.600601999999995</v>
      </c>
      <c r="C7905" t="s">
        <v>15</v>
      </c>
      <c r="D7905">
        <v>5.4</v>
      </c>
      <c r="E7905" t="s">
        <v>10053</v>
      </c>
      <c r="F7905">
        <v>40577</v>
      </c>
      <c r="G7905" t="s">
        <v>5864</v>
      </c>
      <c r="H7905" t="s">
        <v>59</v>
      </c>
    </row>
    <row r="7906" spans="1:8" hidden="1" x14ac:dyDescent="0.3">
      <c r="A7906">
        <v>41.476388999999998</v>
      </c>
      <c r="B7906">
        <v>-84.586110000000005</v>
      </c>
      <c r="C7906" t="s">
        <v>30</v>
      </c>
      <c r="D7906">
        <v>2.1</v>
      </c>
      <c r="E7906" t="s">
        <v>10054</v>
      </c>
      <c r="F7906">
        <v>2439</v>
      </c>
      <c r="G7906" t="s">
        <v>983</v>
      </c>
      <c r="H7906" t="s">
        <v>59</v>
      </c>
    </row>
    <row r="7907" spans="1:8" hidden="1" x14ac:dyDescent="0.3">
      <c r="A7907">
        <v>41.477240000000002</v>
      </c>
      <c r="B7907">
        <v>-83.459829999999997</v>
      </c>
      <c r="C7907" t="s">
        <v>147</v>
      </c>
      <c r="D7907">
        <v>795.6</v>
      </c>
      <c r="E7907" t="s">
        <v>10055</v>
      </c>
      <c r="F7907">
        <v>56533</v>
      </c>
      <c r="G7907" t="s">
        <v>10055</v>
      </c>
      <c r="H7907" t="s">
        <v>11</v>
      </c>
    </row>
    <row r="7908" spans="1:8" hidden="1" x14ac:dyDescent="0.3">
      <c r="A7908">
        <v>41.479700000000001</v>
      </c>
      <c r="B7908">
        <v>-88.258099999999999</v>
      </c>
      <c r="C7908" t="s">
        <v>144</v>
      </c>
      <c r="D7908">
        <v>1256</v>
      </c>
      <c r="E7908" t="s">
        <v>10056</v>
      </c>
      <c r="F7908">
        <v>57141</v>
      </c>
      <c r="G7908" t="s">
        <v>10057</v>
      </c>
      <c r="H7908" t="s">
        <v>11</v>
      </c>
    </row>
    <row r="7909" spans="1:8" hidden="1" x14ac:dyDescent="0.3">
      <c r="A7909">
        <v>41.48</v>
      </c>
      <c r="B7909">
        <v>-88.07</v>
      </c>
      <c r="C7909" t="s">
        <v>30</v>
      </c>
      <c r="D7909">
        <v>2</v>
      </c>
      <c r="E7909" t="s">
        <v>10058</v>
      </c>
      <c r="F7909">
        <v>57389</v>
      </c>
      <c r="G7909" t="s">
        <v>142</v>
      </c>
      <c r="H7909" t="s">
        <v>53</v>
      </c>
    </row>
    <row r="7910" spans="1:8" hidden="1" x14ac:dyDescent="0.3">
      <c r="A7910">
        <v>41.481242999999999</v>
      </c>
      <c r="B7910">
        <v>-73.118888999999996</v>
      </c>
      <c r="C7910" t="s">
        <v>144</v>
      </c>
      <c r="D7910">
        <v>841.5</v>
      </c>
      <c r="E7910" t="s">
        <v>10059</v>
      </c>
      <c r="F7910">
        <v>19002</v>
      </c>
      <c r="G7910" t="s">
        <v>10060</v>
      </c>
      <c r="H7910" t="s">
        <v>11</v>
      </c>
    </row>
    <row r="7911" spans="1:8" hidden="1" x14ac:dyDescent="0.3">
      <c r="A7911">
        <v>41.482799999999997</v>
      </c>
      <c r="B7911">
        <v>-116.1511</v>
      </c>
      <c r="C7911" t="s">
        <v>12</v>
      </c>
      <c r="D7911">
        <v>32</v>
      </c>
      <c r="E7911" t="s">
        <v>10061</v>
      </c>
      <c r="F7911">
        <v>34691</v>
      </c>
      <c r="G7911" t="s">
        <v>1792</v>
      </c>
      <c r="H7911" t="s">
        <v>11</v>
      </c>
    </row>
    <row r="7912" spans="1:8" hidden="1" x14ac:dyDescent="0.3">
      <c r="A7912">
        <v>41.484999999999999</v>
      </c>
      <c r="B7912">
        <v>-75.540599999999998</v>
      </c>
      <c r="C7912" t="s">
        <v>147</v>
      </c>
      <c r="D7912">
        <v>60.5</v>
      </c>
      <c r="E7912" t="s">
        <v>10062</v>
      </c>
      <c r="F7912">
        <v>22174</v>
      </c>
      <c r="G7912" t="s">
        <v>10063</v>
      </c>
      <c r="H7912" t="s">
        <v>11</v>
      </c>
    </row>
    <row r="7913" spans="1:8" hidden="1" x14ac:dyDescent="0.3">
      <c r="A7913">
        <v>41.484999999999999</v>
      </c>
      <c r="B7913">
        <v>-75.540599999999998</v>
      </c>
      <c r="C7913" t="s">
        <v>15</v>
      </c>
      <c r="D7913">
        <v>9.1999999999999993</v>
      </c>
      <c r="E7913" t="s">
        <v>10062</v>
      </c>
      <c r="F7913">
        <v>22174</v>
      </c>
      <c r="G7913" t="s">
        <v>10063</v>
      </c>
      <c r="H7913" t="s">
        <v>11</v>
      </c>
    </row>
    <row r="7914" spans="1:8" hidden="1" x14ac:dyDescent="0.3">
      <c r="A7914">
        <v>41.484999999999999</v>
      </c>
      <c r="B7914">
        <v>-75.540599999999998</v>
      </c>
      <c r="C7914" t="s">
        <v>135</v>
      </c>
      <c r="D7914">
        <v>23.2</v>
      </c>
      <c r="E7914" t="s">
        <v>10062</v>
      </c>
      <c r="F7914">
        <v>22174</v>
      </c>
      <c r="G7914" t="s">
        <v>10063</v>
      </c>
      <c r="H7914" t="s">
        <v>11</v>
      </c>
    </row>
    <row r="7915" spans="1:8" hidden="1" x14ac:dyDescent="0.3">
      <c r="A7915">
        <v>41.487200000000001</v>
      </c>
      <c r="B7915">
        <v>-97.607799999999997</v>
      </c>
      <c r="C7915" t="s">
        <v>21</v>
      </c>
      <c r="D7915">
        <v>8.3999999999999897</v>
      </c>
      <c r="E7915" t="s">
        <v>10064</v>
      </c>
      <c r="F7915">
        <v>11251</v>
      </c>
      <c r="G7915" t="s">
        <v>10027</v>
      </c>
      <c r="H7915" t="s">
        <v>234</v>
      </c>
    </row>
    <row r="7916" spans="1:8" hidden="1" x14ac:dyDescent="0.3">
      <c r="A7916">
        <v>41.491466000000003</v>
      </c>
      <c r="B7916">
        <v>-78.675759999999997</v>
      </c>
      <c r="C7916" t="s">
        <v>15</v>
      </c>
      <c r="D7916">
        <v>54</v>
      </c>
      <c r="E7916" t="s">
        <v>10065</v>
      </c>
      <c r="F7916">
        <v>56137</v>
      </c>
      <c r="G7916" t="s">
        <v>10066</v>
      </c>
      <c r="H7916" t="s">
        <v>66</v>
      </c>
    </row>
    <row r="7917" spans="1:8" hidden="1" x14ac:dyDescent="0.3">
      <c r="A7917">
        <v>41.491750000000003</v>
      </c>
      <c r="B7917">
        <v>-71.624579999999995</v>
      </c>
      <c r="C7917" t="s">
        <v>30</v>
      </c>
      <c r="D7917">
        <v>1.5</v>
      </c>
      <c r="E7917" t="s">
        <v>10067</v>
      </c>
      <c r="F7917">
        <v>65164</v>
      </c>
      <c r="G7917" t="s">
        <v>1910</v>
      </c>
      <c r="H7917" t="s">
        <v>11</v>
      </c>
    </row>
    <row r="7918" spans="1:8" hidden="1" x14ac:dyDescent="0.3">
      <c r="A7918">
        <v>41.492252999999998</v>
      </c>
      <c r="B7918">
        <v>-71.619110000000006</v>
      </c>
      <c r="C7918" t="s">
        <v>30</v>
      </c>
      <c r="D7918">
        <v>3</v>
      </c>
      <c r="E7918" t="s">
        <v>10068</v>
      </c>
      <c r="F7918">
        <v>65164</v>
      </c>
      <c r="G7918" t="s">
        <v>1910</v>
      </c>
      <c r="H7918" t="s">
        <v>11</v>
      </c>
    </row>
    <row r="7919" spans="1:8" hidden="1" x14ac:dyDescent="0.3">
      <c r="A7919">
        <v>41.492800000000003</v>
      </c>
      <c r="B7919">
        <v>-90.627499999999998</v>
      </c>
      <c r="C7919" t="s">
        <v>15</v>
      </c>
      <c r="D7919">
        <v>1.6</v>
      </c>
      <c r="E7919" t="s">
        <v>10069</v>
      </c>
      <c r="F7919">
        <v>29729</v>
      </c>
      <c r="G7919" t="s">
        <v>10070</v>
      </c>
      <c r="H7919" t="s">
        <v>59</v>
      </c>
    </row>
    <row r="7920" spans="1:8" hidden="1" x14ac:dyDescent="0.3">
      <c r="A7920">
        <v>41.493600000000001</v>
      </c>
      <c r="B7920">
        <v>-86.165800000000004</v>
      </c>
      <c r="C7920" t="s">
        <v>135</v>
      </c>
      <c r="D7920">
        <v>6.4</v>
      </c>
      <c r="E7920" t="s">
        <v>10071</v>
      </c>
      <c r="F7920">
        <v>40211</v>
      </c>
      <c r="G7920" t="s">
        <v>7626</v>
      </c>
      <c r="H7920" t="s">
        <v>111</v>
      </c>
    </row>
    <row r="7921" spans="1:8" hidden="1" x14ac:dyDescent="0.3">
      <c r="A7921">
        <v>41.494632000000003</v>
      </c>
      <c r="B7921">
        <v>-73.981639999999999</v>
      </c>
      <c r="C7921" t="s">
        <v>30</v>
      </c>
      <c r="D7921">
        <v>2</v>
      </c>
      <c r="E7921" t="s">
        <v>10072</v>
      </c>
      <c r="F7921">
        <v>59474</v>
      </c>
      <c r="G7921" t="s">
        <v>9713</v>
      </c>
      <c r="H7921" t="s">
        <v>11</v>
      </c>
    </row>
    <row r="7922" spans="1:8" hidden="1" x14ac:dyDescent="0.3">
      <c r="A7922">
        <v>41.495629999999998</v>
      </c>
      <c r="B7922">
        <v>-87.787599999999998</v>
      </c>
      <c r="C7922" t="s">
        <v>30</v>
      </c>
      <c r="D7922">
        <v>2</v>
      </c>
      <c r="E7922" t="s">
        <v>10073</v>
      </c>
      <c r="F7922">
        <v>64316</v>
      </c>
      <c r="G7922" t="s">
        <v>10074</v>
      </c>
      <c r="H7922" t="s">
        <v>11</v>
      </c>
    </row>
    <row r="7923" spans="1:8" hidden="1" x14ac:dyDescent="0.3">
      <c r="A7923">
        <v>41.496110999999999</v>
      </c>
      <c r="B7923">
        <v>-94.327219999999997</v>
      </c>
      <c r="C7923" t="s">
        <v>15</v>
      </c>
      <c r="D7923">
        <v>4.3</v>
      </c>
      <c r="E7923" t="s">
        <v>10075</v>
      </c>
      <c r="F7923">
        <v>18231</v>
      </c>
      <c r="G7923" t="s">
        <v>10076</v>
      </c>
      <c r="H7923" t="s">
        <v>59</v>
      </c>
    </row>
    <row r="7924" spans="1:8" hidden="1" x14ac:dyDescent="0.3">
      <c r="A7924">
        <v>41.496667000000002</v>
      </c>
      <c r="B7924">
        <v>-89.580280000000002</v>
      </c>
      <c r="C7924" t="s">
        <v>8</v>
      </c>
      <c r="D7924">
        <v>212</v>
      </c>
      <c r="E7924" t="s">
        <v>10077</v>
      </c>
      <c r="F7924">
        <v>59359</v>
      </c>
      <c r="G7924" t="s">
        <v>1079</v>
      </c>
      <c r="H7924" t="s">
        <v>11</v>
      </c>
    </row>
    <row r="7925" spans="1:8" hidden="1" x14ac:dyDescent="0.3">
      <c r="A7925">
        <v>41.498280999999999</v>
      </c>
      <c r="B7925">
        <v>-71.533410000000003</v>
      </c>
      <c r="C7925" t="s">
        <v>30</v>
      </c>
      <c r="D7925">
        <v>3.1</v>
      </c>
      <c r="E7925" t="s">
        <v>10078</v>
      </c>
      <c r="F7925">
        <v>62058</v>
      </c>
      <c r="G7925" t="s">
        <v>10078</v>
      </c>
      <c r="H7925" t="s">
        <v>11</v>
      </c>
    </row>
    <row r="7926" spans="1:8" hidden="1" x14ac:dyDescent="0.3">
      <c r="A7926">
        <v>41.498392000000003</v>
      </c>
      <c r="B7926">
        <v>-73.577799999999996</v>
      </c>
      <c r="C7926" t="s">
        <v>15</v>
      </c>
      <c r="D7926">
        <v>0.7</v>
      </c>
      <c r="E7926" t="s">
        <v>10079</v>
      </c>
      <c r="F7926">
        <v>20238</v>
      </c>
      <c r="G7926" t="s">
        <v>10080</v>
      </c>
      <c r="H7926" t="s">
        <v>11</v>
      </c>
    </row>
    <row r="7927" spans="1:8" hidden="1" x14ac:dyDescent="0.3">
      <c r="A7927">
        <v>41.498392000000003</v>
      </c>
      <c r="B7927">
        <v>-73.577799999999996</v>
      </c>
      <c r="C7927" t="s">
        <v>135</v>
      </c>
      <c r="D7927">
        <v>1.4</v>
      </c>
      <c r="E7927" t="s">
        <v>10079</v>
      </c>
      <c r="F7927">
        <v>20238</v>
      </c>
      <c r="G7927" t="s">
        <v>10080</v>
      </c>
      <c r="H7927" t="s">
        <v>11</v>
      </c>
    </row>
    <row r="7928" spans="1:8" hidden="1" x14ac:dyDescent="0.3">
      <c r="A7928">
        <v>41.501399999999997</v>
      </c>
      <c r="B7928">
        <v>-84.428299999999993</v>
      </c>
      <c r="C7928" t="s">
        <v>15</v>
      </c>
      <c r="D7928">
        <v>19</v>
      </c>
      <c r="E7928" t="s">
        <v>10081</v>
      </c>
      <c r="F7928">
        <v>57359</v>
      </c>
      <c r="G7928" t="s">
        <v>9822</v>
      </c>
      <c r="H7928" t="s">
        <v>11</v>
      </c>
    </row>
    <row r="7929" spans="1:8" hidden="1" x14ac:dyDescent="0.3">
      <c r="A7929">
        <v>41.501618999999998</v>
      </c>
      <c r="B7929">
        <v>-111.9935</v>
      </c>
      <c r="C7929" t="s">
        <v>21</v>
      </c>
      <c r="D7929">
        <v>1.7999999999999901</v>
      </c>
      <c r="E7929" t="s">
        <v>10082</v>
      </c>
      <c r="F7929">
        <v>2220</v>
      </c>
      <c r="G7929" t="s">
        <v>10083</v>
      </c>
      <c r="H7929" t="s">
        <v>59</v>
      </c>
    </row>
    <row r="7930" spans="1:8" hidden="1" x14ac:dyDescent="0.3">
      <c r="A7930">
        <v>41.502222000000003</v>
      </c>
      <c r="B7930">
        <v>-87.161109999999994</v>
      </c>
      <c r="C7930" t="s">
        <v>30</v>
      </c>
      <c r="D7930">
        <v>1</v>
      </c>
      <c r="E7930" t="s">
        <v>10084</v>
      </c>
      <c r="F7930">
        <v>61012</v>
      </c>
      <c r="G7930" t="s">
        <v>29</v>
      </c>
      <c r="H7930" t="s">
        <v>11</v>
      </c>
    </row>
    <row r="7931" spans="1:8" hidden="1" x14ac:dyDescent="0.3">
      <c r="A7931">
        <v>41.50365</v>
      </c>
      <c r="B7931">
        <v>-74.014539999999997</v>
      </c>
      <c r="C7931" t="s">
        <v>15</v>
      </c>
      <c r="D7931">
        <v>3.2</v>
      </c>
      <c r="E7931" t="s">
        <v>10085</v>
      </c>
      <c r="F7931">
        <v>63270</v>
      </c>
      <c r="G7931" t="s">
        <v>10086</v>
      </c>
      <c r="H7931" t="s">
        <v>53</v>
      </c>
    </row>
    <row r="7932" spans="1:8" hidden="1" x14ac:dyDescent="0.3">
      <c r="A7932">
        <v>41.503889000000001</v>
      </c>
      <c r="B7932">
        <v>-94.3172</v>
      </c>
      <c r="C7932" t="s">
        <v>15</v>
      </c>
      <c r="D7932">
        <v>2.8</v>
      </c>
      <c r="E7932" t="s">
        <v>10087</v>
      </c>
      <c r="F7932">
        <v>18231</v>
      </c>
      <c r="G7932" t="s">
        <v>10076</v>
      </c>
      <c r="H7932" t="s">
        <v>59</v>
      </c>
    </row>
    <row r="7933" spans="1:8" hidden="1" x14ac:dyDescent="0.3">
      <c r="A7933">
        <v>41.508729000000002</v>
      </c>
      <c r="B7933">
        <v>-74.349999999999994</v>
      </c>
      <c r="C7933" t="s">
        <v>30</v>
      </c>
      <c r="D7933">
        <v>2</v>
      </c>
      <c r="E7933" t="s">
        <v>10088</v>
      </c>
      <c r="F7933">
        <v>63441</v>
      </c>
      <c r="G7933" t="s">
        <v>10089</v>
      </c>
      <c r="H7933" t="s">
        <v>11</v>
      </c>
    </row>
    <row r="7934" spans="1:8" hidden="1" x14ac:dyDescent="0.3">
      <c r="A7934">
        <v>41.5092</v>
      </c>
      <c r="B7934">
        <v>-83.360600000000005</v>
      </c>
      <c r="C7934" t="s">
        <v>15</v>
      </c>
      <c r="D7934">
        <v>6</v>
      </c>
      <c r="E7934" t="s">
        <v>10090</v>
      </c>
      <c r="F7934">
        <v>7100</v>
      </c>
      <c r="G7934" t="s">
        <v>10091</v>
      </c>
      <c r="H7934" t="s">
        <v>59</v>
      </c>
    </row>
    <row r="7935" spans="1:8" hidden="1" x14ac:dyDescent="0.3">
      <c r="A7935">
        <v>41.509399999999999</v>
      </c>
      <c r="B7935">
        <v>-81.682270000000003</v>
      </c>
      <c r="C7935" t="s">
        <v>135</v>
      </c>
      <c r="D7935">
        <v>1</v>
      </c>
      <c r="E7935" t="s">
        <v>10092</v>
      </c>
      <c r="F7935">
        <v>61457</v>
      </c>
      <c r="G7935" t="s">
        <v>10093</v>
      </c>
      <c r="H7935" t="s">
        <v>66</v>
      </c>
    </row>
    <row r="7936" spans="1:8" hidden="1" x14ac:dyDescent="0.3">
      <c r="A7936">
        <v>41.509959000000002</v>
      </c>
      <c r="B7936">
        <v>-90.534019999999998</v>
      </c>
      <c r="C7936" t="s">
        <v>21</v>
      </c>
      <c r="D7936">
        <v>3.6</v>
      </c>
      <c r="E7936" t="s">
        <v>10094</v>
      </c>
      <c r="F7936">
        <v>12341</v>
      </c>
      <c r="G7936" t="s">
        <v>9029</v>
      </c>
      <c r="H7936" t="s">
        <v>18</v>
      </c>
    </row>
    <row r="7937" spans="1:8" hidden="1" x14ac:dyDescent="0.3">
      <c r="A7937">
        <v>41.514364999999998</v>
      </c>
      <c r="B7937">
        <v>-94.919730000000001</v>
      </c>
      <c r="C7937" t="s">
        <v>147</v>
      </c>
      <c r="D7937">
        <v>181.5</v>
      </c>
      <c r="E7937" t="s">
        <v>10095</v>
      </c>
      <c r="F7937">
        <v>20421</v>
      </c>
      <c r="G7937" t="s">
        <v>9882</v>
      </c>
      <c r="H7937" t="s">
        <v>234</v>
      </c>
    </row>
    <row r="7938" spans="1:8" hidden="1" x14ac:dyDescent="0.3">
      <c r="A7938">
        <v>41.515211000000001</v>
      </c>
      <c r="B7938">
        <v>-84.293549999999996</v>
      </c>
      <c r="C7938" t="s">
        <v>15</v>
      </c>
      <c r="D7938">
        <v>7.2</v>
      </c>
      <c r="E7938" t="s">
        <v>10096</v>
      </c>
      <c r="F7938">
        <v>16694</v>
      </c>
      <c r="G7938" t="s">
        <v>10097</v>
      </c>
      <c r="H7938" t="s">
        <v>66</v>
      </c>
    </row>
    <row r="7939" spans="1:8" hidden="1" x14ac:dyDescent="0.3">
      <c r="A7939">
        <v>41.516388999999997</v>
      </c>
      <c r="B7939">
        <v>-81.597219999999993</v>
      </c>
      <c r="C7939" t="s">
        <v>30</v>
      </c>
      <c r="D7939">
        <v>1</v>
      </c>
      <c r="E7939" t="s">
        <v>10098</v>
      </c>
      <c r="F7939">
        <v>59122</v>
      </c>
      <c r="G7939" t="s">
        <v>10099</v>
      </c>
      <c r="H7939" t="s">
        <v>66</v>
      </c>
    </row>
    <row r="7940" spans="1:8" hidden="1" x14ac:dyDescent="0.3">
      <c r="A7940">
        <v>41.518751000000002</v>
      </c>
      <c r="B7940">
        <v>-71.686459999999997</v>
      </c>
      <c r="C7940" t="s">
        <v>30</v>
      </c>
      <c r="D7940">
        <v>2</v>
      </c>
      <c r="E7940" t="s">
        <v>10100</v>
      </c>
      <c r="F7940">
        <v>65164</v>
      </c>
      <c r="G7940" t="s">
        <v>1910</v>
      </c>
      <c r="H7940" t="s">
        <v>11</v>
      </c>
    </row>
    <row r="7941" spans="1:8" hidden="1" x14ac:dyDescent="0.3">
      <c r="A7941">
        <v>41.521388999999999</v>
      </c>
      <c r="B7941">
        <v>-87.436109999999999</v>
      </c>
      <c r="C7941" t="s">
        <v>30</v>
      </c>
      <c r="D7941">
        <v>2</v>
      </c>
      <c r="E7941" t="s">
        <v>10101</v>
      </c>
      <c r="F7941">
        <v>60281</v>
      </c>
      <c r="G7941" t="s">
        <v>70</v>
      </c>
      <c r="H7941" t="s">
        <v>11</v>
      </c>
    </row>
    <row r="7942" spans="1:8" hidden="1" x14ac:dyDescent="0.3">
      <c r="A7942">
        <v>41.522911000000001</v>
      </c>
      <c r="B7942">
        <v>-71.684089999999998</v>
      </c>
      <c r="C7942" t="s">
        <v>30</v>
      </c>
      <c r="D7942">
        <v>1.3</v>
      </c>
      <c r="E7942" t="s">
        <v>10102</v>
      </c>
      <c r="F7942">
        <v>62062</v>
      </c>
      <c r="G7942" t="s">
        <v>10102</v>
      </c>
      <c r="H7942" t="s">
        <v>11</v>
      </c>
    </row>
    <row r="7943" spans="1:8" hidden="1" x14ac:dyDescent="0.3">
      <c r="A7943">
        <v>41.524386</v>
      </c>
      <c r="B7943">
        <v>-87.509069999999994</v>
      </c>
      <c r="C7943" t="s">
        <v>15</v>
      </c>
      <c r="D7943">
        <v>1.1000000000000001</v>
      </c>
      <c r="E7943" t="s">
        <v>10103</v>
      </c>
      <c r="F7943">
        <v>59591</v>
      </c>
      <c r="G7943" t="s">
        <v>10104</v>
      </c>
      <c r="H7943" t="s">
        <v>59</v>
      </c>
    </row>
    <row r="7944" spans="1:8" hidden="1" x14ac:dyDescent="0.3">
      <c r="A7944">
        <v>41.525599999999997</v>
      </c>
      <c r="B7944">
        <v>-72.083299999999994</v>
      </c>
      <c r="C7944" t="s">
        <v>15</v>
      </c>
      <c r="D7944">
        <v>2</v>
      </c>
      <c r="E7944" t="s">
        <v>10105</v>
      </c>
      <c r="F7944">
        <v>13831</v>
      </c>
      <c r="G7944" t="s">
        <v>10106</v>
      </c>
      <c r="H7944" t="s">
        <v>59</v>
      </c>
    </row>
    <row r="7945" spans="1:8" hidden="1" x14ac:dyDescent="0.3">
      <c r="A7945">
        <v>41.529443999999998</v>
      </c>
      <c r="B7945">
        <v>-87.308329999999998</v>
      </c>
      <c r="C7945" t="s">
        <v>30</v>
      </c>
      <c r="D7945">
        <v>1</v>
      </c>
      <c r="E7945" t="s">
        <v>10107</v>
      </c>
      <c r="F7945">
        <v>61012</v>
      </c>
      <c r="G7945" t="s">
        <v>29</v>
      </c>
      <c r="H7945" t="s">
        <v>11</v>
      </c>
    </row>
    <row r="7946" spans="1:8" hidden="1" x14ac:dyDescent="0.3">
      <c r="A7946">
        <v>41.532299999999999</v>
      </c>
      <c r="B7946">
        <v>-77.076387999999994</v>
      </c>
      <c r="C7946" t="s">
        <v>8</v>
      </c>
      <c r="D7946">
        <v>69</v>
      </c>
      <c r="E7946" t="s">
        <v>10108</v>
      </c>
      <c r="F7946">
        <v>65411</v>
      </c>
      <c r="G7946" t="s">
        <v>193</v>
      </c>
      <c r="H7946" t="s">
        <v>11</v>
      </c>
    </row>
    <row r="7947" spans="1:8" hidden="1" x14ac:dyDescent="0.3">
      <c r="A7947">
        <v>41.535043000000002</v>
      </c>
      <c r="B7947">
        <v>-74.322869999999995</v>
      </c>
      <c r="C7947" t="s">
        <v>27</v>
      </c>
      <c r="D7947">
        <v>2</v>
      </c>
      <c r="E7947" t="s">
        <v>10109</v>
      </c>
      <c r="F7947">
        <v>61194</v>
      </c>
      <c r="G7947" t="s">
        <v>9850</v>
      </c>
      <c r="H7947" t="s">
        <v>11</v>
      </c>
    </row>
    <row r="7948" spans="1:8" hidden="1" x14ac:dyDescent="0.3">
      <c r="A7948">
        <v>41.535043000000002</v>
      </c>
      <c r="B7948">
        <v>-74.322869999999995</v>
      </c>
      <c r="C7948" t="s">
        <v>30</v>
      </c>
      <c r="D7948">
        <v>2</v>
      </c>
      <c r="E7948" t="s">
        <v>10109</v>
      </c>
      <c r="F7948">
        <v>61194</v>
      </c>
      <c r="G7948" t="s">
        <v>9850</v>
      </c>
      <c r="H7948" t="s">
        <v>11</v>
      </c>
    </row>
    <row r="7949" spans="1:8" hidden="1" x14ac:dyDescent="0.3">
      <c r="A7949">
        <v>41.536735</v>
      </c>
      <c r="B7949">
        <v>-85.927199999999999</v>
      </c>
      <c r="C7949" t="s">
        <v>15</v>
      </c>
      <c r="D7949">
        <v>4.3</v>
      </c>
      <c r="E7949" t="s">
        <v>10110</v>
      </c>
      <c r="F7949">
        <v>60441</v>
      </c>
      <c r="G7949" t="s">
        <v>10111</v>
      </c>
      <c r="H7949" t="s">
        <v>66</v>
      </c>
    </row>
    <row r="7950" spans="1:8" hidden="1" x14ac:dyDescent="0.3">
      <c r="A7950">
        <v>41.537722000000002</v>
      </c>
      <c r="B7950">
        <v>-74.771379999999994</v>
      </c>
      <c r="C7950" t="s">
        <v>21</v>
      </c>
      <c r="D7950">
        <v>7.3</v>
      </c>
      <c r="E7950" t="s">
        <v>10112</v>
      </c>
      <c r="F7950">
        <v>57280</v>
      </c>
      <c r="G7950" t="s">
        <v>2999</v>
      </c>
      <c r="H7950" t="s">
        <v>11</v>
      </c>
    </row>
    <row r="7951" spans="1:8" hidden="1" x14ac:dyDescent="0.3">
      <c r="A7951">
        <v>41.538324000000003</v>
      </c>
      <c r="B7951">
        <v>-72.122540000000001</v>
      </c>
      <c r="C7951" t="s">
        <v>30</v>
      </c>
      <c r="D7951">
        <v>2.2999999999999998</v>
      </c>
      <c r="E7951" t="s">
        <v>10113</v>
      </c>
      <c r="F7951">
        <v>57313</v>
      </c>
      <c r="G7951" t="s">
        <v>123</v>
      </c>
      <c r="H7951" t="s">
        <v>11</v>
      </c>
    </row>
    <row r="7952" spans="1:8" hidden="1" x14ac:dyDescent="0.3">
      <c r="A7952">
        <v>41.538955000000001</v>
      </c>
      <c r="B7952">
        <v>-72.050939999999997</v>
      </c>
      <c r="C7952" t="s">
        <v>21</v>
      </c>
      <c r="D7952">
        <v>1.4</v>
      </c>
      <c r="E7952" t="s">
        <v>10114</v>
      </c>
      <c r="F7952">
        <v>13831</v>
      </c>
      <c r="G7952" t="s">
        <v>10106</v>
      </c>
      <c r="H7952" t="s">
        <v>59</v>
      </c>
    </row>
    <row r="7953" spans="1:8" hidden="1" x14ac:dyDescent="0.3">
      <c r="A7953">
        <v>41.541339000000001</v>
      </c>
      <c r="B7953">
        <v>-89.148079999999993</v>
      </c>
      <c r="C7953" t="s">
        <v>30</v>
      </c>
      <c r="D7953">
        <v>2</v>
      </c>
      <c r="E7953" t="s">
        <v>10115</v>
      </c>
      <c r="F7953">
        <v>64811</v>
      </c>
      <c r="G7953" t="s">
        <v>10116</v>
      </c>
      <c r="H7953" t="s">
        <v>11</v>
      </c>
    </row>
    <row r="7954" spans="1:8" hidden="1" x14ac:dyDescent="0.3">
      <c r="A7954">
        <v>41.541595999999998</v>
      </c>
      <c r="B7954">
        <v>-72.475020000000001</v>
      </c>
      <c r="C7954" t="s">
        <v>30</v>
      </c>
      <c r="D7954">
        <v>36.9</v>
      </c>
      <c r="E7954" t="s">
        <v>10117</v>
      </c>
      <c r="F7954">
        <v>62132</v>
      </c>
      <c r="G7954" t="s">
        <v>10118</v>
      </c>
      <c r="H7954" t="s">
        <v>11</v>
      </c>
    </row>
    <row r="7955" spans="1:8" hidden="1" x14ac:dyDescent="0.3">
      <c r="A7955">
        <v>41.541699999999999</v>
      </c>
      <c r="B7955">
        <v>-109.1328</v>
      </c>
      <c r="C7955" t="s">
        <v>15</v>
      </c>
      <c r="D7955">
        <v>11.5</v>
      </c>
      <c r="E7955" t="s">
        <v>10119</v>
      </c>
      <c r="F7955">
        <v>16968</v>
      </c>
      <c r="G7955" t="s">
        <v>10119</v>
      </c>
      <c r="H7955" t="s">
        <v>66</v>
      </c>
    </row>
    <row r="7956" spans="1:8" hidden="1" x14ac:dyDescent="0.3">
      <c r="A7956">
        <v>41.542777999999998</v>
      </c>
      <c r="B7956">
        <v>-72.093609999999998</v>
      </c>
      <c r="C7956" t="s">
        <v>15</v>
      </c>
      <c r="D7956">
        <v>10.4</v>
      </c>
      <c r="E7956" t="s">
        <v>10120</v>
      </c>
      <c r="F7956">
        <v>4180</v>
      </c>
      <c r="G7956" t="s">
        <v>9783</v>
      </c>
      <c r="H7956" t="s">
        <v>111</v>
      </c>
    </row>
    <row r="7957" spans="1:8" hidden="1" x14ac:dyDescent="0.3">
      <c r="A7957">
        <v>41.543781000000003</v>
      </c>
      <c r="B7957">
        <v>-71.447329999999994</v>
      </c>
      <c r="C7957" t="s">
        <v>30</v>
      </c>
      <c r="D7957">
        <v>1.9</v>
      </c>
      <c r="E7957" t="s">
        <v>10121</v>
      </c>
      <c r="F7957">
        <v>65628</v>
      </c>
      <c r="G7957" t="s">
        <v>10121</v>
      </c>
      <c r="H7957" t="s">
        <v>11</v>
      </c>
    </row>
    <row r="7958" spans="1:8" hidden="1" x14ac:dyDescent="0.3">
      <c r="A7958">
        <v>41.544400000000003</v>
      </c>
      <c r="B7958">
        <v>-73.041700000000006</v>
      </c>
      <c r="C7958" t="s">
        <v>147</v>
      </c>
      <c r="D7958">
        <v>96</v>
      </c>
      <c r="E7958" t="s">
        <v>10122</v>
      </c>
      <c r="F7958">
        <v>56201</v>
      </c>
      <c r="G7958" t="s">
        <v>228</v>
      </c>
      <c r="H7958" t="s">
        <v>11</v>
      </c>
    </row>
    <row r="7959" spans="1:8" hidden="1" x14ac:dyDescent="0.3">
      <c r="A7959">
        <v>41.547671000000001</v>
      </c>
      <c r="B7959">
        <v>-73.418099999999995</v>
      </c>
      <c r="C7959" t="s">
        <v>15</v>
      </c>
      <c r="D7959">
        <v>1.6</v>
      </c>
      <c r="E7959" t="s">
        <v>10123</v>
      </c>
      <c r="F7959">
        <v>54842</v>
      </c>
      <c r="G7959" t="s">
        <v>188</v>
      </c>
      <c r="H7959" t="s">
        <v>66</v>
      </c>
    </row>
    <row r="7960" spans="1:8" hidden="1" x14ac:dyDescent="0.3">
      <c r="A7960">
        <v>41.548502999999997</v>
      </c>
      <c r="B7960">
        <v>-83.578649999999996</v>
      </c>
      <c r="C7960" t="s">
        <v>30</v>
      </c>
      <c r="D7960">
        <v>3.1</v>
      </c>
      <c r="E7960" t="s">
        <v>10124</v>
      </c>
      <c r="F7960">
        <v>60025</v>
      </c>
      <c r="G7960" t="s">
        <v>1886</v>
      </c>
      <c r="H7960" t="s">
        <v>11</v>
      </c>
    </row>
    <row r="7961" spans="1:8" hidden="1" x14ac:dyDescent="0.3">
      <c r="A7961">
        <v>41.548630000000003</v>
      </c>
      <c r="B7961">
        <v>-89.159859999999995</v>
      </c>
      <c r="C7961" t="s">
        <v>30</v>
      </c>
      <c r="D7961">
        <v>2</v>
      </c>
      <c r="E7961" t="s">
        <v>10125</v>
      </c>
      <c r="F7961">
        <v>63617</v>
      </c>
      <c r="G7961" t="s">
        <v>10126</v>
      </c>
      <c r="H7961" t="s">
        <v>11</v>
      </c>
    </row>
    <row r="7962" spans="1:8" hidden="1" x14ac:dyDescent="0.3">
      <c r="A7962">
        <v>41.548825999999998</v>
      </c>
      <c r="B7962">
        <v>-72.706879999999998</v>
      </c>
      <c r="C7962" t="s">
        <v>30</v>
      </c>
      <c r="D7962">
        <v>2</v>
      </c>
      <c r="E7962" t="s">
        <v>10127</v>
      </c>
      <c r="F7962">
        <v>62719</v>
      </c>
      <c r="G7962" t="s">
        <v>463</v>
      </c>
      <c r="H7962" t="s">
        <v>53</v>
      </c>
    </row>
    <row r="7963" spans="1:8" hidden="1" x14ac:dyDescent="0.3">
      <c r="A7963">
        <v>41.548900000000003</v>
      </c>
      <c r="B7963">
        <v>-73.024500000000003</v>
      </c>
      <c r="C7963" t="s">
        <v>30</v>
      </c>
      <c r="D7963">
        <v>3.4</v>
      </c>
      <c r="E7963" t="s">
        <v>10128</v>
      </c>
      <c r="F7963">
        <v>63060</v>
      </c>
      <c r="G7963" t="s">
        <v>10128</v>
      </c>
      <c r="H7963" t="s">
        <v>53</v>
      </c>
    </row>
    <row r="7964" spans="1:8" hidden="1" x14ac:dyDescent="0.3">
      <c r="A7964">
        <v>41.552748999999999</v>
      </c>
      <c r="B7964">
        <v>-74.145470000000003</v>
      </c>
      <c r="C7964" t="s">
        <v>30</v>
      </c>
      <c r="D7964">
        <v>2</v>
      </c>
      <c r="E7964" t="s">
        <v>10129</v>
      </c>
      <c r="F7964">
        <v>63532</v>
      </c>
      <c r="G7964" t="s">
        <v>10130</v>
      </c>
      <c r="H7964" t="s">
        <v>11</v>
      </c>
    </row>
    <row r="7965" spans="1:8" hidden="1" x14ac:dyDescent="0.3">
      <c r="A7965">
        <v>41.553227</v>
      </c>
      <c r="B7965">
        <v>-72.596869999999996</v>
      </c>
      <c r="C7965" t="s">
        <v>144</v>
      </c>
      <c r="D7965">
        <v>693</v>
      </c>
      <c r="E7965" t="s">
        <v>10131</v>
      </c>
      <c r="F7965">
        <v>55993</v>
      </c>
      <c r="G7965" t="s">
        <v>10132</v>
      </c>
      <c r="H7965" t="s">
        <v>11</v>
      </c>
    </row>
    <row r="7966" spans="1:8" hidden="1" x14ac:dyDescent="0.3">
      <c r="A7966">
        <v>41.5533</v>
      </c>
      <c r="B7966">
        <v>-75.4542</v>
      </c>
      <c r="C7966" t="s">
        <v>8</v>
      </c>
      <c r="D7966">
        <v>64.5</v>
      </c>
      <c r="E7966" t="s">
        <v>10133</v>
      </c>
      <c r="F7966">
        <v>65240</v>
      </c>
      <c r="G7966" t="s">
        <v>6281</v>
      </c>
      <c r="H7966" t="s">
        <v>11</v>
      </c>
    </row>
    <row r="7967" spans="1:8" hidden="1" x14ac:dyDescent="0.3">
      <c r="A7967">
        <v>41.554443999999997</v>
      </c>
      <c r="B7967">
        <v>-72.576669999999993</v>
      </c>
      <c r="C7967" t="s">
        <v>15</v>
      </c>
      <c r="D7967">
        <v>242</v>
      </c>
      <c r="E7967" t="s">
        <v>10134</v>
      </c>
      <c r="F7967">
        <v>56354</v>
      </c>
      <c r="G7967" t="s">
        <v>10135</v>
      </c>
      <c r="H7967" t="s">
        <v>11</v>
      </c>
    </row>
    <row r="7968" spans="1:8" hidden="1" x14ac:dyDescent="0.3">
      <c r="A7968">
        <v>41.554651</v>
      </c>
      <c r="B7968">
        <v>-94.519443999999993</v>
      </c>
      <c r="C7968" t="s">
        <v>8</v>
      </c>
      <c r="D7968">
        <v>207.1</v>
      </c>
      <c r="E7968" t="s">
        <v>10136</v>
      </c>
      <c r="F7968">
        <v>12341</v>
      </c>
      <c r="G7968" t="s">
        <v>9029</v>
      </c>
      <c r="H7968" t="s">
        <v>18</v>
      </c>
    </row>
    <row r="7969" spans="1:8" hidden="1" x14ac:dyDescent="0.3">
      <c r="A7969">
        <v>41.554943999999999</v>
      </c>
      <c r="B7969">
        <v>-72.579080000000005</v>
      </c>
      <c r="C7969" t="s">
        <v>15</v>
      </c>
      <c r="D7969">
        <v>433.4</v>
      </c>
      <c r="E7969" t="s">
        <v>10137</v>
      </c>
      <c r="F7969">
        <v>12490</v>
      </c>
      <c r="G7969" t="s">
        <v>10138</v>
      </c>
      <c r="H7969" t="s">
        <v>11</v>
      </c>
    </row>
    <row r="7970" spans="1:8" hidden="1" x14ac:dyDescent="0.3">
      <c r="A7970">
        <v>41.554943999999999</v>
      </c>
      <c r="B7970">
        <v>-72.579080000000005</v>
      </c>
      <c r="C7970" t="s">
        <v>135</v>
      </c>
      <c r="D7970">
        <v>353</v>
      </c>
      <c r="E7970" t="s">
        <v>10137</v>
      </c>
      <c r="F7970">
        <v>12490</v>
      </c>
      <c r="G7970" t="s">
        <v>10138</v>
      </c>
      <c r="H7970" t="s">
        <v>11</v>
      </c>
    </row>
    <row r="7971" spans="1:8" hidden="1" x14ac:dyDescent="0.3">
      <c r="A7971">
        <v>41.555425</v>
      </c>
      <c r="B7971">
        <v>-72.041830000000004</v>
      </c>
      <c r="C7971" t="s">
        <v>21</v>
      </c>
      <c r="D7971">
        <v>2</v>
      </c>
      <c r="E7971" t="s">
        <v>10139</v>
      </c>
      <c r="F7971">
        <v>54895</v>
      </c>
      <c r="G7971" t="s">
        <v>9904</v>
      </c>
      <c r="H7971" t="s">
        <v>11</v>
      </c>
    </row>
    <row r="7972" spans="1:8" hidden="1" x14ac:dyDescent="0.3">
      <c r="A7972">
        <v>41.555425</v>
      </c>
      <c r="B7972">
        <v>-72.041830000000004</v>
      </c>
      <c r="C7972" t="s">
        <v>15</v>
      </c>
      <c r="D7972">
        <v>18.5</v>
      </c>
      <c r="E7972" t="s">
        <v>10139</v>
      </c>
      <c r="F7972">
        <v>54895</v>
      </c>
      <c r="G7972" t="s">
        <v>9904</v>
      </c>
      <c r="H7972" t="s">
        <v>11</v>
      </c>
    </row>
    <row r="7973" spans="1:8" hidden="1" x14ac:dyDescent="0.3">
      <c r="A7973">
        <v>41.555556000000003</v>
      </c>
      <c r="B7973">
        <v>-81.589169999999996</v>
      </c>
      <c r="C7973" t="s">
        <v>15</v>
      </c>
      <c r="D7973">
        <v>1</v>
      </c>
      <c r="E7973" t="s">
        <v>10140</v>
      </c>
      <c r="F7973">
        <v>58435</v>
      </c>
      <c r="G7973" t="s">
        <v>10141</v>
      </c>
      <c r="H7973" t="s">
        <v>66</v>
      </c>
    </row>
    <row r="7974" spans="1:8" hidden="1" x14ac:dyDescent="0.3">
      <c r="A7974">
        <v>41.555954999999997</v>
      </c>
      <c r="B7974">
        <v>-71.188220000000001</v>
      </c>
      <c r="C7974" t="s">
        <v>30</v>
      </c>
      <c r="D7974">
        <v>2.4</v>
      </c>
      <c r="E7974" t="s">
        <v>10142</v>
      </c>
      <c r="F7974">
        <v>64328</v>
      </c>
      <c r="G7974" t="s">
        <v>10143</v>
      </c>
      <c r="H7974" t="s">
        <v>11</v>
      </c>
    </row>
    <row r="7975" spans="1:8" hidden="1" x14ac:dyDescent="0.3">
      <c r="A7975">
        <v>41.556389000000003</v>
      </c>
      <c r="B7975">
        <v>-72.653890000000004</v>
      </c>
      <c r="C7975" t="s">
        <v>135</v>
      </c>
      <c r="D7975">
        <v>2.4</v>
      </c>
      <c r="E7975" t="s">
        <v>10144</v>
      </c>
      <c r="F7975">
        <v>58131</v>
      </c>
      <c r="G7975" t="s">
        <v>10145</v>
      </c>
      <c r="H7975" t="s">
        <v>53</v>
      </c>
    </row>
    <row r="7976" spans="1:8" hidden="1" x14ac:dyDescent="0.3">
      <c r="A7976">
        <v>41.556713999999999</v>
      </c>
      <c r="B7976">
        <v>-81.647800000000004</v>
      </c>
      <c r="C7976" t="s">
        <v>15</v>
      </c>
      <c r="D7976">
        <v>10.8</v>
      </c>
      <c r="E7976" t="s">
        <v>10146</v>
      </c>
      <c r="F7976">
        <v>40577</v>
      </c>
      <c r="G7976" t="s">
        <v>5864</v>
      </c>
      <c r="H7976" t="s">
        <v>59</v>
      </c>
    </row>
    <row r="7977" spans="1:8" hidden="1" x14ac:dyDescent="0.3">
      <c r="A7977">
        <v>41.556866999999997</v>
      </c>
      <c r="B7977">
        <v>-81.587959999999995</v>
      </c>
      <c r="C7977" t="s">
        <v>15</v>
      </c>
      <c r="D7977">
        <v>16</v>
      </c>
      <c r="E7977" t="s">
        <v>10147</v>
      </c>
      <c r="F7977">
        <v>3762</v>
      </c>
      <c r="G7977" t="s">
        <v>10050</v>
      </c>
      <c r="H7977" t="s">
        <v>59</v>
      </c>
    </row>
    <row r="7978" spans="1:8" hidden="1" x14ac:dyDescent="0.3">
      <c r="A7978">
        <v>41.55742</v>
      </c>
      <c r="B7978">
        <v>-71.507260000000002</v>
      </c>
      <c r="C7978" t="s">
        <v>30</v>
      </c>
      <c r="D7978">
        <v>40</v>
      </c>
      <c r="E7978" t="s">
        <v>10148</v>
      </c>
      <c r="F7978">
        <v>61944</v>
      </c>
      <c r="G7978" t="s">
        <v>645</v>
      </c>
      <c r="H7978" t="s">
        <v>11</v>
      </c>
    </row>
    <row r="7979" spans="1:8" hidden="1" x14ac:dyDescent="0.3">
      <c r="A7979">
        <v>41.558332999999998</v>
      </c>
      <c r="B7979">
        <v>-73.413610000000006</v>
      </c>
      <c r="C7979" t="s">
        <v>144</v>
      </c>
      <c r="D7979">
        <v>20.2</v>
      </c>
      <c r="E7979" t="s">
        <v>10149</v>
      </c>
      <c r="F7979">
        <v>57464</v>
      </c>
      <c r="G7979" t="s">
        <v>10150</v>
      </c>
      <c r="H7979" t="s">
        <v>66</v>
      </c>
    </row>
    <row r="7980" spans="1:8" hidden="1" x14ac:dyDescent="0.3">
      <c r="A7980">
        <v>41.558332999999998</v>
      </c>
      <c r="B7980">
        <v>-73.413610000000006</v>
      </c>
      <c r="C7980" t="s">
        <v>147</v>
      </c>
      <c r="D7980">
        <v>16.100000000000001</v>
      </c>
      <c r="E7980" t="s">
        <v>10149</v>
      </c>
      <c r="F7980">
        <v>57464</v>
      </c>
      <c r="G7980" t="s">
        <v>10150</v>
      </c>
      <c r="H7980" t="s">
        <v>66</v>
      </c>
    </row>
    <row r="7981" spans="1:8" hidden="1" x14ac:dyDescent="0.3">
      <c r="A7981">
        <v>41.559980000000003</v>
      </c>
      <c r="B7981">
        <v>-74.195149999999998</v>
      </c>
      <c r="C7981" t="s">
        <v>21</v>
      </c>
      <c r="D7981">
        <v>2.4</v>
      </c>
      <c r="E7981" t="s">
        <v>10151</v>
      </c>
      <c r="F7981">
        <v>63985</v>
      </c>
      <c r="G7981" t="s">
        <v>3900</v>
      </c>
      <c r="H7981" t="s">
        <v>11</v>
      </c>
    </row>
    <row r="7982" spans="1:8" hidden="1" x14ac:dyDescent="0.3">
      <c r="A7982">
        <v>41.561100000000003</v>
      </c>
      <c r="B7982">
        <v>-87.155500000000004</v>
      </c>
      <c r="C7982" t="s">
        <v>30</v>
      </c>
      <c r="D7982">
        <v>1.5</v>
      </c>
      <c r="E7982" t="s">
        <v>10152</v>
      </c>
      <c r="F7982">
        <v>58135</v>
      </c>
      <c r="G7982" t="s">
        <v>2474</v>
      </c>
      <c r="H7982" t="s">
        <v>11</v>
      </c>
    </row>
    <row r="7983" spans="1:8" hidden="1" x14ac:dyDescent="0.3">
      <c r="A7983">
        <v>41.561847</v>
      </c>
      <c r="B7983">
        <v>-74.345910000000003</v>
      </c>
      <c r="C7983" t="s">
        <v>30</v>
      </c>
      <c r="D7983">
        <v>2</v>
      </c>
      <c r="E7983" t="s">
        <v>10153</v>
      </c>
      <c r="F7983">
        <v>62003</v>
      </c>
      <c r="G7983" t="s">
        <v>10154</v>
      </c>
      <c r="H7983" t="s">
        <v>11</v>
      </c>
    </row>
    <row r="7984" spans="1:8" hidden="1" x14ac:dyDescent="0.3">
      <c r="A7984">
        <v>41.565440000000002</v>
      </c>
      <c r="B7984">
        <v>-73.937970000000007</v>
      </c>
      <c r="C7984" t="s">
        <v>30</v>
      </c>
      <c r="D7984">
        <v>2</v>
      </c>
      <c r="E7984" t="s">
        <v>10155</v>
      </c>
      <c r="F7984">
        <v>63681</v>
      </c>
      <c r="G7984" t="s">
        <v>10156</v>
      </c>
      <c r="H7984" t="s">
        <v>11</v>
      </c>
    </row>
    <row r="7985" spans="1:8" hidden="1" x14ac:dyDescent="0.3">
      <c r="A7985">
        <v>41.566687999999999</v>
      </c>
      <c r="B7985">
        <v>-91.736660000000001</v>
      </c>
      <c r="C7985" t="s">
        <v>15</v>
      </c>
      <c r="D7985">
        <v>6</v>
      </c>
      <c r="E7985" t="s">
        <v>10157</v>
      </c>
      <c r="F7985">
        <v>6168</v>
      </c>
      <c r="G7985" t="s">
        <v>10158</v>
      </c>
      <c r="H7985" t="s">
        <v>111</v>
      </c>
    </row>
    <row r="7986" spans="1:8" hidden="1" x14ac:dyDescent="0.3">
      <c r="A7986">
        <v>41.568300000000001</v>
      </c>
      <c r="B7986">
        <v>-72.232200000000006</v>
      </c>
      <c r="C7986" t="s">
        <v>15</v>
      </c>
      <c r="D7986">
        <v>5.2</v>
      </c>
      <c r="E7986" t="s">
        <v>10159</v>
      </c>
      <c r="F7986">
        <v>4180</v>
      </c>
      <c r="G7986" t="s">
        <v>9783</v>
      </c>
      <c r="H7986" t="s">
        <v>111</v>
      </c>
    </row>
    <row r="7987" spans="1:8" hidden="1" x14ac:dyDescent="0.3">
      <c r="A7987">
        <v>41.569127999999999</v>
      </c>
      <c r="B7987">
        <v>-91.264049999999997</v>
      </c>
      <c r="C7987" t="s">
        <v>15</v>
      </c>
      <c r="D7987">
        <v>16.5</v>
      </c>
      <c r="E7987" t="s">
        <v>10160</v>
      </c>
      <c r="F7987">
        <v>20380</v>
      </c>
      <c r="G7987" t="s">
        <v>10161</v>
      </c>
      <c r="H7987" t="s">
        <v>59</v>
      </c>
    </row>
    <row r="7988" spans="1:8" hidden="1" x14ac:dyDescent="0.3">
      <c r="A7988">
        <v>41.569400000000002</v>
      </c>
      <c r="B7988">
        <v>-72.117500000000007</v>
      </c>
      <c r="C7988" t="s">
        <v>15</v>
      </c>
      <c r="D7988">
        <v>5.2</v>
      </c>
      <c r="E7988" t="s">
        <v>10162</v>
      </c>
      <c r="F7988">
        <v>4180</v>
      </c>
      <c r="G7988" t="s">
        <v>9783</v>
      </c>
      <c r="H7988" t="s">
        <v>111</v>
      </c>
    </row>
    <row r="7989" spans="1:8" hidden="1" x14ac:dyDescent="0.3">
      <c r="A7989">
        <v>41.569699999999997</v>
      </c>
      <c r="B7989">
        <v>-88.078900000000004</v>
      </c>
      <c r="C7989" t="s">
        <v>21</v>
      </c>
      <c r="D7989">
        <v>16</v>
      </c>
      <c r="E7989" t="s">
        <v>10163</v>
      </c>
      <c r="F7989">
        <v>3473</v>
      </c>
      <c r="G7989" t="s">
        <v>10164</v>
      </c>
      <c r="H7989" t="s">
        <v>59</v>
      </c>
    </row>
    <row r="7990" spans="1:8" hidden="1" x14ac:dyDescent="0.3">
      <c r="A7990">
        <v>41.570583999999997</v>
      </c>
      <c r="B7990">
        <v>-72.158609999999996</v>
      </c>
      <c r="C7990" t="s">
        <v>30</v>
      </c>
      <c r="D7990">
        <v>2.5</v>
      </c>
      <c r="E7990" t="s">
        <v>10165</v>
      </c>
      <c r="F7990">
        <v>57313</v>
      </c>
      <c r="G7990" t="s">
        <v>123</v>
      </c>
      <c r="H7990" t="s">
        <v>11</v>
      </c>
    </row>
    <row r="7991" spans="1:8" hidden="1" x14ac:dyDescent="0.3">
      <c r="A7991">
        <v>41.570999999999998</v>
      </c>
      <c r="B7991">
        <v>-73.828999999999994</v>
      </c>
      <c r="C7991" t="s">
        <v>30</v>
      </c>
      <c r="D7991">
        <v>2</v>
      </c>
      <c r="E7991" t="s">
        <v>10166</v>
      </c>
      <c r="F7991">
        <v>63466</v>
      </c>
      <c r="G7991" t="s">
        <v>2014</v>
      </c>
      <c r="H7991" t="s">
        <v>11</v>
      </c>
    </row>
    <row r="7992" spans="1:8" hidden="1" x14ac:dyDescent="0.3">
      <c r="A7992">
        <v>41.5717</v>
      </c>
      <c r="B7992">
        <v>-74.782799999999995</v>
      </c>
      <c r="C7992" t="s">
        <v>21</v>
      </c>
      <c r="D7992">
        <v>8</v>
      </c>
      <c r="E7992" t="s">
        <v>10167</v>
      </c>
      <c r="F7992">
        <v>57280</v>
      </c>
      <c r="G7992" t="s">
        <v>2999</v>
      </c>
      <c r="H7992" t="s">
        <v>11</v>
      </c>
    </row>
    <row r="7993" spans="1:8" hidden="1" x14ac:dyDescent="0.3">
      <c r="A7993">
        <v>41.571959999999997</v>
      </c>
      <c r="B7993">
        <v>-71.289760000000001</v>
      </c>
      <c r="C7993" t="s">
        <v>30</v>
      </c>
      <c r="D7993">
        <v>11</v>
      </c>
      <c r="E7993" t="s">
        <v>10168</v>
      </c>
      <c r="F7993">
        <v>66015</v>
      </c>
      <c r="G7993" t="s">
        <v>10169</v>
      </c>
      <c r="H7993" t="s">
        <v>11</v>
      </c>
    </row>
    <row r="7994" spans="1:8" hidden="1" x14ac:dyDescent="0.3">
      <c r="A7994">
        <v>41.572319999999998</v>
      </c>
      <c r="B7994">
        <v>-91.543019999999999</v>
      </c>
      <c r="C7994" t="s">
        <v>30</v>
      </c>
      <c r="D7994">
        <v>3</v>
      </c>
      <c r="E7994" t="s">
        <v>10170</v>
      </c>
      <c r="F7994">
        <v>12341</v>
      </c>
      <c r="G7994" t="s">
        <v>9029</v>
      </c>
      <c r="H7994" t="s">
        <v>18</v>
      </c>
    </row>
    <row r="7995" spans="1:8" hidden="1" x14ac:dyDescent="0.3">
      <c r="A7995">
        <v>41.572499999999998</v>
      </c>
      <c r="B7995">
        <v>-72.0458</v>
      </c>
      <c r="C7995" t="s">
        <v>21</v>
      </c>
      <c r="D7995">
        <v>1.6</v>
      </c>
      <c r="E7995" t="s">
        <v>10171</v>
      </c>
      <c r="F7995">
        <v>54895</v>
      </c>
      <c r="G7995" t="s">
        <v>9904</v>
      </c>
      <c r="H7995" t="s">
        <v>11</v>
      </c>
    </row>
    <row r="7996" spans="1:8" hidden="1" x14ac:dyDescent="0.3">
      <c r="A7996">
        <v>41.573414999999997</v>
      </c>
      <c r="B7996">
        <v>-93.608900000000006</v>
      </c>
      <c r="C7996" t="s">
        <v>15</v>
      </c>
      <c r="D7996">
        <v>2.8</v>
      </c>
      <c r="E7996" t="s">
        <v>10172</v>
      </c>
      <c r="F7996">
        <v>5089</v>
      </c>
      <c r="G7996" t="s">
        <v>10173</v>
      </c>
      <c r="H7996" t="s">
        <v>234</v>
      </c>
    </row>
    <row r="7997" spans="1:8" hidden="1" x14ac:dyDescent="0.3">
      <c r="A7997">
        <v>41.573782999999999</v>
      </c>
      <c r="B7997">
        <v>-73.966269999999994</v>
      </c>
      <c r="C7997" t="s">
        <v>135</v>
      </c>
      <c r="D7997">
        <v>1242</v>
      </c>
      <c r="E7997" t="s">
        <v>10174</v>
      </c>
      <c r="F7997">
        <v>5511</v>
      </c>
      <c r="G7997" t="s">
        <v>10175</v>
      </c>
      <c r="H7997" t="s">
        <v>11</v>
      </c>
    </row>
    <row r="7998" spans="1:8" hidden="1" x14ac:dyDescent="0.3">
      <c r="A7998">
        <v>41.574258999999998</v>
      </c>
      <c r="B7998">
        <v>-76.043229999999994</v>
      </c>
      <c r="C7998" t="s">
        <v>147</v>
      </c>
      <c r="D7998">
        <v>117.6</v>
      </c>
      <c r="E7998" t="s">
        <v>10176</v>
      </c>
      <c r="F7998">
        <v>15394</v>
      </c>
      <c r="G7998" t="s">
        <v>10177</v>
      </c>
      <c r="H7998" t="s">
        <v>66</v>
      </c>
    </row>
    <row r="7999" spans="1:8" hidden="1" x14ac:dyDescent="0.3">
      <c r="A7999">
        <v>41.574258999999998</v>
      </c>
      <c r="B7999">
        <v>-76.043229999999994</v>
      </c>
      <c r="C7999" t="s">
        <v>135</v>
      </c>
      <c r="D7999">
        <v>2.6</v>
      </c>
      <c r="E7999" t="s">
        <v>10176</v>
      </c>
      <c r="F7999">
        <v>15394</v>
      </c>
      <c r="G7999" t="s">
        <v>10177</v>
      </c>
      <c r="H7999" t="s">
        <v>66</v>
      </c>
    </row>
    <row r="8000" spans="1:8" hidden="1" x14ac:dyDescent="0.3">
      <c r="A8000">
        <v>41.576770000000003</v>
      </c>
      <c r="B8000">
        <v>-71.278199999999998</v>
      </c>
      <c r="C8000" t="s">
        <v>30</v>
      </c>
      <c r="D8000">
        <v>4.5</v>
      </c>
      <c r="E8000" t="s">
        <v>10178</v>
      </c>
      <c r="F8000">
        <v>61012</v>
      </c>
      <c r="G8000" t="s">
        <v>29</v>
      </c>
      <c r="H8000" t="s">
        <v>11</v>
      </c>
    </row>
    <row r="8001" spans="1:8" hidden="1" x14ac:dyDescent="0.3">
      <c r="A8001">
        <v>41.576946</v>
      </c>
      <c r="B8001">
        <v>-72.104609999999994</v>
      </c>
      <c r="C8001" t="s">
        <v>27</v>
      </c>
      <c r="D8001">
        <v>0.8</v>
      </c>
      <c r="E8001" t="s">
        <v>10179</v>
      </c>
      <c r="F8001">
        <v>57313</v>
      </c>
      <c r="G8001" t="s">
        <v>123</v>
      </c>
      <c r="H8001" t="s">
        <v>11</v>
      </c>
    </row>
    <row r="8002" spans="1:8" hidden="1" x14ac:dyDescent="0.3">
      <c r="A8002">
        <v>41.576946</v>
      </c>
      <c r="B8002">
        <v>-72.104609999999994</v>
      </c>
      <c r="C8002" t="s">
        <v>30</v>
      </c>
      <c r="D8002">
        <v>3.5</v>
      </c>
      <c r="E8002" t="s">
        <v>10179</v>
      </c>
      <c r="F8002">
        <v>57313</v>
      </c>
      <c r="G8002" t="s">
        <v>123</v>
      </c>
      <c r="H8002" t="s">
        <v>11</v>
      </c>
    </row>
    <row r="8003" spans="1:8" hidden="1" x14ac:dyDescent="0.3">
      <c r="A8003">
        <v>41.578415</v>
      </c>
      <c r="B8003">
        <v>-73.720579999999998</v>
      </c>
      <c r="C8003" t="s">
        <v>30</v>
      </c>
      <c r="D8003">
        <v>3.7</v>
      </c>
      <c r="E8003" t="s">
        <v>10180</v>
      </c>
      <c r="F8003">
        <v>64605</v>
      </c>
      <c r="G8003" t="s">
        <v>10180</v>
      </c>
      <c r="H8003" t="s">
        <v>11</v>
      </c>
    </row>
    <row r="8004" spans="1:8" hidden="1" x14ac:dyDescent="0.3">
      <c r="A8004">
        <v>41.578730999999998</v>
      </c>
      <c r="B8004">
        <v>-74.179670000000002</v>
      </c>
      <c r="C8004" t="s">
        <v>30</v>
      </c>
      <c r="D8004">
        <v>2</v>
      </c>
      <c r="E8004" t="s">
        <v>10181</v>
      </c>
      <c r="F8004">
        <v>63446</v>
      </c>
      <c r="G8004" t="s">
        <v>10182</v>
      </c>
      <c r="H8004" t="s">
        <v>11</v>
      </c>
    </row>
    <row r="8005" spans="1:8" hidden="1" x14ac:dyDescent="0.3">
      <c r="A8005">
        <v>41.579507999999997</v>
      </c>
      <c r="B8005">
        <v>-71.273079999999993</v>
      </c>
      <c r="C8005" t="s">
        <v>30</v>
      </c>
      <c r="D8005">
        <v>3</v>
      </c>
      <c r="E8005" t="s">
        <v>10183</v>
      </c>
      <c r="F8005">
        <v>62679</v>
      </c>
      <c r="G8005" t="s">
        <v>10184</v>
      </c>
      <c r="H8005" t="s">
        <v>11</v>
      </c>
    </row>
    <row r="8006" spans="1:8" hidden="1" x14ac:dyDescent="0.3">
      <c r="A8006">
        <v>41.581111</v>
      </c>
      <c r="B8006">
        <v>-70.998059999999995</v>
      </c>
      <c r="C8006" t="s">
        <v>30</v>
      </c>
      <c r="D8006">
        <v>1.1000000000000001</v>
      </c>
      <c r="E8006" t="s">
        <v>10185</v>
      </c>
      <c r="F8006">
        <v>65164</v>
      </c>
      <c r="G8006" t="s">
        <v>1910</v>
      </c>
      <c r="H8006" t="s">
        <v>11</v>
      </c>
    </row>
    <row r="8007" spans="1:8" hidden="1" x14ac:dyDescent="0.3">
      <c r="A8007">
        <v>41.581667000000003</v>
      </c>
      <c r="B8007">
        <v>-71.486670000000004</v>
      </c>
      <c r="C8007" t="s">
        <v>8</v>
      </c>
      <c r="D8007">
        <v>1.5</v>
      </c>
      <c r="E8007" t="s">
        <v>10186</v>
      </c>
      <c r="F8007">
        <v>59097</v>
      </c>
      <c r="G8007" t="s">
        <v>10187</v>
      </c>
      <c r="H8007" t="s">
        <v>11</v>
      </c>
    </row>
    <row r="8008" spans="1:8" hidden="1" x14ac:dyDescent="0.3">
      <c r="A8008">
        <v>41.582500000000003</v>
      </c>
      <c r="B8008">
        <v>-71.901799999999994</v>
      </c>
      <c r="C8008" t="s">
        <v>30</v>
      </c>
      <c r="D8008">
        <v>1</v>
      </c>
      <c r="E8008" t="s">
        <v>10188</v>
      </c>
      <c r="F8008">
        <v>58135</v>
      </c>
      <c r="G8008" t="s">
        <v>2474</v>
      </c>
      <c r="H8008" t="s">
        <v>11</v>
      </c>
    </row>
    <row r="8009" spans="1:8" hidden="1" x14ac:dyDescent="0.3">
      <c r="A8009">
        <v>41.582599999999999</v>
      </c>
      <c r="B8009">
        <v>-73.434899999999999</v>
      </c>
      <c r="C8009" t="s">
        <v>2007</v>
      </c>
      <c r="D8009">
        <v>31</v>
      </c>
      <c r="E8009" t="s">
        <v>3100</v>
      </c>
      <c r="F8009">
        <v>34</v>
      </c>
      <c r="G8009" t="s">
        <v>3101</v>
      </c>
      <c r="H8009" t="s">
        <v>59</v>
      </c>
    </row>
    <row r="8010" spans="1:8" hidden="1" x14ac:dyDescent="0.3">
      <c r="A8010">
        <v>41.582999999999998</v>
      </c>
      <c r="B8010">
        <v>-71.903999999999996</v>
      </c>
      <c r="C8010" t="s">
        <v>30</v>
      </c>
      <c r="D8010">
        <v>1</v>
      </c>
      <c r="E8010" t="s">
        <v>10189</v>
      </c>
      <c r="F8010">
        <v>58135</v>
      </c>
      <c r="G8010" t="s">
        <v>2474</v>
      </c>
      <c r="H8010" t="s">
        <v>11</v>
      </c>
    </row>
    <row r="8011" spans="1:8" hidden="1" x14ac:dyDescent="0.3">
      <c r="A8011">
        <v>41.582999999999998</v>
      </c>
      <c r="B8011">
        <v>-71.902000000000001</v>
      </c>
      <c r="C8011" t="s">
        <v>30</v>
      </c>
      <c r="D8011">
        <v>1</v>
      </c>
      <c r="E8011" t="s">
        <v>10190</v>
      </c>
      <c r="F8011">
        <v>58135</v>
      </c>
      <c r="G8011" t="s">
        <v>2474</v>
      </c>
      <c r="H8011" t="s">
        <v>11</v>
      </c>
    </row>
    <row r="8012" spans="1:8" hidden="1" x14ac:dyDescent="0.3">
      <c r="A8012">
        <v>41.5839</v>
      </c>
      <c r="B8012">
        <v>-87.604699999999994</v>
      </c>
      <c r="C8012" t="s">
        <v>135</v>
      </c>
      <c r="D8012">
        <v>1.4</v>
      </c>
      <c r="E8012" t="s">
        <v>10191</v>
      </c>
      <c r="F8012">
        <v>18850</v>
      </c>
      <c r="G8012" t="s">
        <v>10192</v>
      </c>
      <c r="H8012" t="s">
        <v>53</v>
      </c>
    </row>
    <row r="8013" spans="1:8" hidden="1" x14ac:dyDescent="0.3">
      <c r="A8013">
        <v>41.584099999999999</v>
      </c>
      <c r="B8013">
        <v>-74.216300000000004</v>
      </c>
      <c r="C8013" t="s">
        <v>27</v>
      </c>
      <c r="D8013">
        <v>4</v>
      </c>
      <c r="E8013" t="s">
        <v>10193</v>
      </c>
      <c r="F8013">
        <v>61012</v>
      </c>
      <c r="G8013" t="s">
        <v>29</v>
      </c>
      <c r="H8013" t="s">
        <v>11</v>
      </c>
    </row>
    <row r="8014" spans="1:8" hidden="1" x14ac:dyDescent="0.3">
      <c r="A8014">
        <v>41.584099999999999</v>
      </c>
      <c r="B8014">
        <v>-74.216300000000004</v>
      </c>
      <c r="C8014" t="s">
        <v>30</v>
      </c>
      <c r="D8014">
        <v>5</v>
      </c>
      <c r="E8014" t="s">
        <v>10193</v>
      </c>
      <c r="F8014">
        <v>61012</v>
      </c>
      <c r="G8014" t="s">
        <v>29</v>
      </c>
      <c r="H8014" t="s">
        <v>11</v>
      </c>
    </row>
    <row r="8015" spans="1:8" hidden="1" x14ac:dyDescent="0.3">
      <c r="A8015">
        <v>41.584429</v>
      </c>
      <c r="B8015">
        <v>-72.041629999999998</v>
      </c>
      <c r="C8015" t="s">
        <v>15</v>
      </c>
      <c r="D8015">
        <v>14.6</v>
      </c>
      <c r="E8015" t="s">
        <v>10194</v>
      </c>
      <c r="F8015">
        <v>20541</v>
      </c>
      <c r="G8015" t="s">
        <v>154</v>
      </c>
      <c r="H8015" t="s">
        <v>53</v>
      </c>
    </row>
    <row r="8016" spans="1:8" hidden="1" x14ac:dyDescent="0.3">
      <c r="A8016">
        <v>41.584443999999998</v>
      </c>
      <c r="B8016">
        <v>-81.525559999999999</v>
      </c>
      <c r="C8016" t="s">
        <v>8</v>
      </c>
      <c r="D8016">
        <v>2.5</v>
      </c>
      <c r="E8016" t="s">
        <v>10195</v>
      </c>
      <c r="F8016">
        <v>56952</v>
      </c>
      <c r="G8016" t="s">
        <v>10196</v>
      </c>
      <c r="H8016" t="s">
        <v>66</v>
      </c>
    </row>
    <row r="8017" spans="1:8" hidden="1" x14ac:dyDescent="0.3">
      <c r="A8017">
        <v>41.585500000000003</v>
      </c>
      <c r="B8017">
        <v>-84.579400000000007</v>
      </c>
      <c r="C8017" t="s">
        <v>15</v>
      </c>
      <c r="D8017">
        <v>10.8</v>
      </c>
      <c r="E8017" t="s">
        <v>8936</v>
      </c>
      <c r="F8017">
        <v>40577</v>
      </c>
      <c r="G8017" t="s">
        <v>5864</v>
      </c>
      <c r="H8017" t="s">
        <v>59</v>
      </c>
    </row>
    <row r="8018" spans="1:8" hidden="1" x14ac:dyDescent="0.3">
      <c r="A8018">
        <v>41.586025999999997</v>
      </c>
      <c r="B8018">
        <v>-92.522800000000004</v>
      </c>
      <c r="C8018" t="s">
        <v>15</v>
      </c>
      <c r="D8018">
        <v>5.6</v>
      </c>
      <c r="E8018" t="s">
        <v>10197</v>
      </c>
      <c r="F8018">
        <v>12839</v>
      </c>
      <c r="G8018" t="s">
        <v>10198</v>
      </c>
      <c r="H8018" t="s">
        <v>59</v>
      </c>
    </row>
    <row r="8019" spans="1:8" hidden="1" x14ac:dyDescent="0.3">
      <c r="A8019">
        <v>41.586025999999997</v>
      </c>
      <c r="B8019">
        <v>-92.522800000000004</v>
      </c>
      <c r="C8019" t="s">
        <v>135</v>
      </c>
      <c r="D8019">
        <v>4.2</v>
      </c>
      <c r="E8019" t="s">
        <v>10197</v>
      </c>
      <c r="F8019">
        <v>12839</v>
      </c>
      <c r="G8019" t="s">
        <v>10198</v>
      </c>
      <c r="H8019" t="s">
        <v>59</v>
      </c>
    </row>
    <row r="8020" spans="1:8" hidden="1" x14ac:dyDescent="0.3">
      <c r="A8020">
        <v>41.587747999999998</v>
      </c>
      <c r="B8020">
        <v>-91.019459999999995</v>
      </c>
      <c r="C8020" t="s">
        <v>15</v>
      </c>
      <c r="D8020">
        <v>9.1999999999999993</v>
      </c>
      <c r="E8020" t="s">
        <v>10199</v>
      </c>
      <c r="F8020">
        <v>20789</v>
      </c>
      <c r="G8020" t="s">
        <v>10200</v>
      </c>
      <c r="H8020" t="s">
        <v>59</v>
      </c>
    </row>
    <row r="8021" spans="1:8" hidden="1" x14ac:dyDescent="0.3">
      <c r="A8021">
        <v>41.59</v>
      </c>
      <c r="B8021">
        <v>-71.094200000000001</v>
      </c>
      <c r="C8021" t="s">
        <v>27</v>
      </c>
      <c r="D8021">
        <v>3</v>
      </c>
      <c r="E8021" t="s">
        <v>10201</v>
      </c>
      <c r="F8021">
        <v>61012</v>
      </c>
      <c r="G8021" t="s">
        <v>29</v>
      </c>
      <c r="H8021" t="s">
        <v>11</v>
      </c>
    </row>
    <row r="8022" spans="1:8" hidden="1" x14ac:dyDescent="0.3">
      <c r="A8022">
        <v>41.59</v>
      </c>
      <c r="B8022">
        <v>-71.094200000000001</v>
      </c>
      <c r="C8022" t="s">
        <v>30</v>
      </c>
      <c r="D8022">
        <v>5</v>
      </c>
      <c r="E8022" t="s">
        <v>10201</v>
      </c>
      <c r="F8022">
        <v>61012</v>
      </c>
      <c r="G8022" t="s">
        <v>29</v>
      </c>
      <c r="H8022" t="s">
        <v>11</v>
      </c>
    </row>
    <row r="8023" spans="1:8" hidden="1" x14ac:dyDescent="0.3">
      <c r="A8023">
        <v>41.593299999999999</v>
      </c>
      <c r="B8023">
        <v>-109.7542</v>
      </c>
      <c r="C8023" t="s">
        <v>411</v>
      </c>
      <c r="D8023">
        <v>30</v>
      </c>
      <c r="E8023" t="s">
        <v>10202</v>
      </c>
      <c r="F8023">
        <v>7067</v>
      </c>
      <c r="G8023" t="s">
        <v>10203</v>
      </c>
      <c r="H8023" t="s">
        <v>66</v>
      </c>
    </row>
    <row r="8024" spans="1:8" hidden="1" x14ac:dyDescent="0.3">
      <c r="A8024">
        <v>41.593313999999999</v>
      </c>
      <c r="B8024">
        <v>-71.018050000000002</v>
      </c>
      <c r="C8024" t="s">
        <v>30</v>
      </c>
      <c r="D8024">
        <v>4.5999999999999996</v>
      </c>
      <c r="E8024" t="s">
        <v>10204</v>
      </c>
      <c r="F8024">
        <v>59824</v>
      </c>
      <c r="G8024" t="s">
        <v>10205</v>
      </c>
      <c r="H8024" t="s">
        <v>11</v>
      </c>
    </row>
    <row r="8025" spans="1:8" hidden="1" x14ac:dyDescent="0.3">
      <c r="A8025">
        <v>41.593801999999997</v>
      </c>
      <c r="B8025">
        <v>-71.427610000000001</v>
      </c>
      <c r="C8025" t="s">
        <v>147</v>
      </c>
      <c r="D8025">
        <v>7.5</v>
      </c>
      <c r="E8025" t="s">
        <v>10206</v>
      </c>
      <c r="F8025">
        <v>61478</v>
      </c>
      <c r="G8025" t="s">
        <v>10207</v>
      </c>
      <c r="H8025" t="s">
        <v>66</v>
      </c>
    </row>
    <row r="8026" spans="1:8" hidden="1" x14ac:dyDescent="0.3">
      <c r="A8026">
        <v>41.593801999999997</v>
      </c>
      <c r="B8026">
        <v>-71.427610000000001</v>
      </c>
      <c r="C8026" t="s">
        <v>135</v>
      </c>
      <c r="D8026">
        <v>12.5</v>
      </c>
      <c r="E8026" t="s">
        <v>10206</v>
      </c>
      <c r="F8026">
        <v>61478</v>
      </c>
      <c r="G8026" t="s">
        <v>10207</v>
      </c>
      <c r="H8026" t="s">
        <v>66</v>
      </c>
    </row>
    <row r="8027" spans="1:8" hidden="1" x14ac:dyDescent="0.3">
      <c r="A8027">
        <v>41.594000000000001</v>
      </c>
      <c r="B8027">
        <v>-75.027000000000001</v>
      </c>
      <c r="C8027" t="s">
        <v>30</v>
      </c>
      <c r="D8027">
        <v>2</v>
      </c>
      <c r="E8027" t="s">
        <v>10208</v>
      </c>
      <c r="F8027">
        <v>61610</v>
      </c>
      <c r="G8027" t="s">
        <v>9900</v>
      </c>
      <c r="H8027" t="s">
        <v>11</v>
      </c>
    </row>
    <row r="8028" spans="1:8" hidden="1" x14ac:dyDescent="0.3">
      <c r="A8028">
        <v>41.59413</v>
      </c>
      <c r="B8028">
        <v>-72.331310000000002</v>
      </c>
      <c r="C8028" t="s">
        <v>135</v>
      </c>
      <c r="D8028">
        <v>10</v>
      </c>
      <c r="E8028" t="s">
        <v>10209</v>
      </c>
      <c r="F8028">
        <v>65223</v>
      </c>
      <c r="G8028" t="s">
        <v>10209</v>
      </c>
      <c r="H8028" t="s">
        <v>11</v>
      </c>
    </row>
    <row r="8029" spans="1:8" hidden="1" x14ac:dyDescent="0.3">
      <c r="A8029">
        <v>41.594799999999999</v>
      </c>
      <c r="B8029">
        <v>-72.713160000000002</v>
      </c>
      <c r="C8029" t="s">
        <v>135</v>
      </c>
      <c r="D8029">
        <v>1</v>
      </c>
      <c r="E8029" t="s">
        <v>10210</v>
      </c>
      <c r="F8029">
        <v>62150</v>
      </c>
      <c r="G8029" t="s">
        <v>2116</v>
      </c>
      <c r="H8029" t="s">
        <v>11</v>
      </c>
    </row>
    <row r="8030" spans="1:8" hidden="1" x14ac:dyDescent="0.3">
      <c r="A8030">
        <v>41.596699999999998</v>
      </c>
      <c r="B8030">
        <v>-83.086100000000002</v>
      </c>
      <c r="C8030" t="s">
        <v>464</v>
      </c>
      <c r="D8030">
        <v>925.2</v>
      </c>
      <c r="E8030" t="s">
        <v>10211</v>
      </c>
      <c r="F8030">
        <v>64225</v>
      </c>
      <c r="G8030" t="s">
        <v>8942</v>
      </c>
      <c r="H8030" t="s">
        <v>11</v>
      </c>
    </row>
    <row r="8031" spans="1:8" hidden="1" x14ac:dyDescent="0.3">
      <c r="A8031">
        <v>41.596958999999998</v>
      </c>
      <c r="B8031">
        <v>-91.036299999999997</v>
      </c>
      <c r="C8031" t="s">
        <v>30</v>
      </c>
      <c r="D8031">
        <v>1.8</v>
      </c>
      <c r="E8031" t="s">
        <v>10212</v>
      </c>
      <c r="F8031">
        <v>3258</v>
      </c>
      <c r="G8031" t="s">
        <v>9632</v>
      </c>
      <c r="H8031" t="s">
        <v>111</v>
      </c>
    </row>
    <row r="8032" spans="1:8" hidden="1" x14ac:dyDescent="0.3">
      <c r="A8032">
        <v>41.598394999999996</v>
      </c>
      <c r="B8032">
        <v>-73.922039999999996</v>
      </c>
      <c r="C8032" t="s">
        <v>21</v>
      </c>
      <c r="D8032">
        <v>2</v>
      </c>
      <c r="E8032" t="s">
        <v>10213</v>
      </c>
      <c r="F8032">
        <v>54838</v>
      </c>
      <c r="G8032" t="s">
        <v>10214</v>
      </c>
      <c r="H8032" t="s">
        <v>11</v>
      </c>
    </row>
    <row r="8033" spans="1:8" hidden="1" x14ac:dyDescent="0.3">
      <c r="A8033">
        <v>41.598889</v>
      </c>
      <c r="B8033">
        <v>-93.236099999999993</v>
      </c>
      <c r="C8033" t="s">
        <v>15</v>
      </c>
      <c r="D8033">
        <v>11.2</v>
      </c>
      <c r="E8033" t="s">
        <v>10215</v>
      </c>
      <c r="F8033">
        <v>54842</v>
      </c>
      <c r="G8033" t="s">
        <v>188</v>
      </c>
      <c r="H8033" t="s">
        <v>66</v>
      </c>
    </row>
    <row r="8034" spans="1:8" hidden="1" x14ac:dyDescent="0.3">
      <c r="A8034">
        <v>41.598889</v>
      </c>
      <c r="B8034">
        <v>-74.285830000000004</v>
      </c>
      <c r="C8034" t="s">
        <v>27</v>
      </c>
      <c r="D8034">
        <v>2</v>
      </c>
      <c r="E8034" t="s">
        <v>10216</v>
      </c>
      <c r="F8034">
        <v>61194</v>
      </c>
      <c r="G8034" t="s">
        <v>9850</v>
      </c>
      <c r="H8034" t="s">
        <v>11</v>
      </c>
    </row>
    <row r="8035" spans="1:8" hidden="1" x14ac:dyDescent="0.3">
      <c r="A8035">
        <v>41.598889</v>
      </c>
      <c r="B8035">
        <v>-74.285830000000004</v>
      </c>
      <c r="C8035" t="s">
        <v>30</v>
      </c>
      <c r="D8035">
        <v>2</v>
      </c>
      <c r="E8035" t="s">
        <v>10216</v>
      </c>
      <c r="F8035">
        <v>61194</v>
      </c>
      <c r="G8035" t="s">
        <v>9850</v>
      </c>
      <c r="H8035" t="s">
        <v>11</v>
      </c>
    </row>
    <row r="8036" spans="1:8" hidden="1" x14ac:dyDescent="0.3">
      <c r="A8036">
        <v>41.599167000000001</v>
      </c>
      <c r="B8036">
        <v>-89.456109999999995</v>
      </c>
      <c r="C8036" t="s">
        <v>8</v>
      </c>
      <c r="D8036">
        <v>239.4</v>
      </c>
      <c r="E8036" t="s">
        <v>10217</v>
      </c>
      <c r="F8036">
        <v>64499</v>
      </c>
      <c r="G8036" t="s">
        <v>10217</v>
      </c>
      <c r="H8036" t="s">
        <v>11</v>
      </c>
    </row>
    <row r="8037" spans="1:8" hidden="1" x14ac:dyDescent="0.3">
      <c r="A8037">
        <v>41.599760000000003</v>
      </c>
      <c r="B8037">
        <v>-90.911950000000004</v>
      </c>
      <c r="C8037" t="s">
        <v>15</v>
      </c>
      <c r="D8037">
        <v>4.4000000000000004</v>
      </c>
      <c r="E8037" t="s">
        <v>10218</v>
      </c>
      <c r="F8037">
        <v>5529</v>
      </c>
      <c r="G8037" t="s">
        <v>10219</v>
      </c>
      <c r="H8037" t="s">
        <v>59</v>
      </c>
    </row>
    <row r="8038" spans="1:8" hidden="1" x14ac:dyDescent="0.3">
      <c r="A8038">
        <v>41.6</v>
      </c>
      <c r="B8038">
        <v>-73.964569999999995</v>
      </c>
      <c r="C8038" t="s">
        <v>15</v>
      </c>
      <c r="D8038">
        <v>5.4</v>
      </c>
      <c r="E8038" t="s">
        <v>10220</v>
      </c>
      <c r="F8038">
        <v>58971</v>
      </c>
      <c r="G8038" t="s">
        <v>10221</v>
      </c>
      <c r="H8038" t="s">
        <v>11</v>
      </c>
    </row>
    <row r="8039" spans="1:8" hidden="1" x14ac:dyDescent="0.3">
      <c r="A8039">
        <v>41.6</v>
      </c>
      <c r="B8039">
        <v>-73.964569999999995</v>
      </c>
      <c r="C8039" t="s">
        <v>135</v>
      </c>
      <c r="D8039">
        <v>532</v>
      </c>
      <c r="E8039" t="s">
        <v>10220</v>
      </c>
      <c r="F8039">
        <v>58971</v>
      </c>
      <c r="G8039" t="s">
        <v>10221</v>
      </c>
      <c r="H8039" t="s">
        <v>11</v>
      </c>
    </row>
    <row r="8040" spans="1:8" hidden="1" x14ac:dyDescent="0.3">
      <c r="A8040">
        <v>41.601399999999998</v>
      </c>
      <c r="B8040">
        <v>-93.576499999999996</v>
      </c>
      <c r="C8040" t="s">
        <v>15</v>
      </c>
      <c r="D8040">
        <v>2</v>
      </c>
      <c r="E8040" t="s">
        <v>10222</v>
      </c>
      <c r="F8040">
        <v>64814</v>
      </c>
      <c r="G8040" t="s">
        <v>10223</v>
      </c>
      <c r="H8040" t="s">
        <v>66</v>
      </c>
    </row>
    <row r="8041" spans="1:8" hidden="1" x14ac:dyDescent="0.3">
      <c r="A8041">
        <v>41.601689999999998</v>
      </c>
      <c r="B8041">
        <v>-70.605000000000004</v>
      </c>
      <c r="C8041" t="s">
        <v>27</v>
      </c>
      <c r="D8041">
        <v>2</v>
      </c>
      <c r="E8041" t="s">
        <v>10224</v>
      </c>
      <c r="F8041">
        <v>65252</v>
      </c>
      <c r="G8041" t="s">
        <v>10225</v>
      </c>
      <c r="H8041" t="s">
        <v>11</v>
      </c>
    </row>
    <row r="8042" spans="1:8" hidden="1" x14ac:dyDescent="0.3">
      <c r="A8042">
        <v>41.601689999999998</v>
      </c>
      <c r="B8042">
        <v>-70.605000000000004</v>
      </c>
      <c r="C8042" t="s">
        <v>30</v>
      </c>
      <c r="D8042">
        <v>5</v>
      </c>
      <c r="E8042" t="s">
        <v>10224</v>
      </c>
      <c r="F8042">
        <v>65252</v>
      </c>
      <c r="G8042" t="s">
        <v>10225</v>
      </c>
      <c r="H8042" t="s">
        <v>11</v>
      </c>
    </row>
    <row r="8043" spans="1:8" hidden="1" x14ac:dyDescent="0.3">
      <c r="A8043">
        <v>41.602221999999998</v>
      </c>
      <c r="B8043">
        <v>-81.496939999999995</v>
      </c>
      <c r="C8043" t="s">
        <v>8</v>
      </c>
      <c r="D8043">
        <v>1</v>
      </c>
      <c r="E8043" t="s">
        <v>10226</v>
      </c>
      <c r="F8043">
        <v>58869</v>
      </c>
      <c r="G8043" t="s">
        <v>10227</v>
      </c>
      <c r="H8043" t="s">
        <v>11</v>
      </c>
    </row>
    <row r="8044" spans="1:8" hidden="1" x14ac:dyDescent="0.3">
      <c r="A8044">
        <v>41.603611000000001</v>
      </c>
      <c r="B8044">
        <v>-71.477220000000003</v>
      </c>
      <c r="C8044" t="s">
        <v>30</v>
      </c>
      <c r="D8044">
        <v>2</v>
      </c>
      <c r="E8044" t="s">
        <v>10228</v>
      </c>
      <c r="F8044">
        <v>60281</v>
      </c>
      <c r="G8044" t="s">
        <v>70</v>
      </c>
      <c r="H8044" t="s">
        <v>11</v>
      </c>
    </row>
    <row r="8045" spans="1:8" hidden="1" x14ac:dyDescent="0.3">
      <c r="A8045">
        <v>41.604100000000003</v>
      </c>
      <c r="B8045">
        <v>-71.892499999999998</v>
      </c>
      <c r="C8045" t="s">
        <v>15</v>
      </c>
      <c r="D8045">
        <v>2.6</v>
      </c>
      <c r="E8045" t="s">
        <v>10229</v>
      </c>
      <c r="F8045">
        <v>4180</v>
      </c>
      <c r="G8045" t="s">
        <v>9783</v>
      </c>
      <c r="H8045" t="s">
        <v>111</v>
      </c>
    </row>
    <row r="8046" spans="1:8" hidden="1" x14ac:dyDescent="0.3">
      <c r="A8046">
        <v>41.604163999999997</v>
      </c>
      <c r="B8046">
        <v>-98.928299999999993</v>
      </c>
      <c r="C8046" t="s">
        <v>15</v>
      </c>
      <c r="D8046">
        <v>12</v>
      </c>
      <c r="E8046" t="s">
        <v>10230</v>
      </c>
      <c r="F8046">
        <v>14172</v>
      </c>
      <c r="G8046" t="s">
        <v>10231</v>
      </c>
      <c r="H8046" t="s">
        <v>59</v>
      </c>
    </row>
    <row r="8047" spans="1:8" hidden="1" x14ac:dyDescent="0.3">
      <c r="A8047">
        <v>41.606000000000002</v>
      </c>
      <c r="B8047">
        <v>-71.647000000000006</v>
      </c>
      <c r="C8047" t="s">
        <v>30</v>
      </c>
      <c r="D8047">
        <v>20</v>
      </c>
      <c r="E8047" t="s">
        <v>10232</v>
      </c>
      <c r="F8047">
        <v>66006</v>
      </c>
      <c r="G8047" t="s">
        <v>10232</v>
      </c>
      <c r="H8047" t="s">
        <v>11</v>
      </c>
    </row>
    <row r="8048" spans="1:8" hidden="1" x14ac:dyDescent="0.3">
      <c r="A8048">
        <v>41.6083</v>
      </c>
      <c r="B8048">
        <v>-70.608900000000006</v>
      </c>
      <c r="C8048" t="s">
        <v>8</v>
      </c>
      <c r="D8048">
        <v>1.7</v>
      </c>
      <c r="E8048" t="s">
        <v>10233</v>
      </c>
      <c r="F8048">
        <v>56742</v>
      </c>
      <c r="G8048" t="s">
        <v>10234</v>
      </c>
      <c r="H8048" t="s">
        <v>11</v>
      </c>
    </row>
    <row r="8049" spans="1:8" hidden="1" x14ac:dyDescent="0.3">
      <c r="A8049">
        <v>41.608611000000003</v>
      </c>
      <c r="B8049">
        <v>-75.870559999999998</v>
      </c>
      <c r="C8049" t="s">
        <v>135</v>
      </c>
      <c r="D8049">
        <v>22</v>
      </c>
      <c r="E8049" t="s">
        <v>10235</v>
      </c>
      <c r="F8049">
        <v>58653</v>
      </c>
      <c r="G8049" t="s">
        <v>10236</v>
      </c>
      <c r="H8049" t="s">
        <v>11</v>
      </c>
    </row>
    <row r="8050" spans="1:8" hidden="1" x14ac:dyDescent="0.3">
      <c r="A8050">
        <v>41.610106000000002</v>
      </c>
      <c r="B8050">
        <v>-70.598609999999994</v>
      </c>
      <c r="C8050" t="s">
        <v>30</v>
      </c>
      <c r="D8050">
        <v>3</v>
      </c>
      <c r="E8050" t="s">
        <v>10237</v>
      </c>
      <c r="F8050">
        <v>58871</v>
      </c>
      <c r="G8050" t="s">
        <v>1833</v>
      </c>
      <c r="H8050" t="s">
        <v>11</v>
      </c>
    </row>
    <row r="8051" spans="1:8" hidden="1" x14ac:dyDescent="0.3">
      <c r="A8051">
        <v>41.610981000000002</v>
      </c>
      <c r="B8051">
        <v>-76.299359999999993</v>
      </c>
      <c r="C8051" t="s">
        <v>135</v>
      </c>
      <c r="D8051">
        <v>22</v>
      </c>
      <c r="E8051" t="s">
        <v>10238</v>
      </c>
      <c r="F8051">
        <v>60875</v>
      </c>
      <c r="G8051" t="s">
        <v>10239</v>
      </c>
      <c r="H8051" t="s">
        <v>11</v>
      </c>
    </row>
    <row r="8052" spans="1:8" hidden="1" x14ac:dyDescent="0.3">
      <c r="A8052">
        <v>41.610999999999997</v>
      </c>
      <c r="B8052">
        <v>-70.596999999999994</v>
      </c>
      <c r="C8052" t="s">
        <v>30</v>
      </c>
      <c r="D8052">
        <v>1.5</v>
      </c>
      <c r="E8052" t="s">
        <v>10240</v>
      </c>
      <c r="F8052">
        <v>58871</v>
      </c>
      <c r="G8052" t="s">
        <v>1833</v>
      </c>
      <c r="H8052" t="s">
        <v>11</v>
      </c>
    </row>
    <row r="8053" spans="1:8" hidden="1" x14ac:dyDescent="0.3">
      <c r="A8053">
        <v>41.611389000000003</v>
      </c>
      <c r="B8053">
        <v>-76.843059999999994</v>
      </c>
      <c r="C8053" t="s">
        <v>135</v>
      </c>
      <c r="D8053">
        <v>22</v>
      </c>
      <c r="E8053" t="s">
        <v>10241</v>
      </c>
      <c r="F8053">
        <v>58685</v>
      </c>
      <c r="G8053" t="s">
        <v>10242</v>
      </c>
      <c r="H8053" t="s">
        <v>11</v>
      </c>
    </row>
    <row r="8054" spans="1:8" hidden="1" x14ac:dyDescent="0.3">
      <c r="A8054">
        <v>41.612000000000002</v>
      </c>
      <c r="B8054">
        <v>-96.751999999999995</v>
      </c>
      <c r="C8054" t="s">
        <v>27</v>
      </c>
      <c r="D8054">
        <v>0.7</v>
      </c>
      <c r="E8054" t="s">
        <v>10243</v>
      </c>
      <c r="F8054">
        <v>63842</v>
      </c>
      <c r="G8054" t="s">
        <v>10244</v>
      </c>
      <c r="H8054" t="s">
        <v>11</v>
      </c>
    </row>
    <row r="8055" spans="1:8" hidden="1" x14ac:dyDescent="0.3">
      <c r="A8055">
        <v>41.612000000000002</v>
      </c>
      <c r="B8055">
        <v>-96.751999999999995</v>
      </c>
      <c r="C8055" t="s">
        <v>30</v>
      </c>
      <c r="D8055">
        <v>0.7</v>
      </c>
      <c r="E8055" t="s">
        <v>10243</v>
      </c>
      <c r="F8055">
        <v>63842</v>
      </c>
      <c r="G8055" t="s">
        <v>10244</v>
      </c>
      <c r="H8055" t="s">
        <v>11</v>
      </c>
    </row>
    <row r="8056" spans="1:8" hidden="1" x14ac:dyDescent="0.3">
      <c r="A8056">
        <v>41.612026999999998</v>
      </c>
      <c r="B8056">
        <v>-71.249260000000007</v>
      </c>
      <c r="C8056" t="s">
        <v>8</v>
      </c>
      <c r="D8056">
        <v>1.5</v>
      </c>
      <c r="E8056" t="s">
        <v>10245</v>
      </c>
      <c r="F8056">
        <v>60025</v>
      </c>
      <c r="G8056" t="s">
        <v>1886</v>
      </c>
      <c r="H8056" t="s">
        <v>11</v>
      </c>
    </row>
    <row r="8057" spans="1:8" hidden="1" x14ac:dyDescent="0.3">
      <c r="A8057">
        <v>41.613</v>
      </c>
      <c r="B8057">
        <v>-71.156000000000006</v>
      </c>
      <c r="C8057" t="s">
        <v>30</v>
      </c>
      <c r="D8057">
        <v>11.8</v>
      </c>
      <c r="E8057" t="s">
        <v>10246</v>
      </c>
      <c r="F8057">
        <v>66005</v>
      </c>
      <c r="G8057" t="s">
        <v>10247</v>
      </c>
      <c r="H8057" t="s">
        <v>11</v>
      </c>
    </row>
    <row r="8058" spans="1:8" hidden="1" x14ac:dyDescent="0.3">
      <c r="A8058">
        <v>41.613300000000002</v>
      </c>
      <c r="B8058">
        <v>-71.659300000000002</v>
      </c>
      <c r="C8058" t="s">
        <v>30</v>
      </c>
      <c r="D8058">
        <v>24</v>
      </c>
      <c r="E8058" t="s">
        <v>10248</v>
      </c>
      <c r="F8058">
        <v>61012</v>
      </c>
      <c r="G8058" t="s">
        <v>29</v>
      </c>
      <c r="H8058" t="s">
        <v>11</v>
      </c>
    </row>
    <row r="8059" spans="1:8" hidden="1" x14ac:dyDescent="0.3">
      <c r="A8059">
        <v>41.614879000000002</v>
      </c>
      <c r="B8059">
        <v>-83.557239999999993</v>
      </c>
      <c r="C8059" t="s">
        <v>30</v>
      </c>
      <c r="D8059">
        <v>1.4</v>
      </c>
      <c r="E8059" t="s">
        <v>10249</v>
      </c>
      <c r="F8059">
        <v>60571</v>
      </c>
      <c r="G8059" t="s">
        <v>960</v>
      </c>
      <c r="H8059" t="s">
        <v>11</v>
      </c>
    </row>
    <row r="8060" spans="1:8" hidden="1" x14ac:dyDescent="0.3">
      <c r="A8060">
        <v>41.61609</v>
      </c>
      <c r="B8060">
        <v>-71.566829999999996</v>
      </c>
      <c r="C8060" t="s">
        <v>30</v>
      </c>
      <c r="D8060">
        <v>6.6</v>
      </c>
      <c r="E8060" t="s">
        <v>10250</v>
      </c>
      <c r="F8060">
        <v>61227</v>
      </c>
      <c r="G8060" t="s">
        <v>1936</v>
      </c>
      <c r="H8060" t="s">
        <v>11</v>
      </c>
    </row>
    <row r="8061" spans="1:8" hidden="1" x14ac:dyDescent="0.3">
      <c r="A8061">
        <v>41.619680000000002</v>
      </c>
      <c r="B8061">
        <v>-73.148439999999994</v>
      </c>
      <c r="C8061" t="s">
        <v>30</v>
      </c>
      <c r="D8061">
        <v>2</v>
      </c>
      <c r="E8061" t="s">
        <v>10251</v>
      </c>
      <c r="F8061">
        <v>64426</v>
      </c>
      <c r="G8061" t="s">
        <v>10252</v>
      </c>
      <c r="H8061" t="s">
        <v>11</v>
      </c>
    </row>
    <row r="8062" spans="1:8" hidden="1" x14ac:dyDescent="0.3">
      <c r="A8062">
        <v>41.620199999999997</v>
      </c>
      <c r="B8062">
        <v>-71.268420000000006</v>
      </c>
      <c r="C8062" t="s">
        <v>30</v>
      </c>
      <c r="D8062">
        <v>5</v>
      </c>
      <c r="E8062" t="s">
        <v>10253</v>
      </c>
      <c r="F8062">
        <v>65121</v>
      </c>
      <c r="G8062" t="s">
        <v>10253</v>
      </c>
      <c r="H8062" t="s">
        <v>11</v>
      </c>
    </row>
    <row r="8063" spans="1:8" hidden="1" x14ac:dyDescent="0.3">
      <c r="A8063">
        <v>41.620263999999999</v>
      </c>
      <c r="B8063">
        <v>-89.557029999999997</v>
      </c>
      <c r="C8063" t="s">
        <v>8</v>
      </c>
      <c r="D8063">
        <v>194.3</v>
      </c>
      <c r="E8063" t="s">
        <v>10254</v>
      </c>
      <c r="F8063">
        <v>60259</v>
      </c>
      <c r="G8063" t="s">
        <v>10255</v>
      </c>
      <c r="H8063" t="s">
        <v>11</v>
      </c>
    </row>
    <row r="8064" spans="1:8" hidden="1" x14ac:dyDescent="0.3">
      <c r="A8064">
        <v>41.621068000000001</v>
      </c>
      <c r="B8064">
        <v>-71.056960000000004</v>
      </c>
      <c r="C8064" t="s">
        <v>30</v>
      </c>
      <c r="D8064">
        <v>2.5</v>
      </c>
      <c r="E8064" t="s">
        <v>10256</v>
      </c>
      <c r="F8064">
        <v>62836</v>
      </c>
      <c r="G8064" t="s">
        <v>5658</v>
      </c>
      <c r="H8064" t="s">
        <v>11</v>
      </c>
    </row>
    <row r="8065" spans="1:8" hidden="1" x14ac:dyDescent="0.3">
      <c r="A8065">
        <v>41.621667000000002</v>
      </c>
      <c r="B8065">
        <v>-109.81189999999999</v>
      </c>
      <c r="C8065" t="s">
        <v>411</v>
      </c>
      <c r="D8065">
        <v>41</v>
      </c>
      <c r="E8065" t="s">
        <v>10257</v>
      </c>
      <c r="F8065">
        <v>61167</v>
      </c>
      <c r="G8065" t="s">
        <v>10258</v>
      </c>
      <c r="H8065" t="s">
        <v>66</v>
      </c>
    </row>
    <row r="8066" spans="1:8" hidden="1" x14ac:dyDescent="0.3">
      <c r="A8066">
        <v>41.622425999999997</v>
      </c>
      <c r="B8066">
        <v>-87.328940000000003</v>
      </c>
      <c r="C8066" t="s">
        <v>15</v>
      </c>
      <c r="D8066">
        <v>161</v>
      </c>
      <c r="E8066" t="s">
        <v>10259</v>
      </c>
      <c r="F8066">
        <v>19526</v>
      </c>
      <c r="G8066" t="s">
        <v>10260</v>
      </c>
      <c r="H8066" t="s">
        <v>66</v>
      </c>
    </row>
    <row r="8067" spans="1:8" hidden="1" x14ac:dyDescent="0.3">
      <c r="A8067">
        <v>41.622500000000002</v>
      </c>
      <c r="B8067">
        <v>-87.597800000000007</v>
      </c>
      <c r="C8067" t="s">
        <v>135</v>
      </c>
      <c r="D8067">
        <v>1</v>
      </c>
      <c r="E8067" t="s">
        <v>10261</v>
      </c>
      <c r="F8067">
        <v>18850</v>
      </c>
      <c r="G8067" t="s">
        <v>10192</v>
      </c>
      <c r="H8067" t="s">
        <v>53</v>
      </c>
    </row>
    <row r="8068" spans="1:8" hidden="1" x14ac:dyDescent="0.3">
      <c r="A8068">
        <v>41.622942000000002</v>
      </c>
      <c r="B8068">
        <v>-85.978899999999996</v>
      </c>
      <c r="C8068" t="s">
        <v>15</v>
      </c>
      <c r="D8068">
        <v>4.8</v>
      </c>
      <c r="E8068" t="s">
        <v>10262</v>
      </c>
      <c r="F8068">
        <v>40211</v>
      </c>
      <c r="G8068" t="s">
        <v>7626</v>
      </c>
      <c r="H8068" t="s">
        <v>111</v>
      </c>
    </row>
    <row r="8069" spans="1:8" hidden="1" x14ac:dyDescent="0.3">
      <c r="A8069">
        <v>41.623888999999998</v>
      </c>
      <c r="B8069">
        <v>-72.043059999999997</v>
      </c>
      <c r="C8069" t="s">
        <v>30</v>
      </c>
      <c r="D8069">
        <v>20</v>
      </c>
      <c r="E8069" t="s">
        <v>10263</v>
      </c>
      <c r="F8069">
        <v>60556</v>
      </c>
      <c r="G8069" t="s">
        <v>10264</v>
      </c>
      <c r="H8069" t="s">
        <v>11</v>
      </c>
    </row>
    <row r="8070" spans="1:8" hidden="1" x14ac:dyDescent="0.3">
      <c r="A8070">
        <v>41.624437999999998</v>
      </c>
      <c r="B8070">
        <v>-93.584519999999998</v>
      </c>
      <c r="C8070" t="s">
        <v>411</v>
      </c>
      <c r="D8070">
        <v>7.9</v>
      </c>
      <c r="E8070" t="s">
        <v>10265</v>
      </c>
      <c r="F8070">
        <v>772</v>
      </c>
      <c r="G8070" t="s">
        <v>2774</v>
      </c>
      <c r="H8070" t="s">
        <v>66</v>
      </c>
    </row>
    <row r="8071" spans="1:8" hidden="1" x14ac:dyDescent="0.3">
      <c r="A8071">
        <v>41.627222000000003</v>
      </c>
      <c r="B8071">
        <v>-83.574719999999999</v>
      </c>
      <c r="C8071" t="s">
        <v>30</v>
      </c>
      <c r="D8071">
        <v>1.7</v>
      </c>
      <c r="E8071" t="s">
        <v>10266</v>
      </c>
      <c r="F8071">
        <v>59244</v>
      </c>
      <c r="G8071" t="s">
        <v>10267</v>
      </c>
      <c r="H8071" t="s">
        <v>53</v>
      </c>
    </row>
    <row r="8072" spans="1:8" hidden="1" x14ac:dyDescent="0.3">
      <c r="A8072">
        <v>41.628300000000003</v>
      </c>
      <c r="B8072">
        <v>-106.01139999999999</v>
      </c>
      <c r="C8072" t="s">
        <v>8</v>
      </c>
      <c r="D8072">
        <v>41.4</v>
      </c>
      <c r="E8072" t="s">
        <v>10268</v>
      </c>
      <c r="F8072">
        <v>14354</v>
      </c>
      <c r="G8072" t="s">
        <v>8933</v>
      </c>
      <c r="H8072" t="s">
        <v>18</v>
      </c>
    </row>
    <row r="8073" spans="1:8" hidden="1" x14ac:dyDescent="0.3">
      <c r="A8073">
        <v>41.629055999999999</v>
      </c>
      <c r="B8073">
        <v>-109.6835</v>
      </c>
      <c r="C8073" t="s">
        <v>30</v>
      </c>
      <c r="D8073">
        <v>92</v>
      </c>
      <c r="E8073" t="s">
        <v>10269</v>
      </c>
      <c r="F8073">
        <v>61005</v>
      </c>
      <c r="G8073" t="s">
        <v>10270</v>
      </c>
    </row>
    <row r="8074" spans="1:8" hidden="1" x14ac:dyDescent="0.3">
      <c r="A8074">
        <v>41.629959999999997</v>
      </c>
      <c r="B8074">
        <v>-70.477850000000004</v>
      </c>
      <c r="C8074" t="s">
        <v>30</v>
      </c>
      <c r="D8074">
        <v>1.5</v>
      </c>
      <c r="E8074" t="s">
        <v>10271</v>
      </c>
      <c r="F8074">
        <v>61227</v>
      </c>
      <c r="G8074" t="s">
        <v>1936</v>
      </c>
      <c r="H8074" t="s">
        <v>11</v>
      </c>
    </row>
    <row r="8075" spans="1:8" hidden="1" x14ac:dyDescent="0.3">
      <c r="A8075">
        <v>41.631397999999997</v>
      </c>
      <c r="B8075">
        <v>-73.876850000000005</v>
      </c>
      <c r="C8075" t="s">
        <v>30</v>
      </c>
      <c r="D8075">
        <v>1.8</v>
      </c>
      <c r="E8075" t="s">
        <v>10272</v>
      </c>
      <c r="F8075">
        <v>57313</v>
      </c>
      <c r="G8075" t="s">
        <v>123</v>
      </c>
      <c r="H8075" t="s">
        <v>11</v>
      </c>
    </row>
    <row r="8076" spans="1:8" hidden="1" x14ac:dyDescent="0.3">
      <c r="A8076">
        <v>41.631700000000002</v>
      </c>
      <c r="B8076">
        <v>-87.172799999999995</v>
      </c>
      <c r="C8076" t="s">
        <v>147</v>
      </c>
      <c r="D8076">
        <v>42</v>
      </c>
      <c r="E8076" t="s">
        <v>10273</v>
      </c>
      <c r="F8076">
        <v>15343</v>
      </c>
      <c r="G8076" t="s">
        <v>10274</v>
      </c>
      <c r="H8076" t="s">
        <v>11</v>
      </c>
    </row>
    <row r="8077" spans="1:8" hidden="1" x14ac:dyDescent="0.3">
      <c r="A8077">
        <v>41.631700000000002</v>
      </c>
      <c r="B8077">
        <v>-87.172799999999995</v>
      </c>
      <c r="C8077" t="s">
        <v>135</v>
      </c>
      <c r="D8077">
        <v>19</v>
      </c>
      <c r="E8077" t="s">
        <v>10273</v>
      </c>
      <c r="F8077">
        <v>15343</v>
      </c>
      <c r="G8077" t="s">
        <v>10274</v>
      </c>
      <c r="H8077" t="s">
        <v>11</v>
      </c>
    </row>
    <row r="8078" spans="1:8" hidden="1" x14ac:dyDescent="0.3">
      <c r="A8078">
        <v>41.632221999999999</v>
      </c>
      <c r="B8078">
        <v>-87.469170000000005</v>
      </c>
      <c r="C8078" t="s">
        <v>30</v>
      </c>
      <c r="D8078">
        <v>2</v>
      </c>
      <c r="E8078" t="s">
        <v>10275</v>
      </c>
      <c r="F8078">
        <v>60281</v>
      </c>
      <c r="G8078" t="s">
        <v>70</v>
      </c>
      <c r="H8078" t="s">
        <v>11</v>
      </c>
    </row>
    <row r="8079" spans="1:8" hidden="1" x14ac:dyDescent="0.3">
      <c r="A8079">
        <v>41.6325</v>
      </c>
      <c r="B8079">
        <v>-83.504199999999997</v>
      </c>
      <c r="C8079" t="s">
        <v>15</v>
      </c>
      <c r="D8079">
        <v>6</v>
      </c>
      <c r="E8079" t="s">
        <v>10276</v>
      </c>
      <c r="F8079">
        <v>18323</v>
      </c>
      <c r="G8079" t="s">
        <v>10277</v>
      </c>
      <c r="H8079" t="s">
        <v>66</v>
      </c>
    </row>
    <row r="8080" spans="1:8" hidden="1" x14ac:dyDescent="0.3">
      <c r="A8080">
        <v>41.632689999999997</v>
      </c>
      <c r="B8080">
        <v>-71.496250000000003</v>
      </c>
      <c r="C8080" t="s">
        <v>30</v>
      </c>
      <c r="D8080">
        <v>5</v>
      </c>
      <c r="E8080" t="s">
        <v>10278</v>
      </c>
      <c r="F8080">
        <v>59254</v>
      </c>
      <c r="G8080" t="s">
        <v>9391</v>
      </c>
      <c r="H8080" t="s">
        <v>11</v>
      </c>
    </row>
    <row r="8081" spans="1:8" hidden="1" x14ac:dyDescent="0.3">
      <c r="A8081">
        <v>41.634999999999998</v>
      </c>
      <c r="B8081">
        <v>-87.1387</v>
      </c>
      <c r="C8081" t="s">
        <v>15</v>
      </c>
      <c r="D8081">
        <v>176.2</v>
      </c>
      <c r="E8081" t="s">
        <v>10279</v>
      </c>
      <c r="F8081">
        <v>56147</v>
      </c>
      <c r="G8081" t="s">
        <v>10280</v>
      </c>
      <c r="H8081" t="s">
        <v>66</v>
      </c>
    </row>
    <row r="8082" spans="1:8" hidden="1" x14ac:dyDescent="0.3">
      <c r="A8082">
        <v>41.639060999999998</v>
      </c>
      <c r="B8082">
        <v>-70.873369999999994</v>
      </c>
      <c r="C8082" t="s">
        <v>8</v>
      </c>
      <c r="D8082">
        <v>3</v>
      </c>
      <c r="E8082" t="s">
        <v>10281</v>
      </c>
      <c r="F8082">
        <v>59494</v>
      </c>
      <c r="G8082" t="s">
        <v>10282</v>
      </c>
      <c r="H8082" t="s">
        <v>11</v>
      </c>
    </row>
    <row r="8083" spans="1:8" hidden="1" x14ac:dyDescent="0.3">
      <c r="A8083">
        <v>41.640197000000001</v>
      </c>
      <c r="B8083">
        <v>-71.629499999999993</v>
      </c>
      <c r="C8083" t="s">
        <v>30</v>
      </c>
      <c r="D8083">
        <v>40.700000000000003</v>
      </c>
      <c r="E8083" t="s">
        <v>10283</v>
      </c>
      <c r="F8083">
        <v>65791</v>
      </c>
      <c r="G8083" t="s">
        <v>10284</v>
      </c>
      <c r="H8083" t="s">
        <v>11</v>
      </c>
    </row>
    <row r="8084" spans="1:8" hidden="1" x14ac:dyDescent="0.3">
      <c r="A8084">
        <v>41.641587999999999</v>
      </c>
      <c r="B8084">
        <v>-99.374200000000002</v>
      </c>
      <c r="C8084" t="s">
        <v>15</v>
      </c>
      <c r="D8084">
        <v>2.4</v>
      </c>
      <c r="E8084" t="s">
        <v>10285</v>
      </c>
      <c r="F8084">
        <v>16667</v>
      </c>
      <c r="G8084" t="s">
        <v>10286</v>
      </c>
      <c r="H8084" t="s">
        <v>59</v>
      </c>
    </row>
    <row r="8085" spans="1:8" hidden="1" x14ac:dyDescent="0.3">
      <c r="A8085">
        <v>41.642200000000003</v>
      </c>
      <c r="B8085">
        <v>-71.170599999999993</v>
      </c>
      <c r="C8085" t="s">
        <v>144</v>
      </c>
      <c r="D8085">
        <v>290.10000000000002</v>
      </c>
      <c r="E8085" t="s">
        <v>10287</v>
      </c>
      <c r="F8085">
        <v>55510</v>
      </c>
      <c r="G8085" t="s">
        <v>10288</v>
      </c>
      <c r="H8085" t="s">
        <v>11</v>
      </c>
    </row>
    <row r="8086" spans="1:8" hidden="1" x14ac:dyDescent="0.3">
      <c r="A8086">
        <v>41.642322</v>
      </c>
      <c r="B8086">
        <v>-72.74091</v>
      </c>
      <c r="C8086" t="s">
        <v>30</v>
      </c>
      <c r="D8086">
        <v>1</v>
      </c>
      <c r="E8086" t="s">
        <v>10289</v>
      </c>
      <c r="F8086">
        <v>62067</v>
      </c>
      <c r="G8086" t="s">
        <v>6233</v>
      </c>
      <c r="H8086" t="s">
        <v>53</v>
      </c>
    </row>
    <row r="8087" spans="1:8" hidden="1" x14ac:dyDescent="0.3">
      <c r="A8087">
        <v>41.642775999999998</v>
      </c>
      <c r="B8087">
        <v>-92.49906</v>
      </c>
      <c r="C8087" t="s">
        <v>8</v>
      </c>
      <c r="D8087">
        <v>340</v>
      </c>
      <c r="E8087" t="s">
        <v>10290</v>
      </c>
      <c r="F8087">
        <v>12341</v>
      </c>
      <c r="G8087" t="s">
        <v>9029</v>
      </c>
      <c r="H8087" t="s">
        <v>18</v>
      </c>
    </row>
    <row r="8088" spans="1:8" hidden="1" x14ac:dyDescent="0.3">
      <c r="A8088">
        <v>41.643222999999999</v>
      </c>
      <c r="B8088">
        <v>-72.633009999999999</v>
      </c>
      <c r="C8088" t="s">
        <v>30</v>
      </c>
      <c r="D8088">
        <v>3</v>
      </c>
      <c r="E8088" t="s">
        <v>10291</v>
      </c>
      <c r="F8088">
        <v>57313</v>
      </c>
      <c r="G8088" t="s">
        <v>123</v>
      </c>
      <c r="H8088" t="s">
        <v>11</v>
      </c>
    </row>
    <row r="8089" spans="1:8" hidden="1" x14ac:dyDescent="0.3">
      <c r="A8089">
        <v>41.643611</v>
      </c>
      <c r="B8089">
        <v>-89.156899999999993</v>
      </c>
      <c r="C8089" t="s">
        <v>8</v>
      </c>
      <c r="D8089">
        <v>80</v>
      </c>
      <c r="E8089" t="s">
        <v>10292</v>
      </c>
      <c r="F8089">
        <v>50123</v>
      </c>
      <c r="G8089" t="s">
        <v>483</v>
      </c>
      <c r="H8089" t="s">
        <v>11</v>
      </c>
    </row>
    <row r="8090" spans="1:8" hidden="1" x14ac:dyDescent="0.3">
      <c r="A8090">
        <v>41.644542000000001</v>
      </c>
      <c r="B8090">
        <v>-95.315280000000001</v>
      </c>
      <c r="C8090" t="s">
        <v>15</v>
      </c>
      <c r="D8090">
        <v>3.4</v>
      </c>
      <c r="E8090" t="s">
        <v>10293</v>
      </c>
      <c r="F8090">
        <v>8122</v>
      </c>
      <c r="G8090" t="s">
        <v>10294</v>
      </c>
      <c r="H8090" t="s">
        <v>59</v>
      </c>
    </row>
    <row r="8091" spans="1:8" hidden="1" x14ac:dyDescent="0.3">
      <c r="A8091">
        <v>41.6447</v>
      </c>
      <c r="B8091">
        <v>-83.5364</v>
      </c>
      <c r="C8091" t="s">
        <v>30</v>
      </c>
      <c r="D8091">
        <v>2.1</v>
      </c>
      <c r="E8091" t="s">
        <v>10295</v>
      </c>
      <c r="F8091">
        <v>58491</v>
      </c>
      <c r="G8091" t="s">
        <v>1892</v>
      </c>
      <c r="H8091" t="s">
        <v>11</v>
      </c>
    </row>
    <row r="8092" spans="1:8" hidden="1" x14ac:dyDescent="0.3">
      <c r="A8092">
        <v>41.646999999999998</v>
      </c>
      <c r="B8092">
        <v>-73.942999999999998</v>
      </c>
      <c r="C8092" t="s">
        <v>15</v>
      </c>
      <c r="D8092">
        <v>9.1999999999999993</v>
      </c>
      <c r="E8092" t="s">
        <v>10296</v>
      </c>
      <c r="F8092">
        <v>12834</v>
      </c>
      <c r="G8092" t="s">
        <v>10297</v>
      </c>
      <c r="H8092" t="s">
        <v>59</v>
      </c>
    </row>
    <row r="8093" spans="1:8" hidden="1" x14ac:dyDescent="0.3">
      <c r="A8093">
        <v>41.6492</v>
      </c>
      <c r="B8093">
        <v>-72.915300000000002</v>
      </c>
      <c r="C8093" t="s">
        <v>15</v>
      </c>
      <c r="D8093">
        <v>16.3</v>
      </c>
      <c r="E8093" t="s">
        <v>10298</v>
      </c>
      <c r="F8093">
        <v>4474</v>
      </c>
      <c r="G8093" t="s">
        <v>10299</v>
      </c>
      <c r="H8093" t="s">
        <v>11</v>
      </c>
    </row>
    <row r="8094" spans="1:8" hidden="1" x14ac:dyDescent="0.3">
      <c r="A8094">
        <v>41.649444000000003</v>
      </c>
      <c r="B8094">
        <v>-71.709999999999994</v>
      </c>
      <c r="C8094" t="s">
        <v>30</v>
      </c>
      <c r="D8094">
        <v>1.9</v>
      </c>
      <c r="E8094" t="s">
        <v>10300</v>
      </c>
      <c r="F8094">
        <v>56769</v>
      </c>
      <c r="G8094" t="s">
        <v>531</v>
      </c>
      <c r="H8094" t="s">
        <v>11</v>
      </c>
    </row>
    <row r="8095" spans="1:8" hidden="1" x14ac:dyDescent="0.3">
      <c r="A8095">
        <v>41.65</v>
      </c>
      <c r="B8095">
        <v>-73.75</v>
      </c>
      <c r="C8095" t="s">
        <v>30</v>
      </c>
      <c r="D8095">
        <v>5</v>
      </c>
      <c r="E8095" t="s">
        <v>10301</v>
      </c>
      <c r="F8095">
        <v>65629</v>
      </c>
      <c r="G8095" t="s">
        <v>10301</v>
      </c>
      <c r="H8095" t="s">
        <v>11</v>
      </c>
    </row>
    <row r="8096" spans="1:8" hidden="1" x14ac:dyDescent="0.3">
      <c r="A8096">
        <v>41.651400000000002</v>
      </c>
      <c r="B8096">
        <v>-86.903599999999997</v>
      </c>
      <c r="C8096" t="s">
        <v>15</v>
      </c>
      <c r="D8096">
        <v>3.2</v>
      </c>
      <c r="E8096" t="s">
        <v>10302</v>
      </c>
      <c r="F8096">
        <v>40211</v>
      </c>
      <c r="G8096" t="s">
        <v>7626</v>
      </c>
      <c r="H8096" t="s">
        <v>111</v>
      </c>
    </row>
    <row r="8097" spans="1:8" hidden="1" x14ac:dyDescent="0.3">
      <c r="A8097">
        <v>41.651400000000002</v>
      </c>
      <c r="B8097">
        <v>-86.903599999999997</v>
      </c>
      <c r="C8097" t="s">
        <v>135</v>
      </c>
      <c r="D8097">
        <v>3.2</v>
      </c>
      <c r="E8097" t="s">
        <v>10302</v>
      </c>
      <c r="F8097">
        <v>40211</v>
      </c>
      <c r="G8097" t="s">
        <v>7626</v>
      </c>
      <c r="H8097" t="s">
        <v>111</v>
      </c>
    </row>
    <row r="8098" spans="1:8" hidden="1" x14ac:dyDescent="0.3">
      <c r="A8098">
        <v>41.655000000000001</v>
      </c>
      <c r="B8098">
        <v>-72.161000000000001</v>
      </c>
      <c r="C8098" t="s">
        <v>30</v>
      </c>
      <c r="D8098">
        <v>1</v>
      </c>
      <c r="E8098" t="s">
        <v>10303</v>
      </c>
      <c r="F8098">
        <v>58135</v>
      </c>
      <c r="G8098" t="s">
        <v>2474</v>
      </c>
      <c r="H8098" t="s">
        <v>11</v>
      </c>
    </row>
    <row r="8099" spans="1:8" hidden="1" x14ac:dyDescent="0.3">
      <c r="A8099">
        <v>41.655000000000001</v>
      </c>
      <c r="B8099">
        <v>-70.956389999999999</v>
      </c>
      <c r="C8099" t="s">
        <v>30</v>
      </c>
      <c r="D8099">
        <v>1.5</v>
      </c>
      <c r="E8099" t="s">
        <v>10304</v>
      </c>
      <c r="F8099">
        <v>60281</v>
      </c>
      <c r="G8099" t="s">
        <v>70</v>
      </c>
      <c r="H8099" t="s">
        <v>11</v>
      </c>
    </row>
    <row r="8100" spans="1:8" hidden="1" x14ac:dyDescent="0.3">
      <c r="A8100">
        <v>41.655999999999999</v>
      </c>
      <c r="B8100">
        <v>-72.162000000000006</v>
      </c>
      <c r="C8100" t="s">
        <v>30</v>
      </c>
      <c r="D8100">
        <v>1</v>
      </c>
      <c r="E8100" t="s">
        <v>3162</v>
      </c>
      <c r="F8100">
        <v>58135</v>
      </c>
      <c r="G8100" t="s">
        <v>2474</v>
      </c>
      <c r="H8100" t="s">
        <v>11</v>
      </c>
    </row>
    <row r="8101" spans="1:8" hidden="1" x14ac:dyDescent="0.3">
      <c r="A8101">
        <v>41.655999999999999</v>
      </c>
      <c r="B8101">
        <v>-72.16</v>
      </c>
      <c r="C8101" t="s">
        <v>30</v>
      </c>
      <c r="D8101">
        <v>1</v>
      </c>
      <c r="E8101" t="s">
        <v>10305</v>
      </c>
      <c r="F8101">
        <v>57365</v>
      </c>
      <c r="G8101" t="s">
        <v>2734</v>
      </c>
      <c r="H8101" t="s">
        <v>11</v>
      </c>
    </row>
    <row r="8102" spans="1:8" hidden="1" x14ac:dyDescent="0.3">
      <c r="A8102">
        <v>41.655999999999999</v>
      </c>
      <c r="B8102">
        <v>-72.159000000000006</v>
      </c>
      <c r="C8102" t="s">
        <v>30</v>
      </c>
      <c r="D8102">
        <v>1</v>
      </c>
      <c r="E8102" t="s">
        <v>9103</v>
      </c>
      <c r="F8102">
        <v>58135</v>
      </c>
      <c r="G8102" t="s">
        <v>2474</v>
      </c>
      <c r="H8102" t="s">
        <v>11</v>
      </c>
    </row>
    <row r="8103" spans="1:8" hidden="1" x14ac:dyDescent="0.3">
      <c r="A8103">
        <v>41.656999999999996</v>
      </c>
      <c r="B8103">
        <v>-72.161000000000001</v>
      </c>
      <c r="C8103" t="s">
        <v>30</v>
      </c>
      <c r="D8103">
        <v>1</v>
      </c>
      <c r="E8103" t="s">
        <v>10306</v>
      </c>
      <c r="F8103">
        <v>58135</v>
      </c>
      <c r="G8103" t="s">
        <v>2474</v>
      </c>
      <c r="H8103" t="s">
        <v>11</v>
      </c>
    </row>
    <row r="8104" spans="1:8" hidden="1" x14ac:dyDescent="0.3">
      <c r="A8104">
        <v>41.657200000000003</v>
      </c>
      <c r="B8104">
        <v>-91.54</v>
      </c>
      <c r="C8104" t="s">
        <v>15</v>
      </c>
      <c r="D8104">
        <v>1.7</v>
      </c>
      <c r="E8104" t="s">
        <v>10307</v>
      </c>
      <c r="F8104">
        <v>19539</v>
      </c>
      <c r="G8104" t="s">
        <v>10308</v>
      </c>
      <c r="H8104" t="s">
        <v>599</v>
      </c>
    </row>
    <row r="8105" spans="1:8" hidden="1" x14ac:dyDescent="0.3">
      <c r="A8105">
        <v>41.657200000000003</v>
      </c>
      <c r="B8105">
        <v>-91.54</v>
      </c>
      <c r="C8105" t="s">
        <v>135</v>
      </c>
      <c r="D8105">
        <v>38.799999999999997</v>
      </c>
      <c r="E8105" t="s">
        <v>10307</v>
      </c>
      <c r="F8105">
        <v>19539</v>
      </c>
      <c r="G8105" t="s">
        <v>10308</v>
      </c>
      <c r="H8105" t="s">
        <v>599</v>
      </c>
    </row>
    <row r="8106" spans="1:8" hidden="1" x14ac:dyDescent="0.3">
      <c r="A8106">
        <v>41.657539</v>
      </c>
      <c r="B8106">
        <v>-106.1892</v>
      </c>
      <c r="C8106" t="s">
        <v>8</v>
      </c>
      <c r="D8106">
        <v>1.8</v>
      </c>
      <c r="E8106" t="s">
        <v>10309</v>
      </c>
      <c r="F8106">
        <v>14354</v>
      </c>
      <c r="G8106" t="s">
        <v>8933</v>
      </c>
      <c r="H8106" t="s">
        <v>18</v>
      </c>
    </row>
    <row r="8107" spans="1:8" hidden="1" x14ac:dyDescent="0.3">
      <c r="A8107">
        <v>41.657778</v>
      </c>
      <c r="B8107">
        <v>-76.049170000000004</v>
      </c>
      <c r="C8107" t="s">
        <v>135</v>
      </c>
      <c r="D8107">
        <v>22</v>
      </c>
      <c r="E8107" t="s">
        <v>10310</v>
      </c>
      <c r="F8107">
        <v>58652</v>
      </c>
      <c r="G8107" t="s">
        <v>10311</v>
      </c>
      <c r="H8107" t="s">
        <v>11</v>
      </c>
    </row>
    <row r="8108" spans="1:8" hidden="1" x14ac:dyDescent="0.3">
      <c r="A8108">
        <v>41.657865999999999</v>
      </c>
      <c r="B8108">
        <v>-71.687479999999994</v>
      </c>
      <c r="C8108" t="s">
        <v>30</v>
      </c>
      <c r="D8108">
        <v>1.8</v>
      </c>
      <c r="E8108" t="s">
        <v>10312</v>
      </c>
      <c r="F8108">
        <v>62061</v>
      </c>
      <c r="G8108" t="s">
        <v>10312</v>
      </c>
      <c r="H8108" t="s">
        <v>11</v>
      </c>
    </row>
    <row r="8109" spans="1:8" hidden="1" x14ac:dyDescent="0.3">
      <c r="A8109">
        <v>41.658794</v>
      </c>
      <c r="B8109">
        <v>-87.577719999999999</v>
      </c>
      <c r="C8109" t="s">
        <v>15</v>
      </c>
      <c r="D8109">
        <v>3</v>
      </c>
      <c r="E8109" t="s">
        <v>10313</v>
      </c>
      <c r="F8109">
        <v>54843</v>
      </c>
      <c r="G8109" t="s">
        <v>6912</v>
      </c>
      <c r="H8109" t="s">
        <v>53</v>
      </c>
    </row>
    <row r="8110" spans="1:8" hidden="1" x14ac:dyDescent="0.3">
      <c r="A8110">
        <v>41.659045999999996</v>
      </c>
      <c r="B8110">
        <v>-73.491979999999998</v>
      </c>
      <c r="C8110" t="s">
        <v>21</v>
      </c>
      <c r="D8110">
        <v>7.1999999999999904</v>
      </c>
      <c r="E8110" t="s">
        <v>10314</v>
      </c>
      <c r="F8110">
        <v>54895</v>
      </c>
      <c r="G8110" t="s">
        <v>9904</v>
      </c>
      <c r="H8110" t="s">
        <v>11</v>
      </c>
    </row>
    <row r="8111" spans="1:8" hidden="1" x14ac:dyDescent="0.3">
      <c r="A8111">
        <v>41.659722000000002</v>
      </c>
      <c r="B8111">
        <v>-71.699719999999999</v>
      </c>
      <c r="C8111" t="s">
        <v>8</v>
      </c>
      <c r="D8111">
        <v>1.5</v>
      </c>
      <c r="E8111" t="s">
        <v>10315</v>
      </c>
      <c r="F8111">
        <v>60025</v>
      </c>
      <c r="G8111" t="s">
        <v>1886</v>
      </c>
      <c r="H8111" t="s">
        <v>11</v>
      </c>
    </row>
    <row r="8112" spans="1:8" hidden="1" x14ac:dyDescent="0.3">
      <c r="A8112">
        <v>41.659722000000002</v>
      </c>
      <c r="B8112">
        <v>-70.395560000000003</v>
      </c>
      <c r="C8112" t="s">
        <v>30</v>
      </c>
      <c r="D8112">
        <v>4</v>
      </c>
      <c r="E8112" t="s">
        <v>10316</v>
      </c>
      <c r="F8112">
        <v>65305</v>
      </c>
      <c r="G8112" t="s">
        <v>653</v>
      </c>
      <c r="H8112" t="s">
        <v>11</v>
      </c>
    </row>
    <row r="8113" spans="1:8" hidden="1" x14ac:dyDescent="0.3">
      <c r="A8113">
        <v>41.660277999999998</v>
      </c>
      <c r="B8113">
        <v>-89.249719999999996</v>
      </c>
      <c r="C8113" t="s">
        <v>8</v>
      </c>
      <c r="D8113">
        <v>5</v>
      </c>
      <c r="E8113" t="s">
        <v>10317</v>
      </c>
      <c r="F8113">
        <v>58760</v>
      </c>
      <c r="G8113" t="s">
        <v>10318</v>
      </c>
      <c r="H8113" t="s">
        <v>11</v>
      </c>
    </row>
    <row r="8114" spans="1:8" hidden="1" x14ac:dyDescent="0.3">
      <c r="A8114">
        <v>41.661000000000001</v>
      </c>
      <c r="B8114">
        <v>-73.742000000000004</v>
      </c>
      <c r="C8114" t="s">
        <v>30</v>
      </c>
      <c r="D8114">
        <v>1.7</v>
      </c>
      <c r="E8114" t="s">
        <v>10319</v>
      </c>
      <c r="F8114">
        <v>65480</v>
      </c>
      <c r="G8114" t="s">
        <v>8021</v>
      </c>
    </row>
    <row r="8115" spans="1:8" hidden="1" x14ac:dyDescent="0.3">
      <c r="A8115">
        <v>41.662222</v>
      </c>
      <c r="B8115">
        <v>-71.042500000000004</v>
      </c>
      <c r="C8115" t="s">
        <v>30</v>
      </c>
      <c r="D8115">
        <v>1</v>
      </c>
      <c r="E8115" t="s">
        <v>10320</v>
      </c>
      <c r="F8115">
        <v>65164</v>
      </c>
      <c r="G8115" t="s">
        <v>1910</v>
      </c>
      <c r="H8115" t="s">
        <v>11</v>
      </c>
    </row>
    <row r="8116" spans="1:8" hidden="1" x14ac:dyDescent="0.3">
      <c r="A8116">
        <v>41.662799999999997</v>
      </c>
      <c r="B8116">
        <v>-71.003469999999993</v>
      </c>
      <c r="C8116" t="s">
        <v>30</v>
      </c>
      <c r="D8116">
        <v>4.3</v>
      </c>
      <c r="E8116" t="s">
        <v>10321</v>
      </c>
      <c r="F8116">
        <v>64880</v>
      </c>
      <c r="G8116" t="s">
        <v>10322</v>
      </c>
      <c r="H8116" t="s">
        <v>11</v>
      </c>
    </row>
    <row r="8117" spans="1:8" hidden="1" x14ac:dyDescent="0.3">
      <c r="A8117">
        <v>41.663029999999999</v>
      </c>
      <c r="B8117">
        <v>-70.863230000000001</v>
      </c>
      <c r="C8117" t="s">
        <v>30</v>
      </c>
      <c r="D8117">
        <v>1.6</v>
      </c>
      <c r="E8117" t="s">
        <v>10323</v>
      </c>
      <c r="F8117">
        <v>61944</v>
      </c>
      <c r="G8117" t="s">
        <v>645</v>
      </c>
      <c r="H8117" t="s">
        <v>11</v>
      </c>
    </row>
    <row r="8118" spans="1:8" hidden="1" x14ac:dyDescent="0.3">
      <c r="A8118">
        <v>41.663055999999997</v>
      </c>
      <c r="B8118">
        <v>-76.80556</v>
      </c>
      <c r="C8118" t="s">
        <v>135</v>
      </c>
      <c r="D8118">
        <v>21</v>
      </c>
      <c r="E8118" t="s">
        <v>10324</v>
      </c>
      <c r="F8118">
        <v>58686</v>
      </c>
      <c r="G8118" t="s">
        <v>10325</v>
      </c>
      <c r="H8118" t="s">
        <v>11</v>
      </c>
    </row>
    <row r="8119" spans="1:8" hidden="1" x14ac:dyDescent="0.3">
      <c r="A8119">
        <v>41.663764999999998</v>
      </c>
      <c r="B8119">
        <v>-87.452330000000003</v>
      </c>
      <c r="C8119" t="s">
        <v>135</v>
      </c>
      <c r="D8119">
        <v>152</v>
      </c>
      <c r="E8119" t="s">
        <v>10326</v>
      </c>
      <c r="F8119">
        <v>56165</v>
      </c>
      <c r="G8119" t="s">
        <v>10327</v>
      </c>
      <c r="H8119" t="s">
        <v>66</v>
      </c>
    </row>
    <row r="8120" spans="1:8" hidden="1" x14ac:dyDescent="0.3">
      <c r="A8120">
        <v>41.663980000000002</v>
      </c>
      <c r="B8120">
        <v>-73.970070000000007</v>
      </c>
      <c r="C8120" t="s">
        <v>30</v>
      </c>
      <c r="D8120">
        <v>2</v>
      </c>
      <c r="E8120" t="s">
        <v>10328</v>
      </c>
      <c r="F8120">
        <v>65246</v>
      </c>
      <c r="G8120" t="s">
        <v>10329</v>
      </c>
      <c r="H8120" t="s">
        <v>11</v>
      </c>
    </row>
    <row r="8121" spans="1:8" hidden="1" x14ac:dyDescent="0.3">
      <c r="A8121">
        <v>41.664375999999997</v>
      </c>
      <c r="B8121">
        <v>-71.924180000000007</v>
      </c>
      <c r="C8121" t="s">
        <v>15</v>
      </c>
      <c r="D8121">
        <v>43</v>
      </c>
      <c r="E8121" t="s">
        <v>10330</v>
      </c>
      <c r="F8121">
        <v>56067</v>
      </c>
      <c r="G8121" t="s">
        <v>10331</v>
      </c>
      <c r="H8121" t="s">
        <v>11</v>
      </c>
    </row>
    <row r="8122" spans="1:8" hidden="1" x14ac:dyDescent="0.3">
      <c r="A8122">
        <v>41.664700000000003</v>
      </c>
      <c r="B8122">
        <v>-70.594200000000001</v>
      </c>
      <c r="C8122" t="s">
        <v>8</v>
      </c>
      <c r="D8122">
        <v>4.5</v>
      </c>
      <c r="E8122" t="s">
        <v>10332</v>
      </c>
      <c r="F8122">
        <v>56619</v>
      </c>
      <c r="G8122" t="s">
        <v>10333</v>
      </c>
      <c r="H8122" t="s">
        <v>219</v>
      </c>
    </row>
    <row r="8123" spans="1:8" hidden="1" x14ac:dyDescent="0.3">
      <c r="A8123">
        <v>41.664999999999999</v>
      </c>
      <c r="B8123">
        <v>-86.132199999999997</v>
      </c>
      <c r="C8123" t="s">
        <v>21</v>
      </c>
      <c r="D8123">
        <v>4.8</v>
      </c>
      <c r="E8123" t="s">
        <v>10334</v>
      </c>
      <c r="F8123">
        <v>9324</v>
      </c>
      <c r="G8123" t="s">
        <v>1016</v>
      </c>
      <c r="H8123" t="s">
        <v>18</v>
      </c>
    </row>
    <row r="8124" spans="1:8" hidden="1" x14ac:dyDescent="0.3">
      <c r="A8124">
        <v>41.665100000000002</v>
      </c>
      <c r="B8124">
        <v>-72.122100000000003</v>
      </c>
      <c r="C8124" t="s">
        <v>21</v>
      </c>
      <c r="D8124">
        <v>2</v>
      </c>
      <c r="E8124" t="s">
        <v>10335</v>
      </c>
      <c r="F8124">
        <v>54895</v>
      </c>
      <c r="G8124" t="s">
        <v>9904</v>
      </c>
      <c r="H8124" t="s">
        <v>11</v>
      </c>
    </row>
    <row r="8125" spans="1:8" hidden="1" x14ac:dyDescent="0.3">
      <c r="A8125">
        <v>41.665999999999997</v>
      </c>
      <c r="B8125">
        <v>-70.878309999999999</v>
      </c>
      <c r="C8125" t="s">
        <v>30</v>
      </c>
      <c r="D8125">
        <v>2.9</v>
      </c>
      <c r="E8125" t="s">
        <v>10336</v>
      </c>
      <c r="F8125">
        <v>56769</v>
      </c>
      <c r="G8125" t="s">
        <v>531</v>
      </c>
      <c r="H8125" t="s">
        <v>11</v>
      </c>
    </row>
    <row r="8126" spans="1:8" hidden="1" x14ac:dyDescent="0.3">
      <c r="A8126">
        <v>41.666468999999999</v>
      </c>
      <c r="B8126">
        <v>-106.1833</v>
      </c>
      <c r="C8126" t="s">
        <v>8</v>
      </c>
      <c r="D8126">
        <v>24.8</v>
      </c>
      <c r="E8126" t="s">
        <v>10337</v>
      </c>
      <c r="F8126">
        <v>14354</v>
      </c>
      <c r="G8126" t="s">
        <v>8933</v>
      </c>
      <c r="H8126" t="s">
        <v>18</v>
      </c>
    </row>
    <row r="8127" spans="1:8" hidden="1" x14ac:dyDescent="0.3">
      <c r="A8127">
        <v>41.666522999999998</v>
      </c>
      <c r="B8127">
        <v>-89.059799999999996</v>
      </c>
      <c r="C8127" t="s">
        <v>8</v>
      </c>
      <c r="D8127">
        <v>108.3</v>
      </c>
      <c r="E8127" t="s">
        <v>10338</v>
      </c>
      <c r="F8127">
        <v>65614</v>
      </c>
      <c r="G8127" t="s">
        <v>10339</v>
      </c>
      <c r="H8127" t="s">
        <v>11</v>
      </c>
    </row>
    <row r="8128" spans="1:8" hidden="1" x14ac:dyDescent="0.3">
      <c r="A8128">
        <v>41.666944000000001</v>
      </c>
      <c r="B8128">
        <v>-89.059719999999999</v>
      </c>
      <c r="C8128" t="s">
        <v>8</v>
      </c>
      <c r="D8128">
        <v>109.5</v>
      </c>
      <c r="E8128" t="s">
        <v>10340</v>
      </c>
      <c r="F8128">
        <v>59050</v>
      </c>
      <c r="G8128" t="s">
        <v>1174</v>
      </c>
      <c r="H8128" t="s">
        <v>11</v>
      </c>
    </row>
    <row r="8129" spans="1:8" hidden="1" x14ac:dyDescent="0.3">
      <c r="A8129">
        <v>41.667928000000003</v>
      </c>
      <c r="B8129">
        <v>-83.443659999999994</v>
      </c>
      <c r="C8129" t="s">
        <v>144</v>
      </c>
      <c r="D8129">
        <v>1060</v>
      </c>
      <c r="E8129" t="s">
        <v>10341</v>
      </c>
      <c r="F8129">
        <v>59534</v>
      </c>
      <c r="G8129" t="s">
        <v>10341</v>
      </c>
      <c r="H8129" t="s">
        <v>11</v>
      </c>
    </row>
    <row r="8130" spans="1:8" hidden="1" x14ac:dyDescent="0.3">
      <c r="A8130">
        <v>41.667928000000003</v>
      </c>
      <c r="B8130">
        <v>-83.443659999999994</v>
      </c>
      <c r="C8130" t="s">
        <v>15</v>
      </c>
      <c r="D8130">
        <v>1.5</v>
      </c>
      <c r="E8130" t="s">
        <v>10341</v>
      </c>
      <c r="F8130">
        <v>59534</v>
      </c>
      <c r="G8130" t="s">
        <v>10341</v>
      </c>
      <c r="H8130" t="s">
        <v>11</v>
      </c>
    </row>
    <row r="8131" spans="1:8" hidden="1" x14ac:dyDescent="0.3">
      <c r="A8131">
        <v>41.668419</v>
      </c>
      <c r="B8131">
        <v>-96.669129999999996</v>
      </c>
      <c r="C8131" t="s">
        <v>15</v>
      </c>
      <c r="D8131">
        <v>4</v>
      </c>
      <c r="E8131" t="s">
        <v>10342</v>
      </c>
      <c r="F8131">
        <v>64065</v>
      </c>
      <c r="G8131" t="s">
        <v>10343</v>
      </c>
      <c r="H8131" t="s">
        <v>59</v>
      </c>
    </row>
    <row r="8132" spans="1:8" hidden="1" x14ac:dyDescent="0.3">
      <c r="A8132">
        <v>41.668886000000001</v>
      </c>
      <c r="B8132">
        <v>-70.991380000000007</v>
      </c>
      <c r="C8132" t="s">
        <v>27</v>
      </c>
      <c r="D8132">
        <v>1</v>
      </c>
      <c r="E8132" t="s">
        <v>10344</v>
      </c>
      <c r="F8132">
        <v>64939</v>
      </c>
      <c r="G8132" t="s">
        <v>10345</v>
      </c>
      <c r="H8132" t="s">
        <v>11</v>
      </c>
    </row>
    <row r="8133" spans="1:8" hidden="1" x14ac:dyDescent="0.3">
      <c r="A8133">
        <v>41.668886000000001</v>
      </c>
      <c r="B8133">
        <v>-70.991380000000007</v>
      </c>
      <c r="C8133" t="s">
        <v>30</v>
      </c>
      <c r="D8133">
        <v>1</v>
      </c>
      <c r="E8133" t="s">
        <v>10344</v>
      </c>
      <c r="F8133">
        <v>64939</v>
      </c>
      <c r="G8133" t="s">
        <v>10345</v>
      </c>
      <c r="H8133" t="s">
        <v>11</v>
      </c>
    </row>
    <row r="8134" spans="1:8" hidden="1" x14ac:dyDescent="0.3">
      <c r="A8134">
        <v>41.669443999999999</v>
      </c>
      <c r="B8134">
        <v>-70.531940000000006</v>
      </c>
      <c r="C8134" t="s">
        <v>30</v>
      </c>
      <c r="D8134">
        <v>3.5</v>
      </c>
      <c r="E8134" t="s">
        <v>10346</v>
      </c>
      <c r="F8134">
        <v>60281</v>
      </c>
      <c r="G8134" t="s">
        <v>70</v>
      </c>
      <c r="H8134" t="s">
        <v>11</v>
      </c>
    </row>
    <row r="8135" spans="1:8" hidden="1" x14ac:dyDescent="0.3">
      <c r="A8135">
        <v>41.669722</v>
      </c>
      <c r="B8135">
        <v>-71.708330000000004</v>
      </c>
      <c r="C8135" t="s">
        <v>8</v>
      </c>
      <c r="D8135">
        <v>4.5</v>
      </c>
      <c r="E8135" t="s">
        <v>10347</v>
      </c>
      <c r="F8135">
        <v>60025</v>
      </c>
      <c r="G8135" t="s">
        <v>1886</v>
      </c>
      <c r="H8135" t="s">
        <v>11</v>
      </c>
    </row>
    <row r="8136" spans="1:8" hidden="1" x14ac:dyDescent="0.3">
      <c r="A8136">
        <v>41.670299999999997</v>
      </c>
      <c r="B8136">
        <v>-87.4803</v>
      </c>
      <c r="C8136" t="s">
        <v>15</v>
      </c>
      <c r="D8136">
        <v>83.8</v>
      </c>
      <c r="E8136" t="s">
        <v>10348</v>
      </c>
      <c r="F8136">
        <v>44466</v>
      </c>
      <c r="G8136" t="s">
        <v>10349</v>
      </c>
      <c r="H8136" t="s">
        <v>66</v>
      </c>
    </row>
    <row r="8137" spans="1:8" hidden="1" x14ac:dyDescent="0.3">
      <c r="A8137">
        <v>41.6721</v>
      </c>
      <c r="B8137">
        <v>-88.115489999999994</v>
      </c>
      <c r="C8137" t="s">
        <v>30</v>
      </c>
      <c r="D8137">
        <v>1.9</v>
      </c>
      <c r="E8137" t="s">
        <v>10350</v>
      </c>
      <c r="F8137">
        <v>64220</v>
      </c>
      <c r="G8137" t="s">
        <v>10351</v>
      </c>
      <c r="H8137" t="s">
        <v>11</v>
      </c>
    </row>
    <row r="8138" spans="1:8" hidden="1" x14ac:dyDescent="0.3">
      <c r="A8138">
        <v>41.672499999999999</v>
      </c>
      <c r="B8138">
        <v>-71.705830000000006</v>
      </c>
      <c r="C8138" t="s">
        <v>8</v>
      </c>
      <c r="D8138">
        <v>4.5</v>
      </c>
      <c r="E8138" t="s">
        <v>10352</v>
      </c>
      <c r="F8138">
        <v>59106</v>
      </c>
      <c r="G8138" t="s">
        <v>10353</v>
      </c>
      <c r="H8138" t="s">
        <v>11</v>
      </c>
    </row>
    <row r="8139" spans="1:8" hidden="1" x14ac:dyDescent="0.3">
      <c r="A8139">
        <v>41.672831000000002</v>
      </c>
      <c r="B8139">
        <v>-70.989500000000007</v>
      </c>
      <c r="C8139" t="s">
        <v>27</v>
      </c>
      <c r="D8139">
        <v>1</v>
      </c>
      <c r="E8139" t="s">
        <v>10354</v>
      </c>
      <c r="F8139">
        <v>64938</v>
      </c>
      <c r="G8139" t="s">
        <v>10355</v>
      </c>
      <c r="H8139" t="s">
        <v>11</v>
      </c>
    </row>
    <row r="8140" spans="1:8" hidden="1" x14ac:dyDescent="0.3">
      <c r="A8140">
        <v>41.672831000000002</v>
      </c>
      <c r="B8140">
        <v>-70.989500000000007</v>
      </c>
      <c r="C8140" t="s">
        <v>30</v>
      </c>
      <c r="D8140">
        <v>1</v>
      </c>
      <c r="E8140" t="s">
        <v>10354</v>
      </c>
      <c r="F8140">
        <v>64938</v>
      </c>
      <c r="G8140" t="s">
        <v>10355</v>
      </c>
      <c r="H8140" t="s">
        <v>11</v>
      </c>
    </row>
    <row r="8141" spans="1:8" hidden="1" x14ac:dyDescent="0.3">
      <c r="A8141">
        <v>41.673099999999998</v>
      </c>
      <c r="B8141">
        <v>-70.999399999999994</v>
      </c>
      <c r="C8141" t="s">
        <v>144</v>
      </c>
      <c r="D8141">
        <v>74.099999999999994</v>
      </c>
      <c r="E8141" t="s">
        <v>10356</v>
      </c>
      <c r="F8141">
        <v>56516</v>
      </c>
      <c r="G8141" t="s">
        <v>10357</v>
      </c>
      <c r="H8141" t="s">
        <v>11</v>
      </c>
    </row>
    <row r="8142" spans="1:8" hidden="1" x14ac:dyDescent="0.3">
      <c r="A8142">
        <v>41.673099999999998</v>
      </c>
      <c r="B8142">
        <v>-70.999399999999994</v>
      </c>
      <c r="C8142" t="s">
        <v>147</v>
      </c>
      <c r="D8142">
        <v>23.3</v>
      </c>
      <c r="E8142" t="s">
        <v>10356</v>
      </c>
      <c r="F8142">
        <v>56516</v>
      </c>
      <c r="G8142" t="s">
        <v>10357</v>
      </c>
      <c r="H8142" t="s">
        <v>11</v>
      </c>
    </row>
    <row r="8143" spans="1:8" hidden="1" x14ac:dyDescent="0.3">
      <c r="A8143">
        <v>41.673900000000003</v>
      </c>
      <c r="B8143">
        <v>-87.477500000000006</v>
      </c>
      <c r="C8143" t="s">
        <v>144</v>
      </c>
      <c r="D8143">
        <v>576.79999999999995</v>
      </c>
      <c r="E8143" t="s">
        <v>10358</v>
      </c>
      <c r="F8143">
        <v>56195</v>
      </c>
      <c r="G8143" t="s">
        <v>10359</v>
      </c>
      <c r="H8143" t="s">
        <v>53</v>
      </c>
    </row>
    <row r="8144" spans="1:8" hidden="1" x14ac:dyDescent="0.3">
      <c r="A8144">
        <v>41.674385999999998</v>
      </c>
      <c r="B8144">
        <v>-88.664450000000002</v>
      </c>
      <c r="C8144" t="s">
        <v>30</v>
      </c>
      <c r="D8144">
        <v>2</v>
      </c>
      <c r="E8144" t="s">
        <v>10360</v>
      </c>
      <c r="F8144">
        <v>64089</v>
      </c>
      <c r="G8144" t="s">
        <v>10361</v>
      </c>
      <c r="H8144" t="s">
        <v>11</v>
      </c>
    </row>
    <row r="8145" spans="1:8" hidden="1" x14ac:dyDescent="0.3">
      <c r="A8145">
        <v>41.674399999999999</v>
      </c>
      <c r="B8145">
        <v>-106.01139999999999</v>
      </c>
      <c r="C8145" t="s">
        <v>8</v>
      </c>
      <c r="D8145">
        <v>16.8</v>
      </c>
      <c r="E8145" t="s">
        <v>10362</v>
      </c>
      <c r="F8145">
        <v>14354</v>
      </c>
      <c r="G8145" t="s">
        <v>8933</v>
      </c>
      <c r="H8145" t="s">
        <v>18</v>
      </c>
    </row>
    <row r="8146" spans="1:8" hidden="1" x14ac:dyDescent="0.3">
      <c r="A8146">
        <v>41.674399999999999</v>
      </c>
      <c r="B8146">
        <v>-92.164199999999994</v>
      </c>
      <c r="C8146" t="s">
        <v>8</v>
      </c>
      <c r="D8146">
        <v>252.5</v>
      </c>
      <c r="E8146" t="s">
        <v>10363</v>
      </c>
      <c r="F8146">
        <v>12341</v>
      </c>
      <c r="G8146" t="s">
        <v>9029</v>
      </c>
      <c r="H8146" t="s">
        <v>18</v>
      </c>
    </row>
    <row r="8147" spans="1:8" hidden="1" x14ac:dyDescent="0.3">
      <c r="A8147">
        <v>41.675052000000001</v>
      </c>
      <c r="B8147">
        <v>-105.9906</v>
      </c>
      <c r="C8147" t="s">
        <v>8</v>
      </c>
      <c r="D8147">
        <v>122.1</v>
      </c>
      <c r="E8147" t="s">
        <v>10364</v>
      </c>
      <c r="F8147">
        <v>14354</v>
      </c>
      <c r="G8147" t="s">
        <v>8933</v>
      </c>
      <c r="H8147" t="s">
        <v>18</v>
      </c>
    </row>
    <row r="8148" spans="1:8" hidden="1" x14ac:dyDescent="0.3">
      <c r="A8148">
        <v>41.675800000000002</v>
      </c>
      <c r="B8148">
        <v>-87.651399999999995</v>
      </c>
      <c r="C8148" t="s">
        <v>30</v>
      </c>
      <c r="D8148">
        <v>9</v>
      </c>
      <c r="E8148" t="s">
        <v>10365</v>
      </c>
      <c r="F8148">
        <v>64696</v>
      </c>
      <c r="G8148" t="s">
        <v>10366</v>
      </c>
      <c r="H8148" t="s">
        <v>11</v>
      </c>
    </row>
    <row r="8149" spans="1:8" hidden="1" x14ac:dyDescent="0.3">
      <c r="A8149">
        <v>41.675832999999997</v>
      </c>
      <c r="B8149">
        <v>-71.707499999999996</v>
      </c>
      <c r="C8149" t="s">
        <v>8</v>
      </c>
      <c r="D8149">
        <v>1.5</v>
      </c>
      <c r="E8149" t="s">
        <v>10367</v>
      </c>
      <c r="F8149">
        <v>59105</v>
      </c>
      <c r="G8149" t="s">
        <v>10368</v>
      </c>
      <c r="H8149" t="s">
        <v>11</v>
      </c>
    </row>
    <row r="8150" spans="1:8" hidden="1" x14ac:dyDescent="0.3">
      <c r="A8150">
        <v>41.676000000000002</v>
      </c>
      <c r="B8150">
        <v>-86.2453</v>
      </c>
      <c r="C8150" t="s">
        <v>21</v>
      </c>
      <c r="D8150">
        <v>2.5</v>
      </c>
      <c r="E8150" t="s">
        <v>10369</v>
      </c>
      <c r="F8150">
        <v>19564</v>
      </c>
      <c r="G8150" t="s">
        <v>10370</v>
      </c>
      <c r="H8150" t="s">
        <v>11</v>
      </c>
    </row>
    <row r="8151" spans="1:8" hidden="1" x14ac:dyDescent="0.3">
      <c r="A8151">
        <v>41.676110999999999</v>
      </c>
      <c r="B8151">
        <v>-73.581109999999995</v>
      </c>
      <c r="C8151" t="s">
        <v>144</v>
      </c>
      <c r="D8151">
        <v>1312.5</v>
      </c>
      <c r="E8151" t="s">
        <v>10371</v>
      </c>
      <c r="F8151">
        <v>56534</v>
      </c>
      <c r="G8151" t="s">
        <v>10372</v>
      </c>
      <c r="H8151" t="s">
        <v>11</v>
      </c>
    </row>
    <row r="8152" spans="1:8" hidden="1" x14ac:dyDescent="0.3">
      <c r="A8152">
        <v>41.676110999999999</v>
      </c>
      <c r="B8152">
        <v>-70.996939999999995</v>
      </c>
      <c r="C8152" t="s">
        <v>30</v>
      </c>
      <c r="D8152">
        <v>6.3</v>
      </c>
      <c r="E8152" t="s">
        <v>10373</v>
      </c>
      <c r="F8152">
        <v>58598</v>
      </c>
      <c r="G8152" t="s">
        <v>10374</v>
      </c>
      <c r="H8152" t="s">
        <v>11</v>
      </c>
    </row>
    <row r="8153" spans="1:8" hidden="1" x14ac:dyDescent="0.3">
      <c r="A8153">
        <v>41.677</v>
      </c>
      <c r="B8153">
        <v>-97.391000000000005</v>
      </c>
      <c r="C8153" t="s">
        <v>8</v>
      </c>
      <c r="D8153">
        <v>6.8999999999999897</v>
      </c>
      <c r="E8153" t="s">
        <v>10375</v>
      </c>
      <c r="F8153">
        <v>61280</v>
      </c>
      <c r="G8153" t="s">
        <v>10375</v>
      </c>
      <c r="H8153" t="s">
        <v>11</v>
      </c>
    </row>
    <row r="8154" spans="1:8" hidden="1" x14ac:dyDescent="0.3">
      <c r="A8154">
        <v>41.677999999999997</v>
      </c>
      <c r="B8154">
        <v>-97.385999999999996</v>
      </c>
      <c r="C8154" t="s">
        <v>8</v>
      </c>
      <c r="D8154">
        <v>6.8</v>
      </c>
      <c r="E8154" t="s">
        <v>10376</v>
      </c>
      <c r="F8154">
        <v>60577</v>
      </c>
      <c r="G8154" t="s">
        <v>10377</v>
      </c>
      <c r="H8154" t="s">
        <v>11</v>
      </c>
    </row>
    <row r="8155" spans="1:8" hidden="1" x14ac:dyDescent="0.3">
      <c r="A8155">
        <v>41.678899999999999</v>
      </c>
      <c r="B8155">
        <v>-87.42</v>
      </c>
      <c r="C8155" t="s">
        <v>15</v>
      </c>
      <c r="D8155">
        <v>94.6</v>
      </c>
      <c r="E8155" t="s">
        <v>10378</v>
      </c>
      <c r="F8155">
        <v>4174</v>
      </c>
      <c r="G8155" t="s">
        <v>10379</v>
      </c>
      <c r="H8155" t="s">
        <v>66</v>
      </c>
    </row>
    <row r="8156" spans="1:8" hidden="1" x14ac:dyDescent="0.3">
      <c r="A8156">
        <v>41.679000000000002</v>
      </c>
      <c r="B8156">
        <v>-71.905000000000001</v>
      </c>
      <c r="C8156" t="s">
        <v>30</v>
      </c>
      <c r="D8156">
        <v>1</v>
      </c>
      <c r="E8156" t="s">
        <v>10380</v>
      </c>
      <c r="F8156">
        <v>58135</v>
      </c>
      <c r="G8156" t="s">
        <v>2474</v>
      </c>
      <c r="H8156" t="s">
        <v>11</v>
      </c>
    </row>
    <row r="8157" spans="1:8" hidden="1" x14ac:dyDescent="0.3">
      <c r="A8157">
        <v>41.679012</v>
      </c>
      <c r="B8157">
        <v>-71.111059999999995</v>
      </c>
      <c r="C8157" t="s">
        <v>30</v>
      </c>
      <c r="D8157">
        <v>5</v>
      </c>
      <c r="E8157" t="s">
        <v>10381</v>
      </c>
      <c r="F8157">
        <v>64203</v>
      </c>
      <c r="G8157" t="s">
        <v>10382</v>
      </c>
      <c r="H8157" t="s">
        <v>11</v>
      </c>
    </row>
    <row r="8158" spans="1:8" hidden="1" x14ac:dyDescent="0.3">
      <c r="A8158">
        <v>41.679080999999996</v>
      </c>
      <c r="B8158">
        <v>-70.836389999999994</v>
      </c>
      <c r="C8158" t="s">
        <v>30</v>
      </c>
      <c r="D8158">
        <v>4.8</v>
      </c>
      <c r="E8158" t="s">
        <v>10383</v>
      </c>
      <c r="F8158">
        <v>61894</v>
      </c>
      <c r="G8158" t="s">
        <v>10384</v>
      </c>
      <c r="H8158" t="s">
        <v>11</v>
      </c>
    </row>
    <row r="8159" spans="1:8" hidden="1" x14ac:dyDescent="0.3">
      <c r="A8159">
        <v>41.679836000000002</v>
      </c>
      <c r="B8159">
        <v>-70.495279999999994</v>
      </c>
      <c r="C8159" t="s">
        <v>30</v>
      </c>
      <c r="D8159">
        <v>4.2</v>
      </c>
      <c r="E8159" t="s">
        <v>10385</v>
      </c>
      <c r="F8159">
        <v>64638</v>
      </c>
      <c r="G8159" t="s">
        <v>10386</v>
      </c>
      <c r="H8159" t="s">
        <v>11</v>
      </c>
    </row>
    <row r="8160" spans="1:8" hidden="1" x14ac:dyDescent="0.3">
      <c r="A8160">
        <v>41.68</v>
      </c>
      <c r="B8160">
        <v>-71.900999999999996</v>
      </c>
      <c r="C8160" t="s">
        <v>30</v>
      </c>
      <c r="D8160">
        <v>1</v>
      </c>
      <c r="E8160" t="s">
        <v>10387</v>
      </c>
      <c r="F8160">
        <v>58135</v>
      </c>
      <c r="G8160" t="s">
        <v>2474</v>
      </c>
      <c r="H8160" t="s">
        <v>11</v>
      </c>
    </row>
    <row r="8161" spans="1:8" hidden="1" x14ac:dyDescent="0.3">
      <c r="A8161">
        <v>41.680556000000003</v>
      </c>
      <c r="B8161">
        <v>-71.030829999999995</v>
      </c>
      <c r="C8161" t="s">
        <v>30</v>
      </c>
      <c r="D8161">
        <v>2</v>
      </c>
      <c r="E8161" t="s">
        <v>10388</v>
      </c>
      <c r="F8161">
        <v>56769</v>
      </c>
      <c r="G8161" t="s">
        <v>531</v>
      </c>
      <c r="H8161" t="s">
        <v>11</v>
      </c>
    </row>
    <row r="8162" spans="1:8" hidden="1" x14ac:dyDescent="0.3">
      <c r="A8162">
        <v>41.680878999999997</v>
      </c>
      <c r="B8162">
        <v>-73.576570000000004</v>
      </c>
      <c r="C8162" t="s">
        <v>30</v>
      </c>
      <c r="D8162">
        <v>2</v>
      </c>
      <c r="E8162" t="s">
        <v>10389</v>
      </c>
      <c r="F8162">
        <v>61227</v>
      </c>
      <c r="G8162" t="s">
        <v>1936</v>
      </c>
      <c r="H8162" t="s">
        <v>11</v>
      </c>
    </row>
    <row r="8163" spans="1:8" hidden="1" x14ac:dyDescent="0.3">
      <c r="A8163">
        <v>41.681379999999997</v>
      </c>
      <c r="B8163">
        <v>-98.367559999999997</v>
      </c>
      <c r="C8163" t="s">
        <v>21</v>
      </c>
      <c r="D8163">
        <v>0.2</v>
      </c>
      <c r="E8163" t="s">
        <v>10390</v>
      </c>
      <c r="F8163">
        <v>17727</v>
      </c>
      <c r="G8163" t="s">
        <v>10391</v>
      </c>
      <c r="H8163" t="s">
        <v>59</v>
      </c>
    </row>
    <row r="8164" spans="1:8" hidden="1" x14ac:dyDescent="0.3">
      <c r="A8164">
        <v>41.681379999999997</v>
      </c>
      <c r="B8164">
        <v>-98.367559999999997</v>
      </c>
      <c r="C8164" t="s">
        <v>15</v>
      </c>
      <c r="D8164">
        <v>1.9</v>
      </c>
      <c r="E8164" t="s">
        <v>10390</v>
      </c>
      <c r="F8164">
        <v>17727</v>
      </c>
      <c r="G8164" t="s">
        <v>10391</v>
      </c>
      <c r="H8164" t="s">
        <v>59</v>
      </c>
    </row>
    <row r="8165" spans="1:8" hidden="1" x14ac:dyDescent="0.3">
      <c r="A8165">
        <v>41.682259000000002</v>
      </c>
      <c r="B8165">
        <v>-74.876540000000006</v>
      </c>
      <c r="C8165" t="s">
        <v>30</v>
      </c>
      <c r="D8165">
        <v>4.4000000000000004</v>
      </c>
      <c r="E8165" t="s">
        <v>10392</v>
      </c>
      <c r="F8165">
        <v>61194</v>
      </c>
      <c r="G8165" t="s">
        <v>9850</v>
      </c>
      <c r="H8165" t="s">
        <v>11</v>
      </c>
    </row>
    <row r="8166" spans="1:8" hidden="1" x14ac:dyDescent="0.3">
      <c r="A8166">
        <v>41.683500000000002</v>
      </c>
      <c r="B8166">
        <v>-87.556299999999993</v>
      </c>
      <c r="C8166" t="s">
        <v>147</v>
      </c>
      <c r="D8166">
        <v>312.8</v>
      </c>
      <c r="E8166" t="s">
        <v>10393</v>
      </c>
      <c r="F8166">
        <v>56213</v>
      </c>
      <c r="G8166" t="s">
        <v>8969</v>
      </c>
      <c r="H8166" t="s">
        <v>11</v>
      </c>
    </row>
    <row r="8167" spans="1:8" hidden="1" x14ac:dyDescent="0.3">
      <c r="A8167">
        <v>41.683599999999998</v>
      </c>
      <c r="B8167">
        <v>-87.423299999999998</v>
      </c>
      <c r="C8167" t="s">
        <v>15</v>
      </c>
      <c r="D8167">
        <v>20</v>
      </c>
      <c r="E8167" t="s">
        <v>10394</v>
      </c>
      <c r="F8167">
        <v>56165</v>
      </c>
      <c r="G8167" t="s">
        <v>10327</v>
      </c>
      <c r="H8167" t="s">
        <v>66</v>
      </c>
    </row>
    <row r="8168" spans="1:8" hidden="1" x14ac:dyDescent="0.3">
      <c r="A8168">
        <v>41.684399999999997</v>
      </c>
      <c r="B8168">
        <v>-87.421400000000006</v>
      </c>
      <c r="C8168" t="s">
        <v>15</v>
      </c>
      <c r="D8168">
        <v>90</v>
      </c>
      <c r="E8168" t="s">
        <v>10395</v>
      </c>
      <c r="F8168">
        <v>13765</v>
      </c>
      <c r="G8168" t="s">
        <v>10396</v>
      </c>
      <c r="H8168" t="s">
        <v>66</v>
      </c>
    </row>
    <row r="8169" spans="1:8" hidden="1" x14ac:dyDescent="0.3">
      <c r="A8169">
        <v>41.686110999999997</v>
      </c>
      <c r="B8169">
        <v>-70.006110000000007</v>
      </c>
      <c r="C8169" t="s">
        <v>30</v>
      </c>
      <c r="D8169">
        <v>1.5</v>
      </c>
      <c r="E8169" t="s">
        <v>10397</v>
      </c>
      <c r="F8169">
        <v>65305</v>
      </c>
      <c r="G8169" t="s">
        <v>653</v>
      </c>
      <c r="H8169" t="s">
        <v>11</v>
      </c>
    </row>
    <row r="8170" spans="1:8" hidden="1" x14ac:dyDescent="0.3">
      <c r="A8170">
        <v>41.686388999999998</v>
      </c>
      <c r="B8170">
        <v>-71.72833</v>
      </c>
      <c r="C8170" t="s">
        <v>8</v>
      </c>
      <c r="D8170">
        <v>1.5</v>
      </c>
      <c r="E8170" t="s">
        <v>10398</v>
      </c>
      <c r="F8170">
        <v>59108</v>
      </c>
      <c r="G8170" t="s">
        <v>10399</v>
      </c>
      <c r="H8170" t="s">
        <v>11</v>
      </c>
    </row>
    <row r="8171" spans="1:8" hidden="1" x14ac:dyDescent="0.3">
      <c r="A8171">
        <v>41.688333</v>
      </c>
      <c r="B8171">
        <v>-88.489444000000006</v>
      </c>
      <c r="C8171" t="s">
        <v>15</v>
      </c>
      <c r="D8171">
        <v>2</v>
      </c>
      <c r="E8171" t="s">
        <v>10400</v>
      </c>
      <c r="F8171">
        <v>58240</v>
      </c>
      <c r="G8171" t="s">
        <v>10401</v>
      </c>
      <c r="H8171" t="s">
        <v>59</v>
      </c>
    </row>
    <row r="8172" spans="1:8" hidden="1" x14ac:dyDescent="0.3">
      <c r="A8172">
        <v>41.688333</v>
      </c>
      <c r="B8172">
        <v>-88.489444000000006</v>
      </c>
      <c r="C8172" t="s">
        <v>135</v>
      </c>
      <c r="D8172">
        <v>10</v>
      </c>
      <c r="E8172" t="s">
        <v>10400</v>
      </c>
      <c r="F8172">
        <v>58240</v>
      </c>
      <c r="G8172" t="s">
        <v>10401</v>
      </c>
      <c r="H8172" t="s">
        <v>59</v>
      </c>
    </row>
    <row r="8173" spans="1:8" hidden="1" x14ac:dyDescent="0.3">
      <c r="A8173">
        <v>41.688333</v>
      </c>
      <c r="B8173">
        <v>-88.473056</v>
      </c>
      <c r="C8173" t="s">
        <v>15</v>
      </c>
      <c r="D8173">
        <v>12</v>
      </c>
      <c r="E8173" t="s">
        <v>10402</v>
      </c>
      <c r="F8173">
        <v>58240</v>
      </c>
      <c r="G8173" t="s">
        <v>10401</v>
      </c>
      <c r="H8173" t="s">
        <v>59</v>
      </c>
    </row>
    <row r="8174" spans="1:8" hidden="1" x14ac:dyDescent="0.3">
      <c r="A8174">
        <v>41.688721999999999</v>
      </c>
      <c r="B8174">
        <v>-70.47748</v>
      </c>
      <c r="C8174" t="s">
        <v>30</v>
      </c>
      <c r="D8174">
        <v>3.1</v>
      </c>
      <c r="E8174" t="s">
        <v>10403</v>
      </c>
      <c r="F8174">
        <v>64446</v>
      </c>
      <c r="G8174" t="s">
        <v>10403</v>
      </c>
      <c r="H8174" t="s">
        <v>11</v>
      </c>
    </row>
    <row r="8175" spans="1:8" hidden="1" x14ac:dyDescent="0.3">
      <c r="A8175">
        <v>41.689630000000001</v>
      </c>
      <c r="B8175">
        <v>-73.810500000000005</v>
      </c>
      <c r="C8175" t="s">
        <v>30</v>
      </c>
      <c r="D8175">
        <v>1.6</v>
      </c>
      <c r="E8175" t="s">
        <v>10404</v>
      </c>
      <c r="F8175">
        <v>64904</v>
      </c>
      <c r="G8175" t="s">
        <v>1642</v>
      </c>
      <c r="H8175" t="s">
        <v>11</v>
      </c>
    </row>
    <row r="8176" spans="1:8" hidden="1" x14ac:dyDescent="0.3">
      <c r="A8176">
        <v>41.68994</v>
      </c>
      <c r="B8176">
        <v>-71.093829999999997</v>
      </c>
      <c r="C8176" t="s">
        <v>30</v>
      </c>
      <c r="D8176">
        <v>2</v>
      </c>
      <c r="E8176" t="s">
        <v>10405</v>
      </c>
      <c r="F8176">
        <v>64200</v>
      </c>
      <c r="G8176" t="s">
        <v>10406</v>
      </c>
      <c r="H8176" t="s">
        <v>11</v>
      </c>
    </row>
    <row r="8177" spans="1:8" hidden="1" x14ac:dyDescent="0.3">
      <c r="A8177">
        <v>41.69</v>
      </c>
      <c r="B8177">
        <v>-86.12</v>
      </c>
      <c r="C8177" t="s">
        <v>30</v>
      </c>
      <c r="D8177">
        <v>2.6</v>
      </c>
      <c r="E8177" t="s">
        <v>10407</v>
      </c>
      <c r="F8177">
        <v>9324</v>
      </c>
      <c r="G8177" t="s">
        <v>1016</v>
      </c>
      <c r="H8177" t="s">
        <v>18</v>
      </c>
    </row>
    <row r="8178" spans="1:8" hidden="1" x14ac:dyDescent="0.3">
      <c r="A8178">
        <v>41.69097</v>
      </c>
      <c r="B8178">
        <v>-72.978549999999998</v>
      </c>
      <c r="C8178" t="s">
        <v>30</v>
      </c>
      <c r="D8178">
        <v>3</v>
      </c>
      <c r="E8178" t="s">
        <v>10408</v>
      </c>
      <c r="F8178">
        <v>64426</v>
      </c>
      <c r="G8178" t="s">
        <v>10252</v>
      </c>
      <c r="H8178" t="s">
        <v>11</v>
      </c>
    </row>
    <row r="8179" spans="1:8" hidden="1" x14ac:dyDescent="0.3">
      <c r="A8179">
        <v>41.691389000000001</v>
      </c>
      <c r="B8179">
        <v>-72.768609999999995</v>
      </c>
      <c r="C8179" t="s">
        <v>15</v>
      </c>
      <c r="D8179">
        <v>1</v>
      </c>
      <c r="E8179" t="s">
        <v>10409</v>
      </c>
      <c r="F8179">
        <v>58188</v>
      </c>
      <c r="G8179" t="s">
        <v>10410</v>
      </c>
      <c r="H8179" t="s">
        <v>599</v>
      </c>
    </row>
    <row r="8180" spans="1:8" hidden="1" x14ac:dyDescent="0.3">
      <c r="A8180">
        <v>41.691389000000001</v>
      </c>
      <c r="B8180">
        <v>-72.768609999999995</v>
      </c>
      <c r="C8180" t="s">
        <v>135</v>
      </c>
      <c r="D8180">
        <v>2.6</v>
      </c>
      <c r="E8180" t="s">
        <v>10409</v>
      </c>
      <c r="F8180">
        <v>58188</v>
      </c>
      <c r="G8180" t="s">
        <v>10410</v>
      </c>
      <c r="H8180" t="s">
        <v>599</v>
      </c>
    </row>
    <row r="8181" spans="1:8" hidden="1" x14ac:dyDescent="0.3">
      <c r="A8181">
        <v>41.691699999999997</v>
      </c>
      <c r="B8181">
        <v>-83.437799999999996</v>
      </c>
      <c r="C8181" t="s">
        <v>15</v>
      </c>
      <c r="D8181">
        <v>187</v>
      </c>
      <c r="E8181" t="s">
        <v>10411</v>
      </c>
      <c r="F8181">
        <v>62031</v>
      </c>
      <c r="G8181" t="s">
        <v>10412</v>
      </c>
      <c r="H8181" t="s">
        <v>11</v>
      </c>
    </row>
    <row r="8182" spans="1:8" hidden="1" x14ac:dyDescent="0.3">
      <c r="A8182">
        <v>41.691943999999999</v>
      </c>
      <c r="B8182">
        <v>-90.866389999999996</v>
      </c>
      <c r="C8182" t="s">
        <v>15</v>
      </c>
      <c r="D8182">
        <v>1</v>
      </c>
      <c r="E8182" t="s">
        <v>10413</v>
      </c>
      <c r="F8182">
        <v>58986</v>
      </c>
      <c r="G8182" t="s">
        <v>10413</v>
      </c>
      <c r="H8182" t="s">
        <v>11</v>
      </c>
    </row>
    <row r="8183" spans="1:8" hidden="1" x14ac:dyDescent="0.3">
      <c r="A8183">
        <v>41.691943999999999</v>
      </c>
      <c r="B8183">
        <v>-72.761110000000002</v>
      </c>
      <c r="C8183" t="s">
        <v>135</v>
      </c>
      <c r="D8183">
        <v>1.4</v>
      </c>
      <c r="E8183" t="s">
        <v>10414</v>
      </c>
      <c r="F8183">
        <v>58213</v>
      </c>
      <c r="G8183" t="s">
        <v>10415</v>
      </c>
      <c r="H8183" t="s">
        <v>11</v>
      </c>
    </row>
    <row r="8184" spans="1:8" hidden="1" x14ac:dyDescent="0.3">
      <c r="A8184">
        <v>41.692799999999998</v>
      </c>
      <c r="B8184">
        <v>-85.965000000000003</v>
      </c>
      <c r="C8184" t="s">
        <v>21</v>
      </c>
      <c r="D8184">
        <v>3.4</v>
      </c>
      <c r="E8184" t="s">
        <v>10416</v>
      </c>
      <c r="F8184">
        <v>9324</v>
      </c>
      <c r="G8184" t="s">
        <v>1016</v>
      </c>
      <c r="H8184" t="s">
        <v>18</v>
      </c>
    </row>
    <row r="8185" spans="1:8" hidden="1" x14ac:dyDescent="0.3">
      <c r="A8185">
        <v>41.693055999999999</v>
      </c>
      <c r="B8185">
        <v>-70.144999999999996</v>
      </c>
      <c r="C8185" t="s">
        <v>30</v>
      </c>
      <c r="D8185">
        <v>5</v>
      </c>
      <c r="E8185" t="s">
        <v>10417</v>
      </c>
      <c r="F8185">
        <v>65305</v>
      </c>
      <c r="G8185" t="s">
        <v>653</v>
      </c>
      <c r="H8185" t="s">
        <v>11</v>
      </c>
    </row>
    <row r="8186" spans="1:8" hidden="1" x14ac:dyDescent="0.3">
      <c r="A8186">
        <v>41.693606000000003</v>
      </c>
      <c r="B8186">
        <v>-73.934816999999995</v>
      </c>
      <c r="C8186" t="s">
        <v>15</v>
      </c>
      <c r="D8186">
        <v>9.5</v>
      </c>
      <c r="E8186" t="s">
        <v>10418</v>
      </c>
      <c r="F8186">
        <v>63274</v>
      </c>
      <c r="G8186" t="s">
        <v>10418</v>
      </c>
      <c r="H8186" t="s">
        <v>53</v>
      </c>
    </row>
    <row r="8187" spans="1:8" hidden="1" x14ac:dyDescent="0.3">
      <c r="A8187">
        <v>41.693980000000003</v>
      </c>
      <c r="B8187">
        <v>-88.653090000000006</v>
      </c>
      <c r="C8187" t="s">
        <v>30</v>
      </c>
      <c r="D8187">
        <v>2</v>
      </c>
      <c r="E8187" t="s">
        <v>10419</v>
      </c>
      <c r="F8187">
        <v>64338</v>
      </c>
      <c r="G8187" t="s">
        <v>10420</v>
      </c>
      <c r="H8187" t="s">
        <v>11</v>
      </c>
    </row>
    <row r="8188" spans="1:8" hidden="1" x14ac:dyDescent="0.3">
      <c r="A8188">
        <v>41.694673000000002</v>
      </c>
      <c r="B8188">
        <v>-94.367570000000001</v>
      </c>
      <c r="C8188" t="s">
        <v>15</v>
      </c>
      <c r="D8188">
        <v>4.5</v>
      </c>
      <c r="E8188" t="s">
        <v>10421</v>
      </c>
      <c r="F8188">
        <v>14433</v>
      </c>
      <c r="G8188" t="s">
        <v>10422</v>
      </c>
      <c r="H8188" t="s">
        <v>59</v>
      </c>
    </row>
    <row r="8189" spans="1:8" hidden="1" x14ac:dyDescent="0.3">
      <c r="A8189">
        <v>41.695556000000003</v>
      </c>
      <c r="B8189">
        <v>-71.720830000000007</v>
      </c>
      <c r="C8189" t="s">
        <v>8</v>
      </c>
      <c r="D8189">
        <v>1.5</v>
      </c>
      <c r="E8189" t="s">
        <v>10423</v>
      </c>
      <c r="F8189">
        <v>59107</v>
      </c>
      <c r="G8189" t="s">
        <v>10424</v>
      </c>
      <c r="H8189" t="s">
        <v>11</v>
      </c>
    </row>
    <row r="8190" spans="1:8" hidden="1" x14ac:dyDescent="0.3">
      <c r="A8190">
        <v>41.696111000000002</v>
      </c>
      <c r="B8190">
        <v>-70.091939999999994</v>
      </c>
      <c r="C8190" t="s">
        <v>30</v>
      </c>
      <c r="D8190">
        <v>4</v>
      </c>
      <c r="E8190" t="s">
        <v>10425</v>
      </c>
      <c r="F8190">
        <v>65305</v>
      </c>
      <c r="G8190" t="s">
        <v>653</v>
      </c>
      <c r="H8190" t="s">
        <v>11</v>
      </c>
    </row>
    <row r="8191" spans="1:8" hidden="1" x14ac:dyDescent="0.3">
      <c r="A8191">
        <v>41.697000000000003</v>
      </c>
      <c r="B8191">
        <v>-70.903000000000006</v>
      </c>
      <c r="C8191" t="s">
        <v>30</v>
      </c>
      <c r="D8191">
        <v>1</v>
      </c>
      <c r="E8191" t="s">
        <v>10426</v>
      </c>
      <c r="F8191">
        <v>62836</v>
      </c>
      <c r="G8191" t="s">
        <v>5658</v>
      </c>
      <c r="H8191" t="s">
        <v>11</v>
      </c>
    </row>
    <row r="8192" spans="1:8" hidden="1" x14ac:dyDescent="0.3">
      <c r="A8192">
        <v>41.697200000000002</v>
      </c>
      <c r="B8192">
        <v>-85.6875</v>
      </c>
      <c r="C8192" t="s">
        <v>30</v>
      </c>
      <c r="D8192">
        <v>1.5</v>
      </c>
      <c r="E8192" t="s">
        <v>10427</v>
      </c>
      <c r="F8192">
        <v>58135</v>
      </c>
      <c r="G8192" t="s">
        <v>2474</v>
      </c>
      <c r="H8192" t="s">
        <v>11</v>
      </c>
    </row>
    <row r="8193" spans="1:8" hidden="1" x14ac:dyDescent="0.3">
      <c r="A8193">
        <v>41.697563000000002</v>
      </c>
      <c r="B8193">
        <v>-71.722269999999995</v>
      </c>
      <c r="C8193" t="s">
        <v>30</v>
      </c>
      <c r="D8193">
        <v>3</v>
      </c>
      <c r="E8193" t="s">
        <v>10428</v>
      </c>
      <c r="F8193">
        <v>63904</v>
      </c>
      <c r="G8193" t="s">
        <v>10428</v>
      </c>
      <c r="H8193" t="s">
        <v>11</v>
      </c>
    </row>
    <row r="8194" spans="1:8" hidden="1" x14ac:dyDescent="0.3">
      <c r="A8194">
        <v>41.698991999999997</v>
      </c>
      <c r="B8194">
        <v>-86.479699999999994</v>
      </c>
      <c r="C8194" t="s">
        <v>144</v>
      </c>
      <c r="D8194">
        <v>780</v>
      </c>
      <c r="E8194" t="s">
        <v>10429</v>
      </c>
      <c r="F8194">
        <v>57109</v>
      </c>
      <c r="G8194" t="s">
        <v>10429</v>
      </c>
      <c r="H8194" t="s">
        <v>11</v>
      </c>
    </row>
    <row r="8195" spans="1:8" hidden="1" x14ac:dyDescent="0.3">
      <c r="A8195">
        <v>41.699629999999999</v>
      </c>
      <c r="B8195">
        <v>-88.166439999999994</v>
      </c>
      <c r="C8195" t="s">
        <v>30</v>
      </c>
      <c r="D8195">
        <v>1</v>
      </c>
      <c r="E8195" t="s">
        <v>10430</v>
      </c>
      <c r="F8195">
        <v>61677</v>
      </c>
      <c r="G8195" t="s">
        <v>239</v>
      </c>
      <c r="H8195" t="s">
        <v>11</v>
      </c>
    </row>
    <row r="8196" spans="1:8" hidden="1" x14ac:dyDescent="0.3">
      <c r="A8196">
        <v>41.7</v>
      </c>
      <c r="B8196">
        <v>-86.49</v>
      </c>
      <c r="C8196" t="s">
        <v>30</v>
      </c>
      <c r="D8196">
        <v>5</v>
      </c>
      <c r="E8196" t="s">
        <v>10431</v>
      </c>
      <c r="F8196">
        <v>9324</v>
      </c>
      <c r="G8196" t="s">
        <v>1016</v>
      </c>
      <c r="H8196" t="s">
        <v>18</v>
      </c>
    </row>
    <row r="8197" spans="1:8" hidden="1" x14ac:dyDescent="0.3">
      <c r="A8197">
        <v>41.704630000000002</v>
      </c>
      <c r="B8197">
        <v>-71.089730000000003</v>
      </c>
      <c r="C8197" t="s">
        <v>30</v>
      </c>
      <c r="D8197">
        <v>4.5</v>
      </c>
      <c r="E8197" t="s">
        <v>10432</v>
      </c>
      <c r="F8197">
        <v>64204</v>
      </c>
      <c r="G8197" t="s">
        <v>10433</v>
      </c>
      <c r="H8197" t="s">
        <v>11</v>
      </c>
    </row>
    <row r="8198" spans="1:8" hidden="1" x14ac:dyDescent="0.3">
      <c r="A8198">
        <v>41.705300000000001</v>
      </c>
      <c r="B8198">
        <v>-91.603300000000004</v>
      </c>
      <c r="C8198" t="s">
        <v>135</v>
      </c>
      <c r="D8198">
        <v>2.8</v>
      </c>
      <c r="E8198" t="s">
        <v>10434</v>
      </c>
      <c r="F8198">
        <v>19539</v>
      </c>
      <c r="G8198" t="s">
        <v>10308</v>
      </c>
      <c r="H8198" t="s">
        <v>599</v>
      </c>
    </row>
    <row r="8199" spans="1:8" hidden="1" x14ac:dyDescent="0.3">
      <c r="A8199">
        <v>41.706474999999998</v>
      </c>
      <c r="B8199">
        <v>-77.08184</v>
      </c>
      <c r="C8199" t="s">
        <v>147</v>
      </c>
      <c r="D8199">
        <v>24</v>
      </c>
      <c r="E8199" t="s">
        <v>10435</v>
      </c>
      <c r="F8199">
        <v>63043</v>
      </c>
      <c r="G8199" t="s">
        <v>10436</v>
      </c>
      <c r="H8199" t="s">
        <v>11</v>
      </c>
    </row>
    <row r="8200" spans="1:8" hidden="1" x14ac:dyDescent="0.3">
      <c r="A8200">
        <v>41.709400000000002</v>
      </c>
      <c r="B8200">
        <v>-86.236699999999999</v>
      </c>
      <c r="C8200" t="s">
        <v>147</v>
      </c>
      <c r="D8200">
        <v>10.8</v>
      </c>
      <c r="E8200" t="s">
        <v>10370</v>
      </c>
      <c r="F8200">
        <v>19564</v>
      </c>
      <c r="G8200" t="s">
        <v>10370</v>
      </c>
      <c r="H8200" t="s">
        <v>11</v>
      </c>
    </row>
    <row r="8201" spans="1:8" hidden="1" x14ac:dyDescent="0.3">
      <c r="A8201">
        <v>41.709400000000002</v>
      </c>
      <c r="B8201">
        <v>-86.236699999999999</v>
      </c>
      <c r="C8201" t="s">
        <v>15</v>
      </c>
      <c r="D8201">
        <v>7.6999999999999904</v>
      </c>
      <c r="E8201" t="s">
        <v>10370</v>
      </c>
      <c r="F8201">
        <v>19564</v>
      </c>
      <c r="G8201" t="s">
        <v>10370</v>
      </c>
      <c r="H8201" t="s">
        <v>11</v>
      </c>
    </row>
    <row r="8202" spans="1:8" hidden="1" x14ac:dyDescent="0.3">
      <c r="A8202">
        <v>41.709400000000002</v>
      </c>
      <c r="B8202">
        <v>-86.236699999999999</v>
      </c>
      <c r="C8202" t="s">
        <v>135</v>
      </c>
      <c r="D8202">
        <v>21.1</v>
      </c>
      <c r="E8202" t="s">
        <v>10370</v>
      </c>
      <c r="F8202">
        <v>19564</v>
      </c>
      <c r="G8202" t="s">
        <v>10370</v>
      </c>
      <c r="H8202" t="s">
        <v>11</v>
      </c>
    </row>
    <row r="8203" spans="1:8" hidden="1" x14ac:dyDescent="0.3">
      <c r="A8203">
        <v>41.711329999999997</v>
      </c>
      <c r="B8203">
        <v>-74.541629999999998</v>
      </c>
      <c r="C8203" t="s">
        <v>30</v>
      </c>
      <c r="D8203">
        <v>2</v>
      </c>
      <c r="E8203" t="s">
        <v>10437</v>
      </c>
      <c r="F8203">
        <v>61610</v>
      </c>
      <c r="G8203" t="s">
        <v>9900</v>
      </c>
      <c r="H8203" t="s">
        <v>11</v>
      </c>
    </row>
    <row r="8204" spans="1:8" hidden="1" x14ac:dyDescent="0.3">
      <c r="A8204">
        <v>41.711379999999998</v>
      </c>
      <c r="B8204">
        <v>-94.801990000000004</v>
      </c>
      <c r="C8204" t="s">
        <v>8</v>
      </c>
      <c r="D8204">
        <v>103.5</v>
      </c>
      <c r="E8204" t="s">
        <v>10438</v>
      </c>
      <c r="F8204">
        <v>61214</v>
      </c>
      <c r="G8204" t="s">
        <v>10438</v>
      </c>
      <c r="H8204" t="s">
        <v>11</v>
      </c>
    </row>
    <row r="8205" spans="1:8" hidden="1" x14ac:dyDescent="0.3">
      <c r="A8205">
        <v>41.712215999999998</v>
      </c>
      <c r="B8205">
        <v>-90.279679999999999</v>
      </c>
      <c r="C8205" t="s">
        <v>144</v>
      </c>
      <c r="D8205">
        <v>611.20000000000005</v>
      </c>
      <c r="E8205" t="s">
        <v>10439</v>
      </c>
      <c r="F8205">
        <v>4210</v>
      </c>
      <c r="G8205" t="s">
        <v>10440</v>
      </c>
      <c r="H8205" t="s">
        <v>11</v>
      </c>
    </row>
    <row r="8206" spans="1:8" hidden="1" x14ac:dyDescent="0.3">
      <c r="A8206">
        <v>41.714444</v>
      </c>
      <c r="B8206">
        <v>-70.997219999999999</v>
      </c>
      <c r="C8206" t="s">
        <v>30</v>
      </c>
      <c r="D8206">
        <v>2.8</v>
      </c>
      <c r="E8206" t="s">
        <v>10441</v>
      </c>
      <c r="F8206">
        <v>65164</v>
      </c>
      <c r="G8206" t="s">
        <v>1910</v>
      </c>
      <c r="H8206" t="s">
        <v>11</v>
      </c>
    </row>
    <row r="8207" spans="1:8" hidden="1" x14ac:dyDescent="0.3">
      <c r="A8207">
        <v>41.715249999999997</v>
      </c>
      <c r="B8207">
        <v>-74.797389999999993</v>
      </c>
      <c r="C8207" t="s">
        <v>30</v>
      </c>
      <c r="D8207">
        <v>3</v>
      </c>
      <c r="E8207" t="s">
        <v>10442</v>
      </c>
      <c r="F8207">
        <v>64872</v>
      </c>
      <c r="G8207" t="s">
        <v>3105</v>
      </c>
      <c r="H8207" t="s">
        <v>11</v>
      </c>
    </row>
    <row r="8208" spans="1:8" hidden="1" x14ac:dyDescent="0.3">
      <c r="A8208">
        <v>41.715626</v>
      </c>
      <c r="B8208">
        <v>-70.903499999999994</v>
      </c>
      <c r="C8208" t="s">
        <v>30</v>
      </c>
      <c r="D8208">
        <v>1.9</v>
      </c>
      <c r="E8208" t="s">
        <v>10443</v>
      </c>
      <c r="F8208">
        <v>64818</v>
      </c>
      <c r="G8208" t="s">
        <v>10444</v>
      </c>
      <c r="H8208" t="s">
        <v>11</v>
      </c>
    </row>
    <row r="8209" spans="1:8" hidden="1" x14ac:dyDescent="0.3">
      <c r="A8209">
        <v>41.715803999999999</v>
      </c>
      <c r="B8209">
        <v>-70.974450000000004</v>
      </c>
      <c r="C8209" t="s">
        <v>30</v>
      </c>
      <c r="D8209">
        <v>1.6</v>
      </c>
      <c r="E8209" t="s">
        <v>10445</v>
      </c>
      <c r="F8209">
        <v>56769</v>
      </c>
      <c r="G8209" t="s">
        <v>531</v>
      </c>
      <c r="H8209" t="s">
        <v>11</v>
      </c>
    </row>
    <row r="8210" spans="1:8" hidden="1" x14ac:dyDescent="0.3">
      <c r="A8210">
        <v>41.716281000000002</v>
      </c>
      <c r="B8210">
        <v>-73.884259999999998</v>
      </c>
      <c r="C8210" t="s">
        <v>30</v>
      </c>
      <c r="D8210">
        <v>2</v>
      </c>
      <c r="E8210" t="s">
        <v>10446</v>
      </c>
      <c r="F8210">
        <v>63445</v>
      </c>
      <c r="G8210" t="s">
        <v>10447</v>
      </c>
      <c r="H8210" t="s">
        <v>11</v>
      </c>
    </row>
    <row r="8211" spans="1:8" hidden="1" x14ac:dyDescent="0.3">
      <c r="A8211">
        <v>41.716534000000003</v>
      </c>
      <c r="B8211">
        <v>-87.970609999999994</v>
      </c>
      <c r="C8211" t="s">
        <v>147</v>
      </c>
      <c r="D8211">
        <v>6.3</v>
      </c>
      <c r="E8211" t="s">
        <v>10448</v>
      </c>
      <c r="F8211">
        <v>60444</v>
      </c>
      <c r="G8211" t="s">
        <v>10449</v>
      </c>
      <c r="H8211" t="s">
        <v>219</v>
      </c>
    </row>
    <row r="8212" spans="1:8" hidden="1" x14ac:dyDescent="0.3">
      <c r="A8212">
        <v>41.716997999999997</v>
      </c>
      <c r="B8212">
        <v>-72.536079999999998</v>
      </c>
      <c r="C8212" t="s">
        <v>135</v>
      </c>
      <c r="D8212">
        <v>3.4</v>
      </c>
      <c r="E8212" t="s">
        <v>10450</v>
      </c>
      <c r="F8212">
        <v>59885</v>
      </c>
      <c r="G8212" t="s">
        <v>10451</v>
      </c>
      <c r="H8212" t="s">
        <v>11</v>
      </c>
    </row>
    <row r="8213" spans="1:8" hidden="1" x14ac:dyDescent="0.3">
      <c r="A8213">
        <v>41.717750000000002</v>
      </c>
      <c r="B8213">
        <v>-70.479939999999999</v>
      </c>
      <c r="C8213" t="s">
        <v>27</v>
      </c>
      <c r="D8213">
        <v>2</v>
      </c>
      <c r="E8213" t="s">
        <v>10452</v>
      </c>
      <c r="F8213">
        <v>66257</v>
      </c>
      <c r="G8213" t="s">
        <v>10453</v>
      </c>
      <c r="H8213" t="s">
        <v>11</v>
      </c>
    </row>
    <row r="8214" spans="1:8" hidden="1" x14ac:dyDescent="0.3">
      <c r="A8214">
        <v>41.717750000000002</v>
      </c>
      <c r="B8214">
        <v>-70.479939999999999</v>
      </c>
      <c r="C8214" t="s">
        <v>30</v>
      </c>
      <c r="D8214">
        <v>2</v>
      </c>
      <c r="E8214" t="s">
        <v>10452</v>
      </c>
      <c r="F8214">
        <v>66257</v>
      </c>
      <c r="G8214" t="s">
        <v>10453</v>
      </c>
      <c r="H8214" t="s">
        <v>11</v>
      </c>
    </row>
    <row r="8215" spans="1:8" hidden="1" x14ac:dyDescent="0.3">
      <c r="A8215">
        <v>41.7181</v>
      </c>
      <c r="B8215">
        <v>-87.544899999999998</v>
      </c>
      <c r="C8215" t="s">
        <v>147</v>
      </c>
      <c r="D8215">
        <v>407.2</v>
      </c>
      <c r="E8215" t="s">
        <v>10454</v>
      </c>
      <c r="F8215">
        <v>6035</v>
      </c>
      <c r="G8215" t="s">
        <v>558</v>
      </c>
      <c r="H8215" t="s">
        <v>11</v>
      </c>
    </row>
    <row r="8216" spans="1:8" hidden="1" x14ac:dyDescent="0.3">
      <c r="A8216">
        <v>41.718600000000002</v>
      </c>
      <c r="B8216">
        <v>-71.234200000000001</v>
      </c>
      <c r="C8216" t="s">
        <v>30</v>
      </c>
      <c r="D8216">
        <v>3.8</v>
      </c>
      <c r="E8216" t="s">
        <v>10455</v>
      </c>
      <c r="F8216">
        <v>61012</v>
      </c>
      <c r="G8216" t="s">
        <v>29</v>
      </c>
      <c r="H8216" t="s">
        <v>11</v>
      </c>
    </row>
    <row r="8217" spans="1:8" hidden="1" x14ac:dyDescent="0.3">
      <c r="A8217">
        <v>41.7194</v>
      </c>
      <c r="B8217">
        <v>-89.049199999999999</v>
      </c>
      <c r="C8217" t="s">
        <v>8</v>
      </c>
      <c r="D8217">
        <v>76.2</v>
      </c>
      <c r="E8217" t="s">
        <v>10456</v>
      </c>
      <c r="F8217">
        <v>50123</v>
      </c>
      <c r="G8217" t="s">
        <v>483</v>
      </c>
      <c r="H8217" t="s">
        <v>11</v>
      </c>
    </row>
    <row r="8218" spans="1:8" hidden="1" x14ac:dyDescent="0.3">
      <c r="A8218">
        <v>41.719700000000003</v>
      </c>
      <c r="B8218">
        <v>-70.971379999999996</v>
      </c>
      <c r="C8218" t="s">
        <v>27</v>
      </c>
      <c r="D8218">
        <v>1.5</v>
      </c>
      <c r="E8218" t="s">
        <v>10457</v>
      </c>
      <c r="F8218">
        <v>63332</v>
      </c>
      <c r="G8218" t="s">
        <v>10458</v>
      </c>
      <c r="H8218" t="s">
        <v>53</v>
      </c>
    </row>
    <row r="8219" spans="1:8" hidden="1" x14ac:dyDescent="0.3">
      <c r="A8219">
        <v>41.720323</v>
      </c>
      <c r="B8219">
        <v>-94.928420000000003</v>
      </c>
      <c r="C8219" t="s">
        <v>8</v>
      </c>
      <c r="D8219">
        <v>200</v>
      </c>
      <c r="E8219" t="s">
        <v>10459</v>
      </c>
      <c r="F8219">
        <v>64259</v>
      </c>
      <c r="G8219" t="s">
        <v>10459</v>
      </c>
      <c r="H8219" t="s">
        <v>11</v>
      </c>
    </row>
    <row r="8220" spans="1:8" hidden="1" x14ac:dyDescent="0.3">
      <c r="A8220">
        <v>41.721814999999999</v>
      </c>
      <c r="B8220">
        <v>-89.804730000000006</v>
      </c>
      <c r="C8220" t="s">
        <v>30</v>
      </c>
      <c r="D8220">
        <v>2</v>
      </c>
      <c r="E8220" t="s">
        <v>10460</v>
      </c>
      <c r="F8220">
        <v>64412</v>
      </c>
      <c r="G8220" t="s">
        <v>10461</v>
      </c>
      <c r="H8220" t="s">
        <v>11</v>
      </c>
    </row>
    <row r="8221" spans="1:8" hidden="1" x14ac:dyDescent="0.3">
      <c r="A8221">
        <v>41.724400000000003</v>
      </c>
      <c r="B8221">
        <v>-105.9906</v>
      </c>
      <c r="C8221" t="s">
        <v>8</v>
      </c>
      <c r="D8221">
        <v>35.200000000000003</v>
      </c>
      <c r="E8221" t="s">
        <v>10462</v>
      </c>
      <c r="F8221">
        <v>14354</v>
      </c>
      <c r="G8221" t="s">
        <v>8933</v>
      </c>
      <c r="H8221" t="s">
        <v>18</v>
      </c>
    </row>
    <row r="8222" spans="1:8" hidden="1" x14ac:dyDescent="0.3">
      <c r="A8222">
        <v>41.724960000000003</v>
      </c>
      <c r="B8222">
        <v>-70.977969999999999</v>
      </c>
      <c r="C8222" t="s">
        <v>15</v>
      </c>
      <c r="D8222">
        <v>3.3</v>
      </c>
      <c r="E8222" t="s">
        <v>10463</v>
      </c>
      <c r="F8222">
        <v>61335</v>
      </c>
      <c r="G8222" t="s">
        <v>10464</v>
      </c>
      <c r="H8222" t="s">
        <v>11</v>
      </c>
    </row>
    <row r="8223" spans="1:8" hidden="1" x14ac:dyDescent="0.3">
      <c r="A8223">
        <v>41.725833000000002</v>
      </c>
      <c r="B8223">
        <v>-111.8433</v>
      </c>
      <c r="C8223" t="s">
        <v>147</v>
      </c>
      <c r="D8223">
        <v>15.899999999999901</v>
      </c>
      <c r="E8223" t="s">
        <v>10465</v>
      </c>
      <c r="F8223">
        <v>11135</v>
      </c>
      <c r="G8223" t="s">
        <v>10466</v>
      </c>
      <c r="H8223" t="s">
        <v>59</v>
      </c>
    </row>
    <row r="8224" spans="1:8" hidden="1" x14ac:dyDescent="0.3">
      <c r="A8224">
        <v>41.726500000000001</v>
      </c>
      <c r="B8224">
        <v>-81.254000000000005</v>
      </c>
      <c r="C8224" t="s">
        <v>411</v>
      </c>
      <c r="D8224">
        <v>53.5</v>
      </c>
      <c r="E8224" t="s">
        <v>10467</v>
      </c>
      <c r="F8224">
        <v>14381</v>
      </c>
      <c r="G8224" t="s">
        <v>10468</v>
      </c>
      <c r="H8224" t="s">
        <v>59</v>
      </c>
    </row>
    <row r="8225" spans="1:8" hidden="1" x14ac:dyDescent="0.3">
      <c r="A8225">
        <v>41.726500000000001</v>
      </c>
      <c r="B8225">
        <v>-81.254000000000005</v>
      </c>
      <c r="C8225" t="s">
        <v>15</v>
      </c>
      <c r="D8225">
        <v>2</v>
      </c>
      <c r="E8225" t="s">
        <v>10467</v>
      </c>
      <c r="F8225">
        <v>14381</v>
      </c>
      <c r="G8225" t="s">
        <v>10468</v>
      </c>
      <c r="H8225" t="s">
        <v>59</v>
      </c>
    </row>
    <row r="8226" spans="1:8" hidden="1" x14ac:dyDescent="0.3">
      <c r="A8226">
        <v>41.727505000000001</v>
      </c>
      <c r="B8226">
        <v>-71.449610000000007</v>
      </c>
      <c r="C8226" t="s">
        <v>30</v>
      </c>
      <c r="D8226">
        <v>4.7</v>
      </c>
      <c r="E8226" t="s">
        <v>10469</v>
      </c>
      <c r="F8226">
        <v>63742</v>
      </c>
      <c r="G8226" t="s">
        <v>10470</v>
      </c>
      <c r="H8226" t="s">
        <v>11</v>
      </c>
    </row>
    <row r="8227" spans="1:8" hidden="1" x14ac:dyDescent="0.3">
      <c r="A8227">
        <v>41.727800000000002</v>
      </c>
      <c r="B8227">
        <v>-92.447900000000004</v>
      </c>
      <c r="C8227" t="s">
        <v>15</v>
      </c>
      <c r="D8227">
        <v>2.2999999999999998</v>
      </c>
      <c r="E8227" t="s">
        <v>10471</v>
      </c>
      <c r="F8227">
        <v>2287</v>
      </c>
      <c r="G8227" t="s">
        <v>10472</v>
      </c>
      <c r="H8227" t="s">
        <v>59</v>
      </c>
    </row>
    <row r="8228" spans="1:8" hidden="1" x14ac:dyDescent="0.3">
      <c r="A8228">
        <v>41.72795</v>
      </c>
      <c r="B8228">
        <v>-72.93262</v>
      </c>
      <c r="C8228" t="s">
        <v>30</v>
      </c>
      <c r="D8228">
        <v>3.5</v>
      </c>
      <c r="E8228" t="s">
        <v>10473</v>
      </c>
      <c r="F8228">
        <v>64426</v>
      </c>
      <c r="G8228" t="s">
        <v>10252</v>
      </c>
      <c r="H8228" t="s">
        <v>11</v>
      </c>
    </row>
    <row r="8229" spans="1:8" hidden="1" x14ac:dyDescent="0.3">
      <c r="A8229">
        <v>41.728935999999997</v>
      </c>
      <c r="B8229">
        <v>-70.990449999999996</v>
      </c>
      <c r="C8229" t="s">
        <v>30</v>
      </c>
      <c r="D8229">
        <v>1.9</v>
      </c>
      <c r="E8229" t="s">
        <v>10474</v>
      </c>
      <c r="F8229">
        <v>60655</v>
      </c>
      <c r="G8229" t="s">
        <v>10475</v>
      </c>
      <c r="H8229" t="s">
        <v>11</v>
      </c>
    </row>
    <row r="8230" spans="1:8" hidden="1" x14ac:dyDescent="0.3">
      <c r="A8230">
        <v>41.730687000000003</v>
      </c>
      <c r="B8230">
        <v>-112.17960600000001</v>
      </c>
      <c r="C8230" t="s">
        <v>30</v>
      </c>
      <c r="D8230">
        <v>3.1</v>
      </c>
      <c r="E8230" t="s">
        <v>10476</v>
      </c>
      <c r="F8230">
        <v>66117</v>
      </c>
      <c r="G8230" t="s">
        <v>10477</v>
      </c>
      <c r="H8230" t="s">
        <v>66</v>
      </c>
    </row>
    <row r="8231" spans="1:8" hidden="1" x14ac:dyDescent="0.3">
      <c r="A8231">
        <v>41.731099999999998</v>
      </c>
      <c r="B8231">
        <v>-86.1083</v>
      </c>
      <c r="C8231" t="s">
        <v>30</v>
      </c>
      <c r="D8231">
        <v>20</v>
      </c>
      <c r="E8231" t="s">
        <v>10478</v>
      </c>
      <c r="F8231">
        <v>9324</v>
      </c>
      <c r="G8231" t="s">
        <v>1016</v>
      </c>
      <c r="H8231" t="s">
        <v>18</v>
      </c>
    </row>
    <row r="8232" spans="1:8" hidden="1" x14ac:dyDescent="0.3">
      <c r="A8232">
        <v>41.732146999999998</v>
      </c>
      <c r="B8232">
        <v>-70.016615999999999</v>
      </c>
      <c r="C8232" t="s">
        <v>27</v>
      </c>
      <c r="D8232">
        <v>0.4</v>
      </c>
      <c r="E8232" t="s">
        <v>10479</v>
      </c>
      <c r="F8232">
        <v>66160</v>
      </c>
      <c r="G8232" t="s">
        <v>10480</v>
      </c>
      <c r="H8232" t="s">
        <v>11</v>
      </c>
    </row>
    <row r="8233" spans="1:8" hidden="1" x14ac:dyDescent="0.3">
      <c r="A8233">
        <v>41.732146999999998</v>
      </c>
      <c r="B8233">
        <v>-70.016615999999999</v>
      </c>
      <c r="C8233" t="s">
        <v>30</v>
      </c>
      <c r="D8233">
        <v>0.8</v>
      </c>
      <c r="E8233" t="s">
        <v>10479</v>
      </c>
      <c r="F8233">
        <v>66160</v>
      </c>
      <c r="G8233" t="s">
        <v>10480</v>
      </c>
      <c r="H8233" t="s">
        <v>11</v>
      </c>
    </row>
    <row r="8234" spans="1:8" hidden="1" x14ac:dyDescent="0.3">
      <c r="A8234">
        <v>41.733789999999999</v>
      </c>
      <c r="B8234">
        <v>-88.084909999999994</v>
      </c>
      <c r="C8234" t="s">
        <v>15</v>
      </c>
      <c r="D8234">
        <v>6.6</v>
      </c>
      <c r="E8234" t="s">
        <v>10481</v>
      </c>
      <c r="F8234">
        <v>54843</v>
      </c>
      <c r="G8234" t="s">
        <v>6912</v>
      </c>
      <c r="H8234" t="s">
        <v>53</v>
      </c>
    </row>
    <row r="8235" spans="1:8" hidden="1" x14ac:dyDescent="0.3">
      <c r="A8235">
        <v>41.734903000000003</v>
      </c>
      <c r="B8235">
        <v>-71.528180000000006</v>
      </c>
      <c r="C8235" t="s">
        <v>30</v>
      </c>
      <c r="D8235">
        <v>16.2</v>
      </c>
      <c r="E8235" t="s">
        <v>10482</v>
      </c>
      <c r="F8235">
        <v>63737</v>
      </c>
      <c r="G8235" t="s">
        <v>10483</v>
      </c>
      <c r="H8235" t="s">
        <v>11</v>
      </c>
    </row>
    <row r="8236" spans="1:8" hidden="1" x14ac:dyDescent="0.3">
      <c r="A8236">
        <v>41.735146999999998</v>
      </c>
      <c r="B8236">
        <v>-71.463040000000007</v>
      </c>
      <c r="C8236" t="s">
        <v>30</v>
      </c>
      <c r="D8236">
        <v>3.1</v>
      </c>
      <c r="E8236" t="s">
        <v>10484</v>
      </c>
      <c r="F8236">
        <v>61227</v>
      </c>
      <c r="G8236" t="s">
        <v>1936</v>
      </c>
      <c r="H8236" t="s">
        <v>11</v>
      </c>
    </row>
    <row r="8237" spans="1:8" hidden="1" x14ac:dyDescent="0.3">
      <c r="A8237">
        <v>41.738380999999997</v>
      </c>
      <c r="B8237">
        <v>-70.828530000000001</v>
      </c>
      <c r="C8237" t="s">
        <v>30</v>
      </c>
      <c r="D8237">
        <v>2.7</v>
      </c>
      <c r="E8237" t="s">
        <v>10485</v>
      </c>
      <c r="F8237">
        <v>64071</v>
      </c>
      <c r="G8237" t="s">
        <v>10486</v>
      </c>
      <c r="H8237" t="s">
        <v>11</v>
      </c>
    </row>
    <row r="8238" spans="1:8" hidden="1" x14ac:dyDescent="0.3">
      <c r="A8238">
        <v>41.738928000000001</v>
      </c>
      <c r="B8238">
        <v>-74.368629999999996</v>
      </c>
      <c r="C8238" t="s">
        <v>30</v>
      </c>
      <c r="D8238">
        <v>5</v>
      </c>
      <c r="E8238" t="s">
        <v>10487</v>
      </c>
      <c r="F8238">
        <v>64603</v>
      </c>
      <c r="G8238" t="s">
        <v>10487</v>
      </c>
      <c r="H8238" t="s">
        <v>11</v>
      </c>
    </row>
    <row r="8239" spans="1:8" hidden="1" x14ac:dyDescent="0.3">
      <c r="A8239">
        <v>41.739327000000003</v>
      </c>
      <c r="B8239">
        <v>-74.496709999999993</v>
      </c>
      <c r="C8239" t="s">
        <v>30</v>
      </c>
      <c r="D8239">
        <v>2</v>
      </c>
      <c r="E8239" t="s">
        <v>10488</v>
      </c>
      <c r="F8239">
        <v>61227</v>
      </c>
      <c r="G8239" t="s">
        <v>1936</v>
      </c>
      <c r="H8239" t="s">
        <v>11</v>
      </c>
    </row>
    <row r="8240" spans="1:8" hidden="1" x14ac:dyDescent="0.3">
      <c r="A8240">
        <v>41.739400000000003</v>
      </c>
      <c r="B8240">
        <v>-92.439400000000006</v>
      </c>
      <c r="C8240" t="s">
        <v>15</v>
      </c>
      <c r="D8240">
        <v>2.2999999999999998</v>
      </c>
      <c r="E8240" t="s">
        <v>10489</v>
      </c>
      <c r="F8240">
        <v>2287</v>
      </c>
      <c r="G8240" t="s">
        <v>10472</v>
      </c>
      <c r="H8240" t="s">
        <v>59</v>
      </c>
    </row>
    <row r="8241" spans="1:8" hidden="1" x14ac:dyDescent="0.3">
      <c r="A8241">
        <v>41.741126000000001</v>
      </c>
      <c r="B8241">
        <v>-73.882064999999997</v>
      </c>
      <c r="C8241" t="s">
        <v>27</v>
      </c>
      <c r="D8241">
        <v>2</v>
      </c>
      <c r="E8241" t="s">
        <v>10490</v>
      </c>
      <c r="F8241">
        <v>61194</v>
      </c>
      <c r="G8241" t="s">
        <v>9850</v>
      </c>
      <c r="H8241" t="s">
        <v>11</v>
      </c>
    </row>
    <row r="8242" spans="1:8" hidden="1" x14ac:dyDescent="0.3">
      <c r="A8242">
        <v>41.741126000000001</v>
      </c>
      <c r="B8242">
        <v>-73.882064999999997</v>
      </c>
      <c r="C8242" t="s">
        <v>30</v>
      </c>
      <c r="D8242">
        <v>2</v>
      </c>
      <c r="E8242" t="s">
        <v>10490</v>
      </c>
      <c r="F8242">
        <v>61194</v>
      </c>
      <c r="G8242" t="s">
        <v>9850</v>
      </c>
      <c r="H8242" t="s">
        <v>11</v>
      </c>
    </row>
    <row r="8243" spans="1:8" hidden="1" x14ac:dyDescent="0.3">
      <c r="A8243">
        <v>41.741943999999997</v>
      </c>
      <c r="B8243">
        <v>-92.672219999999996</v>
      </c>
      <c r="C8243" t="s">
        <v>8</v>
      </c>
      <c r="D8243">
        <v>3</v>
      </c>
      <c r="E8243" t="s">
        <v>10491</v>
      </c>
      <c r="F8243">
        <v>59021</v>
      </c>
      <c r="G8243" t="s">
        <v>10491</v>
      </c>
      <c r="H8243" t="s">
        <v>11</v>
      </c>
    </row>
    <row r="8244" spans="1:8" hidden="1" x14ac:dyDescent="0.3">
      <c r="A8244">
        <v>41.743504999999999</v>
      </c>
      <c r="B8244">
        <v>-74.514619999999994</v>
      </c>
      <c r="C8244" t="s">
        <v>30</v>
      </c>
      <c r="D8244">
        <v>2</v>
      </c>
      <c r="E8244" t="s">
        <v>10492</v>
      </c>
      <c r="F8244">
        <v>61194</v>
      </c>
      <c r="G8244" t="s">
        <v>9850</v>
      </c>
      <c r="H8244" t="s">
        <v>11</v>
      </c>
    </row>
    <row r="8245" spans="1:8" hidden="1" x14ac:dyDescent="0.3">
      <c r="A8245">
        <v>41.743727999999997</v>
      </c>
      <c r="B8245">
        <v>-111.78319999999999</v>
      </c>
      <c r="C8245" t="s">
        <v>21</v>
      </c>
      <c r="D8245">
        <v>6.6</v>
      </c>
      <c r="E8245" t="s">
        <v>10493</v>
      </c>
      <c r="F8245">
        <v>11135</v>
      </c>
      <c r="G8245" t="s">
        <v>10466</v>
      </c>
      <c r="H8245" t="s">
        <v>59</v>
      </c>
    </row>
    <row r="8246" spans="1:8" hidden="1" x14ac:dyDescent="0.3">
      <c r="A8246">
        <v>41.744973000000002</v>
      </c>
      <c r="B8246">
        <v>-71.458420000000004</v>
      </c>
      <c r="C8246" t="s">
        <v>147</v>
      </c>
      <c r="D8246">
        <v>7</v>
      </c>
      <c r="E8246" t="s">
        <v>10494</v>
      </c>
      <c r="F8246">
        <v>18000</v>
      </c>
      <c r="G8246" t="s">
        <v>10495</v>
      </c>
      <c r="H8246" t="s">
        <v>599</v>
      </c>
    </row>
    <row r="8247" spans="1:8" hidden="1" x14ac:dyDescent="0.3">
      <c r="A8247">
        <v>41.744973000000002</v>
      </c>
      <c r="B8247">
        <v>-71.458420000000004</v>
      </c>
      <c r="C8247" t="s">
        <v>135</v>
      </c>
      <c r="D8247">
        <v>4</v>
      </c>
      <c r="E8247" t="s">
        <v>10494</v>
      </c>
      <c r="F8247">
        <v>18000</v>
      </c>
      <c r="G8247" t="s">
        <v>10495</v>
      </c>
      <c r="H8247" t="s">
        <v>599</v>
      </c>
    </row>
    <row r="8248" spans="1:8" hidden="1" x14ac:dyDescent="0.3">
      <c r="A8248">
        <v>41.745556000000001</v>
      </c>
      <c r="B8248">
        <v>-71.117220000000003</v>
      </c>
      <c r="C8248" t="s">
        <v>8</v>
      </c>
      <c r="D8248">
        <v>2</v>
      </c>
      <c r="E8248" t="s">
        <v>10496</v>
      </c>
      <c r="F8248">
        <v>59395</v>
      </c>
      <c r="G8248" t="s">
        <v>10497</v>
      </c>
      <c r="H8248" t="s">
        <v>66</v>
      </c>
    </row>
    <row r="8249" spans="1:8" hidden="1" x14ac:dyDescent="0.3">
      <c r="A8249">
        <v>41.745556000000001</v>
      </c>
      <c r="B8249">
        <v>-70.103059999999999</v>
      </c>
      <c r="C8249" t="s">
        <v>30</v>
      </c>
      <c r="D8249">
        <v>1</v>
      </c>
      <c r="E8249" t="s">
        <v>10498</v>
      </c>
      <c r="F8249">
        <v>65305</v>
      </c>
      <c r="G8249" t="s">
        <v>653</v>
      </c>
      <c r="H8249" t="s">
        <v>11</v>
      </c>
    </row>
    <row r="8250" spans="1:8" hidden="1" x14ac:dyDescent="0.3">
      <c r="A8250">
        <v>41.746288</v>
      </c>
      <c r="B8250">
        <v>-72.689359999999994</v>
      </c>
      <c r="C8250" t="s">
        <v>135</v>
      </c>
      <c r="D8250">
        <v>1.4</v>
      </c>
      <c r="E8250" t="s">
        <v>10499</v>
      </c>
      <c r="F8250">
        <v>60571</v>
      </c>
      <c r="G8250" t="s">
        <v>960</v>
      </c>
      <c r="H8250" t="s">
        <v>11</v>
      </c>
    </row>
    <row r="8251" spans="1:8" hidden="1" x14ac:dyDescent="0.3">
      <c r="A8251">
        <v>41.746364</v>
      </c>
      <c r="B8251">
        <v>-111.746</v>
      </c>
      <c r="C8251" t="s">
        <v>21</v>
      </c>
      <c r="D8251">
        <v>1.4</v>
      </c>
      <c r="E8251" t="s">
        <v>10500</v>
      </c>
      <c r="F8251">
        <v>11135</v>
      </c>
      <c r="G8251" t="s">
        <v>10466</v>
      </c>
      <c r="H8251" t="s">
        <v>59</v>
      </c>
    </row>
    <row r="8252" spans="1:8" hidden="1" x14ac:dyDescent="0.3">
      <c r="A8252">
        <v>41.747900000000001</v>
      </c>
      <c r="B8252">
        <v>-71.526300000000006</v>
      </c>
      <c r="C8252" t="s">
        <v>30</v>
      </c>
      <c r="D8252">
        <v>10</v>
      </c>
      <c r="E8252" t="s">
        <v>10501</v>
      </c>
      <c r="F8252">
        <v>60496</v>
      </c>
      <c r="G8252" t="s">
        <v>475</v>
      </c>
      <c r="H8252" t="s">
        <v>11</v>
      </c>
    </row>
    <row r="8253" spans="1:8" hidden="1" x14ac:dyDescent="0.3">
      <c r="A8253">
        <v>41.748327000000003</v>
      </c>
      <c r="B8253">
        <v>-72.636690000000002</v>
      </c>
      <c r="C8253" t="s">
        <v>147</v>
      </c>
      <c r="D8253">
        <v>25.8</v>
      </c>
      <c r="E8253" t="s">
        <v>10502</v>
      </c>
      <c r="F8253">
        <v>21621</v>
      </c>
      <c r="G8253" t="s">
        <v>10502</v>
      </c>
      <c r="H8253" t="s">
        <v>66</v>
      </c>
    </row>
    <row r="8254" spans="1:8" hidden="1" x14ac:dyDescent="0.3">
      <c r="A8254">
        <v>41.748610999999997</v>
      </c>
      <c r="B8254">
        <v>-111.8117</v>
      </c>
      <c r="C8254" t="s">
        <v>147</v>
      </c>
      <c r="D8254">
        <v>5</v>
      </c>
      <c r="E8254" t="s">
        <v>10503</v>
      </c>
      <c r="F8254">
        <v>19663</v>
      </c>
      <c r="G8254" t="s">
        <v>10504</v>
      </c>
      <c r="H8254" t="s">
        <v>599</v>
      </c>
    </row>
    <row r="8255" spans="1:8" hidden="1" x14ac:dyDescent="0.3">
      <c r="A8255">
        <v>41.749867000000002</v>
      </c>
      <c r="B8255">
        <v>-71.932479999999998</v>
      </c>
      <c r="C8255" t="s">
        <v>30</v>
      </c>
      <c r="D8255">
        <v>49.4</v>
      </c>
      <c r="E8255" t="s">
        <v>10505</v>
      </c>
      <c r="F8255">
        <v>63999</v>
      </c>
      <c r="G8255" t="s">
        <v>10506</v>
      </c>
      <c r="H8255" t="s">
        <v>11</v>
      </c>
    </row>
    <row r="8256" spans="1:8" hidden="1" x14ac:dyDescent="0.3">
      <c r="A8256">
        <v>41.75</v>
      </c>
      <c r="B8256">
        <v>-85.45</v>
      </c>
      <c r="C8256" t="s">
        <v>30</v>
      </c>
      <c r="D8256">
        <v>15</v>
      </c>
      <c r="E8256" t="s">
        <v>10507</v>
      </c>
      <c r="F8256">
        <v>60025</v>
      </c>
      <c r="G8256" t="s">
        <v>1886</v>
      </c>
      <c r="H8256" t="s">
        <v>11</v>
      </c>
    </row>
    <row r="8257" spans="1:8" hidden="1" x14ac:dyDescent="0.3">
      <c r="A8257">
        <v>41.751347000000003</v>
      </c>
      <c r="B8257">
        <v>-71.114540000000005</v>
      </c>
      <c r="C8257" t="s">
        <v>30</v>
      </c>
      <c r="D8257">
        <v>2</v>
      </c>
      <c r="E8257" t="s">
        <v>10508</v>
      </c>
      <c r="F8257">
        <v>61944</v>
      </c>
      <c r="G8257" t="s">
        <v>645</v>
      </c>
      <c r="H8257" t="s">
        <v>11</v>
      </c>
    </row>
    <row r="8258" spans="1:8" hidden="1" x14ac:dyDescent="0.3">
      <c r="A8258">
        <v>41.751666999999998</v>
      </c>
      <c r="B8258">
        <v>-70.970560000000006</v>
      </c>
      <c r="C8258" t="s">
        <v>30</v>
      </c>
      <c r="D8258">
        <v>1.9</v>
      </c>
      <c r="E8258" t="s">
        <v>10509</v>
      </c>
      <c r="F8258">
        <v>65164</v>
      </c>
      <c r="G8258" t="s">
        <v>1910</v>
      </c>
      <c r="H8258" t="s">
        <v>11</v>
      </c>
    </row>
    <row r="8259" spans="1:8" hidden="1" x14ac:dyDescent="0.3">
      <c r="A8259">
        <v>41.751666999999998</v>
      </c>
      <c r="B8259">
        <v>-70.966939999999994</v>
      </c>
      <c r="C8259" t="s">
        <v>30</v>
      </c>
      <c r="D8259">
        <v>2.6</v>
      </c>
      <c r="E8259" t="s">
        <v>10510</v>
      </c>
      <c r="F8259">
        <v>58598</v>
      </c>
      <c r="G8259" t="s">
        <v>10374</v>
      </c>
      <c r="H8259" t="s">
        <v>11</v>
      </c>
    </row>
    <row r="8260" spans="1:8" hidden="1" x14ac:dyDescent="0.3">
      <c r="A8260">
        <v>41.752499999999998</v>
      </c>
      <c r="B8260">
        <v>-70.538889999999995</v>
      </c>
      <c r="C8260" t="s">
        <v>8</v>
      </c>
      <c r="D8260">
        <v>3.4</v>
      </c>
      <c r="E8260" t="s">
        <v>10511</v>
      </c>
      <c r="F8260">
        <v>58604</v>
      </c>
      <c r="G8260" t="s">
        <v>10512</v>
      </c>
      <c r="H8260" t="s">
        <v>219</v>
      </c>
    </row>
    <row r="8261" spans="1:8" hidden="1" x14ac:dyDescent="0.3">
      <c r="A8261">
        <v>41.753</v>
      </c>
      <c r="B8261">
        <v>-83.524000000000001</v>
      </c>
      <c r="C8261" t="s">
        <v>30</v>
      </c>
      <c r="D8261">
        <v>20</v>
      </c>
      <c r="E8261" t="s">
        <v>10513</v>
      </c>
      <c r="F8261">
        <v>62759</v>
      </c>
      <c r="G8261" t="s">
        <v>7638</v>
      </c>
      <c r="H8261" t="s">
        <v>11</v>
      </c>
    </row>
    <row r="8262" spans="1:8" hidden="1" x14ac:dyDescent="0.3">
      <c r="A8262">
        <v>41.753931999999999</v>
      </c>
      <c r="B8262">
        <v>-87.789420000000007</v>
      </c>
      <c r="C8262" t="s">
        <v>30</v>
      </c>
      <c r="D8262">
        <v>1.5</v>
      </c>
      <c r="E8262" t="s">
        <v>10514</v>
      </c>
      <c r="F8262">
        <v>63505</v>
      </c>
      <c r="G8262" t="s">
        <v>9897</v>
      </c>
      <c r="H8262" t="s">
        <v>11</v>
      </c>
    </row>
    <row r="8263" spans="1:8" hidden="1" x14ac:dyDescent="0.3">
      <c r="A8263">
        <v>41.754421000000001</v>
      </c>
      <c r="B8263">
        <v>-74.961519999999993</v>
      </c>
      <c r="C8263" t="s">
        <v>30</v>
      </c>
      <c r="D8263">
        <v>2</v>
      </c>
      <c r="E8263" t="s">
        <v>10515</v>
      </c>
      <c r="F8263">
        <v>61610</v>
      </c>
      <c r="G8263" t="s">
        <v>9900</v>
      </c>
      <c r="H8263" t="s">
        <v>11</v>
      </c>
    </row>
    <row r="8264" spans="1:8" hidden="1" x14ac:dyDescent="0.3">
      <c r="A8264">
        <v>41.754435000000001</v>
      </c>
      <c r="B8264">
        <v>-74.958629999999999</v>
      </c>
      <c r="C8264" t="s">
        <v>30</v>
      </c>
      <c r="D8264">
        <v>2</v>
      </c>
      <c r="E8264" t="s">
        <v>10516</v>
      </c>
      <c r="F8264">
        <v>61610</v>
      </c>
      <c r="G8264" t="s">
        <v>9900</v>
      </c>
      <c r="H8264" t="s">
        <v>11</v>
      </c>
    </row>
    <row r="8265" spans="1:8" hidden="1" x14ac:dyDescent="0.3">
      <c r="A8265">
        <v>41.755960000000002</v>
      </c>
      <c r="B8265">
        <v>-73.875389999999996</v>
      </c>
      <c r="C8265" t="s">
        <v>30</v>
      </c>
      <c r="D8265">
        <v>2</v>
      </c>
      <c r="E8265" t="s">
        <v>10517</v>
      </c>
      <c r="F8265">
        <v>65030</v>
      </c>
      <c r="G8265" t="s">
        <v>10518</v>
      </c>
      <c r="H8265" t="s">
        <v>11</v>
      </c>
    </row>
    <row r="8266" spans="1:8" hidden="1" x14ac:dyDescent="0.3">
      <c r="A8266">
        <v>41.756216999999999</v>
      </c>
      <c r="B8266">
        <v>-74.961190000000002</v>
      </c>
      <c r="C8266" t="s">
        <v>30</v>
      </c>
      <c r="D8266">
        <v>2</v>
      </c>
      <c r="E8266" t="s">
        <v>10519</v>
      </c>
      <c r="F8266">
        <v>61194</v>
      </c>
      <c r="G8266" t="s">
        <v>9850</v>
      </c>
      <c r="H8266" t="s">
        <v>11</v>
      </c>
    </row>
    <row r="8267" spans="1:8" hidden="1" x14ac:dyDescent="0.3">
      <c r="A8267">
        <v>41.757027000000001</v>
      </c>
      <c r="B8267">
        <v>-70.653679999999994</v>
      </c>
      <c r="C8267" t="s">
        <v>30</v>
      </c>
      <c r="D8267">
        <v>1</v>
      </c>
      <c r="E8267" t="s">
        <v>10520</v>
      </c>
      <c r="F8267">
        <v>66411</v>
      </c>
      <c r="G8267" t="s">
        <v>10521</v>
      </c>
      <c r="H8267" t="s">
        <v>11</v>
      </c>
    </row>
    <row r="8268" spans="1:8" hidden="1" x14ac:dyDescent="0.3">
      <c r="A8268">
        <v>41.757027000000001</v>
      </c>
      <c r="B8268">
        <v>-70.644476999999995</v>
      </c>
      <c r="C8268" t="s">
        <v>30</v>
      </c>
      <c r="D8268">
        <v>1</v>
      </c>
      <c r="E8268" t="s">
        <v>10522</v>
      </c>
      <c r="F8268">
        <v>66411</v>
      </c>
      <c r="G8268" t="s">
        <v>10521</v>
      </c>
      <c r="H8268" t="s">
        <v>11</v>
      </c>
    </row>
    <row r="8269" spans="1:8" hidden="1" x14ac:dyDescent="0.3">
      <c r="A8269">
        <v>41.757083000000002</v>
      </c>
      <c r="B8269">
        <v>-74.96096</v>
      </c>
      <c r="C8269" t="s">
        <v>30</v>
      </c>
      <c r="D8269">
        <v>2</v>
      </c>
      <c r="E8269" t="s">
        <v>10523</v>
      </c>
      <c r="F8269">
        <v>61194</v>
      </c>
      <c r="G8269" t="s">
        <v>9850</v>
      </c>
      <c r="H8269" t="s">
        <v>11</v>
      </c>
    </row>
    <row r="8270" spans="1:8" x14ac:dyDescent="0.3">
      <c r="A8270">
        <v>41.758099999999999</v>
      </c>
      <c r="B8270">
        <v>-110.59829999999999</v>
      </c>
      <c r="C8270" t="s">
        <v>135</v>
      </c>
      <c r="D8270">
        <v>326.39999999999998</v>
      </c>
      <c r="E8270" t="s">
        <v>10524</v>
      </c>
      <c r="F8270">
        <v>14354</v>
      </c>
      <c r="G8270" t="s">
        <v>8933</v>
      </c>
      <c r="H8270" t="s">
        <v>18</v>
      </c>
    </row>
    <row r="8271" spans="1:8" hidden="1" x14ac:dyDescent="0.3">
      <c r="A8271">
        <v>41.758265999999999</v>
      </c>
      <c r="B8271">
        <v>-88.656289999999998</v>
      </c>
      <c r="C8271" t="s">
        <v>30</v>
      </c>
      <c r="D8271">
        <v>2</v>
      </c>
      <c r="E8271" t="s">
        <v>10525</v>
      </c>
      <c r="F8271">
        <v>63664</v>
      </c>
      <c r="G8271" t="s">
        <v>10526</v>
      </c>
      <c r="H8271" t="s">
        <v>11</v>
      </c>
    </row>
    <row r="8272" spans="1:8" hidden="1" x14ac:dyDescent="0.3">
      <c r="A8272">
        <v>41.759</v>
      </c>
      <c r="B8272">
        <v>-89.864000000000004</v>
      </c>
      <c r="C8272" t="s">
        <v>30</v>
      </c>
      <c r="D8272">
        <v>2</v>
      </c>
      <c r="E8272" t="s">
        <v>10527</v>
      </c>
      <c r="F8272">
        <v>60520</v>
      </c>
      <c r="G8272" t="s">
        <v>672</v>
      </c>
      <c r="H8272" t="s">
        <v>11</v>
      </c>
    </row>
    <row r="8273" spans="1:8" hidden="1" x14ac:dyDescent="0.3">
      <c r="A8273">
        <v>41.76</v>
      </c>
      <c r="B8273">
        <v>-89.867000000000004</v>
      </c>
      <c r="C8273" t="s">
        <v>30</v>
      </c>
      <c r="D8273">
        <v>2</v>
      </c>
      <c r="E8273" t="s">
        <v>10528</v>
      </c>
      <c r="F8273">
        <v>60520</v>
      </c>
      <c r="G8273" t="s">
        <v>672</v>
      </c>
      <c r="H8273" t="s">
        <v>11</v>
      </c>
    </row>
    <row r="8274" spans="1:8" hidden="1" x14ac:dyDescent="0.3">
      <c r="A8274">
        <v>41.760553999999999</v>
      </c>
      <c r="B8274">
        <v>-70.967849999999999</v>
      </c>
      <c r="C8274" t="s">
        <v>30</v>
      </c>
      <c r="D8274">
        <v>1</v>
      </c>
      <c r="E8274" t="s">
        <v>10529</v>
      </c>
      <c r="F8274">
        <v>62836</v>
      </c>
      <c r="G8274" t="s">
        <v>5658</v>
      </c>
      <c r="H8274" t="s">
        <v>11</v>
      </c>
    </row>
    <row r="8275" spans="1:8" hidden="1" x14ac:dyDescent="0.3">
      <c r="A8275">
        <v>41.761400000000002</v>
      </c>
      <c r="B8275">
        <v>-72.668599999999998</v>
      </c>
      <c r="C8275" t="s">
        <v>147</v>
      </c>
      <c r="D8275">
        <v>4</v>
      </c>
      <c r="E8275" t="s">
        <v>10530</v>
      </c>
      <c r="F8275">
        <v>65384</v>
      </c>
      <c r="G8275" t="s">
        <v>7291</v>
      </c>
      <c r="H8275" t="s">
        <v>53</v>
      </c>
    </row>
    <row r="8276" spans="1:8" hidden="1" x14ac:dyDescent="0.3">
      <c r="A8276">
        <v>41.761899999999997</v>
      </c>
      <c r="B8276">
        <v>-76.8553</v>
      </c>
      <c r="C8276" t="s">
        <v>8</v>
      </c>
      <c r="D8276">
        <v>100.5</v>
      </c>
      <c r="E8276" t="s">
        <v>10531</v>
      </c>
      <c r="F8276">
        <v>59496</v>
      </c>
      <c r="G8276" t="s">
        <v>3245</v>
      </c>
      <c r="H8276" t="s">
        <v>11</v>
      </c>
    </row>
    <row r="8277" spans="1:8" hidden="1" x14ac:dyDescent="0.3">
      <c r="A8277">
        <v>41.763100000000001</v>
      </c>
      <c r="B8277">
        <v>-72.673299999999998</v>
      </c>
      <c r="C8277" t="s">
        <v>144</v>
      </c>
      <c r="D8277">
        <v>10.4</v>
      </c>
      <c r="E8277" t="s">
        <v>10532</v>
      </c>
      <c r="F8277">
        <v>65384</v>
      </c>
      <c r="G8277" t="s">
        <v>7291</v>
      </c>
      <c r="H8277" t="s">
        <v>53</v>
      </c>
    </row>
    <row r="8278" spans="1:8" hidden="1" x14ac:dyDescent="0.3">
      <c r="A8278">
        <v>41.763100000000001</v>
      </c>
      <c r="B8278">
        <v>-72.673299999999998</v>
      </c>
      <c r="C8278" t="s">
        <v>135</v>
      </c>
      <c r="D8278">
        <v>1.4</v>
      </c>
      <c r="E8278" t="s">
        <v>10532</v>
      </c>
      <c r="F8278">
        <v>65384</v>
      </c>
      <c r="G8278" t="s">
        <v>7291</v>
      </c>
      <c r="H8278" t="s">
        <v>53</v>
      </c>
    </row>
    <row r="8279" spans="1:8" hidden="1" x14ac:dyDescent="0.3">
      <c r="A8279">
        <v>41.763257000000003</v>
      </c>
      <c r="B8279">
        <v>-72.557140000000004</v>
      </c>
      <c r="C8279" t="s">
        <v>30</v>
      </c>
      <c r="D8279">
        <v>1</v>
      </c>
      <c r="E8279" t="s">
        <v>10533</v>
      </c>
      <c r="F8279">
        <v>60584</v>
      </c>
      <c r="G8279" t="s">
        <v>1524</v>
      </c>
      <c r="H8279" t="s">
        <v>11</v>
      </c>
    </row>
    <row r="8280" spans="1:8" hidden="1" x14ac:dyDescent="0.3">
      <c r="A8280">
        <v>41.763592000000003</v>
      </c>
      <c r="B8280">
        <v>-72.563289999999995</v>
      </c>
      <c r="C8280" t="s">
        <v>30</v>
      </c>
      <c r="D8280">
        <v>1</v>
      </c>
      <c r="E8280" t="s">
        <v>10534</v>
      </c>
      <c r="F8280">
        <v>60584</v>
      </c>
      <c r="G8280" t="s">
        <v>1524</v>
      </c>
      <c r="H8280" t="s">
        <v>11</v>
      </c>
    </row>
    <row r="8281" spans="1:8" hidden="1" x14ac:dyDescent="0.3">
      <c r="A8281">
        <v>41.766388999999997</v>
      </c>
      <c r="B8281">
        <v>-41.766388999999997</v>
      </c>
      <c r="C8281" t="s">
        <v>30</v>
      </c>
      <c r="D8281">
        <v>4.5</v>
      </c>
      <c r="E8281" t="s">
        <v>10535</v>
      </c>
      <c r="F8281">
        <v>58598</v>
      </c>
      <c r="G8281" t="s">
        <v>10374</v>
      </c>
      <c r="H8281" t="s">
        <v>11</v>
      </c>
    </row>
    <row r="8282" spans="1:8" hidden="1" x14ac:dyDescent="0.3">
      <c r="A8282">
        <v>41.766987</v>
      </c>
      <c r="B8282">
        <v>-70.521169999999998</v>
      </c>
      <c r="C8282" t="s">
        <v>30</v>
      </c>
      <c r="D8282">
        <v>1.2</v>
      </c>
      <c r="E8282" t="s">
        <v>10536</v>
      </c>
      <c r="F8282">
        <v>60365</v>
      </c>
      <c r="G8282" t="s">
        <v>10537</v>
      </c>
      <c r="H8282" t="s">
        <v>11</v>
      </c>
    </row>
    <row r="8283" spans="1:8" hidden="1" x14ac:dyDescent="0.3">
      <c r="A8283">
        <v>41.767012000000001</v>
      </c>
      <c r="B8283">
        <v>-89.670330000000007</v>
      </c>
      <c r="C8283" t="s">
        <v>30</v>
      </c>
      <c r="D8283">
        <v>1</v>
      </c>
      <c r="E8283" t="s">
        <v>10538</v>
      </c>
      <c r="F8283">
        <v>61677</v>
      </c>
      <c r="G8283" t="s">
        <v>239</v>
      </c>
      <c r="H8283" t="s">
        <v>11</v>
      </c>
    </row>
    <row r="8284" spans="1:8" hidden="1" x14ac:dyDescent="0.3">
      <c r="A8284">
        <v>41.767499999999998</v>
      </c>
      <c r="B8284">
        <v>-76.39</v>
      </c>
      <c r="C8284" t="s">
        <v>144</v>
      </c>
      <c r="D8284">
        <v>870</v>
      </c>
      <c r="E8284" t="s">
        <v>10539</v>
      </c>
      <c r="F8284">
        <v>58417</v>
      </c>
      <c r="G8284" t="s">
        <v>10540</v>
      </c>
      <c r="H8284" t="s">
        <v>11</v>
      </c>
    </row>
    <row r="8285" spans="1:8" hidden="1" x14ac:dyDescent="0.3">
      <c r="A8285">
        <v>41.767800000000001</v>
      </c>
      <c r="B8285">
        <v>-88.886700000000005</v>
      </c>
      <c r="C8285" t="s">
        <v>27</v>
      </c>
      <c r="D8285">
        <v>20</v>
      </c>
      <c r="E8285" t="s">
        <v>10541</v>
      </c>
      <c r="F8285">
        <v>56678</v>
      </c>
      <c r="G8285" t="s">
        <v>10541</v>
      </c>
      <c r="H8285" t="s">
        <v>11</v>
      </c>
    </row>
    <row r="8286" spans="1:8" hidden="1" x14ac:dyDescent="0.3">
      <c r="A8286">
        <v>41.767800000000001</v>
      </c>
      <c r="B8286">
        <v>-88.886700000000005</v>
      </c>
      <c r="C8286" t="s">
        <v>8</v>
      </c>
      <c r="D8286">
        <v>217.5</v>
      </c>
      <c r="E8286" t="s">
        <v>10541</v>
      </c>
      <c r="F8286">
        <v>56678</v>
      </c>
      <c r="G8286" t="s">
        <v>10541</v>
      </c>
      <c r="H8286" t="s">
        <v>11</v>
      </c>
    </row>
    <row r="8287" spans="1:8" hidden="1" x14ac:dyDescent="0.3">
      <c r="A8287">
        <v>41.768199000000003</v>
      </c>
      <c r="B8287">
        <v>-89.674390000000002</v>
      </c>
      <c r="C8287" t="s">
        <v>15</v>
      </c>
      <c r="D8287">
        <v>13.4</v>
      </c>
      <c r="E8287" t="s">
        <v>10542</v>
      </c>
      <c r="F8287">
        <v>16198</v>
      </c>
      <c r="G8287" t="s">
        <v>10543</v>
      </c>
      <c r="H8287" t="s">
        <v>59</v>
      </c>
    </row>
    <row r="8288" spans="1:8" hidden="1" x14ac:dyDescent="0.3">
      <c r="A8288">
        <v>41.768300000000004</v>
      </c>
      <c r="B8288">
        <v>-72.078299999999999</v>
      </c>
      <c r="C8288" t="s">
        <v>30</v>
      </c>
      <c r="D8288">
        <v>2</v>
      </c>
      <c r="E8288" t="s">
        <v>10544</v>
      </c>
      <c r="F8288">
        <v>58135</v>
      </c>
      <c r="G8288" t="s">
        <v>2474</v>
      </c>
      <c r="H8288" t="s">
        <v>11</v>
      </c>
    </row>
    <row r="8289" spans="1:8" hidden="1" x14ac:dyDescent="0.3">
      <c r="A8289">
        <v>41.768918999999997</v>
      </c>
      <c r="B8289">
        <v>-70.786490000000001</v>
      </c>
      <c r="C8289" t="s">
        <v>30</v>
      </c>
      <c r="D8289">
        <v>3.9</v>
      </c>
      <c r="E8289" t="s">
        <v>10545</v>
      </c>
      <c r="F8289">
        <v>60710</v>
      </c>
      <c r="G8289" t="s">
        <v>10546</v>
      </c>
      <c r="H8289" t="s">
        <v>11</v>
      </c>
    </row>
    <row r="8290" spans="1:8" hidden="1" x14ac:dyDescent="0.3">
      <c r="A8290">
        <v>41.769376000000001</v>
      </c>
      <c r="B8290">
        <v>-89.843329999999995</v>
      </c>
      <c r="C8290" t="s">
        <v>30</v>
      </c>
      <c r="D8290">
        <v>2</v>
      </c>
      <c r="E8290" t="s">
        <v>10547</v>
      </c>
      <c r="F8290">
        <v>63834</v>
      </c>
      <c r="G8290" t="s">
        <v>10548</v>
      </c>
      <c r="H8290" t="s">
        <v>11</v>
      </c>
    </row>
    <row r="8291" spans="1:8" hidden="1" x14ac:dyDescent="0.3">
      <c r="A8291">
        <v>41.769399999999997</v>
      </c>
      <c r="B8291">
        <v>-70.509699999999995</v>
      </c>
      <c r="C8291" t="s">
        <v>15</v>
      </c>
      <c r="D8291">
        <v>1495</v>
      </c>
      <c r="E8291" t="s">
        <v>10549</v>
      </c>
      <c r="F8291">
        <v>61708</v>
      </c>
      <c r="G8291" t="s">
        <v>10550</v>
      </c>
      <c r="H8291" t="s">
        <v>11</v>
      </c>
    </row>
    <row r="8292" spans="1:8" hidden="1" x14ac:dyDescent="0.3">
      <c r="A8292">
        <v>41.7697</v>
      </c>
      <c r="B8292">
        <v>-88.28</v>
      </c>
      <c r="C8292" t="s">
        <v>135</v>
      </c>
      <c r="D8292">
        <v>2.9</v>
      </c>
      <c r="E8292" t="s">
        <v>10551</v>
      </c>
      <c r="F8292">
        <v>30038</v>
      </c>
      <c r="G8292" t="s">
        <v>10552</v>
      </c>
      <c r="H8292" t="s">
        <v>66</v>
      </c>
    </row>
    <row r="8293" spans="1:8" hidden="1" x14ac:dyDescent="0.3">
      <c r="A8293">
        <v>41.769799999999996</v>
      </c>
      <c r="B8293">
        <v>-72.079400000000007</v>
      </c>
      <c r="C8293" t="s">
        <v>30</v>
      </c>
      <c r="D8293">
        <v>2</v>
      </c>
      <c r="E8293" t="s">
        <v>10553</v>
      </c>
      <c r="F8293">
        <v>58135</v>
      </c>
      <c r="G8293" t="s">
        <v>2474</v>
      </c>
      <c r="H8293" t="s">
        <v>11</v>
      </c>
    </row>
    <row r="8294" spans="1:8" hidden="1" x14ac:dyDescent="0.3">
      <c r="A8294">
        <v>41.77</v>
      </c>
      <c r="B8294">
        <v>-111.06</v>
      </c>
      <c r="C8294" t="s">
        <v>30</v>
      </c>
      <c r="D8294">
        <v>57.6</v>
      </c>
      <c r="E8294" t="s">
        <v>10554</v>
      </c>
      <c r="F8294">
        <v>61934</v>
      </c>
      <c r="G8294" t="s">
        <v>10555</v>
      </c>
      <c r="H8294" t="s">
        <v>11</v>
      </c>
    </row>
    <row r="8295" spans="1:8" hidden="1" x14ac:dyDescent="0.3">
      <c r="A8295">
        <v>41.77</v>
      </c>
      <c r="B8295">
        <v>-72.080200000000005</v>
      </c>
      <c r="C8295" t="s">
        <v>30</v>
      </c>
      <c r="D8295">
        <v>1</v>
      </c>
      <c r="E8295" t="s">
        <v>10556</v>
      </c>
      <c r="F8295">
        <v>58135</v>
      </c>
      <c r="G8295" t="s">
        <v>2474</v>
      </c>
      <c r="H8295" t="s">
        <v>11</v>
      </c>
    </row>
    <row r="8296" spans="1:8" hidden="1" x14ac:dyDescent="0.3">
      <c r="A8296">
        <v>41.77</v>
      </c>
      <c r="B8296">
        <v>-70.570999999999998</v>
      </c>
      <c r="C8296" t="s">
        <v>27</v>
      </c>
      <c r="D8296">
        <v>1.5</v>
      </c>
      <c r="E8296" t="s">
        <v>10557</v>
      </c>
      <c r="F8296">
        <v>65043</v>
      </c>
      <c r="G8296" t="s">
        <v>1031</v>
      </c>
      <c r="H8296" t="s">
        <v>11</v>
      </c>
    </row>
    <row r="8297" spans="1:8" hidden="1" x14ac:dyDescent="0.3">
      <c r="A8297">
        <v>41.77</v>
      </c>
      <c r="B8297">
        <v>-70.570999999999998</v>
      </c>
      <c r="C8297" t="s">
        <v>30</v>
      </c>
      <c r="D8297">
        <v>4.3</v>
      </c>
      <c r="E8297" t="s">
        <v>10557</v>
      </c>
      <c r="F8297">
        <v>65043</v>
      </c>
      <c r="G8297" t="s">
        <v>1031</v>
      </c>
      <c r="H8297" t="s">
        <v>11</v>
      </c>
    </row>
    <row r="8298" spans="1:8" hidden="1" x14ac:dyDescent="0.3">
      <c r="A8298">
        <v>41.771700000000003</v>
      </c>
      <c r="B8298">
        <v>-91.132099999999994</v>
      </c>
      <c r="C8298" t="s">
        <v>15</v>
      </c>
      <c r="D8298">
        <v>6</v>
      </c>
      <c r="E8298" t="s">
        <v>10558</v>
      </c>
      <c r="F8298">
        <v>18947</v>
      </c>
      <c r="G8298" t="s">
        <v>10559</v>
      </c>
      <c r="H8298" t="s">
        <v>59</v>
      </c>
    </row>
    <row r="8299" spans="1:8" hidden="1" x14ac:dyDescent="0.3">
      <c r="A8299">
        <v>41.771700000000003</v>
      </c>
      <c r="B8299">
        <v>-91.132099999999994</v>
      </c>
      <c r="C8299" t="s">
        <v>135</v>
      </c>
      <c r="D8299">
        <v>3.3</v>
      </c>
      <c r="E8299" t="s">
        <v>10558</v>
      </c>
      <c r="F8299">
        <v>18947</v>
      </c>
      <c r="G8299" t="s">
        <v>10559</v>
      </c>
      <c r="H8299" t="s">
        <v>59</v>
      </c>
    </row>
    <row r="8300" spans="1:8" hidden="1" x14ac:dyDescent="0.3">
      <c r="A8300">
        <v>41.772796</v>
      </c>
      <c r="B8300">
        <v>-74.666719999999998</v>
      </c>
      <c r="C8300" t="s">
        <v>30</v>
      </c>
      <c r="D8300">
        <v>2</v>
      </c>
      <c r="E8300" t="s">
        <v>10560</v>
      </c>
      <c r="F8300">
        <v>61944</v>
      </c>
      <c r="G8300" t="s">
        <v>645</v>
      </c>
      <c r="H8300" t="s">
        <v>11</v>
      </c>
    </row>
    <row r="8301" spans="1:8" hidden="1" x14ac:dyDescent="0.3">
      <c r="A8301">
        <v>41.773000000000003</v>
      </c>
      <c r="B8301">
        <v>-89.864000000000004</v>
      </c>
      <c r="C8301" t="s">
        <v>30</v>
      </c>
      <c r="D8301">
        <v>2</v>
      </c>
      <c r="E8301" t="s">
        <v>10561</v>
      </c>
      <c r="F8301">
        <v>60520</v>
      </c>
      <c r="G8301" t="s">
        <v>672</v>
      </c>
      <c r="H8301" t="s">
        <v>11</v>
      </c>
    </row>
    <row r="8302" spans="1:8" hidden="1" x14ac:dyDescent="0.3">
      <c r="A8302">
        <v>41.773055999999997</v>
      </c>
      <c r="B8302">
        <v>-71.338890000000006</v>
      </c>
      <c r="C8302" t="s">
        <v>30</v>
      </c>
      <c r="D8302">
        <v>3</v>
      </c>
      <c r="E8302" t="s">
        <v>10562</v>
      </c>
      <c r="F8302">
        <v>60281</v>
      </c>
      <c r="G8302" t="s">
        <v>70</v>
      </c>
      <c r="H8302" t="s">
        <v>11</v>
      </c>
    </row>
    <row r="8303" spans="1:8" hidden="1" x14ac:dyDescent="0.3">
      <c r="A8303">
        <v>41.774417</v>
      </c>
      <c r="B8303">
        <v>-89.606530000000006</v>
      </c>
      <c r="C8303" t="s">
        <v>147</v>
      </c>
      <c r="D8303">
        <v>380</v>
      </c>
      <c r="E8303" t="s">
        <v>10563</v>
      </c>
      <c r="F8303">
        <v>49893</v>
      </c>
      <c r="G8303" t="s">
        <v>267</v>
      </c>
      <c r="H8303" t="s">
        <v>11</v>
      </c>
    </row>
    <row r="8304" spans="1:8" hidden="1" x14ac:dyDescent="0.3">
      <c r="A8304">
        <v>41.774444000000003</v>
      </c>
      <c r="B8304">
        <v>-89.607219999999998</v>
      </c>
      <c r="C8304" t="s">
        <v>144</v>
      </c>
      <c r="D8304">
        <v>627.5</v>
      </c>
      <c r="E8304" t="s">
        <v>10564</v>
      </c>
      <c r="F8304">
        <v>49893</v>
      </c>
      <c r="G8304" t="s">
        <v>267</v>
      </c>
      <c r="H8304" t="s">
        <v>11</v>
      </c>
    </row>
    <row r="8305" spans="1:8" hidden="1" x14ac:dyDescent="0.3">
      <c r="A8305">
        <v>41.774444000000003</v>
      </c>
      <c r="B8305">
        <v>-70.615830000000003</v>
      </c>
      <c r="C8305" t="s">
        <v>8</v>
      </c>
      <c r="D8305">
        <v>8</v>
      </c>
      <c r="E8305" t="s">
        <v>10565</v>
      </c>
      <c r="F8305">
        <v>57365</v>
      </c>
      <c r="G8305" t="s">
        <v>2734</v>
      </c>
      <c r="H8305" t="s">
        <v>11</v>
      </c>
    </row>
    <row r="8306" spans="1:8" hidden="1" x14ac:dyDescent="0.3">
      <c r="A8306">
        <v>41.774771999999999</v>
      </c>
      <c r="B8306">
        <v>-75.036069999999995</v>
      </c>
      <c r="C8306" t="s">
        <v>30</v>
      </c>
      <c r="D8306">
        <v>1.4</v>
      </c>
      <c r="E8306" t="s">
        <v>10566</v>
      </c>
      <c r="F8306">
        <v>61610</v>
      </c>
      <c r="G8306" t="s">
        <v>9900</v>
      </c>
      <c r="H8306" t="s">
        <v>11</v>
      </c>
    </row>
    <row r="8307" spans="1:8" hidden="1" x14ac:dyDescent="0.3">
      <c r="A8307">
        <v>41.774864000000001</v>
      </c>
      <c r="B8307">
        <v>-70.695930000000004</v>
      </c>
      <c r="C8307" t="s">
        <v>30</v>
      </c>
      <c r="D8307">
        <v>4</v>
      </c>
      <c r="E8307" t="s">
        <v>10567</v>
      </c>
      <c r="F8307">
        <v>61895</v>
      </c>
      <c r="G8307" t="s">
        <v>10568</v>
      </c>
      <c r="H8307" t="s">
        <v>11</v>
      </c>
    </row>
    <row r="8308" spans="1:8" hidden="1" x14ac:dyDescent="0.3">
      <c r="A8308">
        <v>41.775399999999998</v>
      </c>
      <c r="B8308">
        <v>-73.875799999999998</v>
      </c>
      <c r="C8308" t="s">
        <v>30</v>
      </c>
      <c r="D8308">
        <v>3.9</v>
      </c>
      <c r="E8308" t="s">
        <v>10569</v>
      </c>
      <c r="F8308">
        <v>64872</v>
      </c>
      <c r="G8308" t="s">
        <v>3105</v>
      </c>
      <c r="H8308" t="s">
        <v>11</v>
      </c>
    </row>
    <row r="8309" spans="1:8" hidden="1" x14ac:dyDescent="0.3">
      <c r="A8309">
        <v>41.775421999999999</v>
      </c>
      <c r="B8309">
        <v>-74.77646</v>
      </c>
      <c r="C8309" t="s">
        <v>30</v>
      </c>
      <c r="D8309">
        <v>2</v>
      </c>
      <c r="E8309" t="s">
        <v>10570</v>
      </c>
      <c r="F8309">
        <v>61194</v>
      </c>
      <c r="G8309" t="s">
        <v>9850</v>
      </c>
      <c r="H8309" t="s">
        <v>11</v>
      </c>
    </row>
    <row r="8310" spans="1:8" hidden="1" x14ac:dyDescent="0.3">
      <c r="A8310">
        <v>41.776108999999998</v>
      </c>
      <c r="B8310">
        <v>-73.120890000000003</v>
      </c>
      <c r="C8310" t="s">
        <v>15</v>
      </c>
      <c r="D8310">
        <v>21.8</v>
      </c>
      <c r="E8310" t="s">
        <v>10571</v>
      </c>
      <c r="F8310">
        <v>22379</v>
      </c>
      <c r="G8310" t="s">
        <v>9539</v>
      </c>
      <c r="H8310" t="s">
        <v>11</v>
      </c>
    </row>
    <row r="8311" spans="1:8" x14ac:dyDescent="0.3">
      <c r="A8311">
        <v>41.776111</v>
      </c>
      <c r="B8311">
        <v>-72.606669999999994</v>
      </c>
      <c r="C8311" t="s">
        <v>135</v>
      </c>
      <c r="D8311">
        <v>3</v>
      </c>
      <c r="E8311" t="s">
        <v>10572</v>
      </c>
      <c r="F8311">
        <v>60642</v>
      </c>
      <c r="G8311" t="s">
        <v>10573</v>
      </c>
      <c r="H8311" t="s">
        <v>18</v>
      </c>
    </row>
    <row r="8312" spans="1:8" hidden="1" x14ac:dyDescent="0.3">
      <c r="A8312">
        <v>41.777158999999997</v>
      </c>
      <c r="B8312">
        <v>-70.965249999999997</v>
      </c>
      <c r="C8312" t="s">
        <v>30</v>
      </c>
      <c r="D8312">
        <v>1.9</v>
      </c>
      <c r="E8312" t="s">
        <v>10574</v>
      </c>
      <c r="F8312">
        <v>63359</v>
      </c>
      <c r="G8312" t="s">
        <v>6266</v>
      </c>
      <c r="H8312" t="s">
        <v>11</v>
      </c>
    </row>
    <row r="8313" spans="1:8" hidden="1" x14ac:dyDescent="0.3">
      <c r="A8313">
        <v>41.777500000000003</v>
      </c>
      <c r="B8313">
        <v>-87.823300000000003</v>
      </c>
      <c r="C8313" t="s">
        <v>147</v>
      </c>
      <c r="D8313">
        <v>9.6</v>
      </c>
      <c r="E8313" t="s">
        <v>10575</v>
      </c>
      <c r="F8313">
        <v>4222</v>
      </c>
      <c r="G8313" t="s">
        <v>5001</v>
      </c>
      <c r="H8313" t="s">
        <v>66</v>
      </c>
    </row>
    <row r="8314" spans="1:8" hidden="1" x14ac:dyDescent="0.3">
      <c r="A8314">
        <v>41.777500000000003</v>
      </c>
      <c r="B8314">
        <v>-87.823300000000003</v>
      </c>
      <c r="C8314" t="s">
        <v>135</v>
      </c>
      <c r="D8314">
        <v>45</v>
      </c>
      <c r="E8314" t="s">
        <v>10575</v>
      </c>
      <c r="F8314">
        <v>4222</v>
      </c>
      <c r="G8314" t="s">
        <v>5001</v>
      </c>
      <c r="H8314" t="s">
        <v>66</v>
      </c>
    </row>
    <row r="8315" spans="1:8" hidden="1" x14ac:dyDescent="0.3">
      <c r="A8315">
        <v>41.779200000000003</v>
      </c>
      <c r="B8315">
        <v>-76.625799999999998</v>
      </c>
      <c r="C8315" t="s">
        <v>15</v>
      </c>
      <c r="D8315">
        <v>1.6</v>
      </c>
      <c r="E8315" t="s">
        <v>10576</v>
      </c>
      <c r="F8315">
        <v>57249</v>
      </c>
      <c r="G8315" t="s">
        <v>397</v>
      </c>
      <c r="H8315" t="s">
        <v>11</v>
      </c>
    </row>
    <row r="8316" spans="1:8" hidden="1" x14ac:dyDescent="0.3">
      <c r="A8316">
        <v>41.779519999999998</v>
      </c>
      <c r="B8316">
        <v>-107.1097</v>
      </c>
      <c r="C8316" t="s">
        <v>15</v>
      </c>
      <c r="D8316">
        <v>2.8</v>
      </c>
      <c r="E8316" t="s">
        <v>10577</v>
      </c>
      <c r="F8316">
        <v>24205</v>
      </c>
      <c r="G8316" t="s">
        <v>10578</v>
      </c>
      <c r="H8316" t="s">
        <v>66</v>
      </c>
    </row>
    <row r="8317" spans="1:8" hidden="1" x14ac:dyDescent="0.3">
      <c r="A8317">
        <v>41.78</v>
      </c>
      <c r="B8317">
        <v>-70.75</v>
      </c>
      <c r="C8317" t="s">
        <v>30</v>
      </c>
      <c r="D8317">
        <v>3.3</v>
      </c>
      <c r="E8317" t="s">
        <v>10579</v>
      </c>
      <c r="F8317">
        <v>54913</v>
      </c>
      <c r="G8317" t="s">
        <v>10580</v>
      </c>
      <c r="H8317" t="s">
        <v>18</v>
      </c>
    </row>
    <row r="8318" spans="1:8" hidden="1" x14ac:dyDescent="0.3">
      <c r="A8318">
        <v>41.780313</v>
      </c>
      <c r="B8318">
        <v>-98.990600000000001</v>
      </c>
      <c r="C8318" t="s">
        <v>15</v>
      </c>
      <c r="D8318">
        <v>3.9</v>
      </c>
      <c r="E8318" t="s">
        <v>10581</v>
      </c>
      <c r="F8318">
        <v>2609</v>
      </c>
      <c r="G8318" t="s">
        <v>10582</v>
      </c>
      <c r="H8318" t="s">
        <v>59</v>
      </c>
    </row>
    <row r="8319" spans="1:8" hidden="1" x14ac:dyDescent="0.3">
      <c r="A8319">
        <v>41.780735</v>
      </c>
      <c r="B8319">
        <v>-89.689419999999998</v>
      </c>
      <c r="C8319" t="s">
        <v>15</v>
      </c>
      <c r="D8319">
        <v>3.6</v>
      </c>
      <c r="E8319" t="s">
        <v>10583</v>
      </c>
      <c r="F8319">
        <v>16198</v>
      </c>
      <c r="G8319" t="s">
        <v>10543</v>
      </c>
      <c r="H8319" t="s">
        <v>59</v>
      </c>
    </row>
    <row r="8320" spans="1:8" hidden="1" x14ac:dyDescent="0.3">
      <c r="A8320">
        <v>41.781944000000003</v>
      </c>
      <c r="B8320">
        <v>-70.913330000000002</v>
      </c>
      <c r="C8320" t="s">
        <v>30</v>
      </c>
      <c r="D8320">
        <v>3.5</v>
      </c>
      <c r="E8320" t="s">
        <v>10584</v>
      </c>
      <c r="F8320">
        <v>57365</v>
      </c>
      <c r="G8320" t="s">
        <v>2734</v>
      </c>
      <c r="H8320" t="s">
        <v>11</v>
      </c>
    </row>
    <row r="8321" spans="1:8" hidden="1" x14ac:dyDescent="0.3">
      <c r="A8321">
        <v>41.782181000000001</v>
      </c>
      <c r="B8321">
        <v>-70.687730000000002</v>
      </c>
      <c r="C8321" t="s">
        <v>30</v>
      </c>
      <c r="D8321">
        <v>1.5</v>
      </c>
      <c r="E8321" t="s">
        <v>10585</v>
      </c>
      <c r="F8321">
        <v>61898</v>
      </c>
      <c r="G8321" t="s">
        <v>10586</v>
      </c>
      <c r="H8321" t="s">
        <v>11</v>
      </c>
    </row>
    <row r="8322" spans="1:8" hidden="1" x14ac:dyDescent="0.3">
      <c r="A8322">
        <v>41.782854</v>
      </c>
      <c r="B8322">
        <v>-70.690719999999999</v>
      </c>
      <c r="C8322" t="s">
        <v>30</v>
      </c>
      <c r="D8322">
        <v>1.5</v>
      </c>
      <c r="E8322" t="s">
        <v>10587</v>
      </c>
      <c r="F8322">
        <v>61897</v>
      </c>
      <c r="G8322" t="s">
        <v>10588</v>
      </c>
      <c r="H8322" t="s">
        <v>11</v>
      </c>
    </row>
    <row r="8323" spans="1:8" hidden="1" x14ac:dyDescent="0.3">
      <c r="A8323">
        <v>41.783732999999998</v>
      </c>
      <c r="B8323">
        <v>-70.693240000000003</v>
      </c>
      <c r="C8323" t="s">
        <v>30</v>
      </c>
      <c r="D8323">
        <v>1</v>
      </c>
      <c r="E8323" t="s">
        <v>10589</v>
      </c>
      <c r="F8323">
        <v>61896</v>
      </c>
      <c r="G8323" t="s">
        <v>10590</v>
      </c>
      <c r="H8323" t="s">
        <v>11</v>
      </c>
    </row>
    <row r="8324" spans="1:8" hidden="1" x14ac:dyDescent="0.3">
      <c r="A8324">
        <v>41.785648000000002</v>
      </c>
      <c r="B8324">
        <v>-74.229039999999998</v>
      </c>
      <c r="C8324" t="s">
        <v>30</v>
      </c>
      <c r="D8324">
        <v>4</v>
      </c>
      <c r="E8324" t="s">
        <v>10591</v>
      </c>
      <c r="F8324">
        <v>63684</v>
      </c>
      <c r="G8324" t="s">
        <v>10592</v>
      </c>
      <c r="H8324" t="s">
        <v>11</v>
      </c>
    </row>
    <row r="8325" spans="1:8" hidden="1" x14ac:dyDescent="0.3">
      <c r="A8325">
        <v>41.786045000000001</v>
      </c>
      <c r="B8325">
        <v>-71.385540000000006</v>
      </c>
      <c r="C8325" t="s">
        <v>8</v>
      </c>
      <c r="D8325">
        <v>3</v>
      </c>
      <c r="E8325" t="s">
        <v>10593</v>
      </c>
      <c r="F8325">
        <v>64796</v>
      </c>
      <c r="G8325" t="s">
        <v>10593</v>
      </c>
      <c r="H8325" t="s">
        <v>11</v>
      </c>
    </row>
    <row r="8326" spans="1:8" hidden="1" x14ac:dyDescent="0.3">
      <c r="A8326">
        <v>41.787115</v>
      </c>
      <c r="B8326">
        <v>-89.677530000000004</v>
      </c>
      <c r="C8326" t="s">
        <v>21</v>
      </c>
      <c r="D8326">
        <v>2.2000000000000002</v>
      </c>
      <c r="E8326" t="s">
        <v>10594</v>
      </c>
      <c r="F8326">
        <v>16198</v>
      </c>
      <c r="G8326" t="s">
        <v>10543</v>
      </c>
      <c r="H8326" t="s">
        <v>59</v>
      </c>
    </row>
    <row r="8327" spans="1:8" hidden="1" x14ac:dyDescent="0.3">
      <c r="A8327">
        <v>41.787461999999998</v>
      </c>
      <c r="B8327">
        <v>-70.745220000000003</v>
      </c>
      <c r="C8327" t="s">
        <v>27</v>
      </c>
      <c r="D8327">
        <v>2</v>
      </c>
      <c r="E8327" t="s">
        <v>10595</v>
      </c>
      <c r="F8327">
        <v>64534</v>
      </c>
      <c r="G8327" t="s">
        <v>10596</v>
      </c>
      <c r="H8327" t="s">
        <v>11</v>
      </c>
    </row>
    <row r="8328" spans="1:8" hidden="1" x14ac:dyDescent="0.3">
      <c r="A8328">
        <v>41.787461999999998</v>
      </c>
      <c r="B8328">
        <v>-70.745220000000003</v>
      </c>
      <c r="C8328" t="s">
        <v>30</v>
      </c>
      <c r="D8328">
        <v>2.2000000000000002</v>
      </c>
      <c r="E8328" t="s">
        <v>10595</v>
      </c>
      <c r="F8328">
        <v>64534</v>
      </c>
      <c r="G8328" t="s">
        <v>10596</v>
      </c>
      <c r="H8328" t="s">
        <v>11</v>
      </c>
    </row>
    <row r="8329" spans="1:8" hidden="1" x14ac:dyDescent="0.3">
      <c r="A8329">
        <v>41.787500000000001</v>
      </c>
      <c r="B8329">
        <v>-70.723330000000004</v>
      </c>
      <c r="C8329" t="s">
        <v>30</v>
      </c>
      <c r="D8329">
        <v>1</v>
      </c>
      <c r="E8329" t="s">
        <v>10597</v>
      </c>
      <c r="F8329">
        <v>57365</v>
      </c>
      <c r="G8329" t="s">
        <v>2734</v>
      </c>
      <c r="H8329" t="s">
        <v>11</v>
      </c>
    </row>
    <row r="8330" spans="1:8" hidden="1" x14ac:dyDescent="0.3">
      <c r="A8330">
        <v>41.787554999999998</v>
      </c>
      <c r="B8330">
        <v>-74.288889999999995</v>
      </c>
      <c r="C8330" t="s">
        <v>30</v>
      </c>
      <c r="D8330">
        <v>4</v>
      </c>
      <c r="E8330" t="s">
        <v>10598</v>
      </c>
      <c r="F8330">
        <v>63686</v>
      </c>
      <c r="G8330" t="s">
        <v>10599</v>
      </c>
      <c r="H8330" t="s">
        <v>11</v>
      </c>
    </row>
    <row r="8331" spans="1:8" hidden="1" x14ac:dyDescent="0.3">
      <c r="A8331">
        <v>41.789485999999997</v>
      </c>
      <c r="B8331">
        <v>-71.384770000000003</v>
      </c>
      <c r="C8331" t="s">
        <v>8</v>
      </c>
      <c r="D8331">
        <v>1.5</v>
      </c>
      <c r="E8331" t="s">
        <v>10600</v>
      </c>
      <c r="F8331">
        <v>64795</v>
      </c>
      <c r="G8331" t="s">
        <v>10600</v>
      </c>
      <c r="H8331" t="s">
        <v>11</v>
      </c>
    </row>
    <row r="8332" spans="1:8" hidden="1" x14ac:dyDescent="0.3">
      <c r="A8332">
        <v>41.790556000000002</v>
      </c>
      <c r="B8332">
        <v>-87.58278</v>
      </c>
      <c r="C8332" t="s">
        <v>135</v>
      </c>
      <c r="D8332">
        <v>1.7</v>
      </c>
      <c r="E8332" t="s">
        <v>10601</v>
      </c>
      <c r="F8332">
        <v>58583</v>
      </c>
      <c r="G8332" t="s">
        <v>10601</v>
      </c>
      <c r="H8332" t="s">
        <v>53</v>
      </c>
    </row>
    <row r="8333" spans="1:8" hidden="1" x14ac:dyDescent="0.3">
      <c r="A8333">
        <v>41.791499999999999</v>
      </c>
      <c r="B8333">
        <v>-72.650899999999993</v>
      </c>
      <c r="C8333" t="s">
        <v>30</v>
      </c>
      <c r="D8333">
        <v>1</v>
      </c>
      <c r="E8333" t="s">
        <v>10602</v>
      </c>
      <c r="F8333">
        <v>60166</v>
      </c>
      <c r="G8333" t="s">
        <v>10603</v>
      </c>
      <c r="H8333" t="s">
        <v>234</v>
      </c>
    </row>
    <row r="8334" spans="1:8" hidden="1" x14ac:dyDescent="0.3">
      <c r="A8334">
        <v>41.791718000000003</v>
      </c>
      <c r="B8334">
        <v>-71.141819999999996</v>
      </c>
      <c r="C8334" t="s">
        <v>30</v>
      </c>
      <c r="D8334">
        <v>2.8</v>
      </c>
      <c r="E8334" t="s">
        <v>10604</v>
      </c>
      <c r="F8334">
        <v>64067</v>
      </c>
      <c r="G8334" t="s">
        <v>10605</v>
      </c>
      <c r="H8334" t="s">
        <v>11</v>
      </c>
    </row>
    <row r="8335" spans="1:8" hidden="1" x14ac:dyDescent="0.3">
      <c r="A8335">
        <v>41.792999999999999</v>
      </c>
      <c r="B8335">
        <v>-90.031999999999996</v>
      </c>
      <c r="C8335" t="s">
        <v>30</v>
      </c>
      <c r="D8335">
        <v>2</v>
      </c>
      <c r="E8335" t="s">
        <v>10606</v>
      </c>
      <c r="F8335">
        <v>60520</v>
      </c>
      <c r="G8335" t="s">
        <v>672</v>
      </c>
      <c r="H8335" t="s">
        <v>11</v>
      </c>
    </row>
    <row r="8336" spans="1:8" hidden="1" x14ac:dyDescent="0.3">
      <c r="A8336">
        <v>41.792999999999999</v>
      </c>
      <c r="B8336">
        <v>-70.820310000000006</v>
      </c>
      <c r="C8336" t="s">
        <v>27</v>
      </c>
      <c r="D8336">
        <v>4.5</v>
      </c>
      <c r="E8336" t="s">
        <v>10607</v>
      </c>
      <c r="F8336">
        <v>61514</v>
      </c>
      <c r="G8336" t="s">
        <v>10608</v>
      </c>
      <c r="H8336" t="s">
        <v>11</v>
      </c>
    </row>
    <row r="8337" spans="1:8" hidden="1" x14ac:dyDescent="0.3">
      <c r="A8337">
        <v>41.792999999999999</v>
      </c>
      <c r="B8337">
        <v>-70.820310000000006</v>
      </c>
      <c r="C8337" t="s">
        <v>30</v>
      </c>
      <c r="D8337">
        <v>5</v>
      </c>
      <c r="E8337" t="s">
        <v>10607</v>
      </c>
      <c r="F8337">
        <v>61514</v>
      </c>
      <c r="G8337" t="s">
        <v>10608</v>
      </c>
      <c r="H8337" t="s">
        <v>11</v>
      </c>
    </row>
    <row r="8338" spans="1:8" hidden="1" x14ac:dyDescent="0.3">
      <c r="A8338">
        <v>41.793111000000003</v>
      </c>
      <c r="B8338">
        <v>-71.553479999999993</v>
      </c>
      <c r="C8338" t="s">
        <v>30</v>
      </c>
      <c r="D8338">
        <v>2</v>
      </c>
      <c r="E8338" t="s">
        <v>10609</v>
      </c>
      <c r="F8338">
        <v>63745</v>
      </c>
      <c r="G8338" t="s">
        <v>10610</v>
      </c>
      <c r="H8338" t="s">
        <v>11</v>
      </c>
    </row>
    <row r="8339" spans="1:8" hidden="1" x14ac:dyDescent="0.3">
      <c r="A8339">
        <v>41.793230000000001</v>
      </c>
      <c r="B8339">
        <v>-91.89179</v>
      </c>
      <c r="C8339" t="s">
        <v>15</v>
      </c>
      <c r="D8339">
        <v>21.6</v>
      </c>
      <c r="E8339" t="s">
        <v>10611</v>
      </c>
      <c r="F8339">
        <v>471</v>
      </c>
      <c r="G8339" t="s">
        <v>10612</v>
      </c>
      <c r="H8339" t="s">
        <v>18</v>
      </c>
    </row>
    <row r="8340" spans="1:8" hidden="1" x14ac:dyDescent="0.3">
      <c r="A8340">
        <v>41.793413999999999</v>
      </c>
      <c r="B8340">
        <v>-70.712670000000003</v>
      </c>
      <c r="C8340" t="s">
        <v>27</v>
      </c>
      <c r="D8340">
        <v>3.3</v>
      </c>
      <c r="E8340" t="s">
        <v>10613</v>
      </c>
      <c r="F8340">
        <v>64472</v>
      </c>
      <c r="G8340" t="s">
        <v>10614</v>
      </c>
      <c r="H8340" t="s">
        <v>11</v>
      </c>
    </row>
    <row r="8341" spans="1:8" hidden="1" x14ac:dyDescent="0.3">
      <c r="A8341">
        <v>41.793413999999999</v>
      </c>
      <c r="B8341">
        <v>-70.712670000000003</v>
      </c>
      <c r="C8341" t="s">
        <v>30</v>
      </c>
      <c r="D8341">
        <v>5</v>
      </c>
      <c r="E8341" t="s">
        <v>10613</v>
      </c>
      <c r="F8341">
        <v>64472</v>
      </c>
      <c r="G8341" t="s">
        <v>10614</v>
      </c>
      <c r="H8341" t="s">
        <v>11</v>
      </c>
    </row>
    <row r="8342" spans="1:8" hidden="1" x14ac:dyDescent="0.3">
      <c r="A8342">
        <v>41.793519000000003</v>
      </c>
      <c r="B8342">
        <v>-71.530619999999999</v>
      </c>
      <c r="C8342" t="s">
        <v>8</v>
      </c>
      <c r="D8342">
        <v>3</v>
      </c>
      <c r="E8342" t="s">
        <v>10615</v>
      </c>
      <c r="F8342">
        <v>61650</v>
      </c>
      <c r="G8342" t="s">
        <v>10615</v>
      </c>
      <c r="H8342" t="s">
        <v>11</v>
      </c>
    </row>
    <row r="8343" spans="1:8" hidden="1" x14ac:dyDescent="0.3">
      <c r="A8343">
        <v>41.794130000000003</v>
      </c>
      <c r="B8343">
        <v>-71.389189999999999</v>
      </c>
      <c r="C8343" t="s">
        <v>8</v>
      </c>
      <c r="D8343">
        <v>4.5</v>
      </c>
      <c r="E8343" t="s">
        <v>10616</v>
      </c>
      <c r="F8343">
        <v>59463</v>
      </c>
      <c r="G8343" t="s">
        <v>10617</v>
      </c>
      <c r="H8343" t="s">
        <v>234</v>
      </c>
    </row>
    <row r="8344" spans="1:8" hidden="1" x14ac:dyDescent="0.3">
      <c r="A8344">
        <v>41.794550000000001</v>
      </c>
      <c r="B8344">
        <v>-70.723389999999995</v>
      </c>
      <c r="C8344" t="s">
        <v>27</v>
      </c>
      <c r="D8344">
        <v>2.2000000000000002</v>
      </c>
      <c r="E8344" t="s">
        <v>10618</v>
      </c>
      <c r="F8344">
        <v>64471</v>
      </c>
      <c r="G8344" t="s">
        <v>10619</v>
      </c>
      <c r="H8344" t="s">
        <v>11</v>
      </c>
    </row>
    <row r="8345" spans="1:8" hidden="1" x14ac:dyDescent="0.3">
      <c r="A8345">
        <v>41.794550000000001</v>
      </c>
      <c r="B8345">
        <v>-70.723389999999995</v>
      </c>
      <c r="C8345" t="s">
        <v>30</v>
      </c>
      <c r="D8345">
        <v>5</v>
      </c>
      <c r="E8345" t="s">
        <v>10618</v>
      </c>
      <c r="F8345">
        <v>64471</v>
      </c>
      <c r="G8345" t="s">
        <v>10619</v>
      </c>
      <c r="H8345" t="s">
        <v>11</v>
      </c>
    </row>
    <row r="8346" spans="1:8" hidden="1" x14ac:dyDescent="0.3">
      <c r="A8346">
        <v>41.794583000000003</v>
      </c>
      <c r="B8346">
        <v>-71.539969999999997</v>
      </c>
      <c r="C8346" t="s">
        <v>8</v>
      </c>
      <c r="D8346">
        <v>3</v>
      </c>
      <c r="E8346" t="s">
        <v>10620</v>
      </c>
      <c r="F8346">
        <v>61649</v>
      </c>
      <c r="G8346" t="s">
        <v>10620</v>
      </c>
      <c r="H8346" t="s">
        <v>11</v>
      </c>
    </row>
    <row r="8347" spans="1:8" hidden="1" x14ac:dyDescent="0.3">
      <c r="A8347">
        <v>41.795000000000002</v>
      </c>
      <c r="B8347">
        <v>-80.91</v>
      </c>
      <c r="C8347" t="s">
        <v>15</v>
      </c>
      <c r="D8347">
        <v>4</v>
      </c>
      <c r="E8347" t="s">
        <v>10621</v>
      </c>
      <c r="F8347">
        <v>54842</v>
      </c>
      <c r="G8347" t="s">
        <v>188</v>
      </c>
      <c r="H8347" t="s">
        <v>66</v>
      </c>
    </row>
    <row r="8348" spans="1:8" hidden="1" x14ac:dyDescent="0.3">
      <c r="A8348">
        <v>41.795000000000002</v>
      </c>
      <c r="B8348">
        <v>-71.787000000000006</v>
      </c>
      <c r="C8348" t="s">
        <v>30</v>
      </c>
      <c r="D8348">
        <v>2</v>
      </c>
      <c r="E8348" t="s">
        <v>10622</v>
      </c>
      <c r="F8348">
        <v>56769</v>
      </c>
      <c r="G8348" t="s">
        <v>531</v>
      </c>
      <c r="H8348" t="s">
        <v>11</v>
      </c>
    </row>
    <row r="8349" spans="1:8" hidden="1" x14ac:dyDescent="0.3">
      <c r="A8349">
        <v>41.795091999999997</v>
      </c>
      <c r="B8349">
        <v>-70.727040000000002</v>
      </c>
      <c r="C8349" t="s">
        <v>27</v>
      </c>
      <c r="D8349">
        <v>2.2999999999999998</v>
      </c>
      <c r="E8349" t="s">
        <v>10623</v>
      </c>
      <c r="F8349">
        <v>64473</v>
      </c>
      <c r="G8349" t="s">
        <v>10624</v>
      </c>
      <c r="H8349" t="s">
        <v>11</v>
      </c>
    </row>
    <row r="8350" spans="1:8" hidden="1" x14ac:dyDescent="0.3">
      <c r="A8350">
        <v>41.795091999999997</v>
      </c>
      <c r="B8350">
        <v>-70.727040000000002</v>
      </c>
      <c r="C8350" t="s">
        <v>30</v>
      </c>
      <c r="D8350">
        <v>3</v>
      </c>
      <c r="E8350" t="s">
        <v>10623</v>
      </c>
      <c r="F8350">
        <v>64473</v>
      </c>
      <c r="G8350" t="s">
        <v>10624</v>
      </c>
      <c r="H8350" t="s">
        <v>11</v>
      </c>
    </row>
    <row r="8351" spans="1:8" hidden="1" x14ac:dyDescent="0.3">
      <c r="A8351">
        <v>41.795599000000003</v>
      </c>
      <c r="B8351">
        <v>-71.22663</v>
      </c>
      <c r="C8351" t="s">
        <v>30</v>
      </c>
      <c r="D8351">
        <v>1.6</v>
      </c>
      <c r="E8351" t="s">
        <v>10625</v>
      </c>
      <c r="F8351">
        <v>59805</v>
      </c>
      <c r="G8351" t="s">
        <v>10626</v>
      </c>
      <c r="H8351" t="s">
        <v>11</v>
      </c>
    </row>
    <row r="8352" spans="1:8" hidden="1" x14ac:dyDescent="0.3">
      <c r="A8352">
        <v>41.7958</v>
      </c>
      <c r="B8352">
        <v>-92.059200000000004</v>
      </c>
      <c r="C8352" t="s">
        <v>15</v>
      </c>
      <c r="D8352">
        <v>3.6</v>
      </c>
      <c r="E8352" t="s">
        <v>10627</v>
      </c>
      <c r="F8352">
        <v>361</v>
      </c>
      <c r="G8352" t="s">
        <v>10628</v>
      </c>
      <c r="H8352" t="s">
        <v>11</v>
      </c>
    </row>
    <row r="8353" spans="1:8" hidden="1" x14ac:dyDescent="0.3">
      <c r="A8353">
        <v>41.796078000000001</v>
      </c>
      <c r="B8353">
        <v>-71.535830000000004</v>
      </c>
      <c r="C8353" t="s">
        <v>8</v>
      </c>
      <c r="D8353">
        <v>3</v>
      </c>
      <c r="E8353" t="s">
        <v>10629</v>
      </c>
      <c r="F8353">
        <v>61651</v>
      </c>
      <c r="G8353" t="s">
        <v>10629</v>
      </c>
      <c r="H8353" t="s">
        <v>11</v>
      </c>
    </row>
    <row r="8354" spans="1:8" hidden="1" x14ac:dyDescent="0.3">
      <c r="A8354">
        <v>41.796599999999998</v>
      </c>
      <c r="B8354">
        <v>-74.708079999999995</v>
      </c>
      <c r="C8354" t="s">
        <v>30</v>
      </c>
      <c r="D8354">
        <v>2</v>
      </c>
      <c r="E8354" t="s">
        <v>10630</v>
      </c>
      <c r="F8354">
        <v>57313</v>
      </c>
      <c r="G8354" t="s">
        <v>123</v>
      </c>
      <c r="H8354" t="s">
        <v>11</v>
      </c>
    </row>
    <row r="8355" spans="1:8" hidden="1" x14ac:dyDescent="0.3">
      <c r="A8355">
        <v>41.796999999999997</v>
      </c>
      <c r="B8355">
        <v>-75.067999999999998</v>
      </c>
      <c r="C8355" t="s">
        <v>30</v>
      </c>
      <c r="D8355">
        <v>2</v>
      </c>
      <c r="E8355" t="s">
        <v>10631</v>
      </c>
      <c r="F8355">
        <v>61610</v>
      </c>
      <c r="G8355" t="s">
        <v>9900</v>
      </c>
      <c r="H8355" t="s">
        <v>11</v>
      </c>
    </row>
    <row r="8356" spans="1:8" hidden="1" x14ac:dyDescent="0.3">
      <c r="A8356">
        <v>41.797105999999999</v>
      </c>
      <c r="B8356">
        <v>-70.741600000000005</v>
      </c>
      <c r="C8356" t="s">
        <v>27</v>
      </c>
      <c r="D8356">
        <v>1</v>
      </c>
      <c r="E8356" t="s">
        <v>10632</v>
      </c>
      <c r="F8356">
        <v>64470</v>
      </c>
      <c r="G8356" t="s">
        <v>10633</v>
      </c>
      <c r="H8356" t="s">
        <v>11</v>
      </c>
    </row>
    <row r="8357" spans="1:8" hidden="1" x14ac:dyDescent="0.3">
      <c r="A8357">
        <v>41.797105999999999</v>
      </c>
      <c r="B8357">
        <v>-70.741600000000005</v>
      </c>
      <c r="C8357" t="s">
        <v>30</v>
      </c>
      <c r="D8357">
        <v>1</v>
      </c>
      <c r="E8357" t="s">
        <v>10632</v>
      </c>
      <c r="F8357">
        <v>64470</v>
      </c>
      <c r="G8357" t="s">
        <v>10633</v>
      </c>
      <c r="H8357" t="s">
        <v>11</v>
      </c>
    </row>
    <row r="8358" spans="1:8" hidden="1" x14ac:dyDescent="0.3">
      <c r="A8358">
        <v>41.797544000000002</v>
      </c>
      <c r="B8358">
        <v>-71.545929999999998</v>
      </c>
      <c r="C8358" t="s">
        <v>30</v>
      </c>
      <c r="D8358">
        <v>1.6</v>
      </c>
      <c r="E8358" t="s">
        <v>10634</v>
      </c>
      <c r="F8358">
        <v>63740</v>
      </c>
      <c r="G8358" t="s">
        <v>10635</v>
      </c>
      <c r="H8358" t="s">
        <v>11</v>
      </c>
    </row>
    <row r="8359" spans="1:8" hidden="1" x14ac:dyDescent="0.3">
      <c r="A8359">
        <v>41.797849999999997</v>
      </c>
      <c r="B8359">
        <v>-71.529740000000004</v>
      </c>
      <c r="C8359" t="s">
        <v>8</v>
      </c>
      <c r="D8359">
        <v>3</v>
      </c>
      <c r="E8359" t="s">
        <v>10636</v>
      </c>
      <c r="F8359">
        <v>61648</v>
      </c>
      <c r="G8359" t="s">
        <v>10636</v>
      </c>
      <c r="H8359" t="s">
        <v>11</v>
      </c>
    </row>
    <row r="8360" spans="1:8" hidden="1" x14ac:dyDescent="0.3">
      <c r="A8360">
        <v>41.797953</v>
      </c>
      <c r="B8360">
        <v>-71.546779999999998</v>
      </c>
      <c r="C8360" t="s">
        <v>30</v>
      </c>
      <c r="D8360">
        <v>1.2</v>
      </c>
      <c r="E8360" t="s">
        <v>10637</v>
      </c>
      <c r="F8360">
        <v>63743</v>
      </c>
      <c r="G8360" t="s">
        <v>10638</v>
      </c>
      <c r="H8360" t="s">
        <v>11</v>
      </c>
    </row>
    <row r="8361" spans="1:8" hidden="1" x14ac:dyDescent="0.3">
      <c r="A8361">
        <v>41.798456000000002</v>
      </c>
      <c r="B8361">
        <v>-71.540660000000003</v>
      </c>
      <c r="C8361" t="s">
        <v>8</v>
      </c>
      <c r="D8361">
        <v>3</v>
      </c>
      <c r="E8361" t="s">
        <v>10639</v>
      </c>
      <c r="F8361">
        <v>61652</v>
      </c>
      <c r="G8361" t="s">
        <v>10639</v>
      </c>
      <c r="H8361" t="s">
        <v>11</v>
      </c>
    </row>
    <row r="8362" spans="1:8" hidden="1" x14ac:dyDescent="0.3">
      <c r="A8362">
        <v>41.798656000000001</v>
      </c>
      <c r="B8362">
        <v>-71.886759999999995</v>
      </c>
      <c r="C8362" t="s">
        <v>21</v>
      </c>
      <c r="D8362">
        <v>2.5</v>
      </c>
      <c r="E8362" t="s">
        <v>10640</v>
      </c>
      <c r="F8362">
        <v>25771</v>
      </c>
      <c r="G8362" t="s">
        <v>10641</v>
      </c>
      <c r="H8362" t="s">
        <v>11</v>
      </c>
    </row>
    <row r="8363" spans="1:8" hidden="1" x14ac:dyDescent="0.3">
      <c r="A8363">
        <v>41.798889000000003</v>
      </c>
      <c r="B8363">
        <v>-70.743610000000004</v>
      </c>
      <c r="C8363" t="s">
        <v>30</v>
      </c>
      <c r="D8363">
        <v>3.5</v>
      </c>
      <c r="E8363" t="s">
        <v>10642</v>
      </c>
      <c r="F8363">
        <v>65164</v>
      </c>
      <c r="G8363" t="s">
        <v>1910</v>
      </c>
      <c r="H8363" t="s">
        <v>11</v>
      </c>
    </row>
    <row r="8364" spans="1:8" hidden="1" x14ac:dyDescent="0.3">
      <c r="A8364">
        <v>41.798943000000001</v>
      </c>
      <c r="B8364">
        <v>-73.11627</v>
      </c>
      <c r="C8364" t="s">
        <v>15</v>
      </c>
      <c r="D8364">
        <v>21.8</v>
      </c>
      <c r="E8364" t="s">
        <v>10643</v>
      </c>
      <c r="F8364">
        <v>22379</v>
      </c>
      <c r="G8364" t="s">
        <v>9539</v>
      </c>
      <c r="H8364" t="s">
        <v>11</v>
      </c>
    </row>
    <row r="8365" spans="1:8" hidden="1" x14ac:dyDescent="0.3">
      <c r="A8365">
        <v>41.799078000000002</v>
      </c>
      <c r="B8365">
        <v>-71.549329999999998</v>
      </c>
      <c r="C8365" t="s">
        <v>8</v>
      </c>
      <c r="D8365">
        <v>3</v>
      </c>
      <c r="E8365" t="s">
        <v>10644</v>
      </c>
      <c r="F8365">
        <v>61654</v>
      </c>
      <c r="G8365" t="s">
        <v>10644</v>
      </c>
      <c r="H8365" t="s">
        <v>11</v>
      </c>
    </row>
    <row r="8366" spans="1:8" hidden="1" x14ac:dyDescent="0.3">
      <c r="A8366">
        <v>41.799199999999999</v>
      </c>
      <c r="B8366">
        <v>-85.425600000000003</v>
      </c>
      <c r="C8366" t="s">
        <v>135</v>
      </c>
      <c r="D8366">
        <v>6</v>
      </c>
      <c r="E8366" t="s">
        <v>10645</v>
      </c>
      <c r="F8366">
        <v>18252</v>
      </c>
      <c r="G8366" t="s">
        <v>10646</v>
      </c>
      <c r="H8366" t="s">
        <v>59</v>
      </c>
    </row>
    <row r="8367" spans="1:8" hidden="1" x14ac:dyDescent="0.3">
      <c r="A8367">
        <v>41.799200999999996</v>
      </c>
      <c r="B8367">
        <v>-71.436049999999994</v>
      </c>
      <c r="C8367" t="s">
        <v>30</v>
      </c>
      <c r="D8367">
        <v>1.3</v>
      </c>
      <c r="E8367" t="s">
        <v>10647</v>
      </c>
      <c r="F8367">
        <v>60281</v>
      </c>
      <c r="G8367" t="s">
        <v>70</v>
      </c>
      <c r="H8367" t="s">
        <v>11</v>
      </c>
    </row>
    <row r="8368" spans="1:8" hidden="1" x14ac:dyDescent="0.3">
      <c r="A8368">
        <v>41.800111000000001</v>
      </c>
      <c r="B8368">
        <v>-71.536190000000005</v>
      </c>
      <c r="C8368" t="s">
        <v>8</v>
      </c>
      <c r="D8368">
        <v>3</v>
      </c>
      <c r="E8368" t="s">
        <v>10648</v>
      </c>
      <c r="F8368">
        <v>61653</v>
      </c>
      <c r="G8368" t="s">
        <v>10648</v>
      </c>
      <c r="H8368" t="s">
        <v>11</v>
      </c>
    </row>
    <row r="8369" spans="1:8" hidden="1" x14ac:dyDescent="0.3">
      <c r="A8369">
        <v>41.800600000000003</v>
      </c>
      <c r="B8369">
        <v>-81.143900000000002</v>
      </c>
      <c r="C8369" t="s">
        <v>464</v>
      </c>
      <c r="D8369">
        <v>1311.6</v>
      </c>
      <c r="E8369" t="s">
        <v>10649</v>
      </c>
      <c r="F8369">
        <v>64225</v>
      </c>
      <c r="G8369" t="s">
        <v>8942</v>
      </c>
      <c r="H8369" t="s">
        <v>11</v>
      </c>
    </row>
    <row r="8370" spans="1:8" hidden="1" x14ac:dyDescent="0.3">
      <c r="A8370">
        <v>41.800905999999998</v>
      </c>
      <c r="B8370">
        <v>-71.559470000000005</v>
      </c>
      <c r="C8370" t="s">
        <v>30</v>
      </c>
      <c r="D8370">
        <v>1.4</v>
      </c>
      <c r="E8370" t="s">
        <v>10650</v>
      </c>
      <c r="F8370">
        <v>59209</v>
      </c>
      <c r="G8370" t="s">
        <v>8040</v>
      </c>
      <c r="H8370" t="s">
        <v>11</v>
      </c>
    </row>
    <row r="8371" spans="1:8" hidden="1" x14ac:dyDescent="0.3">
      <c r="A8371">
        <v>41.800908999999997</v>
      </c>
      <c r="B8371">
        <v>-88.197159999999997</v>
      </c>
      <c r="C8371" t="s">
        <v>144</v>
      </c>
      <c r="D8371">
        <v>4.7</v>
      </c>
      <c r="E8371" t="s">
        <v>10651</v>
      </c>
      <c r="F8371">
        <v>14293</v>
      </c>
      <c r="G8371" t="s">
        <v>10652</v>
      </c>
      <c r="H8371" t="s">
        <v>11</v>
      </c>
    </row>
    <row r="8372" spans="1:8" hidden="1" x14ac:dyDescent="0.3">
      <c r="A8372">
        <v>41.801490999999999</v>
      </c>
      <c r="B8372">
        <v>-71.144840000000002</v>
      </c>
      <c r="C8372" t="s">
        <v>30</v>
      </c>
      <c r="D8372">
        <v>3.1</v>
      </c>
      <c r="E8372" t="s">
        <v>10653</v>
      </c>
      <c r="F8372">
        <v>64630</v>
      </c>
      <c r="G8372" t="s">
        <v>10654</v>
      </c>
      <c r="H8372" t="s">
        <v>11</v>
      </c>
    </row>
    <row r="8373" spans="1:8" hidden="1" x14ac:dyDescent="0.3">
      <c r="A8373">
        <v>41.801670000000001</v>
      </c>
      <c r="B8373">
        <v>-70.704629999999995</v>
      </c>
      <c r="C8373" t="s">
        <v>30</v>
      </c>
      <c r="D8373">
        <v>2</v>
      </c>
      <c r="E8373" t="s">
        <v>10655</v>
      </c>
      <c r="F8373">
        <v>62836</v>
      </c>
      <c r="G8373" t="s">
        <v>5658</v>
      </c>
      <c r="H8373" t="s">
        <v>11</v>
      </c>
    </row>
    <row r="8374" spans="1:8" hidden="1" x14ac:dyDescent="0.3">
      <c r="A8374">
        <v>41.801699999999997</v>
      </c>
      <c r="B8374">
        <v>-71.518600000000006</v>
      </c>
      <c r="C8374" t="s">
        <v>144</v>
      </c>
      <c r="D8374">
        <v>596</v>
      </c>
      <c r="E8374" t="s">
        <v>10656</v>
      </c>
      <c r="F8374">
        <v>6832</v>
      </c>
      <c r="G8374" t="s">
        <v>10657</v>
      </c>
      <c r="H8374" t="s">
        <v>11</v>
      </c>
    </row>
    <row r="8375" spans="1:8" hidden="1" x14ac:dyDescent="0.3">
      <c r="A8375">
        <v>41.802199999999999</v>
      </c>
      <c r="B8375">
        <v>-70.787499999999994</v>
      </c>
      <c r="C8375" t="s">
        <v>15</v>
      </c>
      <c r="D8375">
        <v>98.5</v>
      </c>
      <c r="E8375" t="s">
        <v>10658</v>
      </c>
      <c r="F8375">
        <v>16929</v>
      </c>
      <c r="G8375" t="s">
        <v>10659</v>
      </c>
      <c r="H8375" t="s">
        <v>53</v>
      </c>
    </row>
    <row r="8376" spans="1:8" hidden="1" x14ac:dyDescent="0.3">
      <c r="A8376">
        <v>41.802697000000002</v>
      </c>
      <c r="B8376">
        <v>-70.549809999999994</v>
      </c>
      <c r="C8376" t="s">
        <v>30</v>
      </c>
      <c r="D8376">
        <v>2.5</v>
      </c>
      <c r="E8376" t="s">
        <v>10660</v>
      </c>
      <c r="F8376">
        <v>60281</v>
      </c>
      <c r="G8376" t="s">
        <v>70</v>
      </c>
      <c r="H8376" t="s">
        <v>11</v>
      </c>
    </row>
    <row r="8377" spans="1:8" hidden="1" x14ac:dyDescent="0.3">
      <c r="A8377">
        <v>41.803333000000002</v>
      </c>
      <c r="B8377">
        <v>-71.523330000000001</v>
      </c>
      <c r="C8377" t="s">
        <v>15</v>
      </c>
      <c r="D8377">
        <v>35.700000000000003</v>
      </c>
      <c r="E8377" t="s">
        <v>10661</v>
      </c>
      <c r="F8377">
        <v>56889</v>
      </c>
      <c r="G8377" t="s">
        <v>10662</v>
      </c>
      <c r="H8377" t="s">
        <v>11</v>
      </c>
    </row>
    <row r="8378" spans="1:8" hidden="1" x14ac:dyDescent="0.3">
      <c r="A8378">
        <v>41.805143999999999</v>
      </c>
      <c r="B8378">
        <v>-70.725239999999999</v>
      </c>
      <c r="C8378" t="s">
        <v>27</v>
      </c>
      <c r="D8378">
        <v>3.3</v>
      </c>
      <c r="E8378" t="s">
        <v>10663</v>
      </c>
      <c r="F8378">
        <v>64381</v>
      </c>
      <c r="G8378" t="s">
        <v>10664</v>
      </c>
      <c r="H8378" t="s">
        <v>11</v>
      </c>
    </row>
    <row r="8379" spans="1:8" hidden="1" x14ac:dyDescent="0.3">
      <c r="A8379">
        <v>41.805143999999999</v>
      </c>
      <c r="B8379">
        <v>-70.725239999999999</v>
      </c>
      <c r="C8379" t="s">
        <v>30</v>
      </c>
      <c r="D8379">
        <v>5</v>
      </c>
      <c r="E8379" t="s">
        <v>10663</v>
      </c>
      <c r="F8379">
        <v>64381</v>
      </c>
      <c r="G8379" t="s">
        <v>10664</v>
      </c>
      <c r="H8379" t="s">
        <v>11</v>
      </c>
    </row>
    <row r="8380" spans="1:8" hidden="1" x14ac:dyDescent="0.3">
      <c r="A8380">
        <v>41.805224000000003</v>
      </c>
      <c r="B8380">
        <v>-88.925190000000001</v>
      </c>
      <c r="C8380" t="s">
        <v>30</v>
      </c>
      <c r="D8380">
        <v>2</v>
      </c>
      <c r="E8380" t="s">
        <v>10665</v>
      </c>
      <c r="F8380">
        <v>64102</v>
      </c>
      <c r="G8380" t="s">
        <v>10666</v>
      </c>
      <c r="H8380" t="s">
        <v>11</v>
      </c>
    </row>
    <row r="8381" spans="1:8" hidden="1" x14ac:dyDescent="0.3">
      <c r="A8381">
        <v>41.805399999999999</v>
      </c>
      <c r="B8381">
        <v>-71.514169999999993</v>
      </c>
      <c r="C8381" t="s">
        <v>15</v>
      </c>
      <c r="D8381">
        <v>3.2</v>
      </c>
      <c r="E8381" t="s">
        <v>10667</v>
      </c>
      <c r="F8381">
        <v>64553</v>
      </c>
      <c r="G8381" t="s">
        <v>4164</v>
      </c>
      <c r="H8381" t="s">
        <v>11</v>
      </c>
    </row>
    <row r="8382" spans="1:8" hidden="1" x14ac:dyDescent="0.3">
      <c r="A8382">
        <v>41.805599999999998</v>
      </c>
      <c r="B8382">
        <v>-85.750500000000002</v>
      </c>
      <c r="C8382" t="s">
        <v>21</v>
      </c>
      <c r="D8382">
        <v>1.6</v>
      </c>
      <c r="E8382" t="s">
        <v>10668</v>
      </c>
      <c r="F8382">
        <v>9324</v>
      </c>
      <c r="G8382" t="s">
        <v>1016</v>
      </c>
      <c r="H8382" t="s">
        <v>18</v>
      </c>
    </row>
    <row r="8383" spans="1:8" hidden="1" x14ac:dyDescent="0.3">
      <c r="A8383">
        <v>41.806894</v>
      </c>
      <c r="B8383">
        <v>-70.725719999999995</v>
      </c>
      <c r="C8383" t="s">
        <v>30</v>
      </c>
      <c r="D8383">
        <v>4.4000000000000004</v>
      </c>
      <c r="E8383" t="s">
        <v>10669</v>
      </c>
      <c r="F8383">
        <v>59804</v>
      </c>
      <c r="G8383" t="s">
        <v>10669</v>
      </c>
      <c r="H8383" t="s">
        <v>11</v>
      </c>
    </row>
    <row r="8384" spans="1:8" hidden="1" x14ac:dyDescent="0.3">
      <c r="A8384">
        <v>41.806899999999999</v>
      </c>
      <c r="B8384">
        <v>-71.53</v>
      </c>
      <c r="C8384" t="s">
        <v>15</v>
      </c>
      <c r="D8384">
        <v>6.4</v>
      </c>
      <c r="E8384" t="s">
        <v>10670</v>
      </c>
      <c r="F8384">
        <v>56889</v>
      </c>
      <c r="G8384" t="s">
        <v>10662</v>
      </c>
      <c r="H8384" t="s">
        <v>11</v>
      </c>
    </row>
    <row r="8385" spans="1:8" hidden="1" x14ac:dyDescent="0.3">
      <c r="A8385">
        <v>41.807129000000003</v>
      </c>
      <c r="B8385">
        <v>-71.505380000000002</v>
      </c>
      <c r="C8385" t="s">
        <v>30</v>
      </c>
      <c r="D8385">
        <v>4.3</v>
      </c>
      <c r="E8385" t="s">
        <v>10671</v>
      </c>
      <c r="F8385">
        <v>64790</v>
      </c>
      <c r="G8385" t="s">
        <v>10671</v>
      </c>
      <c r="H8385" t="s">
        <v>11</v>
      </c>
    </row>
    <row r="8386" spans="1:8" hidden="1" x14ac:dyDescent="0.3">
      <c r="A8386">
        <v>41.807744</v>
      </c>
      <c r="B8386">
        <v>-73.903509999999997</v>
      </c>
      <c r="C8386" t="s">
        <v>30</v>
      </c>
      <c r="D8386">
        <v>2.1</v>
      </c>
      <c r="E8386" t="s">
        <v>10672</v>
      </c>
      <c r="F8386">
        <v>64872</v>
      </c>
      <c r="G8386" t="s">
        <v>3105</v>
      </c>
      <c r="H8386" t="s">
        <v>11</v>
      </c>
    </row>
    <row r="8387" spans="1:8" hidden="1" x14ac:dyDescent="0.3">
      <c r="A8387">
        <v>41.808546999999997</v>
      </c>
      <c r="B8387">
        <v>-70.726680000000002</v>
      </c>
      <c r="C8387" t="s">
        <v>27</v>
      </c>
      <c r="D8387">
        <v>5</v>
      </c>
      <c r="E8387" t="s">
        <v>10673</v>
      </c>
      <c r="F8387">
        <v>64380</v>
      </c>
      <c r="G8387" t="s">
        <v>10674</v>
      </c>
      <c r="H8387" t="s">
        <v>11</v>
      </c>
    </row>
    <row r="8388" spans="1:8" hidden="1" x14ac:dyDescent="0.3">
      <c r="A8388">
        <v>41.808546999999997</v>
      </c>
      <c r="B8388">
        <v>-70.726680000000002</v>
      </c>
      <c r="C8388" t="s">
        <v>30</v>
      </c>
      <c r="D8388">
        <v>4.8</v>
      </c>
      <c r="E8388" t="s">
        <v>10673</v>
      </c>
      <c r="F8388">
        <v>64380</v>
      </c>
      <c r="G8388" t="s">
        <v>10674</v>
      </c>
      <c r="H8388" t="s">
        <v>11</v>
      </c>
    </row>
    <row r="8389" spans="1:8" hidden="1" x14ac:dyDescent="0.3">
      <c r="A8389">
        <v>41.808610999999999</v>
      </c>
      <c r="B8389">
        <v>-86.323890000000006</v>
      </c>
      <c r="C8389" t="s">
        <v>15</v>
      </c>
      <c r="D8389">
        <v>4.8</v>
      </c>
      <c r="E8389" t="s">
        <v>10675</v>
      </c>
      <c r="F8389">
        <v>13559</v>
      </c>
      <c r="G8389" t="s">
        <v>10676</v>
      </c>
      <c r="H8389" t="s">
        <v>11</v>
      </c>
    </row>
    <row r="8390" spans="1:8" hidden="1" x14ac:dyDescent="0.3">
      <c r="A8390">
        <v>41.809167000000002</v>
      </c>
      <c r="B8390">
        <v>-72.254170000000002</v>
      </c>
      <c r="C8390" t="s">
        <v>144</v>
      </c>
      <c r="D8390">
        <v>25.7</v>
      </c>
      <c r="E8390" t="s">
        <v>10677</v>
      </c>
      <c r="F8390">
        <v>58130</v>
      </c>
      <c r="G8390" t="s">
        <v>10678</v>
      </c>
      <c r="H8390" t="s">
        <v>599</v>
      </c>
    </row>
    <row r="8391" spans="1:8" hidden="1" x14ac:dyDescent="0.3">
      <c r="A8391">
        <v>41.809353000000002</v>
      </c>
      <c r="B8391">
        <v>-71.192239999999998</v>
      </c>
      <c r="C8391" t="s">
        <v>30</v>
      </c>
      <c r="D8391">
        <v>2.8</v>
      </c>
      <c r="E8391" t="s">
        <v>10679</v>
      </c>
      <c r="F8391">
        <v>59254</v>
      </c>
      <c r="G8391" t="s">
        <v>9391</v>
      </c>
      <c r="H8391" t="s">
        <v>11</v>
      </c>
    </row>
    <row r="8392" spans="1:8" hidden="1" x14ac:dyDescent="0.3">
      <c r="A8392">
        <v>41.810299999999998</v>
      </c>
      <c r="B8392">
        <v>-71.41</v>
      </c>
      <c r="C8392" t="s">
        <v>135</v>
      </c>
      <c r="D8392">
        <v>10.4</v>
      </c>
      <c r="E8392" t="s">
        <v>10680</v>
      </c>
      <c r="F8392">
        <v>16001</v>
      </c>
      <c r="G8392" t="s">
        <v>10680</v>
      </c>
      <c r="H8392" t="s">
        <v>53</v>
      </c>
    </row>
    <row r="8393" spans="1:8" hidden="1" x14ac:dyDescent="0.3">
      <c r="A8393">
        <v>41.814444000000002</v>
      </c>
      <c r="B8393">
        <v>-76.287499999999994</v>
      </c>
      <c r="C8393" t="s">
        <v>135</v>
      </c>
      <c r="D8393">
        <v>4.8</v>
      </c>
      <c r="E8393" t="s">
        <v>10681</v>
      </c>
      <c r="F8393">
        <v>65357</v>
      </c>
      <c r="G8393" t="s">
        <v>10682</v>
      </c>
      <c r="H8393" t="s">
        <v>66</v>
      </c>
    </row>
    <row r="8394" spans="1:8" hidden="1" x14ac:dyDescent="0.3">
      <c r="A8394">
        <v>41.815100000000001</v>
      </c>
      <c r="B8394">
        <v>-88.226500000000001</v>
      </c>
      <c r="C8394" t="s">
        <v>147</v>
      </c>
      <c r="D8394">
        <v>1086.2</v>
      </c>
      <c r="E8394" t="s">
        <v>10683</v>
      </c>
      <c r="F8394">
        <v>60503</v>
      </c>
      <c r="G8394" t="s">
        <v>10684</v>
      </c>
      <c r="H8394" t="s">
        <v>11</v>
      </c>
    </row>
    <row r="8395" spans="1:8" hidden="1" x14ac:dyDescent="0.3">
      <c r="A8395">
        <v>41.815416999999997</v>
      </c>
      <c r="B8395">
        <v>-72.614379999999997</v>
      </c>
      <c r="C8395" t="s">
        <v>135</v>
      </c>
      <c r="D8395">
        <v>5</v>
      </c>
      <c r="E8395" t="s">
        <v>10685</v>
      </c>
      <c r="F8395">
        <v>62971</v>
      </c>
      <c r="G8395" t="s">
        <v>10686</v>
      </c>
      <c r="H8395" t="s">
        <v>11</v>
      </c>
    </row>
    <row r="8396" spans="1:8" hidden="1" x14ac:dyDescent="0.3">
      <c r="A8396">
        <v>41.816699999999997</v>
      </c>
      <c r="B8396">
        <v>-71.404200000000003</v>
      </c>
      <c r="C8396" t="s">
        <v>144</v>
      </c>
      <c r="D8396">
        <v>515</v>
      </c>
      <c r="E8396" t="s">
        <v>10687</v>
      </c>
      <c r="F8396">
        <v>63350</v>
      </c>
      <c r="G8396" t="s">
        <v>10688</v>
      </c>
      <c r="H8396" t="s">
        <v>11</v>
      </c>
    </row>
    <row r="8397" spans="1:8" hidden="1" x14ac:dyDescent="0.3">
      <c r="A8397">
        <v>41.816858000000003</v>
      </c>
      <c r="B8397">
        <v>-71.168940000000006</v>
      </c>
      <c r="C8397" t="s">
        <v>30</v>
      </c>
      <c r="D8397">
        <v>2</v>
      </c>
      <c r="E8397" t="s">
        <v>10689</v>
      </c>
      <c r="F8397">
        <v>63281</v>
      </c>
      <c r="G8397" t="s">
        <v>10690</v>
      </c>
      <c r="H8397" t="s">
        <v>11</v>
      </c>
    </row>
    <row r="8398" spans="1:8" hidden="1" x14ac:dyDescent="0.3">
      <c r="A8398">
        <v>41.817</v>
      </c>
      <c r="B8398">
        <v>-87.734999999999999</v>
      </c>
      <c r="C8398" t="s">
        <v>30</v>
      </c>
      <c r="D8398">
        <v>1</v>
      </c>
      <c r="E8398" t="s">
        <v>10691</v>
      </c>
      <c r="F8398">
        <v>62915</v>
      </c>
      <c r="G8398" t="s">
        <v>1428</v>
      </c>
      <c r="H8398" t="s">
        <v>11</v>
      </c>
    </row>
    <row r="8399" spans="1:8" hidden="1" x14ac:dyDescent="0.3">
      <c r="A8399">
        <v>41.819400000000002</v>
      </c>
      <c r="B8399">
        <v>-74.635800000000003</v>
      </c>
      <c r="C8399" t="s">
        <v>21</v>
      </c>
      <c r="D8399">
        <v>25</v>
      </c>
      <c r="E8399" t="s">
        <v>10692</v>
      </c>
      <c r="F8399">
        <v>15296</v>
      </c>
      <c r="G8399" t="s">
        <v>8924</v>
      </c>
      <c r="H8399" t="s">
        <v>599</v>
      </c>
    </row>
    <row r="8400" spans="1:8" hidden="1" x14ac:dyDescent="0.3">
      <c r="A8400">
        <v>41.820300000000003</v>
      </c>
      <c r="B8400">
        <v>-86.259200000000007</v>
      </c>
      <c r="C8400" t="s">
        <v>21</v>
      </c>
      <c r="D8400">
        <v>1.3</v>
      </c>
      <c r="E8400" t="s">
        <v>10693</v>
      </c>
      <c r="F8400">
        <v>6789</v>
      </c>
      <c r="G8400" t="s">
        <v>10694</v>
      </c>
      <c r="H8400" t="s">
        <v>66</v>
      </c>
    </row>
    <row r="8401" spans="1:8" hidden="1" x14ac:dyDescent="0.3">
      <c r="A8401">
        <v>41.820599999999999</v>
      </c>
      <c r="B8401">
        <v>-90.209699999999998</v>
      </c>
      <c r="C8401" t="s">
        <v>411</v>
      </c>
      <c r="D8401">
        <v>180</v>
      </c>
      <c r="E8401" t="s">
        <v>8374</v>
      </c>
      <c r="F8401">
        <v>772</v>
      </c>
      <c r="G8401" t="s">
        <v>2774</v>
      </c>
      <c r="H8401" t="s">
        <v>66</v>
      </c>
    </row>
    <row r="8402" spans="1:8" hidden="1" x14ac:dyDescent="0.3">
      <c r="A8402">
        <v>41.821004000000002</v>
      </c>
      <c r="B8402">
        <v>-71.5625</v>
      </c>
      <c r="C8402" t="s">
        <v>30</v>
      </c>
      <c r="D8402">
        <v>5</v>
      </c>
      <c r="E8402" t="s">
        <v>10695</v>
      </c>
      <c r="F8402">
        <v>60571</v>
      </c>
      <c r="G8402" t="s">
        <v>960</v>
      </c>
      <c r="H8402" t="s">
        <v>11</v>
      </c>
    </row>
    <row r="8403" spans="1:8" hidden="1" x14ac:dyDescent="0.3">
      <c r="A8403">
        <v>41.821517999999998</v>
      </c>
      <c r="B8403">
        <v>-72.507379999999998</v>
      </c>
      <c r="C8403" t="s">
        <v>30</v>
      </c>
      <c r="D8403">
        <v>1</v>
      </c>
      <c r="E8403" t="s">
        <v>10696</v>
      </c>
      <c r="F8403">
        <v>62067</v>
      </c>
      <c r="G8403" t="s">
        <v>6233</v>
      </c>
      <c r="H8403" t="s">
        <v>53</v>
      </c>
    </row>
    <row r="8404" spans="1:8" hidden="1" x14ac:dyDescent="0.3">
      <c r="A8404">
        <v>41.8217</v>
      </c>
      <c r="B8404">
        <v>-74.049700000000001</v>
      </c>
      <c r="C8404" t="s">
        <v>21</v>
      </c>
      <c r="D8404">
        <v>4.8</v>
      </c>
      <c r="E8404" t="s">
        <v>10697</v>
      </c>
      <c r="F8404">
        <v>3249</v>
      </c>
      <c r="G8404" t="s">
        <v>10698</v>
      </c>
      <c r="H8404" t="s">
        <v>18</v>
      </c>
    </row>
    <row r="8405" spans="1:8" hidden="1" x14ac:dyDescent="0.3">
      <c r="A8405">
        <v>41.822595</v>
      </c>
      <c r="B8405">
        <v>-90.131169999999997</v>
      </c>
      <c r="C8405" t="s">
        <v>30</v>
      </c>
      <c r="D8405">
        <v>2</v>
      </c>
      <c r="E8405" t="s">
        <v>10699</v>
      </c>
      <c r="F8405">
        <v>64940</v>
      </c>
      <c r="G8405" t="s">
        <v>10700</v>
      </c>
      <c r="H8405" t="s">
        <v>11</v>
      </c>
    </row>
    <row r="8406" spans="1:8" hidden="1" x14ac:dyDescent="0.3">
      <c r="A8406">
        <v>41.823300000000003</v>
      </c>
      <c r="B8406">
        <v>-88.337800000000001</v>
      </c>
      <c r="C8406" t="s">
        <v>30</v>
      </c>
      <c r="D8406">
        <v>2</v>
      </c>
      <c r="E8406" t="s">
        <v>10701</v>
      </c>
      <c r="F8406">
        <v>62856</v>
      </c>
      <c r="G8406" t="s">
        <v>1827</v>
      </c>
      <c r="H8406" t="s">
        <v>11</v>
      </c>
    </row>
    <row r="8407" spans="1:8" hidden="1" x14ac:dyDescent="0.3">
      <c r="A8407">
        <v>41.823889000000001</v>
      </c>
      <c r="B8407">
        <v>-71.041390000000007</v>
      </c>
      <c r="C8407" t="s">
        <v>30</v>
      </c>
      <c r="D8407">
        <v>3</v>
      </c>
      <c r="E8407" t="s">
        <v>10702</v>
      </c>
      <c r="F8407">
        <v>59139</v>
      </c>
      <c r="G8407" t="s">
        <v>1279</v>
      </c>
      <c r="H8407" t="s">
        <v>11</v>
      </c>
    </row>
    <row r="8408" spans="1:8" hidden="1" x14ac:dyDescent="0.3">
      <c r="A8408">
        <v>41.824399999999997</v>
      </c>
      <c r="B8408">
        <v>-88.333100000000002</v>
      </c>
      <c r="C8408" t="s">
        <v>135</v>
      </c>
      <c r="D8408">
        <v>1.8</v>
      </c>
      <c r="E8408" t="s">
        <v>10703</v>
      </c>
      <c r="F8408">
        <v>21690</v>
      </c>
      <c r="G8408" t="s">
        <v>10704</v>
      </c>
      <c r="H8408" t="s">
        <v>53</v>
      </c>
    </row>
    <row r="8409" spans="1:8" hidden="1" x14ac:dyDescent="0.3">
      <c r="A8409">
        <v>41.828474999999997</v>
      </c>
      <c r="B8409">
        <v>-70.721209999999999</v>
      </c>
      <c r="C8409" t="s">
        <v>27</v>
      </c>
      <c r="D8409">
        <v>5</v>
      </c>
      <c r="E8409" t="s">
        <v>10705</v>
      </c>
      <c r="F8409">
        <v>64417</v>
      </c>
      <c r="G8409" t="s">
        <v>10706</v>
      </c>
      <c r="H8409" t="s">
        <v>11</v>
      </c>
    </row>
    <row r="8410" spans="1:8" hidden="1" x14ac:dyDescent="0.3">
      <c r="A8410">
        <v>41.828474999999997</v>
      </c>
      <c r="B8410">
        <v>-70.721209999999999</v>
      </c>
      <c r="C8410" t="s">
        <v>30</v>
      </c>
      <c r="D8410">
        <v>5</v>
      </c>
      <c r="E8410" t="s">
        <v>10705</v>
      </c>
      <c r="F8410">
        <v>64417</v>
      </c>
      <c r="G8410" t="s">
        <v>10706</v>
      </c>
      <c r="H8410" t="s">
        <v>11</v>
      </c>
    </row>
    <row r="8411" spans="1:8" hidden="1" x14ac:dyDescent="0.3">
      <c r="A8411">
        <v>41.828699999999998</v>
      </c>
      <c r="B8411">
        <v>-89.4054</v>
      </c>
      <c r="C8411" t="s">
        <v>147</v>
      </c>
      <c r="D8411">
        <v>692</v>
      </c>
      <c r="E8411" t="s">
        <v>10707</v>
      </c>
      <c r="F8411">
        <v>59921</v>
      </c>
      <c r="G8411" t="s">
        <v>10708</v>
      </c>
      <c r="H8411" t="s">
        <v>11</v>
      </c>
    </row>
    <row r="8412" spans="1:8" hidden="1" x14ac:dyDescent="0.3">
      <c r="A8412">
        <v>41.828814000000001</v>
      </c>
      <c r="B8412">
        <v>-74.131879999999995</v>
      </c>
      <c r="C8412" t="s">
        <v>21</v>
      </c>
      <c r="D8412">
        <v>3.2</v>
      </c>
      <c r="E8412" t="s">
        <v>10709</v>
      </c>
      <c r="F8412">
        <v>3249</v>
      </c>
      <c r="G8412" t="s">
        <v>10698</v>
      </c>
      <c r="H8412" t="s">
        <v>18</v>
      </c>
    </row>
    <row r="8413" spans="1:8" hidden="1" x14ac:dyDescent="0.3">
      <c r="A8413">
        <v>41.829116999999997</v>
      </c>
      <c r="B8413">
        <v>-70.614840000000001</v>
      </c>
      <c r="C8413" t="s">
        <v>30</v>
      </c>
      <c r="D8413">
        <v>4</v>
      </c>
      <c r="E8413" t="s">
        <v>10710</v>
      </c>
      <c r="F8413">
        <v>60649</v>
      </c>
      <c r="G8413" t="s">
        <v>10711</v>
      </c>
      <c r="H8413" t="s">
        <v>11</v>
      </c>
    </row>
    <row r="8414" spans="1:8" hidden="1" x14ac:dyDescent="0.3">
      <c r="A8414">
        <v>41.829754000000001</v>
      </c>
      <c r="B8414">
        <v>-97.461100000000002</v>
      </c>
      <c r="C8414" t="s">
        <v>15</v>
      </c>
      <c r="D8414">
        <v>5.8</v>
      </c>
      <c r="E8414" t="s">
        <v>10712</v>
      </c>
      <c r="F8414">
        <v>11481</v>
      </c>
      <c r="G8414" t="s">
        <v>10713</v>
      </c>
      <c r="H8414" t="s">
        <v>59</v>
      </c>
    </row>
    <row r="8415" spans="1:8" hidden="1" x14ac:dyDescent="0.3">
      <c r="A8415">
        <v>41.830190000000002</v>
      </c>
      <c r="B8415">
        <v>-73.078019999999995</v>
      </c>
      <c r="C8415" t="s">
        <v>30</v>
      </c>
      <c r="D8415">
        <v>2</v>
      </c>
      <c r="E8415" t="s">
        <v>10714</v>
      </c>
      <c r="F8415">
        <v>64426</v>
      </c>
      <c r="G8415" t="s">
        <v>10252</v>
      </c>
      <c r="H8415" t="s">
        <v>11</v>
      </c>
    </row>
    <row r="8416" spans="1:8" hidden="1" x14ac:dyDescent="0.3">
      <c r="A8416">
        <v>41.831200000000003</v>
      </c>
      <c r="B8416">
        <v>-71.123900000000006</v>
      </c>
      <c r="C8416" t="s">
        <v>144</v>
      </c>
      <c r="D8416">
        <v>200</v>
      </c>
      <c r="E8416" t="s">
        <v>10715</v>
      </c>
      <c r="F8416">
        <v>55773</v>
      </c>
      <c r="G8416" t="s">
        <v>10716</v>
      </c>
      <c r="H8416" t="s">
        <v>11</v>
      </c>
    </row>
    <row r="8417" spans="1:8" hidden="1" x14ac:dyDescent="0.3">
      <c r="A8417">
        <v>41.83184</v>
      </c>
      <c r="B8417">
        <v>-71.919870000000003</v>
      </c>
      <c r="C8417" t="s">
        <v>30</v>
      </c>
      <c r="D8417">
        <v>20</v>
      </c>
      <c r="E8417" t="s">
        <v>10717</v>
      </c>
      <c r="F8417">
        <v>61366</v>
      </c>
      <c r="G8417" t="s">
        <v>10718</v>
      </c>
      <c r="H8417" t="s">
        <v>11</v>
      </c>
    </row>
    <row r="8418" spans="1:8" hidden="1" x14ac:dyDescent="0.3">
      <c r="A8418">
        <v>41.833745999999998</v>
      </c>
      <c r="B8418">
        <v>-71.369749999999996</v>
      </c>
      <c r="C8418" t="s">
        <v>30</v>
      </c>
      <c r="D8418">
        <v>2</v>
      </c>
      <c r="E8418" t="s">
        <v>10719</v>
      </c>
      <c r="F8418">
        <v>64330</v>
      </c>
      <c r="G8418" t="s">
        <v>10720</v>
      </c>
      <c r="H8418" t="s">
        <v>11</v>
      </c>
    </row>
    <row r="8419" spans="1:8" hidden="1" x14ac:dyDescent="0.3">
      <c r="A8419">
        <v>41.834420000000001</v>
      </c>
      <c r="B8419">
        <v>-87.628469999999993</v>
      </c>
      <c r="C8419" t="s">
        <v>147</v>
      </c>
      <c r="D8419">
        <v>7.4</v>
      </c>
      <c r="E8419" t="s">
        <v>10721</v>
      </c>
      <c r="F8419">
        <v>65792</v>
      </c>
      <c r="G8419" t="s">
        <v>10722</v>
      </c>
      <c r="H8419" t="s">
        <v>53</v>
      </c>
    </row>
    <row r="8420" spans="1:8" hidden="1" x14ac:dyDescent="0.3">
      <c r="A8420">
        <v>41.834702</v>
      </c>
      <c r="B8420">
        <v>-112.0521</v>
      </c>
      <c r="C8420" t="s">
        <v>21</v>
      </c>
      <c r="D8420">
        <v>30</v>
      </c>
      <c r="E8420" t="s">
        <v>10723</v>
      </c>
      <c r="F8420">
        <v>14354</v>
      </c>
      <c r="G8420" t="s">
        <v>8933</v>
      </c>
      <c r="H8420" t="s">
        <v>18</v>
      </c>
    </row>
    <row r="8421" spans="1:8" hidden="1" x14ac:dyDescent="0.3">
      <c r="A8421">
        <v>41.834826</v>
      </c>
      <c r="B8421">
        <v>-85.007400000000004</v>
      </c>
      <c r="C8421" t="s">
        <v>30</v>
      </c>
      <c r="D8421">
        <v>2</v>
      </c>
      <c r="E8421" t="s">
        <v>10724</v>
      </c>
      <c r="F8421">
        <v>64139</v>
      </c>
      <c r="G8421" t="s">
        <v>10724</v>
      </c>
      <c r="H8421" t="s">
        <v>11</v>
      </c>
    </row>
    <row r="8422" spans="1:8" hidden="1" x14ac:dyDescent="0.3">
      <c r="A8422">
        <v>41.835278000000002</v>
      </c>
      <c r="B8422">
        <v>-105.9181</v>
      </c>
      <c r="C8422" t="s">
        <v>8</v>
      </c>
      <c r="D8422">
        <v>6.2</v>
      </c>
      <c r="E8422" t="s">
        <v>10725</v>
      </c>
      <c r="F8422">
        <v>62042</v>
      </c>
      <c r="G8422" t="s">
        <v>6737</v>
      </c>
      <c r="H8422" t="s">
        <v>11</v>
      </c>
    </row>
    <row r="8423" spans="1:8" hidden="1" x14ac:dyDescent="0.3">
      <c r="A8423">
        <v>41.835946999999997</v>
      </c>
      <c r="B8423">
        <v>-79.188670000000002</v>
      </c>
      <c r="C8423" t="s">
        <v>147</v>
      </c>
      <c r="D8423">
        <v>53.1</v>
      </c>
      <c r="E8423" t="s">
        <v>10726</v>
      </c>
      <c r="F8423">
        <v>63045</v>
      </c>
      <c r="G8423" t="s">
        <v>10727</v>
      </c>
      <c r="H8423" t="s">
        <v>11</v>
      </c>
    </row>
    <row r="8424" spans="1:8" hidden="1" x14ac:dyDescent="0.3">
      <c r="A8424">
        <v>41.837769999999999</v>
      </c>
      <c r="B8424">
        <v>-71.091300000000004</v>
      </c>
      <c r="C8424" t="s">
        <v>30</v>
      </c>
      <c r="D8424">
        <v>3</v>
      </c>
      <c r="E8424" t="s">
        <v>10728</v>
      </c>
      <c r="F8424">
        <v>60809</v>
      </c>
      <c r="G8424" t="s">
        <v>10729</v>
      </c>
      <c r="H8424" t="s">
        <v>11</v>
      </c>
    </row>
    <row r="8425" spans="1:8" hidden="1" x14ac:dyDescent="0.3">
      <c r="A8425">
        <v>41.838000000000001</v>
      </c>
      <c r="B8425">
        <v>-77.275899999999993</v>
      </c>
      <c r="C8425" t="s">
        <v>30</v>
      </c>
      <c r="D8425">
        <v>1.1000000000000001</v>
      </c>
      <c r="E8425" t="s">
        <v>10730</v>
      </c>
      <c r="F8425">
        <v>64872</v>
      </c>
      <c r="G8425" t="s">
        <v>3105</v>
      </c>
      <c r="H8425" t="s">
        <v>11</v>
      </c>
    </row>
    <row r="8426" spans="1:8" hidden="1" x14ac:dyDescent="0.3">
      <c r="A8426">
        <v>41.838900000000002</v>
      </c>
      <c r="B8426">
        <v>-79.005600000000001</v>
      </c>
      <c r="C8426" t="s">
        <v>21</v>
      </c>
      <c r="D8426">
        <v>26.1</v>
      </c>
      <c r="E8426" t="s">
        <v>10731</v>
      </c>
      <c r="F8426">
        <v>59524</v>
      </c>
      <c r="G8426" t="s">
        <v>10732</v>
      </c>
      <c r="H8426" t="s">
        <v>11</v>
      </c>
    </row>
    <row r="8427" spans="1:8" hidden="1" x14ac:dyDescent="0.3">
      <c r="A8427">
        <v>41.838900000000002</v>
      </c>
      <c r="B8427">
        <v>-79.005600000000001</v>
      </c>
      <c r="C8427" t="s">
        <v>2007</v>
      </c>
      <c r="D8427">
        <v>411.8</v>
      </c>
      <c r="E8427" t="s">
        <v>10731</v>
      </c>
      <c r="F8427">
        <v>59524</v>
      </c>
      <c r="G8427" t="s">
        <v>10732</v>
      </c>
      <c r="H8427" t="s">
        <v>11</v>
      </c>
    </row>
    <row r="8428" spans="1:8" hidden="1" x14ac:dyDescent="0.3">
      <c r="A8428">
        <v>41.839565999999998</v>
      </c>
      <c r="B8428">
        <v>-86.352400000000003</v>
      </c>
      <c r="C8428" t="s">
        <v>21</v>
      </c>
      <c r="D8428">
        <v>4.4000000000000004</v>
      </c>
      <c r="E8428" t="s">
        <v>1015</v>
      </c>
      <c r="F8428">
        <v>9324</v>
      </c>
      <c r="G8428" t="s">
        <v>1016</v>
      </c>
      <c r="H8428" t="s">
        <v>18</v>
      </c>
    </row>
    <row r="8429" spans="1:8" hidden="1" x14ac:dyDescent="0.3">
      <c r="A8429">
        <v>41.841453999999999</v>
      </c>
      <c r="B8429">
        <v>-71.018330000000006</v>
      </c>
      <c r="C8429" t="s">
        <v>30</v>
      </c>
      <c r="D8429">
        <v>3</v>
      </c>
      <c r="E8429" t="s">
        <v>10733</v>
      </c>
      <c r="F8429">
        <v>63741</v>
      </c>
      <c r="G8429" t="s">
        <v>10734</v>
      </c>
      <c r="H8429" t="s">
        <v>11</v>
      </c>
    </row>
    <row r="8430" spans="1:8" hidden="1" x14ac:dyDescent="0.3">
      <c r="A8430">
        <v>41.842419999999997</v>
      </c>
      <c r="B8430">
        <v>-71.714590000000001</v>
      </c>
      <c r="C8430" t="s">
        <v>30</v>
      </c>
      <c r="D8430">
        <v>1.2</v>
      </c>
      <c r="E8430" t="s">
        <v>10735</v>
      </c>
      <c r="F8430">
        <v>64881</v>
      </c>
      <c r="G8430" t="s">
        <v>10736</v>
      </c>
      <c r="H8430" t="s">
        <v>11</v>
      </c>
    </row>
    <row r="8431" spans="1:8" hidden="1" x14ac:dyDescent="0.3">
      <c r="A8431">
        <v>41.842933000000002</v>
      </c>
      <c r="B8431">
        <v>-70.730699999999999</v>
      </c>
      <c r="C8431" t="s">
        <v>27</v>
      </c>
      <c r="D8431">
        <v>1.5</v>
      </c>
      <c r="E8431" t="s">
        <v>10737</v>
      </c>
      <c r="F8431">
        <v>64420</v>
      </c>
      <c r="G8431" t="s">
        <v>10738</v>
      </c>
      <c r="H8431" t="s">
        <v>11</v>
      </c>
    </row>
    <row r="8432" spans="1:8" hidden="1" x14ac:dyDescent="0.3">
      <c r="A8432">
        <v>41.842933000000002</v>
      </c>
      <c r="B8432">
        <v>-70.730699999999999</v>
      </c>
      <c r="C8432" t="s">
        <v>30</v>
      </c>
      <c r="D8432">
        <v>1.5</v>
      </c>
      <c r="E8432" t="s">
        <v>10737</v>
      </c>
      <c r="F8432">
        <v>64420</v>
      </c>
      <c r="G8432" t="s">
        <v>10738</v>
      </c>
      <c r="H8432" t="s">
        <v>11</v>
      </c>
    </row>
    <row r="8433" spans="1:8" hidden="1" x14ac:dyDescent="0.3">
      <c r="A8433">
        <v>41.843600000000002</v>
      </c>
      <c r="B8433">
        <v>-85.669399999999996</v>
      </c>
      <c r="C8433" t="s">
        <v>21</v>
      </c>
      <c r="D8433">
        <v>1.2</v>
      </c>
      <c r="E8433" t="s">
        <v>10739</v>
      </c>
      <c r="F8433">
        <v>9324</v>
      </c>
      <c r="G8433" t="s">
        <v>1016</v>
      </c>
      <c r="H8433" t="s">
        <v>18</v>
      </c>
    </row>
    <row r="8434" spans="1:8" hidden="1" x14ac:dyDescent="0.3">
      <c r="A8434">
        <v>41.844935999999997</v>
      </c>
      <c r="B8434">
        <v>-96.716099999999997</v>
      </c>
      <c r="C8434" t="s">
        <v>135</v>
      </c>
      <c r="D8434">
        <v>4.4000000000000004</v>
      </c>
      <c r="E8434" t="s">
        <v>10740</v>
      </c>
      <c r="F8434">
        <v>20397</v>
      </c>
      <c r="G8434" t="s">
        <v>10741</v>
      </c>
      <c r="H8434" t="s">
        <v>59</v>
      </c>
    </row>
    <row r="8435" spans="1:8" hidden="1" x14ac:dyDescent="0.3">
      <c r="A8435">
        <v>41.845306000000001</v>
      </c>
      <c r="B8435">
        <v>-89.481290000000001</v>
      </c>
      <c r="C8435" t="s">
        <v>21</v>
      </c>
      <c r="D8435">
        <v>3</v>
      </c>
      <c r="E8435" t="s">
        <v>10742</v>
      </c>
      <c r="F8435">
        <v>57280</v>
      </c>
      <c r="G8435" t="s">
        <v>2999</v>
      </c>
      <c r="H8435" t="s">
        <v>11</v>
      </c>
    </row>
    <row r="8436" spans="1:8" hidden="1" x14ac:dyDescent="0.3">
      <c r="A8436">
        <v>41.84581</v>
      </c>
      <c r="B8436">
        <v>-73.619489999999999</v>
      </c>
      <c r="C8436" t="s">
        <v>30</v>
      </c>
      <c r="D8436">
        <v>1.4</v>
      </c>
      <c r="E8436" t="s">
        <v>10743</v>
      </c>
      <c r="F8436">
        <v>57313</v>
      </c>
      <c r="G8436" t="s">
        <v>123</v>
      </c>
      <c r="H8436" t="s">
        <v>11</v>
      </c>
    </row>
    <row r="8437" spans="1:8" hidden="1" x14ac:dyDescent="0.3">
      <c r="A8437">
        <v>41.848191</v>
      </c>
      <c r="B8437">
        <v>-74.046679999999995</v>
      </c>
      <c r="C8437" t="s">
        <v>21</v>
      </c>
      <c r="D8437">
        <v>14.399999999999901</v>
      </c>
      <c r="E8437" t="s">
        <v>10744</v>
      </c>
      <c r="F8437">
        <v>3249</v>
      </c>
      <c r="G8437" t="s">
        <v>10698</v>
      </c>
      <c r="H8437" t="s">
        <v>18</v>
      </c>
    </row>
    <row r="8438" spans="1:8" hidden="1" x14ac:dyDescent="0.3">
      <c r="A8438">
        <v>41.848999999999997</v>
      </c>
      <c r="B8438">
        <v>-87.668999999999997</v>
      </c>
      <c r="C8438" t="s">
        <v>30</v>
      </c>
      <c r="D8438">
        <v>1.4</v>
      </c>
      <c r="E8438" t="s">
        <v>10745</v>
      </c>
      <c r="F8438">
        <v>62915</v>
      </c>
      <c r="G8438" t="s">
        <v>1428</v>
      </c>
      <c r="H8438" t="s">
        <v>11</v>
      </c>
    </row>
    <row r="8439" spans="1:8" hidden="1" x14ac:dyDescent="0.3">
      <c r="A8439">
        <v>41.849012000000002</v>
      </c>
      <c r="B8439">
        <v>-74.089929999999995</v>
      </c>
      <c r="C8439" t="s">
        <v>30</v>
      </c>
      <c r="D8439">
        <v>1.1000000000000001</v>
      </c>
      <c r="E8439" t="s">
        <v>10746</v>
      </c>
      <c r="F8439">
        <v>65043</v>
      </c>
      <c r="G8439" t="s">
        <v>1031</v>
      </c>
      <c r="H8439" t="s">
        <v>11</v>
      </c>
    </row>
    <row r="8440" spans="1:8" hidden="1" x14ac:dyDescent="0.3">
      <c r="A8440">
        <v>41.8508</v>
      </c>
      <c r="B8440">
        <v>-87.653300000000002</v>
      </c>
      <c r="C8440" t="s">
        <v>15</v>
      </c>
      <c r="D8440">
        <v>260</v>
      </c>
      <c r="E8440" t="s">
        <v>10747</v>
      </c>
      <c r="F8440">
        <v>12384</v>
      </c>
      <c r="G8440" t="s">
        <v>8803</v>
      </c>
      <c r="H8440" t="s">
        <v>11</v>
      </c>
    </row>
    <row r="8441" spans="1:8" hidden="1" x14ac:dyDescent="0.3">
      <c r="A8441">
        <v>41.850833000000002</v>
      </c>
      <c r="B8441">
        <v>-91.234170000000006</v>
      </c>
      <c r="C8441" t="s">
        <v>8</v>
      </c>
      <c r="D8441">
        <v>6</v>
      </c>
      <c r="E8441" t="s">
        <v>10748</v>
      </c>
      <c r="F8441">
        <v>57416</v>
      </c>
      <c r="G8441" t="s">
        <v>159</v>
      </c>
      <c r="H8441" t="s">
        <v>11</v>
      </c>
    </row>
    <row r="8442" spans="1:8" hidden="1" x14ac:dyDescent="0.3">
      <c r="A8442">
        <v>41.852708999999997</v>
      </c>
      <c r="B8442">
        <v>-87.618510000000001</v>
      </c>
      <c r="C8442" t="s">
        <v>15</v>
      </c>
      <c r="D8442">
        <v>6</v>
      </c>
      <c r="E8442" t="s">
        <v>10749</v>
      </c>
      <c r="F8442">
        <v>54704</v>
      </c>
      <c r="G8442" t="s">
        <v>10750</v>
      </c>
      <c r="H8442" t="s">
        <v>59</v>
      </c>
    </row>
    <row r="8443" spans="1:8" hidden="1" x14ac:dyDescent="0.3">
      <c r="A8443">
        <v>41.853332999999999</v>
      </c>
      <c r="B8443">
        <v>-71.064999999999998</v>
      </c>
      <c r="C8443" t="s">
        <v>30</v>
      </c>
      <c r="D8443">
        <v>2.2000000000000002</v>
      </c>
      <c r="E8443" t="s">
        <v>10751</v>
      </c>
      <c r="F8443">
        <v>57365</v>
      </c>
      <c r="G8443" t="s">
        <v>2734</v>
      </c>
      <c r="H8443" t="s">
        <v>11</v>
      </c>
    </row>
    <row r="8444" spans="1:8" hidden="1" x14ac:dyDescent="0.3">
      <c r="A8444">
        <v>41.855832999999997</v>
      </c>
      <c r="B8444">
        <v>-87.835560000000001</v>
      </c>
      <c r="C8444" t="s">
        <v>147</v>
      </c>
      <c r="D8444">
        <v>10.6</v>
      </c>
      <c r="E8444" t="s">
        <v>10752</v>
      </c>
      <c r="F8444">
        <v>58151</v>
      </c>
      <c r="G8444" t="s">
        <v>10753</v>
      </c>
      <c r="H8444" t="s">
        <v>53</v>
      </c>
    </row>
    <row r="8445" spans="1:8" hidden="1" x14ac:dyDescent="0.3">
      <c r="A8445">
        <v>41.856909999999999</v>
      </c>
      <c r="B8445">
        <v>-90.158850000000001</v>
      </c>
      <c r="C8445" t="s">
        <v>30</v>
      </c>
      <c r="D8445">
        <v>2</v>
      </c>
      <c r="E8445" t="s">
        <v>10754</v>
      </c>
      <c r="F8445">
        <v>63692</v>
      </c>
      <c r="G8445" t="s">
        <v>10755</v>
      </c>
      <c r="H8445" t="s">
        <v>11</v>
      </c>
    </row>
    <row r="8446" spans="1:8" hidden="1" x14ac:dyDescent="0.3">
      <c r="A8446">
        <v>41.857222</v>
      </c>
      <c r="B8446">
        <v>-70.558329999999998</v>
      </c>
      <c r="C8446" t="s">
        <v>30</v>
      </c>
      <c r="D8446">
        <v>4.5</v>
      </c>
      <c r="E8446" t="s">
        <v>10756</v>
      </c>
      <c r="F8446">
        <v>65164</v>
      </c>
      <c r="G8446" t="s">
        <v>1910</v>
      </c>
      <c r="H8446" t="s">
        <v>11</v>
      </c>
    </row>
    <row r="8447" spans="1:8" hidden="1" x14ac:dyDescent="0.3">
      <c r="A8447">
        <v>41.858870000000003</v>
      </c>
      <c r="B8447">
        <v>-103.6344</v>
      </c>
      <c r="C8447" t="s">
        <v>135</v>
      </c>
      <c r="D8447">
        <v>7.1</v>
      </c>
      <c r="E8447" t="s">
        <v>10757</v>
      </c>
      <c r="F8447">
        <v>57315</v>
      </c>
      <c r="G8447" t="s">
        <v>8459</v>
      </c>
      <c r="H8447" t="s">
        <v>66</v>
      </c>
    </row>
    <row r="8448" spans="1:8" hidden="1" x14ac:dyDescent="0.3">
      <c r="A8448">
        <v>41.859200000000001</v>
      </c>
      <c r="B8448">
        <v>-74.510599999999997</v>
      </c>
      <c r="C8448" t="s">
        <v>21</v>
      </c>
      <c r="D8448">
        <v>18</v>
      </c>
      <c r="E8448" t="s">
        <v>10758</v>
      </c>
      <c r="F8448">
        <v>15296</v>
      </c>
      <c r="G8448" t="s">
        <v>8924</v>
      </c>
      <c r="H8448" t="s">
        <v>599</v>
      </c>
    </row>
    <row r="8449" spans="1:8" hidden="1" x14ac:dyDescent="0.3">
      <c r="A8449">
        <v>41.859600999999998</v>
      </c>
      <c r="B8449">
        <v>-74.510260000000002</v>
      </c>
      <c r="C8449" t="s">
        <v>21</v>
      </c>
      <c r="D8449">
        <v>7.5</v>
      </c>
      <c r="E8449" t="s">
        <v>10759</v>
      </c>
      <c r="F8449">
        <v>5914</v>
      </c>
      <c r="G8449" t="s">
        <v>2953</v>
      </c>
      <c r="H8449" t="s">
        <v>11</v>
      </c>
    </row>
    <row r="8450" spans="1:8" hidden="1" x14ac:dyDescent="0.3">
      <c r="A8450">
        <v>41.860396000000001</v>
      </c>
      <c r="B8450">
        <v>-72.722890000000007</v>
      </c>
      <c r="C8450" t="s">
        <v>30</v>
      </c>
      <c r="D8450">
        <v>2.8</v>
      </c>
      <c r="E8450" t="s">
        <v>10760</v>
      </c>
      <c r="F8450">
        <v>65330</v>
      </c>
      <c r="G8450" t="s">
        <v>10761</v>
      </c>
      <c r="H8450" t="s">
        <v>11</v>
      </c>
    </row>
    <row r="8451" spans="1:8" hidden="1" x14ac:dyDescent="0.3">
      <c r="A8451">
        <v>41.861544000000002</v>
      </c>
      <c r="B8451">
        <v>-71.596239999999995</v>
      </c>
      <c r="C8451" t="s">
        <v>30</v>
      </c>
      <c r="D8451">
        <v>1.8</v>
      </c>
      <c r="E8451" t="s">
        <v>10762</v>
      </c>
      <c r="F8451">
        <v>63905</v>
      </c>
      <c r="G8451" t="s">
        <v>10762</v>
      </c>
      <c r="H8451" t="s">
        <v>11</v>
      </c>
    </row>
    <row r="8452" spans="1:8" hidden="1" x14ac:dyDescent="0.3">
      <c r="A8452">
        <v>41.862113999999998</v>
      </c>
      <c r="B8452">
        <v>-86.22139</v>
      </c>
      <c r="C8452" t="s">
        <v>144</v>
      </c>
      <c r="D8452">
        <v>1174.4000000000001</v>
      </c>
      <c r="E8452" t="s">
        <v>10763</v>
      </c>
      <c r="F8452">
        <v>61395</v>
      </c>
      <c r="G8452" t="s">
        <v>10764</v>
      </c>
      <c r="H8452" t="s">
        <v>11</v>
      </c>
    </row>
    <row r="8453" spans="1:8" hidden="1" x14ac:dyDescent="0.3">
      <c r="A8453">
        <v>41.862777999999999</v>
      </c>
      <c r="B8453">
        <v>-71.891670000000005</v>
      </c>
      <c r="C8453" t="s">
        <v>147</v>
      </c>
      <c r="D8453">
        <v>4.5999999999999996</v>
      </c>
      <c r="E8453" t="s">
        <v>10765</v>
      </c>
      <c r="F8453">
        <v>58607</v>
      </c>
      <c r="G8453" t="s">
        <v>10766</v>
      </c>
      <c r="H8453" t="s">
        <v>66</v>
      </c>
    </row>
    <row r="8454" spans="1:8" hidden="1" x14ac:dyDescent="0.3">
      <c r="A8454">
        <v>41.863778000000003</v>
      </c>
      <c r="B8454">
        <v>-96.232169999999996</v>
      </c>
      <c r="C8454" t="s">
        <v>27</v>
      </c>
      <c r="D8454">
        <v>0.7</v>
      </c>
      <c r="E8454" t="s">
        <v>10767</v>
      </c>
      <c r="F8454">
        <v>63842</v>
      </c>
      <c r="G8454" t="s">
        <v>10244</v>
      </c>
      <c r="H8454" t="s">
        <v>11</v>
      </c>
    </row>
    <row r="8455" spans="1:8" hidden="1" x14ac:dyDescent="0.3">
      <c r="A8455">
        <v>41.863778000000003</v>
      </c>
      <c r="B8455">
        <v>-96.232169999999996</v>
      </c>
      <c r="C8455" t="s">
        <v>30</v>
      </c>
      <c r="D8455">
        <v>0.7</v>
      </c>
      <c r="E8455" t="s">
        <v>10767</v>
      </c>
      <c r="F8455">
        <v>63842</v>
      </c>
      <c r="G8455" t="s">
        <v>10244</v>
      </c>
      <c r="H8455" t="s">
        <v>11</v>
      </c>
    </row>
    <row r="8456" spans="1:8" hidden="1" x14ac:dyDescent="0.3">
      <c r="A8456">
        <v>41.863999999999997</v>
      </c>
      <c r="B8456">
        <v>-71.617999999999995</v>
      </c>
      <c r="C8456" t="s">
        <v>30</v>
      </c>
      <c r="D8456">
        <v>3</v>
      </c>
      <c r="E8456" t="s">
        <v>10768</v>
      </c>
      <c r="F8456">
        <v>56990</v>
      </c>
      <c r="G8456" t="s">
        <v>7482</v>
      </c>
      <c r="H8456" t="s">
        <v>11</v>
      </c>
    </row>
    <row r="8457" spans="1:8" hidden="1" x14ac:dyDescent="0.3">
      <c r="A8457">
        <v>41.864583000000003</v>
      </c>
      <c r="B8457">
        <v>-98.015000000000001</v>
      </c>
      <c r="C8457" t="s">
        <v>8</v>
      </c>
      <c r="D8457">
        <v>40.5</v>
      </c>
      <c r="E8457" t="s">
        <v>10769</v>
      </c>
      <c r="F8457">
        <v>57050</v>
      </c>
      <c r="G8457" t="s">
        <v>10770</v>
      </c>
      <c r="H8457" t="s">
        <v>11</v>
      </c>
    </row>
    <row r="8458" spans="1:8" hidden="1" x14ac:dyDescent="0.3">
      <c r="A8458">
        <v>41.865000000000002</v>
      </c>
      <c r="B8458">
        <v>-73.703000000000003</v>
      </c>
      <c r="C8458" t="s">
        <v>30</v>
      </c>
      <c r="D8458">
        <v>5</v>
      </c>
      <c r="E8458" t="s">
        <v>10771</v>
      </c>
      <c r="F8458">
        <v>65480</v>
      </c>
      <c r="G8458" t="s">
        <v>8021</v>
      </c>
    </row>
    <row r="8459" spans="1:8" hidden="1" x14ac:dyDescent="0.3">
      <c r="A8459">
        <v>41.865223999999998</v>
      </c>
      <c r="B8459">
        <v>-70.958259999999996</v>
      </c>
      <c r="C8459" t="s">
        <v>30</v>
      </c>
      <c r="D8459">
        <v>2.7</v>
      </c>
      <c r="E8459" t="s">
        <v>10772</v>
      </c>
      <c r="F8459">
        <v>63391</v>
      </c>
      <c r="G8459" t="s">
        <v>10773</v>
      </c>
      <c r="H8459" t="s">
        <v>11</v>
      </c>
    </row>
    <row r="8460" spans="1:8" hidden="1" x14ac:dyDescent="0.3">
      <c r="A8460">
        <v>41.865299999999998</v>
      </c>
      <c r="B8460">
        <v>-71.106099999999998</v>
      </c>
      <c r="C8460" t="s">
        <v>27</v>
      </c>
      <c r="D8460">
        <v>3</v>
      </c>
      <c r="E8460" t="s">
        <v>10774</v>
      </c>
      <c r="F8460">
        <v>18488</v>
      </c>
      <c r="G8460" t="s">
        <v>10775</v>
      </c>
      <c r="H8460" t="s">
        <v>59</v>
      </c>
    </row>
    <row r="8461" spans="1:8" hidden="1" x14ac:dyDescent="0.3">
      <c r="A8461">
        <v>41.865299999999998</v>
      </c>
      <c r="B8461">
        <v>-71.106099999999998</v>
      </c>
      <c r="C8461" t="s">
        <v>144</v>
      </c>
      <c r="D8461">
        <v>118</v>
      </c>
      <c r="E8461" t="s">
        <v>10774</v>
      </c>
      <c r="F8461">
        <v>18488</v>
      </c>
      <c r="G8461" t="s">
        <v>10775</v>
      </c>
      <c r="H8461" t="s">
        <v>59</v>
      </c>
    </row>
    <row r="8462" spans="1:8" hidden="1" x14ac:dyDescent="0.3">
      <c r="A8462">
        <v>41.865827000000003</v>
      </c>
      <c r="B8462">
        <v>-72.57396</v>
      </c>
      <c r="C8462" t="s">
        <v>30</v>
      </c>
      <c r="D8462">
        <v>1.2</v>
      </c>
      <c r="E8462" t="s">
        <v>10776</v>
      </c>
      <c r="F8462">
        <v>62067</v>
      </c>
      <c r="G8462" t="s">
        <v>6233</v>
      </c>
      <c r="H8462" t="s">
        <v>53</v>
      </c>
    </row>
    <row r="8463" spans="1:8" hidden="1" x14ac:dyDescent="0.3">
      <c r="A8463">
        <v>41.8675</v>
      </c>
      <c r="B8463">
        <v>-87.6524</v>
      </c>
      <c r="C8463" t="s">
        <v>147</v>
      </c>
      <c r="D8463">
        <v>23.4</v>
      </c>
      <c r="E8463" t="s">
        <v>10777</v>
      </c>
      <c r="F8463">
        <v>19528</v>
      </c>
      <c r="G8463" t="s">
        <v>8293</v>
      </c>
      <c r="H8463" t="s">
        <v>599</v>
      </c>
    </row>
    <row r="8464" spans="1:8" hidden="1" x14ac:dyDescent="0.3">
      <c r="A8464">
        <v>41.8675</v>
      </c>
      <c r="B8464">
        <v>-87.6524</v>
      </c>
      <c r="C8464" t="s">
        <v>135</v>
      </c>
      <c r="D8464">
        <v>36.5</v>
      </c>
      <c r="E8464" t="s">
        <v>10777</v>
      </c>
      <c r="F8464">
        <v>19528</v>
      </c>
      <c r="G8464" t="s">
        <v>8293</v>
      </c>
      <c r="H8464" t="s">
        <v>599</v>
      </c>
    </row>
    <row r="8465" spans="1:8" hidden="1" x14ac:dyDescent="0.3">
      <c r="A8465">
        <v>41.869301999999998</v>
      </c>
      <c r="B8465">
        <v>-72.718320000000006</v>
      </c>
      <c r="C8465" t="s">
        <v>135</v>
      </c>
      <c r="D8465">
        <v>2.5999999999999899</v>
      </c>
      <c r="E8465" t="s">
        <v>10778</v>
      </c>
      <c r="F8465">
        <v>59724</v>
      </c>
      <c r="G8465" t="s">
        <v>10779</v>
      </c>
      <c r="H8465" t="s">
        <v>66</v>
      </c>
    </row>
    <row r="8466" spans="1:8" hidden="1" x14ac:dyDescent="0.3">
      <c r="A8466">
        <v>41.869326000000001</v>
      </c>
      <c r="B8466">
        <v>-77.665940000000006</v>
      </c>
      <c r="C8466" t="s">
        <v>8</v>
      </c>
      <c r="D8466">
        <v>90</v>
      </c>
      <c r="E8466" t="s">
        <v>10780</v>
      </c>
      <c r="F8466">
        <v>60328</v>
      </c>
      <c r="G8466" t="s">
        <v>10781</v>
      </c>
      <c r="H8466" t="s">
        <v>11</v>
      </c>
    </row>
    <row r="8467" spans="1:8" hidden="1" x14ac:dyDescent="0.3">
      <c r="A8467">
        <v>41.869826000000003</v>
      </c>
      <c r="B8467">
        <v>-71.476489999999998</v>
      </c>
      <c r="C8467" t="s">
        <v>30</v>
      </c>
      <c r="D8467">
        <v>2</v>
      </c>
      <c r="E8467" t="s">
        <v>10782</v>
      </c>
      <c r="F8467">
        <v>63693</v>
      </c>
      <c r="G8467" t="s">
        <v>10783</v>
      </c>
      <c r="H8467" t="s">
        <v>11</v>
      </c>
    </row>
    <row r="8468" spans="1:8" hidden="1" x14ac:dyDescent="0.3">
      <c r="A8468">
        <v>41.870750999999998</v>
      </c>
      <c r="B8468">
        <v>-87.678380000000004</v>
      </c>
      <c r="C8468" t="s">
        <v>147</v>
      </c>
      <c r="D8468">
        <v>3.5</v>
      </c>
      <c r="E8468" t="s">
        <v>10784</v>
      </c>
      <c r="F8468">
        <v>58303</v>
      </c>
      <c r="G8468" t="s">
        <v>635</v>
      </c>
      <c r="H8468" t="s">
        <v>53</v>
      </c>
    </row>
    <row r="8469" spans="1:8" hidden="1" x14ac:dyDescent="0.3">
      <c r="A8469">
        <v>41.871043</v>
      </c>
      <c r="B8469">
        <v>-94.680779999999999</v>
      </c>
      <c r="C8469" t="s">
        <v>15</v>
      </c>
      <c r="D8469">
        <v>5.4</v>
      </c>
      <c r="E8469" t="s">
        <v>10785</v>
      </c>
      <c r="F8469">
        <v>4305</v>
      </c>
      <c r="G8469" t="s">
        <v>10786</v>
      </c>
      <c r="H8469" t="s">
        <v>59</v>
      </c>
    </row>
    <row r="8470" spans="1:8" hidden="1" x14ac:dyDescent="0.3">
      <c r="A8470">
        <v>41.871913999999997</v>
      </c>
      <c r="B8470">
        <v>-88.287719999999993</v>
      </c>
      <c r="C8470" t="s">
        <v>15</v>
      </c>
      <c r="D8470">
        <v>6</v>
      </c>
      <c r="E8470" t="s">
        <v>10787</v>
      </c>
      <c r="F8470">
        <v>54843</v>
      </c>
      <c r="G8470" t="s">
        <v>6912</v>
      </c>
      <c r="H8470" t="s">
        <v>53</v>
      </c>
    </row>
    <row r="8471" spans="1:8" hidden="1" x14ac:dyDescent="0.3">
      <c r="A8471">
        <v>41.871955</v>
      </c>
      <c r="B8471">
        <v>-70.907790000000006</v>
      </c>
      <c r="C8471" t="s">
        <v>30</v>
      </c>
      <c r="D8471">
        <v>1</v>
      </c>
      <c r="E8471" t="s">
        <v>10788</v>
      </c>
      <c r="F8471">
        <v>63409</v>
      </c>
      <c r="G8471" t="s">
        <v>10789</v>
      </c>
      <c r="H8471" t="s">
        <v>11</v>
      </c>
    </row>
    <row r="8472" spans="1:8" x14ac:dyDescent="0.3">
      <c r="A8472">
        <v>41.872042999999998</v>
      </c>
      <c r="B8472">
        <v>-71.895799999999994</v>
      </c>
      <c r="C8472" t="s">
        <v>144</v>
      </c>
      <c r="D8472">
        <v>840</v>
      </c>
      <c r="E8472" t="s">
        <v>7807</v>
      </c>
      <c r="F8472">
        <v>12698</v>
      </c>
      <c r="G8472" t="s">
        <v>7073</v>
      </c>
      <c r="H8472" t="s">
        <v>18</v>
      </c>
    </row>
    <row r="8473" spans="1:8" hidden="1" x14ac:dyDescent="0.3">
      <c r="A8473">
        <v>41.874760000000002</v>
      </c>
      <c r="B8473">
        <v>-70.839839999999995</v>
      </c>
      <c r="C8473" t="s">
        <v>30</v>
      </c>
      <c r="D8473">
        <v>1</v>
      </c>
      <c r="E8473" t="s">
        <v>10790</v>
      </c>
      <c r="F8473">
        <v>60025</v>
      </c>
      <c r="G8473" t="s">
        <v>1886</v>
      </c>
      <c r="H8473" t="s">
        <v>11</v>
      </c>
    </row>
    <row r="8474" spans="1:8" hidden="1" x14ac:dyDescent="0.3">
      <c r="A8474">
        <v>41.877476000000001</v>
      </c>
      <c r="B8474">
        <v>-70.839839999999995</v>
      </c>
      <c r="C8474" t="s">
        <v>30</v>
      </c>
      <c r="D8474">
        <v>1</v>
      </c>
      <c r="E8474" t="s">
        <v>10791</v>
      </c>
      <c r="F8474">
        <v>60025</v>
      </c>
      <c r="G8474" t="s">
        <v>1886</v>
      </c>
      <c r="H8474" t="s">
        <v>11</v>
      </c>
    </row>
    <row r="8475" spans="1:8" hidden="1" x14ac:dyDescent="0.3">
      <c r="A8475">
        <v>41.878118000000001</v>
      </c>
      <c r="B8475">
        <v>-71.163539999999998</v>
      </c>
      <c r="C8475" t="s">
        <v>30</v>
      </c>
      <c r="D8475">
        <v>2.5</v>
      </c>
      <c r="E8475" t="s">
        <v>10792</v>
      </c>
      <c r="F8475">
        <v>62998</v>
      </c>
      <c r="G8475" t="s">
        <v>6326</v>
      </c>
      <c r="H8475" t="s">
        <v>11</v>
      </c>
    </row>
    <row r="8476" spans="1:8" hidden="1" x14ac:dyDescent="0.3">
      <c r="A8476">
        <v>41.880277999999997</v>
      </c>
      <c r="B8476">
        <v>-98.023889999999994</v>
      </c>
      <c r="C8476" t="s">
        <v>8</v>
      </c>
      <c r="D8476">
        <v>79.900000000000006</v>
      </c>
      <c r="E8476" t="s">
        <v>10793</v>
      </c>
      <c r="F8476">
        <v>64649</v>
      </c>
      <c r="G8476" t="s">
        <v>10793</v>
      </c>
      <c r="H8476" t="s">
        <v>11</v>
      </c>
    </row>
    <row r="8477" spans="1:8" hidden="1" x14ac:dyDescent="0.3">
      <c r="A8477">
        <v>41.880499999999998</v>
      </c>
      <c r="B8477">
        <v>-110.0904</v>
      </c>
      <c r="C8477" t="s">
        <v>147</v>
      </c>
      <c r="D8477">
        <v>144</v>
      </c>
      <c r="E8477" t="s">
        <v>10794</v>
      </c>
      <c r="F8477">
        <v>6529</v>
      </c>
      <c r="G8477" t="s">
        <v>3231</v>
      </c>
      <c r="H8477" t="s">
        <v>66</v>
      </c>
    </row>
    <row r="8478" spans="1:8" hidden="1" x14ac:dyDescent="0.3">
      <c r="A8478">
        <v>41.880899999999997</v>
      </c>
      <c r="B8478">
        <v>-71.092699999999994</v>
      </c>
      <c r="C8478" t="s">
        <v>15</v>
      </c>
      <c r="D8478">
        <v>10</v>
      </c>
      <c r="E8478" t="s">
        <v>10795</v>
      </c>
      <c r="F8478">
        <v>18488</v>
      </c>
      <c r="G8478" t="s">
        <v>10775</v>
      </c>
      <c r="H8478" t="s">
        <v>59</v>
      </c>
    </row>
    <row r="8479" spans="1:8" hidden="1" x14ac:dyDescent="0.3">
      <c r="A8479">
        <v>41.881</v>
      </c>
      <c r="B8479">
        <v>-93.623059999999995</v>
      </c>
      <c r="C8479" t="s">
        <v>8</v>
      </c>
      <c r="D8479">
        <v>3</v>
      </c>
      <c r="E8479" t="s">
        <v>10796</v>
      </c>
      <c r="F8479">
        <v>59026</v>
      </c>
      <c r="G8479" t="s">
        <v>10796</v>
      </c>
      <c r="H8479" t="s">
        <v>11</v>
      </c>
    </row>
    <row r="8480" spans="1:8" hidden="1" x14ac:dyDescent="0.3">
      <c r="A8480">
        <v>41.881605999999998</v>
      </c>
      <c r="B8480">
        <v>-72.544814000000002</v>
      </c>
      <c r="C8480" t="s">
        <v>30</v>
      </c>
      <c r="D8480">
        <v>2</v>
      </c>
      <c r="E8480" t="s">
        <v>10797</v>
      </c>
      <c r="F8480">
        <v>66167</v>
      </c>
      <c r="G8480" t="s">
        <v>10798</v>
      </c>
      <c r="H8480" t="s">
        <v>11</v>
      </c>
    </row>
    <row r="8481" spans="1:8" hidden="1" x14ac:dyDescent="0.3">
      <c r="A8481">
        <v>41.882486999999998</v>
      </c>
      <c r="B8481">
        <v>-72.543689999999998</v>
      </c>
      <c r="C8481" t="s">
        <v>30</v>
      </c>
      <c r="D8481">
        <v>2</v>
      </c>
      <c r="E8481" t="s">
        <v>10799</v>
      </c>
      <c r="F8481">
        <v>66168</v>
      </c>
      <c r="G8481" t="s">
        <v>10800</v>
      </c>
      <c r="H8481" t="s">
        <v>11</v>
      </c>
    </row>
    <row r="8482" spans="1:8" hidden="1" x14ac:dyDescent="0.3">
      <c r="A8482">
        <v>41.883333</v>
      </c>
      <c r="B8482">
        <v>-92.933329999999998</v>
      </c>
      <c r="C8482" t="s">
        <v>8</v>
      </c>
      <c r="D8482">
        <v>123.4</v>
      </c>
      <c r="E8482" t="s">
        <v>10801</v>
      </c>
      <c r="F8482">
        <v>12341</v>
      </c>
      <c r="G8482" t="s">
        <v>9029</v>
      </c>
      <c r="H8482" t="s">
        <v>18</v>
      </c>
    </row>
    <row r="8483" spans="1:8" hidden="1" x14ac:dyDescent="0.3">
      <c r="A8483">
        <v>41.885716000000002</v>
      </c>
      <c r="B8483">
        <v>-74.102720000000005</v>
      </c>
      <c r="C8483" t="s">
        <v>30</v>
      </c>
      <c r="D8483">
        <v>3</v>
      </c>
      <c r="E8483" t="s">
        <v>10802</v>
      </c>
      <c r="F8483">
        <v>57365</v>
      </c>
      <c r="G8483" t="s">
        <v>2734</v>
      </c>
      <c r="H8483" t="s">
        <v>11</v>
      </c>
    </row>
    <row r="8484" spans="1:8" hidden="1" x14ac:dyDescent="0.3">
      <c r="A8484">
        <v>41.888399999999997</v>
      </c>
      <c r="B8484">
        <v>-71.318389999999994</v>
      </c>
      <c r="C8484" t="s">
        <v>30</v>
      </c>
      <c r="D8484">
        <v>5</v>
      </c>
      <c r="E8484" t="s">
        <v>10803</v>
      </c>
      <c r="F8484">
        <v>64984</v>
      </c>
      <c r="G8484" t="s">
        <v>10804</v>
      </c>
      <c r="H8484" t="s">
        <v>11</v>
      </c>
    </row>
    <row r="8485" spans="1:8" hidden="1" x14ac:dyDescent="0.3">
      <c r="A8485">
        <v>41.889000000000003</v>
      </c>
      <c r="B8485">
        <v>-103.649</v>
      </c>
      <c r="C8485" t="s">
        <v>30</v>
      </c>
      <c r="D8485">
        <v>4.4000000000000004</v>
      </c>
      <c r="E8485" t="s">
        <v>10805</v>
      </c>
      <c r="F8485">
        <v>61677</v>
      </c>
      <c r="G8485" t="s">
        <v>239</v>
      </c>
      <c r="H8485" t="s">
        <v>11</v>
      </c>
    </row>
    <row r="8486" spans="1:8" hidden="1" x14ac:dyDescent="0.3">
      <c r="A8486">
        <v>41.89</v>
      </c>
      <c r="B8486">
        <v>-72.518000000000001</v>
      </c>
      <c r="C8486" t="s">
        <v>30</v>
      </c>
      <c r="D8486">
        <v>9.6999999999999993</v>
      </c>
      <c r="E8486" t="s">
        <v>10806</v>
      </c>
      <c r="F8486">
        <v>64426</v>
      </c>
      <c r="G8486" t="s">
        <v>10252</v>
      </c>
      <c r="H8486" t="s">
        <v>11</v>
      </c>
    </row>
    <row r="8487" spans="1:8" hidden="1" x14ac:dyDescent="0.3">
      <c r="A8487">
        <v>41.890025999999999</v>
      </c>
      <c r="B8487">
        <v>-80.761200000000002</v>
      </c>
      <c r="C8487" t="s">
        <v>144</v>
      </c>
      <c r="D8487">
        <v>26.1</v>
      </c>
      <c r="E8487" t="s">
        <v>10807</v>
      </c>
      <c r="F8487">
        <v>58115</v>
      </c>
      <c r="G8487" t="s">
        <v>10808</v>
      </c>
      <c r="H8487" t="s">
        <v>66</v>
      </c>
    </row>
    <row r="8488" spans="1:8" hidden="1" x14ac:dyDescent="0.3">
      <c r="A8488">
        <v>41.890968000000001</v>
      </c>
      <c r="B8488">
        <v>-84.0411</v>
      </c>
      <c r="C8488" t="s">
        <v>15</v>
      </c>
      <c r="D8488">
        <v>2.4</v>
      </c>
      <c r="E8488" t="s">
        <v>10809</v>
      </c>
      <c r="F8488">
        <v>57249</v>
      </c>
      <c r="G8488" t="s">
        <v>397</v>
      </c>
      <c r="H8488" t="s">
        <v>11</v>
      </c>
    </row>
    <row r="8489" spans="1:8" hidden="1" x14ac:dyDescent="0.3">
      <c r="A8489">
        <v>41.891100000000002</v>
      </c>
      <c r="B8489">
        <v>-88.271100000000004</v>
      </c>
      <c r="C8489" t="s">
        <v>135</v>
      </c>
      <c r="D8489">
        <v>29.5</v>
      </c>
      <c r="E8489" t="s">
        <v>10810</v>
      </c>
      <c r="F8489">
        <v>7096</v>
      </c>
      <c r="G8489" t="s">
        <v>10811</v>
      </c>
      <c r="H8489" t="s">
        <v>59</v>
      </c>
    </row>
    <row r="8490" spans="1:8" hidden="1" x14ac:dyDescent="0.3">
      <c r="A8490">
        <v>41.892423999999998</v>
      </c>
      <c r="B8490">
        <v>-74.093599999999995</v>
      </c>
      <c r="C8490" t="s">
        <v>30</v>
      </c>
      <c r="D8490">
        <v>2</v>
      </c>
      <c r="E8490" t="s">
        <v>10812</v>
      </c>
      <c r="F8490">
        <v>61194</v>
      </c>
      <c r="G8490" t="s">
        <v>9850</v>
      </c>
      <c r="H8490" t="s">
        <v>11</v>
      </c>
    </row>
    <row r="8491" spans="1:8" hidden="1" x14ac:dyDescent="0.3">
      <c r="A8491">
        <v>41.892997000000001</v>
      </c>
      <c r="B8491">
        <v>-72.985950000000003</v>
      </c>
      <c r="C8491" t="s">
        <v>30</v>
      </c>
      <c r="D8491">
        <v>1</v>
      </c>
      <c r="E8491" t="s">
        <v>10813</v>
      </c>
      <c r="F8491">
        <v>61043</v>
      </c>
      <c r="G8491" t="s">
        <v>10814</v>
      </c>
      <c r="H8491" t="s">
        <v>11</v>
      </c>
    </row>
    <row r="8492" spans="1:8" hidden="1" x14ac:dyDescent="0.3">
      <c r="A8492">
        <v>41.893408999999998</v>
      </c>
      <c r="B8492">
        <v>-88.771050000000002</v>
      </c>
      <c r="C8492" t="s">
        <v>30</v>
      </c>
      <c r="D8492">
        <v>2</v>
      </c>
      <c r="E8492" t="s">
        <v>10815</v>
      </c>
      <c r="F8492">
        <v>65050</v>
      </c>
      <c r="G8492" t="s">
        <v>10815</v>
      </c>
      <c r="H8492" t="s">
        <v>11</v>
      </c>
    </row>
    <row r="8493" spans="1:8" hidden="1" x14ac:dyDescent="0.3">
      <c r="A8493">
        <v>41.894382999999998</v>
      </c>
      <c r="B8493">
        <v>-88.771299999999997</v>
      </c>
      <c r="C8493" t="s">
        <v>30</v>
      </c>
      <c r="D8493">
        <v>2</v>
      </c>
      <c r="E8493" t="s">
        <v>10816</v>
      </c>
      <c r="F8493">
        <v>65051</v>
      </c>
      <c r="G8493" t="s">
        <v>10816</v>
      </c>
      <c r="H8493" t="s">
        <v>11</v>
      </c>
    </row>
    <row r="8494" spans="1:8" hidden="1" x14ac:dyDescent="0.3">
      <c r="A8494">
        <v>41.894444</v>
      </c>
      <c r="B8494">
        <v>-76.58278</v>
      </c>
      <c r="C8494" t="s">
        <v>135</v>
      </c>
      <c r="D8494">
        <v>21</v>
      </c>
      <c r="E8494" t="s">
        <v>10817</v>
      </c>
      <c r="F8494">
        <v>58689</v>
      </c>
      <c r="G8494" t="s">
        <v>10818</v>
      </c>
      <c r="H8494" t="s">
        <v>11</v>
      </c>
    </row>
    <row r="8495" spans="1:8" hidden="1" x14ac:dyDescent="0.3">
      <c r="A8495">
        <v>41.900095999999998</v>
      </c>
      <c r="B8495">
        <v>-73.107054000000005</v>
      </c>
      <c r="C8495" t="s">
        <v>30</v>
      </c>
      <c r="D8495">
        <v>2</v>
      </c>
      <c r="E8495" t="s">
        <v>10819</v>
      </c>
      <c r="F8495">
        <v>66198</v>
      </c>
      <c r="G8495" t="s">
        <v>10820</v>
      </c>
      <c r="H8495" t="s">
        <v>11</v>
      </c>
    </row>
    <row r="8496" spans="1:8" hidden="1" x14ac:dyDescent="0.3">
      <c r="A8496">
        <v>41.900185999999998</v>
      </c>
      <c r="B8496">
        <v>-74.024392000000006</v>
      </c>
      <c r="C8496" t="s">
        <v>27</v>
      </c>
      <c r="D8496">
        <v>4</v>
      </c>
      <c r="E8496" t="s">
        <v>10821</v>
      </c>
      <c r="F8496">
        <v>61194</v>
      </c>
      <c r="G8496" t="s">
        <v>9850</v>
      </c>
      <c r="H8496" t="s">
        <v>11</v>
      </c>
    </row>
    <row r="8497" spans="1:8" hidden="1" x14ac:dyDescent="0.3">
      <c r="A8497">
        <v>41.900185999999998</v>
      </c>
      <c r="B8497">
        <v>-74.024392000000006</v>
      </c>
      <c r="C8497" t="s">
        <v>30</v>
      </c>
      <c r="D8497">
        <v>4</v>
      </c>
      <c r="E8497" t="s">
        <v>10821</v>
      </c>
      <c r="F8497">
        <v>61194</v>
      </c>
      <c r="G8497" t="s">
        <v>9850</v>
      </c>
      <c r="H8497" t="s">
        <v>11</v>
      </c>
    </row>
    <row r="8498" spans="1:8" hidden="1" x14ac:dyDescent="0.3">
      <c r="A8498">
        <v>41.900660000000002</v>
      </c>
      <c r="B8498">
        <v>-74.027770000000004</v>
      </c>
      <c r="C8498" t="s">
        <v>30</v>
      </c>
      <c r="D8498">
        <v>2</v>
      </c>
      <c r="E8498" t="s">
        <v>10822</v>
      </c>
      <c r="F8498">
        <v>61194</v>
      </c>
      <c r="G8498" t="s">
        <v>9850</v>
      </c>
      <c r="H8498" t="s">
        <v>11</v>
      </c>
    </row>
    <row r="8499" spans="1:8" hidden="1" x14ac:dyDescent="0.3">
      <c r="A8499">
        <v>41.901667000000003</v>
      </c>
      <c r="B8499">
        <v>-71.242500000000007</v>
      </c>
      <c r="C8499" t="s">
        <v>30</v>
      </c>
      <c r="D8499">
        <v>2</v>
      </c>
      <c r="E8499" t="s">
        <v>10823</v>
      </c>
      <c r="F8499">
        <v>58871</v>
      </c>
      <c r="G8499" t="s">
        <v>1833</v>
      </c>
      <c r="H8499" t="s">
        <v>11</v>
      </c>
    </row>
    <row r="8500" spans="1:8" hidden="1" x14ac:dyDescent="0.3">
      <c r="A8500">
        <v>41.902312000000002</v>
      </c>
      <c r="B8500">
        <v>-70.716130000000007</v>
      </c>
      <c r="C8500" t="s">
        <v>30</v>
      </c>
      <c r="D8500">
        <v>1</v>
      </c>
      <c r="E8500" t="s">
        <v>10824</v>
      </c>
      <c r="F8500">
        <v>60281</v>
      </c>
      <c r="G8500" t="s">
        <v>70</v>
      </c>
      <c r="H8500" t="s">
        <v>11</v>
      </c>
    </row>
    <row r="8501" spans="1:8" hidden="1" x14ac:dyDescent="0.3">
      <c r="A8501">
        <v>41.903100000000002</v>
      </c>
      <c r="B8501">
        <v>-87.683099999999996</v>
      </c>
      <c r="C8501" t="s">
        <v>15</v>
      </c>
      <c r="D8501">
        <v>2.6</v>
      </c>
      <c r="E8501" t="s">
        <v>10825</v>
      </c>
      <c r="F8501">
        <v>15917</v>
      </c>
      <c r="G8501" t="s">
        <v>10826</v>
      </c>
      <c r="H8501" t="s">
        <v>53</v>
      </c>
    </row>
    <row r="8502" spans="1:8" hidden="1" x14ac:dyDescent="0.3">
      <c r="A8502">
        <v>41.903100000000002</v>
      </c>
      <c r="B8502">
        <v>-87.683099999999996</v>
      </c>
      <c r="C8502" t="s">
        <v>135</v>
      </c>
      <c r="D8502">
        <v>1.6</v>
      </c>
      <c r="E8502" t="s">
        <v>10825</v>
      </c>
      <c r="F8502">
        <v>15917</v>
      </c>
      <c r="G8502" t="s">
        <v>10826</v>
      </c>
      <c r="H8502" t="s">
        <v>53</v>
      </c>
    </row>
    <row r="8503" spans="1:8" hidden="1" x14ac:dyDescent="0.3">
      <c r="A8503">
        <v>41.905957999999998</v>
      </c>
      <c r="B8503">
        <v>-70.810469999999995</v>
      </c>
      <c r="C8503" t="s">
        <v>30</v>
      </c>
      <c r="D8503">
        <v>2</v>
      </c>
      <c r="E8503" t="s">
        <v>10827</v>
      </c>
      <c r="F8503">
        <v>60281</v>
      </c>
      <c r="G8503" t="s">
        <v>70</v>
      </c>
      <c r="H8503" t="s">
        <v>11</v>
      </c>
    </row>
    <row r="8504" spans="1:8" hidden="1" x14ac:dyDescent="0.3">
      <c r="A8504">
        <v>41.906100000000002</v>
      </c>
      <c r="B8504">
        <v>-84.631900000000002</v>
      </c>
      <c r="C8504" t="s">
        <v>135</v>
      </c>
      <c r="D8504">
        <v>11.6</v>
      </c>
      <c r="E8504" t="s">
        <v>10828</v>
      </c>
      <c r="F8504">
        <v>8631</v>
      </c>
      <c r="G8504" t="s">
        <v>10829</v>
      </c>
      <c r="H8504" t="s">
        <v>59</v>
      </c>
    </row>
    <row r="8505" spans="1:8" hidden="1" x14ac:dyDescent="0.3">
      <c r="A8505">
        <v>41.906700000000001</v>
      </c>
      <c r="B8505">
        <v>-95.034700000000001</v>
      </c>
      <c r="C8505" t="s">
        <v>15</v>
      </c>
      <c r="D8505">
        <v>7.8999999999999897</v>
      </c>
      <c r="E8505" t="s">
        <v>10830</v>
      </c>
      <c r="F8505">
        <v>11581</v>
      </c>
      <c r="G8505" t="s">
        <v>10831</v>
      </c>
      <c r="H8505" t="s">
        <v>59</v>
      </c>
    </row>
    <row r="8506" spans="1:8" hidden="1" x14ac:dyDescent="0.3">
      <c r="A8506">
        <v>41.909199999999998</v>
      </c>
      <c r="B8506">
        <v>-89.050399999999996</v>
      </c>
      <c r="C8506" t="s">
        <v>15</v>
      </c>
      <c r="D8506">
        <v>10.8</v>
      </c>
      <c r="E8506" t="s">
        <v>10832</v>
      </c>
      <c r="F8506">
        <v>16179</v>
      </c>
      <c r="G8506" t="s">
        <v>10833</v>
      </c>
      <c r="H8506" t="s">
        <v>59</v>
      </c>
    </row>
    <row r="8507" spans="1:8" hidden="1" x14ac:dyDescent="0.3">
      <c r="A8507">
        <v>41.909199999999998</v>
      </c>
      <c r="B8507">
        <v>-89.050399999999996</v>
      </c>
      <c r="C8507" t="s">
        <v>135</v>
      </c>
      <c r="D8507">
        <v>5</v>
      </c>
      <c r="E8507" t="s">
        <v>10832</v>
      </c>
      <c r="F8507">
        <v>16179</v>
      </c>
      <c r="G8507" t="s">
        <v>10833</v>
      </c>
      <c r="H8507" t="s">
        <v>59</v>
      </c>
    </row>
    <row r="8508" spans="1:8" hidden="1" x14ac:dyDescent="0.3">
      <c r="A8508">
        <v>41.909300000000002</v>
      </c>
      <c r="B8508">
        <v>-89.049800000000005</v>
      </c>
      <c r="C8508" t="s">
        <v>15</v>
      </c>
      <c r="D8508">
        <v>2.2999999999999998</v>
      </c>
      <c r="E8508" t="s">
        <v>10834</v>
      </c>
      <c r="F8508">
        <v>16179</v>
      </c>
      <c r="G8508" t="s">
        <v>10833</v>
      </c>
      <c r="H8508" t="s">
        <v>59</v>
      </c>
    </row>
    <row r="8509" spans="1:8" hidden="1" x14ac:dyDescent="0.3">
      <c r="A8509">
        <v>41.909300000000002</v>
      </c>
      <c r="B8509">
        <v>-89.049800000000005</v>
      </c>
      <c r="C8509" t="s">
        <v>135</v>
      </c>
      <c r="D8509">
        <v>14.8</v>
      </c>
      <c r="E8509" t="s">
        <v>10834</v>
      </c>
      <c r="F8509">
        <v>16179</v>
      </c>
      <c r="G8509" t="s">
        <v>10833</v>
      </c>
      <c r="H8509" t="s">
        <v>59</v>
      </c>
    </row>
    <row r="8510" spans="1:8" hidden="1" x14ac:dyDescent="0.3">
      <c r="A8510">
        <v>41.909300000000002</v>
      </c>
      <c r="B8510">
        <v>-89.049800000000005</v>
      </c>
      <c r="C8510" t="s">
        <v>30</v>
      </c>
      <c r="D8510">
        <v>0.3</v>
      </c>
      <c r="E8510" t="s">
        <v>10834</v>
      </c>
      <c r="F8510">
        <v>16179</v>
      </c>
      <c r="G8510" t="s">
        <v>10833</v>
      </c>
      <c r="H8510" t="s">
        <v>59</v>
      </c>
    </row>
    <row r="8511" spans="1:8" hidden="1" x14ac:dyDescent="0.3">
      <c r="A8511">
        <v>41.915312</v>
      </c>
      <c r="B8511">
        <v>-72.693619999999996</v>
      </c>
      <c r="C8511" t="s">
        <v>21</v>
      </c>
      <c r="D8511">
        <v>8</v>
      </c>
      <c r="E8511" t="s">
        <v>10835</v>
      </c>
      <c r="F8511">
        <v>6207</v>
      </c>
      <c r="G8511" t="s">
        <v>10836</v>
      </c>
      <c r="H8511" t="s">
        <v>18</v>
      </c>
    </row>
    <row r="8512" spans="1:8" hidden="1" x14ac:dyDescent="0.3">
      <c r="A8512">
        <v>41.915337999999998</v>
      </c>
      <c r="B8512">
        <v>-70.801649999999995</v>
      </c>
      <c r="C8512" t="s">
        <v>30</v>
      </c>
      <c r="D8512">
        <v>1.5</v>
      </c>
      <c r="E8512" t="s">
        <v>10837</v>
      </c>
      <c r="F8512">
        <v>63744</v>
      </c>
      <c r="G8512" t="s">
        <v>10838</v>
      </c>
      <c r="H8512" t="s">
        <v>11</v>
      </c>
    </row>
    <row r="8513" spans="1:8" hidden="1" x14ac:dyDescent="0.3">
      <c r="A8513">
        <v>41.916558000000002</v>
      </c>
      <c r="B8513">
        <v>-91.650899999999993</v>
      </c>
      <c r="C8513" t="s">
        <v>8</v>
      </c>
      <c r="D8513">
        <v>2.5</v>
      </c>
      <c r="E8513" t="s">
        <v>10839</v>
      </c>
      <c r="F8513">
        <v>59504</v>
      </c>
      <c r="G8513" t="s">
        <v>10840</v>
      </c>
      <c r="H8513" t="s">
        <v>11</v>
      </c>
    </row>
    <row r="8514" spans="1:8" hidden="1" x14ac:dyDescent="0.3">
      <c r="A8514">
        <v>41.916699999999999</v>
      </c>
      <c r="B8514">
        <v>-91.654200000000003</v>
      </c>
      <c r="C8514" t="s">
        <v>15</v>
      </c>
      <c r="D8514">
        <v>4.0999999999999996</v>
      </c>
      <c r="E8514" t="s">
        <v>10841</v>
      </c>
      <c r="F8514">
        <v>361</v>
      </c>
      <c r="G8514" t="s">
        <v>10628</v>
      </c>
      <c r="H8514" t="s">
        <v>11</v>
      </c>
    </row>
    <row r="8515" spans="1:8" hidden="1" x14ac:dyDescent="0.3">
      <c r="A8515">
        <v>41.916874</v>
      </c>
      <c r="B8515">
        <v>-87.856210000000004</v>
      </c>
      <c r="C8515" t="s">
        <v>30</v>
      </c>
      <c r="D8515">
        <v>1.9</v>
      </c>
      <c r="E8515" t="s">
        <v>10842</v>
      </c>
      <c r="F8515">
        <v>64440</v>
      </c>
      <c r="G8515" t="s">
        <v>10843</v>
      </c>
      <c r="H8515" t="s">
        <v>11</v>
      </c>
    </row>
    <row r="8516" spans="1:8" hidden="1" x14ac:dyDescent="0.3">
      <c r="A8516">
        <v>41.916944000000001</v>
      </c>
      <c r="B8516">
        <v>-87.845560000000006</v>
      </c>
      <c r="C8516" t="s">
        <v>135</v>
      </c>
      <c r="D8516">
        <v>3.6</v>
      </c>
      <c r="E8516" t="s">
        <v>10844</v>
      </c>
      <c r="F8516">
        <v>58361</v>
      </c>
      <c r="G8516" t="s">
        <v>10845</v>
      </c>
      <c r="H8516" t="s">
        <v>11</v>
      </c>
    </row>
    <row r="8517" spans="1:8" hidden="1" x14ac:dyDescent="0.3">
      <c r="A8517">
        <v>41.917079999999999</v>
      </c>
      <c r="B8517">
        <v>-87.792180000000002</v>
      </c>
      <c r="C8517" t="s">
        <v>147</v>
      </c>
      <c r="D8517">
        <v>3.5</v>
      </c>
      <c r="E8517" t="s">
        <v>10846</v>
      </c>
      <c r="F8517">
        <v>11390</v>
      </c>
      <c r="G8517" t="s">
        <v>9350</v>
      </c>
      <c r="H8517" t="s">
        <v>66</v>
      </c>
    </row>
    <row r="8518" spans="1:8" hidden="1" x14ac:dyDescent="0.3">
      <c r="A8518">
        <v>41.919443999999999</v>
      </c>
      <c r="B8518">
        <v>-85.024169999999998</v>
      </c>
      <c r="C8518" t="s">
        <v>135</v>
      </c>
      <c r="D8518">
        <v>12.899999999999901</v>
      </c>
      <c r="E8518" t="s">
        <v>10847</v>
      </c>
      <c r="F8518">
        <v>3915</v>
      </c>
      <c r="G8518" t="s">
        <v>10848</v>
      </c>
      <c r="H8518" t="s">
        <v>59</v>
      </c>
    </row>
    <row r="8519" spans="1:8" hidden="1" x14ac:dyDescent="0.3">
      <c r="A8519">
        <v>41.919674999999998</v>
      </c>
      <c r="B8519">
        <v>-70.819419999999994</v>
      </c>
      <c r="C8519" t="s">
        <v>30</v>
      </c>
      <c r="D8519">
        <v>5</v>
      </c>
      <c r="E8519" t="s">
        <v>10849</v>
      </c>
      <c r="F8519">
        <v>63738</v>
      </c>
      <c r="G8519" t="s">
        <v>10850</v>
      </c>
      <c r="H8519" t="s">
        <v>11</v>
      </c>
    </row>
    <row r="8520" spans="1:8" hidden="1" x14ac:dyDescent="0.3">
      <c r="A8520">
        <v>41.920299999999997</v>
      </c>
      <c r="B8520">
        <v>-106.3758</v>
      </c>
      <c r="C8520" t="s">
        <v>8</v>
      </c>
      <c r="D8520">
        <v>146.19999999999999</v>
      </c>
      <c r="E8520" t="s">
        <v>10851</v>
      </c>
      <c r="F8520">
        <v>14354</v>
      </c>
      <c r="G8520" t="s">
        <v>8933</v>
      </c>
      <c r="H8520" t="s">
        <v>18</v>
      </c>
    </row>
    <row r="8521" spans="1:8" hidden="1" x14ac:dyDescent="0.3">
      <c r="A8521">
        <v>41.9221</v>
      </c>
      <c r="B8521">
        <v>-91.6875</v>
      </c>
      <c r="C8521" t="s">
        <v>411</v>
      </c>
      <c r="D8521">
        <v>256.10000000000002</v>
      </c>
      <c r="E8521" t="s">
        <v>10852</v>
      </c>
      <c r="F8521">
        <v>772</v>
      </c>
      <c r="G8521" t="s">
        <v>2774</v>
      </c>
      <c r="H8521" t="s">
        <v>66</v>
      </c>
    </row>
    <row r="8522" spans="1:8" hidden="1" x14ac:dyDescent="0.3">
      <c r="A8522">
        <v>41.9221</v>
      </c>
      <c r="B8522">
        <v>-91.6875</v>
      </c>
      <c r="C8522" t="s">
        <v>147</v>
      </c>
      <c r="D8522">
        <v>38.5</v>
      </c>
      <c r="E8522" t="s">
        <v>10852</v>
      </c>
      <c r="F8522">
        <v>772</v>
      </c>
      <c r="G8522" t="s">
        <v>2774</v>
      </c>
      <c r="H8522" t="s">
        <v>66</v>
      </c>
    </row>
    <row r="8523" spans="1:8" hidden="1" x14ac:dyDescent="0.3">
      <c r="A8523">
        <v>41.922190000000001</v>
      </c>
      <c r="B8523">
        <v>-88.688760000000002</v>
      </c>
      <c r="C8523" t="s">
        <v>30</v>
      </c>
      <c r="D8523">
        <v>2</v>
      </c>
      <c r="E8523" t="s">
        <v>10853</v>
      </c>
      <c r="F8523">
        <v>63613</v>
      </c>
      <c r="G8523" t="s">
        <v>10854</v>
      </c>
      <c r="H8523" t="s">
        <v>11</v>
      </c>
    </row>
    <row r="8524" spans="1:8" hidden="1" x14ac:dyDescent="0.3">
      <c r="A8524">
        <v>41.922370000000001</v>
      </c>
      <c r="B8524">
        <v>-71.52037</v>
      </c>
      <c r="C8524" t="s">
        <v>30</v>
      </c>
      <c r="D8524">
        <v>2.4</v>
      </c>
      <c r="E8524" t="s">
        <v>10855</v>
      </c>
      <c r="F8524">
        <v>64120</v>
      </c>
      <c r="G8524" t="s">
        <v>10856</v>
      </c>
      <c r="H8524" t="s">
        <v>53</v>
      </c>
    </row>
    <row r="8525" spans="1:8" hidden="1" x14ac:dyDescent="0.3">
      <c r="A8525">
        <v>41.922699999999999</v>
      </c>
      <c r="B8525">
        <v>-72.625500000000002</v>
      </c>
      <c r="C8525" t="s">
        <v>144</v>
      </c>
      <c r="D8525">
        <v>71</v>
      </c>
      <c r="E8525" t="s">
        <v>10857</v>
      </c>
      <c r="F8525">
        <v>291</v>
      </c>
      <c r="G8525" t="s">
        <v>10858</v>
      </c>
      <c r="H8525" t="s">
        <v>11</v>
      </c>
    </row>
    <row r="8526" spans="1:8" hidden="1" x14ac:dyDescent="0.3">
      <c r="A8526">
        <v>41.923068000000001</v>
      </c>
      <c r="B8526">
        <v>-71.128900000000002</v>
      </c>
      <c r="C8526" t="s">
        <v>15</v>
      </c>
      <c r="D8526">
        <v>3.6</v>
      </c>
      <c r="E8526" t="s">
        <v>10859</v>
      </c>
      <c r="F8526">
        <v>57226</v>
      </c>
      <c r="G8526" t="s">
        <v>10860</v>
      </c>
      <c r="H8526" t="s">
        <v>11</v>
      </c>
    </row>
    <row r="8527" spans="1:8" hidden="1" x14ac:dyDescent="0.3">
      <c r="A8527">
        <v>41.924722000000003</v>
      </c>
      <c r="B8527">
        <v>-88.998609999999999</v>
      </c>
      <c r="C8527" t="s">
        <v>15</v>
      </c>
      <c r="D8527">
        <v>4.8</v>
      </c>
      <c r="E8527" t="s">
        <v>10861</v>
      </c>
      <c r="F8527">
        <v>63199</v>
      </c>
      <c r="G8527" t="s">
        <v>2743</v>
      </c>
      <c r="H8527" t="s">
        <v>11</v>
      </c>
    </row>
    <row r="8528" spans="1:8" hidden="1" x14ac:dyDescent="0.3">
      <c r="A8528">
        <v>41.925277999999999</v>
      </c>
      <c r="B8528">
        <v>-70.64</v>
      </c>
      <c r="C8528" t="s">
        <v>8</v>
      </c>
      <c r="D8528">
        <v>1.5</v>
      </c>
      <c r="E8528" t="s">
        <v>10862</v>
      </c>
      <c r="F8528">
        <v>58821</v>
      </c>
      <c r="G8528" t="s">
        <v>10862</v>
      </c>
      <c r="H8528" t="s">
        <v>11</v>
      </c>
    </row>
    <row r="8529" spans="1:8" hidden="1" x14ac:dyDescent="0.3">
      <c r="A8529">
        <v>41.925351999999997</v>
      </c>
      <c r="B8529">
        <v>-70.649029999999996</v>
      </c>
      <c r="C8529" t="s">
        <v>30</v>
      </c>
      <c r="D8529">
        <v>4.3</v>
      </c>
      <c r="E8529" t="s">
        <v>10863</v>
      </c>
      <c r="F8529">
        <v>59545</v>
      </c>
      <c r="G8529" t="s">
        <v>10864</v>
      </c>
      <c r="H8529" t="s">
        <v>11</v>
      </c>
    </row>
    <row r="8530" spans="1:8" hidden="1" x14ac:dyDescent="0.3">
      <c r="A8530">
        <v>41.927101999999998</v>
      </c>
      <c r="B8530">
        <v>-72.671110999999996</v>
      </c>
      <c r="C8530" t="s">
        <v>135</v>
      </c>
      <c r="D8530">
        <v>5.8</v>
      </c>
      <c r="E8530" t="s">
        <v>10865</v>
      </c>
      <c r="F8530">
        <v>58300</v>
      </c>
      <c r="G8530" t="s">
        <v>10866</v>
      </c>
      <c r="H8530" t="s">
        <v>599</v>
      </c>
    </row>
    <row r="8531" spans="1:8" hidden="1" x14ac:dyDescent="0.3">
      <c r="A8531">
        <v>41.930444999999999</v>
      </c>
      <c r="B8531">
        <v>-71.060429999999997</v>
      </c>
      <c r="C8531" t="s">
        <v>30</v>
      </c>
      <c r="D8531">
        <v>2.2999999999999998</v>
      </c>
      <c r="E8531" t="s">
        <v>10867</v>
      </c>
      <c r="F8531">
        <v>62719</v>
      </c>
      <c r="G8531" t="s">
        <v>463</v>
      </c>
      <c r="H8531" t="s">
        <v>53</v>
      </c>
    </row>
    <row r="8532" spans="1:8" hidden="1" x14ac:dyDescent="0.3">
      <c r="A8532">
        <v>41.93139</v>
      </c>
      <c r="B8532">
        <v>-71.578950000000006</v>
      </c>
      <c r="C8532" t="s">
        <v>30</v>
      </c>
      <c r="D8532">
        <v>8</v>
      </c>
      <c r="E8532" t="s">
        <v>10868</v>
      </c>
      <c r="F8532">
        <v>65120</v>
      </c>
      <c r="G8532" t="s">
        <v>10868</v>
      </c>
      <c r="H8532" t="s">
        <v>11</v>
      </c>
    </row>
    <row r="8533" spans="1:8" hidden="1" x14ac:dyDescent="0.3">
      <c r="A8533">
        <v>41.931837999999999</v>
      </c>
      <c r="B8533">
        <v>-70.958389999999994</v>
      </c>
      <c r="C8533" t="s">
        <v>147</v>
      </c>
      <c r="D8533">
        <v>1.5</v>
      </c>
      <c r="E8533" t="s">
        <v>10869</v>
      </c>
      <c r="F8533">
        <v>62677</v>
      </c>
      <c r="G8533" t="s">
        <v>10870</v>
      </c>
      <c r="H8533" t="s">
        <v>599</v>
      </c>
    </row>
    <row r="8534" spans="1:8" hidden="1" x14ac:dyDescent="0.3">
      <c r="A8534">
        <v>41.932405000000003</v>
      </c>
      <c r="B8534">
        <v>-106.3584</v>
      </c>
      <c r="C8534" t="s">
        <v>8</v>
      </c>
      <c r="D8534">
        <v>250.9</v>
      </c>
      <c r="E8534" t="s">
        <v>10871</v>
      </c>
      <c r="F8534">
        <v>14354</v>
      </c>
      <c r="G8534" t="s">
        <v>8933</v>
      </c>
      <c r="H8534" t="s">
        <v>18</v>
      </c>
    </row>
    <row r="8535" spans="1:8" hidden="1" x14ac:dyDescent="0.3">
      <c r="A8535">
        <v>41.932980999999998</v>
      </c>
      <c r="B8535">
        <v>-122.43680000000001</v>
      </c>
      <c r="C8535" t="s">
        <v>21</v>
      </c>
      <c r="D8535">
        <v>18</v>
      </c>
      <c r="E8535" t="s">
        <v>10872</v>
      </c>
      <c r="F8535">
        <v>14354</v>
      </c>
      <c r="G8535" t="s">
        <v>8933</v>
      </c>
      <c r="H8535" t="s">
        <v>18</v>
      </c>
    </row>
    <row r="8536" spans="1:8" hidden="1" x14ac:dyDescent="0.3">
      <c r="A8536">
        <v>41.934117000000001</v>
      </c>
      <c r="B8536">
        <v>-84.997240000000005</v>
      </c>
      <c r="C8536" t="s">
        <v>30</v>
      </c>
      <c r="D8536">
        <v>1.3</v>
      </c>
      <c r="E8536" t="s">
        <v>10873</v>
      </c>
      <c r="F8536">
        <v>60370</v>
      </c>
      <c r="G8536" t="s">
        <v>7120</v>
      </c>
      <c r="H8536" t="s">
        <v>11</v>
      </c>
    </row>
    <row r="8537" spans="1:8" hidden="1" x14ac:dyDescent="0.3">
      <c r="A8537">
        <v>41.935000000000002</v>
      </c>
      <c r="B8537">
        <v>-91.636099999999999</v>
      </c>
      <c r="C8537" t="s">
        <v>15</v>
      </c>
      <c r="D8537">
        <v>5.6</v>
      </c>
      <c r="E8537" t="s">
        <v>10874</v>
      </c>
      <c r="F8537">
        <v>56189</v>
      </c>
      <c r="G8537" t="s">
        <v>10875</v>
      </c>
      <c r="H8537" t="s">
        <v>66</v>
      </c>
    </row>
    <row r="8538" spans="1:8" hidden="1" x14ac:dyDescent="0.3">
      <c r="A8538">
        <v>41.935000000000002</v>
      </c>
      <c r="B8538">
        <v>-84.477000000000004</v>
      </c>
      <c r="C8538" t="s">
        <v>8</v>
      </c>
      <c r="D8538">
        <v>150</v>
      </c>
      <c r="E8538" t="s">
        <v>10876</v>
      </c>
      <c r="F8538">
        <v>4254</v>
      </c>
      <c r="G8538" t="s">
        <v>10877</v>
      </c>
      <c r="H8538" t="s">
        <v>18</v>
      </c>
    </row>
    <row r="8539" spans="1:8" hidden="1" x14ac:dyDescent="0.3">
      <c r="A8539">
        <v>41.937033</v>
      </c>
      <c r="B8539">
        <v>-71.487570000000005</v>
      </c>
      <c r="C8539" t="s">
        <v>30</v>
      </c>
      <c r="D8539">
        <v>3</v>
      </c>
      <c r="E8539" t="s">
        <v>10878</v>
      </c>
      <c r="F8539">
        <v>61666</v>
      </c>
      <c r="G8539" t="s">
        <v>10879</v>
      </c>
      <c r="H8539" t="s">
        <v>11</v>
      </c>
    </row>
    <row r="8540" spans="1:8" hidden="1" x14ac:dyDescent="0.3">
      <c r="A8540">
        <v>41.937399999999997</v>
      </c>
      <c r="B8540">
        <v>-96.473100000000002</v>
      </c>
      <c r="C8540" t="s">
        <v>15</v>
      </c>
      <c r="D8540">
        <v>2.5</v>
      </c>
      <c r="E8540" t="s">
        <v>10880</v>
      </c>
      <c r="F8540">
        <v>11372</v>
      </c>
      <c r="G8540" t="s">
        <v>10881</v>
      </c>
      <c r="H8540" t="s">
        <v>59</v>
      </c>
    </row>
    <row r="8541" spans="1:8" hidden="1" x14ac:dyDescent="0.3">
      <c r="A8541">
        <v>41.938000000000002</v>
      </c>
      <c r="B8541">
        <v>-71.685000000000002</v>
      </c>
      <c r="C8541" t="s">
        <v>27</v>
      </c>
      <c r="D8541">
        <v>3</v>
      </c>
      <c r="E8541" t="s">
        <v>10882</v>
      </c>
      <c r="F8541">
        <v>61514</v>
      </c>
      <c r="G8541" t="s">
        <v>10608</v>
      </c>
      <c r="H8541" t="s">
        <v>11</v>
      </c>
    </row>
    <row r="8542" spans="1:8" hidden="1" x14ac:dyDescent="0.3">
      <c r="A8542">
        <v>41.941000000000003</v>
      </c>
      <c r="B8542">
        <v>-84.034999999999997</v>
      </c>
      <c r="C8542" t="s">
        <v>30</v>
      </c>
      <c r="D8542">
        <v>20</v>
      </c>
      <c r="E8542" t="s">
        <v>10883</v>
      </c>
      <c r="F8542">
        <v>65269</v>
      </c>
      <c r="G8542" t="s">
        <v>10883</v>
      </c>
      <c r="H8542" t="s">
        <v>11</v>
      </c>
    </row>
    <row r="8543" spans="1:8" hidden="1" x14ac:dyDescent="0.3">
      <c r="A8543">
        <v>41.941429999999997</v>
      </c>
      <c r="B8543">
        <v>-94.886111</v>
      </c>
      <c r="C8543" t="s">
        <v>8</v>
      </c>
      <c r="D8543">
        <v>20.7</v>
      </c>
      <c r="E8543" t="s">
        <v>10884</v>
      </c>
      <c r="F8543">
        <v>62042</v>
      </c>
      <c r="G8543" t="s">
        <v>6737</v>
      </c>
      <c r="H8543" t="s">
        <v>11</v>
      </c>
    </row>
    <row r="8544" spans="1:8" hidden="1" x14ac:dyDescent="0.3">
      <c r="A8544">
        <v>41.941786</v>
      </c>
      <c r="B8544">
        <v>-71.662040000000005</v>
      </c>
      <c r="C8544" t="s">
        <v>30</v>
      </c>
      <c r="D8544">
        <v>2.5</v>
      </c>
      <c r="E8544" t="s">
        <v>10885</v>
      </c>
      <c r="F8544">
        <v>61227</v>
      </c>
      <c r="G8544" t="s">
        <v>1936</v>
      </c>
      <c r="H8544" t="s">
        <v>11</v>
      </c>
    </row>
    <row r="8545" spans="1:8" hidden="1" x14ac:dyDescent="0.3">
      <c r="A8545">
        <v>41.942</v>
      </c>
      <c r="B8545">
        <v>-85.122</v>
      </c>
      <c r="C8545" t="s">
        <v>30</v>
      </c>
      <c r="D8545">
        <v>20</v>
      </c>
      <c r="E8545" t="s">
        <v>10886</v>
      </c>
      <c r="F8545">
        <v>65275</v>
      </c>
      <c r="G8545" t="s">
        <v>10886</v>
      </c>
      <c r="H8545" t="s">
        <v>11</v>
      </c>
    </row>
    <row r="8546" spans="1:8" hidden="1" x14ac:dyDescent="0.3">
      <c r="A8546">
        <v>41.942521999999997</v>
      </c>
      <c r="B8546">
        <v>-70.766400000000004</v>
      </c>
      <c r="C8546" t="s">
        <v>30</v>
      </c>
      <c r="D8546">
        <v>2</v>
      </c>
      <c r="E8546" t="s">
        <v>10887</v>
      </c>
      <c r="F8546">
        <v>60651</v>
      </c>
      <c r="G8546" t="s">
        <v>10888</v>
      </c>
      <c r="H8546" t="s">
        <v>11</v>
      </c>
    </row>
    <row r="8547" spans="1:8" hidden="1" x14ac:dyDescent="0.3">
      <c r="A8547">
        <v>41.942796000000001</v>
      </c>
      <c r="B8547">
        <v>-70.761139999999997</v>
      </c>
      <c r="C8547" t="s">
        <v>30</v>
      </c>
      <c r="D8547">
        <v>2</v>
      </c>
      <c r="E8547" t="s">
        <v>10889</v>
      </c>
      <c r="F8547">
        <v>62836</v>
      </c>
      <c r="G8547" t="s">
        <v>5658</v>
      </c>
      <c r="H8547" t="s">
        <v>11</v>
      </c>
    </row>
    <row r="8548" spans="1:8" hidden="1" x14ac:dyDescent="0.3">
      <c r="A8548">
        <v>41.943899999999999</v>
      </c>
      <c r="B8548">
        <v>-86.328900000000004</v>
      </c>
      <c r="C8548" t="s">
        <v>21</v>
      </c>
      <c r="D8548">
        <v>7.1999999999999904</v>
      </c>
      <c r="E8548" t="s">
        <v>10890</v>
      </c>
      <c r="F8548">
        <v>9324</v>
      </c>
      <c r="G8548" t="s">
        <v>1016</v>
      </c>
      <c r="H8548" t="s">
        <v>18</v>
      </c>
    </row>
    <row r="8549" spans="1:8" hidden="1" x14ac:dyDescent="0.3">
      <c r="A8549">
        <v>41.946333000000003</v>
      </c>
      <c r="B8549">
        <v>-71.883799999999994</v>
      </c>
      <c r="C8549" t="s">
        <v>30</v>
      </c>
      <c r="D8549">
        <v>1.7</v>
      </c>
      <c r="E8549" t="s">
        <v>10891</v>
      </c>
      <c r="F8549">
        <v>60584</v>
      </c>
      <c r="G8549" t="s">
        <v>1524</v>
      </c>
      <c r="H8549" t="s">
        <v>11</v>
      </c>
    </row>
    <row r="8550" spans="1:8" hidden="1" x14ac:dyDescent="0.3">
      <c r="A8550">
        <v>41.94726</v>
      </c>
      <c r="B8550">
        <v>-70.688429999999997</v>
      </c>
      <c r="C8550" t="s">
        <v>30</v>
      </c>
      <c r="D8550">
        <v>1.1000000000000001</v>
      </c>
      <c r="E8550" t="s">
        <v>10892</v>
      </c>
      <c r="F8550">
        <v>54913</v>
      </c>
      <c r="G8550" t="s">
        <v>10580</v>
      </c>
      <c r="H8550" t="s">
        <v>18</v>
      </c>
    </row>
    <row r="8551" spans="1:8" hidden="1" x14ac:dyDescent="0.3">
      <c r="A8551">
        <v>41.948999999999998</v>
      </c>
      <c r="B8551">
        <v>-74.206299999999999</v>
      </c>
      <c r="C8551" t="s">
        <v>21</v>
      </c>
      <c r="D8551">
        <v>4.5999999999999996</v>
      </c>
      <c r="E8551" t="s">
        <v>10893</v>
      </c>
      <c r="F8551">
        <v>15296</v>
      </c>
      <c r="G8551" t="s">
        <v>8924</v>
      </c>
      <c r="H8551" t="s">
        <v>599</v>
      </c>
    </row>
    <row r="8552" spans="1:8" hidden="1" x14ac:dyDescent="0.3">
      <c r="A8552">
        <v>41.950600000000001</v>
      </c>
      <c r="B8552">
        <v>-88.830799999999996</v>
      </c>
      <c r="C8552" t="s">
        <v>30</v>
      </c>
      <c r="D8552">
        <v>2</v>
      </c>
      <c r="E8552" t="s">
        <v>10894</v>
      </c>
      <c r="F8552">
        <v>64301</v>
      </c>
      <c r="G8552" t="s">
        <v>10895</v>
      </c>
      <c r="H8552" t="s">
        <v>11</v>
      </c>
    </row>
    <row r="8553" spans="1:8" hidden="1" x14ac:dyDescent="0.3">
      <c r="A8553">
        <v>41.951256000000001</v>
      </c>
      <c r="B8553">
        <v>-91.694050000000004</v>
      </c>
      <c r="C8553" t="s">
        <v>27</v>
      </c>
      <c r="D8553">
        <v>5</v>
      </c>
      <c r="E8553" t="s">
        <v>10896</v>
      </c>
      <c r="F8553">
        <v>9417</v>
      </c>
      <c r="G8553" t="s">
        <v>1403</v>
      </c>
      <c r="H8553" t="s">
        <v>18</v>
      </c>
    </row>
    <row r="8554" spans="1:8" hidden="1" x14ac:dyDescent="0.3">
      <c r="A8554">
        <v>41.951667</v>
      </c>
      <c r="B8554">
        <v>-98.076669999999993</v>
      </c>
      <c r="C8554" t="s">
        <v>8</v>
      </c>
      <c r="D8554">
        <v>206.5</v>
      </c>
      <c r="E8554" t="s">
        <v>10897</v>
      </c>
      <c r="F8554">
        <v>59139</v>
      </c>
      <c r="G8554" t="s">
        <v>1279</v>
      </c>
      <c r="H8554" t="s">
        <v>11</v>
      </c>
    </row>
    <row r="8555" spans="1:8" hidden="1" x14ac:dyDescent="0.3">
      <c r="A8555">
        <v>41.954239000000001</v>
      </c>
      <c r="B8555">
        <v>-71.661199999999994</v>
      </c>
      <c r="C8555" t="s">
        <v>30</v>
      </c>
      <c r="D8555">
        <v>3.3</v>
      </c>
      <c r="E8555" t="s">
        <v>10898</v>
      </c>
      <c r="F8555">
        <v>60531</v>
      </c>
      <c r="G8555" t="s">
        <v>2425</v>
      </c>
      <c r="H8555" t="s">
        <v>11</v>
      </c>
    </row>
    <row r="8556" spans="1:8" hidden="1" x14ac:dyDescent="0.3">
      <c r="A8556">
        <v>41.954901999999997</v>
      </c>
      <c r="B8556">
        <v>-88.478369999999998</v>
      </c>
      <c r="C8556" t="s">
        <v>30</v>
      </c>
      <c r="D8556">
        <v>2</v>
      </c>
      <c r="E8556" t="s">
        <v>10899</v>
      </c>
      <c r="F8556">
        <v>63895</v>
      </c>
      <c r="G8556" t="s">
        <v>10899</v>
      </c>
      <c r="H8556" t="s">
        <v>11</v>
      </c>
    </row>
    <row r="8557" spans="1:8" hidden="1" x14ac:dyDescent="0.3">
      <c r="A8557">
        <v>41.954999999999998</v>
      </c>
      <c r="B8557">
        <v>-72.445830000000001</v>
      </c>
      <c r="C8557" t="s">
        <v>30</v>
      </c>
      <c r="D8557">
        <v>5</v>
      </c>
      <c r="E8557" t="s">
        <v>10900</v>
      </c>
      <c r="F8557">
        <v>60453</v>
      </c>
      <c r="G8557" t="s">
        <v>873</v>
      </c>
      <c r="H8557" t="s">
        <v>11</v>
      </c>
    </row>
    <row r="8558" spans="1:8" hidden="1" x14ac:dyDescent="0.3">
      <c r="A8558">
        <v>41.955897</v>
      </c>
      <c r="B8558">
        <v>-70.78613</v>
      </c>
      <c r="C8558" t="s">
        <v>30</v>
      </c>
      <c r="D8558">
        <v>5</v>
      </c>
      <c r="E8558" t="s">
        <v>10901</v>
      </c>
      <c r="F8558">
        <v>60650</v>
      </c>
      <c r="G8558" t="s">
        <v>10902</v>
      </c>
      <c r="H8558" t="s">
        <v>11</v>
      </c>
    </row>
    <row r="8559" spans="1:8" hidden="1" x14ac:dyDescent="0.3">
      <c r="A8559">
        <v>41.957272000000003</v>
      </c>
      <c r="B8559">
        <v>-73.369299999999996</v>
      </c>
      <c r="C8559" t="s">
        <v>21</v>
      </c>
      <c r="D8559">
        <v>9</v>
      </c>
      <c r="E8559" t="s">
        <v>10903</v>
      </c>
      <c r="F8559">
        <v>54895</v>
      </c>
      <c r="G8559" t="s">
        <v>9904</v>
      </c>
      <c r="H8559" t="s">
        <v>11</v>
      </c>
    </row>
    <row r="8560" spans="1:8" hidden="1" x14ac:dyDescent="0.3">
      <c r="A8560">
        <v>41.959581999999997</v>
      </c>
      <c r="B8560">
        <v>-71.15052</v>
      </c>
      <c r="C8560" t="s">
        <v>30</v>
      </c>
      <c r="D8560">
        <v>1.5</v>
      </c>
      <c r="E8560" t="s">
        <v>10904</v>
      </c>
      <c r="F8560">
        <v>58871</v>
      </c>
      <c r="G8560" t="s">
        <v>1833</v>
      </c>
      <c r="H8560" t="s">
        <v>11</v>
      </c>
    </row>
    <row r="8561" spans="1:8" hidden="1" x14ac:dyDescent="0.3">
      <c r="A8561">
        <v>41.96</v>
      </c>
      <c r="B8561">
        <v>-70.77861</v>
      </c>
      <c r="C8561" t="s">
        <v>30</v>
      </c>
      <c r="D8561">
        <v>4</v>
      </c>
      <c r="E8561" t="s">
        <v>10905</v>
      </c>
      <c r="F8561">
        <v>65164</v>
      </c>
      <c r="G8561" t="s">
        <v>1910</v>
      </c>
      <c r="H8561" t="s">
        <v>11</v>
      </c>
    </row>
    <row r="8562" spans="1:8" hidden="1" x14ac:dyDescent="0.3">
      <c r="A8562">
        <v>41.960189999999997</v>
      </c>
      <c r="B8562">
        <v>-84.673829999999995</v>
      </c>
      <c r="C8562" t="s">
        <v>30</v>
      </c>
      <c r="D8562">
        <v>2</v>
      </c>
      <c r="E8562" t="s">
        <v>10906</v>
      </c>
      <c r="F8562">
        <v>64140</v>
      </c>
      <c r="G8562" t="s">
        <v>10906</v>
      </c>
      <c r="H8562" t="s">
        <v>11</v>
      </c>
    </row>
    <row r="8563" spans="1:8" hidden="1" x14ac:dyDescent="0.3">
      <c r="A8563">
        <v>41.961067</v>
      </c>
      <c r="B8563">
        <v>-73.140780000000007</v>
      </c>
      <c r="C8563" t="s">
        <v>8</v>
      </c>
      <c r="D8563">
        <v>5</v>
      </c>
      <c r="E8563" t="s">
        <v>10907</v>
      </c>
      <c r="F8563">
        <v>60430</v>
      </c>
      <c r="G8563" t="s">
        <v>10907</v>
      </c>
      <c r="H8563" t="s">
        <v>11</v>
      </c>
    </row>
    <row r="8564" spans="1:8" hidden="1" x14ac:dyDescent="0.3">
      <c r="A8564">
        <v>41.961896000000003</v>
      </c>
      <c r="B8564">
        <v>-73.981229999999996</v>
      </c>
      <c r="C8564" t="s">
        <v>30</v>
      </c>
      <c r="D8564">
        <v>1.4</v>
      </c>
      <c r="E8564" t="s">
        <v>10908</v>
      </c>
      <c r="F8564">
        <v>62684</v>
      </c>
      <c r="G8564" t="s">
        <v>10909</v>
      </c>
      <c r="H8564" t="s">
        <v>11</v>
      </c>
    </row>
    <row r="8565" spans="1:8" hidden="1" x14ac:dyDescent="0.3">
      <c r="A8565">
        <v>41.963065999999998</v>
      </c>
      <c r="B8565">
        <v>-71.516930000000002</v>
      </c>
      <c r="C8565" t="s">
        <v>30</v>
      </c>
      <c r="D8565">
        <v>19.2</v>
      </c>
      <c r="E8565" t="s">
        <v>10910</v>
      </c>
      <c r="F8565">
        <v>64793</v>
      </c>
      <c r="G8565" t="s">
        <v>10910</v>
      </c>
      <c r="H8565" t="s">
        <v>11</v>
      </c>
    </row>
    <row r="8566" spans="1:8" hidden="1" x14ac:dyDescent="0.3">
      <c r="A8566">
        <v>41.963999999999999</v>
      </c>
      <c r="B8566">
        <v>-72.308999999999997</v>
      </c>
      <c r="C8566" t="s">
        <v>30</v>
      </c>
      <c r="D8566">
        <v>2</v>
      </c>
      <c r="E8566" t="s">
        <v>10911</v>
      </c>
      <c r="F8566">
        <v>60911</v>
      </c>
      <c r="G8566" t="s">
        <v>10912</v>
      </c>
      <c r="H8566" t="s">
        <v>59</v>
      </c>
    </row>
    <row r="8567" spans="1:8" hidden="1" x14ac:dyDescent="0.3">
      <c r="A8567">
        <v>41.964115999999997</v>
      </c>
      <c r="B8567">
        <v>-70.97193</v>
      </c>
      <c r="C8567" t="s">
        <v>30</v>
      </c>
      <c r="D8567">
        <v>2.2999999999999998</v>
      </c>
      <c r="E8567" t="s">
        <v>10913</v>
      </c>
      <c r="F8567">
        <v>61944</v>
      </c>
      <c r="G8567" t="s">
        <v>645</v>
      </c>
      <c r="H8567" t="s">
        <v>11</v>
      </c>
    </row>
    <row r="8568" spans="1:8" hidden="1" x14ac:dyDescent="0.3">
      <c r="A8568">
        <v>41.964550000000003</v>
      </c>
      <c r="B8568">
        <v>-88.666960000000003</v>
      </c>
      <c r="C8568" t="s">
        <v>30</v>
      </c>
      <c r="D8568">
        <v>2</v>
      </c>
      <c r="E8568" t="s">
        <v>10914</v>
      </c>
      <c r="F8568">
        <v>60531</v>
      </c>
      <c r="G8568" t="s">
        <v>2425</v>
      </c>
      <c r="H8568" t="s">
        <v>11</v>
      </c>
    </row>
    <row r="8569" spans="1:8" hidden="1" x14ac:dyDescent="0.3">
      <c r="A8569">
        <v>41.966678000000002</v>
      </c>
      <c r="B8569">
        <v>-71.525989999999993</v>
      </c>
      <c r="C8569" t="s">
        <v>30</v>
      </c>
      <c r="D8569">
        <v>9.6</v>
      </c>
      <c r="E8569" t="s">
        <v>10915</v>
      </c>
      <c r="F8569">
        <v>64791</v>
      </c>
      <c r="G8569" t="s">
        <v>10915</v>
      </c>
      <c r="H8569" t="s">
        <v>11</v>
      </c>
    </row>
    <row r="8570" spans="1:8" hidden="1" x14ac:dyDescent="0.3">
      <c r="A8570">
        <v>41.967314000000002</v>
      </c>
      <c r="B8570">
        <v>-71.51961</v>
      </c>
      <c r="C8570" t="s">
        <v>30</v>
      </c>
      <c r="D8570">
        <v>9.6</v>
      </c>
      <c r="E8570" t="s">
        <v>10916</v>
      </c>
      <c r="F8570">
        <v>64792</v>
      </c>
      <c r="G8570" t="s">
        <v>10916</v>
      </c>
      <c r="H8570" t="s">
        <v>11</v>
      </c>
    </row>
    <row r="8571" spans="1:8" hidden="1" x14ac:dyDescent="0.3">
      <c r="A8571">
        <v>41.968290000000003</v>
      </c>
      <c r="B8571">
        <v>-71.165440000000004</v>
      </c>
      <c r="C8571" t="s">
        <v>30</v>
      </c>
      <c r="D8571">
        <v>1.4</v>
      </c>
      <c r="E8571" t="s">
        <v>10917</v>
      </c>
      <c r="F8571">
        <v>62915</v>
      </c>
      <c r="G8571" t="s">
        <v>1428</v>
      </c>
      <c r="H8571" t="s">
        <v>11</v>
      </c>
    </row>
    <row r="8572" spans="1:8" hidden="1" x14ac:dyDescent="0.3">
      <c r="A8572">
        <v>41.96951</v>
      </c>
      <c r="B8572">
        <v>-70.725409999999997</v>
      </c>
      <c r="C8572" t="s">
        <v>30</v>
      </c>
      <c r="D8572">
        <v>3.5</v>
      </c>
      <c r="E8572" t="s">
        <v>10918</v>
      </c>
      <c r="F8572">
        <v>62915</v>
      </c>
      <c r="G8572" t="s">
        <v>1428</v>
      </c>
      <c r="H8572" t="s">
        <v>11</v>
      </c>
    </row>
    <row r="8573" spans="1:8" hidden="1" x14ac:dyDescent="0.3">
      <c r="A8573">
        <v>41.97007</v>
      </c>
      <c r="B8573">
        <v>-91.666229999999999</v>
      </c>
      <c r="C8573" t="s">
        <v>15</v>
      </c>
      <c r="D8573">
        <v>6.1</v>
      </c>
      <c r="E8573" t="s">
        <v>10919</v>
      </c>
      <c r="F8573">
        <v>361</v>
      </c>
      <c r="G8573" t="s">
        <v>10628</v>
      </c>
      <c r="H8573" t="s">
        <v>11</v>
      </c>
    </row>
    <row r="8574" spans="1:8" hidden="1" x14ac:dyDescent="0.3">
      <c r="A8574">
        <v>41.9711</v>
      </c>
      <c r="B8574">
        <v>-85.5381</v>
      </c>
      <c r="C8574" t="s">
        <v>21</v>
      </c>
      <c r="D8574">
        <v>2.2000000000000002</v>
      </c>
      <c r="E8574" t="s">
        <v>10920</v>
      </c>
      <c r="F8574">
        <v>18252</v>
      </c>
      <c r="G8574" t="s">
        <v>10646</v>
      </c>
      <c r="H8574" t="s">
        <v>59</v>
      </c>
    </row>
    <row r="8575" spans="1:8" hidden="1" x14ac:dyDescent="0.3">
      <c r="A8575">
        <v>41.974794000000003</v>
      </c>
      <c r="B8575">
        <v>-72.510829999999999</v>
      </c>
      <c r="C8575" t="s">
        <v>30</v>
      </c>
      <c r="D8575">
        <v>19.600000000000001</v>
      </c>
      <c r="E8575" t="s">
        <v>10921</v>
      </c>
      <c r="F8575">
        <v>63294</v>
      </c>
      <c r="G8575" t="s">
        <v>10922</v>
      </c>
      <c r="H8575" t="s">
        <v>11</v>
      </c>
    </row>
    <row r="8576" spans="1:8" hidden="1" x14ac:dyDescent="0.3">
      <c r="A8576">
        <v>41.975900000000003</v>
      </c>
      <c r="B8576">
        <v>-71.585999999999999</v>
      </c>
      <c r="C8576" t="s">
        <v>30</v>
      </c>
      <c r="D8576">
        <v>2</v>
      </c>
      <c r="E8576" t="s">
        <v>10923</v>
      </c>
      <c r="F8576">
        <v>60571</v>
      </c>
      <c r="G8576" t="s">
        <v>960</v>
      </c>
      <c r="H8576" t="s">
        <v>11</v>
      </c>
    </row>
    <row r="8577" spans="1:8" hidden="1" x14ac:dyDescent="0.3">
      <c r="A8577">
        <v>41.976084</v>
      </c>
      <c r="B8577">
        <v>-72.533822000000001</v>
      </c>
      <c r="C8577" t="s">
        <v>30</v>
      </c>
      <c r="D8577">
        <v>2</v>
      </c>
      <c r="E8577" t="s">
        <v>10924</v>
      </c>
      <c r="F8577">
        <v>66197</v>
      </c>
      <c r="G8577" t="s">
        <v>10925</v>
      </c>
      <c r="H8577" t="s">
        <v>11</v>
      </c>
    </row>
    <row r="8578" spans="1:8" hidden="1" x14ac:dyDescent="0.3">
      <c r="A8578">
        <v>41.97636</v>
      </c>
      <c r="B8578">
        <v>-71.613720000000001</v>
      </c>
      <c r="C8578" t="s">
        <v>30</v>
      </c>
      <c r="D8578">
        <v>1.8</v>
      </c>
      <c r="E8578" t="s">
        <v>10926</v>
      </c>
      <c r="F8578">
        <v>62836</v>
      </c>
      <c r="G8578" t="s">
        <v>5658</v>
      </c>
      <c r="H8578" t="s">
        <v>11</v>
      </c>
    </row>
    <row r="8579" spans="1:8" hidden="1" x14ac:dyDescent="0.3">
      <c r="A8579">
        <v>41.978000000000002</v>
      </c>
      <c r="B8579">
        <v>-93.700559999999996</v>
      </c>
      <c r="C8579" t="s">
        <v>8</v>
      </c>
      <c r="D8579">
        <v>3</v>
      </c>
      <c r="E8579" t="s">
        <v>10927</v>
      </c>
      <c r="F8579">
        <v>59027</v>
      </c>
      <c r="G8579" t="s">
        <v>10927</v>
      </c>
      <c r="H8579" t="s">
        <v>11</v>
      </c>
    </row>
    <row r="8580" spans="1:8" hidden="1" x14ac:dyDescent="0.3">
      <c r="A8580">
        <v>41.978914000000003</v>
      </c>
      <c r="B8580">
        <v>-122.3353</v>
      </c>
      <c r="C8580" t="s">
        <v>21</v>
      </c>
      <c r="D8580">
        <v>20</v>
      </c>
      <c r="E8580" t="s">
        <v>10928</v>
      </c>
      <c r="F8580">
        <v>14354</v>
      </c>
      <c r="G8580" t="s">
        <v>8933</v>
      </c>
      <c r="H8580" t="s">
        <v>18</v>
      </c>
    </row>
    <row r="8581" spans="1:8" hidden="1" x14ac:dyDescent="0.3">
      <c r="A8581">
        <v>41.979211999999997</v>
      </c>
      <c r="B8581">
        <v>-71.581310000000002</v>
      </c>
      <c r="C8581" t="s">
        <v>30</v>
      </c>
      <c r="D8581">
        <v>12.7</v>
      </c>
      <c r="E8581" t="s">
        <v>10929</v>
      </c>
      <c r="F8581">
        <v>61227</v>
      </c>
      <c r="G8581" t="s">
        <v>1936</v>
      </c>
      <c r="H8581" t="s">
        <v>11</v>
      </c>
    </row>
    <row r="8582" spans="1:8" hidden="1" x14ac:dyDescent="0.3">
      <c r="A8582">
        <v>41.981003999999999</v>
      </c>
      <c r="B8582">
        <v>-88.297499999999999</v>
      </c>
      <c r="C8582" t="s">
        <v>15</v>
      </c>
      <c r="D8582">
        <v>4.8</v>
      </c>
      <c r="E8582" t="s">
        <v>10930</v>
      </c>
      <c r="F8582">
        <v>54843</v>
      </c>
      <c r="G8582" t="s">
        <v>6912</v>
      </c>
      <c r="H8582" t="s">
        <v>53</v>
      </c>
    </row>
    <row r="8583" spans="1:8" hidden="1" x14ac:dyDescent="0.3">
      <c r="A8583">
        <v>41.981110999999999</v>
      </c>
      <c r="B8583">
        <v>-87.719170000000005</v>
      </c>
      <c r="C8583" t="s">
        <v>135</v>
      </c>
      <c r="D8583">
        <v>3.2</v>
      </c>
      <c r="E8583" t="s">
        <v>10931</v>
      </c>
      <c r="F8583">
        <v>58220</v>
      </c>
      <c r="G8583" t="s">
        <v>10932</v>
      </c>
      <c r="H8583" t="s">
        <v>599</v>
      </c>
    </row>
    <row r="8584" spans="1:8" hidden="1" x14ac:dyDescent="0.3">
      <c r="A8584">
        <v>41.982616</v>
      </c>
      <c r="B8584">
        <v>-83.88852</v>
      </c>
      <c r="C8584" t="s">
        <v>30</v>
      </c>
      <c r="D8584">
        <v>2</v>
      </c>
      <c r="E8584" t="s">
        <v>10933</v>
      </c>
      <c r="F8584">
        <v>64143</v>
      </c>
      <c r="G8584" t="s">
        <v>10933</v>
      </c>
      <c r="H8584" t="s">
        <v>11</v>
      </c>
    </row>
    <row r="8585" spans="1:8" hidden="1" x14ac:dyDescent="0.3">
      <c r="A8585">
        <v>41.983089999999997</v>
      </c>
      <c r="B8585">
        <v>-71.214609999999993</v>
      </c>
      <c r="C8585" t="s">
        <v>30</v>
      </c>
      <c r="D8585">
        <v>3.3</v>
      </c>
      <c r="E8585" t="s">
        <v>10934</v>
      </c>
      <c r="F8585">
        <v>60025</v>
      </c>
      <c r="G8585" t="s">
        <v>1886</v>
      </c>
      <c r="H8585" t="s">
        <v>11</v>
      </c>
    </row>
    <row r="8586" spans="1:8" hidden="1" x14ac:dyDescent="0.3">
      <c r="A8586">
        <v>41.983721000000003</v>
      </c>
      <c r="B8586">
        <v>-70.856830000000002</v>
      </c>
      <c r="C8586" t="s">
        <v>27</v>
      </c>
      <c r="D8586">
        <v>1.6</v>
      </c>
      <c r="E8586" t="s">
        <v>10935</v>
      </c>
      <c r="F8586">
        <v>62819</v>
      </c>
      <c r="G8586" t="s">
        <v>10936</v>
      </c>
      <c r="H8586" t="s">
        <v>11</v>
      </c>
    </row>
    <row r="8587" spans="1:8" hidden="1" x14ac:dyDescent="0.3">
      <c r="A8587">
        <v>41.983721000000003</v>
      </c>
      <c r="B8587">
        <v>-70.856830000000002</v>
      </c>
      <c r="C8587" t="s">
        <v>30</v>
      </c>
      <c r="D8587">
        <v>1.7</v>
      </c>
      <c r="E8587" t="s">
        <v>10935</v>
      </c>
      <c r="F8587">
        <v>62819</v>
      </c>
      <c r="G8587" t="s">
        <v>10936</v>
      </c>
      <c r="H8587" t="s">
        <v>11</v>
      </c>
    </row>
    <row r="8588" spans="1:8" hidden="1" x14ac:dyDescent="0.3">
      <c r="A8588">
        <v>41.985605</v>
      </c>
      <c r="B8588">
        <v>-122.3605</v>
      </c>
      <c r="C8588" t="s">
        <v>21</v>
      </c>
      <c r="D8588">
        <v>2.1</v>
      </c>
      <c r="E8588" t="s">
        <v>10937</v>
      </c>
      <c r="F8588">
        <v>14354</v>
      </c>
      <c r="G8588" t="s">
        <v>8933</v>
      </c>
      <c r="H8588" t="s">
        <v>18</v>
      </c>
    </row>
    <row r="8589" spans="1:8" hidden="1" x14ac:dyDescent="0.3">
      <c r="A8589">
        <v>41.987467000000002</v>
      </c>
      <c r="B8589">
        <v>-74.030190000000005</v>
      </c>
      <c r="C8589" t="s">
        <v>30</v>
      </c>
      <c r="D8589">
        <v>2</v>
      </c>
      <c r="E8589" t="s">
        <v>10938</v>
      </c>
      <c r="F8589">
        <v>63444</v>
      </c>
      <c r="G8589" t="s">
        <v>10939</v>
      </c>
      <c r="H8589" t="s">
        <v>11</v>
      </c>
    </row>
    <row r="8590" spans="1:8" hidden="1" x14ac:dyDescent="0.3">
      <c r="A8590">
        <v>41.987578999999997</v>
      </c>
      <c r="B8590">
        <v>-71.583960000000005</v>
      </c>
      <c r="C8590" t="s">
        <v>30</v>
      </c>
      <c r="D8590">
        <v>1</v>
      </c>
      <c r="E8590" t="s">
        <v>10940</v>
      </c>
      <c r="F8590">
        <v>63249</v>
      </c>
      <c r="G8590" t="s">
        <v>1029</v>
      </c>
      <c r="H8590" t="s">
        <v>11</v>
      </c>
    </row>
    <row r="8591" spans="1:8" hidden="1" x14ac:dyDescent="0.3">
      <c r="A8591">
        <v>41.987656000000001</v>
      </c>
      <c r="B8591">
        <v>-98.210400000000007</v>
      </c>
      <c r="C8591" t="s">
        <v>8</v>
      </c>
      <c r="D8591">
        <v>109.2</v>
      </c>
      <c r="E8591" t="s">
        <v>10941</v>
      </c>
      <c r="F8591">
        <v>49893</v>
      </c>
      <c r="G8591" t="s">
        <v>267</v>
      </c>
      <c r="H8591" t="s">
        <v>11</v>
      </c>
    </row>
    <row r="8592" spans="1:8" hidden="1" x14ac:dyDescent="0.3">
      <c r="A8592">
        <v>41.988069000000003</v>
      </c>
      <c r="B8592">
        <v>-96.920299999999997</v>
      </c>
      <c r="C8592" t="s">
        <v>15</v>
      </c>
      <c r="D8592">
        <v>3.8</v>
      </c>
      <c r="E8592" t="s">
        <v>10942</v>
      </c>
      <c r="F8592">
        <v>20880</v>
      </c>
      <c r="G8592" t="s">
        <v>10943</v>
      </c>
      <c r="H8592" t="s">
        <v>59</v>
      </c>
    </row>
    <row r="8593" spans="1:8" hidden="1" x14ac:dyDescent="0.3">
      <c r="A8593">
        <v>41.988610999999999</v>
      </c>
      <c r="B8593">
        <v>-73.019400000000005</v>
      </c>
      <c r="C8593" t="s">
        <v>21</v>
      </c>
      <c r="D8593">
        <v>3.2</v>
      </c>
      <c r="E8593" t="s">
        <v>10944</v>
      </c>
      <c r="F8593">
        <v>12382</v>
      </c>
      <c r="G8593" t="s">
        <v>10945</v>
      </c>
      <c r="H8593" t="s">
        <v>59</v>
      </c>
    </row>
    <row r="8594" spans="1:8" hidden="1" x14ac:dyDescent="0.3">
      <c r="A8594">
        <v>41.993718000000001</v>
      </c>
      <c r="B8594">
        <v>-90.110770000000002</v>
      </c>
      <c r="C8594" t="s">
        <v>30</v>
      </c>
      <c r="D8594">
        <v>1.5</v>
      </c>
      <c r="E8594" t="s">
        <v>10946</v>
      </c>
      <c r="F8594">
        <v>60520</v>
      </c>
      <c r="G8594" t="s">
        <v>672</v>
      </c>
      <c r="H8594" t="s">
        <v>11</v>
      </c>
    </row>
    <row r="8595" spans="1:8" hidden="1" x14ac:dyDescent="0.3">
      <c r="A8595">
        <v>41.995269999999998</v>
      </c>
      <c r="B8595">
        <v>-70.843819999999994</v>
      </c>
      <c r="C8595" t="s">
        <v>30</v>
      </c>
      <c r="D8595">
        <v>2.5</v>
      </c>
      <c r="E8595" t="s">
        <v>10947</v>
      </c>
      <c r="F8595">
        <v>59254</v>
      </c>
      <c r="G8595" t="s">
        <v>9391</v>
      </c>
      <c r="H8595" t="s">
        <v>11</v>
      </c>
    </row>
    <row r="8596" spans="1:8" hidden="1" x14ac:dyDescent="0.3">
      <c r="A8596">
        <v>41.998888999999998</v>
      </c>
      <c r="B8596">
        <v>-88.298100000000005</v>
      </c>
      <c r="C8596" t="s">
        <v>135</v>
      </c>
      <c r="D8596">
        <v>7.2</v>
      </c>
      <c r="E8596" t="s">
        <v>10948</v>
      </c>
      <c r="F8596">
        <v>8705</v>
      </c>
      <c r="G8596" t="s">
        <v>10948</v>
      </c>
      <c r="H8596" t="s">
        <v>66</v>
      </c>
    </row>
    <row r="8597" spans="1:8" hidden="1" x14ac:dyDescent="0.3">
      <c r="A8597">
        <v>41.99897</v>
      </c>
      <c r="B8597">
        <v>-71.517430000000004</v>
      </c>
      <c r="C8597" t="s">
        <v>21</v>
      </c>
      <c r="D8597">
        <v>1.2</v>
      </c>
      <c r="E8597" t="s">
        <v>10949</v>
      </c>
      <c r="F8597">
        <v>42890</v>
      </c>
      <c r="G8597" t="s">
        <v>10950</v>
      </c>
      <c r="H8597" t="s">
        <v>59</v>
      </c>
    </row>
    <row r="8598" spans="1:8" hidden="1" x14ac:dyDescent="0.3">
      <c r="A8598">
        <v>42.000061000000002</v>
      </c>
      <c r="B8598">
        <v>-88.244569999999996</v>
      </c>
      <c r="C8598" t="s">
        <v>147</v>
      </c>
      <c r="D8598">
        <v>540</v>
      </c>
      <c r="E8598" t="s">
        <v>10951</v>
      </c>
      <c r="F8598">
        <v>64030</v>
      </c>
      <c r="G8598" t="s">
        <v>10952</v>
      </c>
      <c r="H8598" t="s">
        <v>11</v>
      </c>
    </row>
    <row r="8599" spans="1:8" hidden="1" x14ac:dyDescent="0.3">
      <c r="A8599">
        <v>42.001944000000002</v>
      </c>
      <c r="B8599">
        <v>-87.852220000000003</v>
      </c>
      <c r="C8599" t="s">
        <v>135</v>
      </c>
      <c r="D8599">
        <v>1.2</v>
      </c>
      <c r="E8599" t="s">
        <v>10953</v>
      </c>
      <c r="F8599">
        <v>58701</v>
      </c>
      <c r="G8599" t="s">
        <v>10954</v>
      </c>
      <c r="H8599" t="s">
        <v>599</v>
      </c>
    </row>
    <row r="8600" spans="1:8" hidden="1" x14ac:dyDescent="0.3">
      <c r="A8600">
        <v>42.003</v>
      </c>
      <c r="B8600">
        <v>-93.617000000000004</v>
      </c>
      <c r="C8600" t="s">
        <v>30</v>
      </c>
      <c r="D8600">
        <v>2</v>
      </c>
      <c r="E8600" t="s">
        <v>10955</v>
      </c>
      <c r="F8600">
        <v>62856</v>
      </c>
      <c r="G8600" t="s">
        <v>1827</v>
      </c>
      <c r="H8600" t="s">
        <v>11</v>
      </c>
    </row>
    <row r="8601" spans="1:8" hidden="1" x14ac:dyDescent="0.3">
      <c r="A8601">
        <v>42.003321999999997</v>
      </c>
      <c r="B8601">
        <v>-80.320239999999998</v>
      </c>
      <c r="C8601" t="s">
        <v>15</v>
      </c>
      <c r="D8601">
        <v>2.7</v>
      </c>
      <c r="E8601" t="s">
        <v>10956</v>
      </c>
      <c r="F8601">
        <v>40577</v>
      </c>
      <c r="G8601" t="s">
        <v>5864</v>
      </c>
      <c r="H8601" t="s">
        <v>59</v>
      </c>
    </row>
    <row r="8602" spans="1:8" hidden="1" x14ac:dyDescent="0.3">
      <c r="A8602">
        <v>42.005873999999999</v>
      </c>
      <c r="B8602">
        <v>-76.619349999999997</v>
      </c>
      <c r="C8602" t="s">
        <v>30</v>
      </c>
      <c r="D8602">
        <v>1.6</v>
      </c>
      <c r="E8602" t="s">
        <v>10957</v>
      </c>
      <c r="F8602">
        <v>60800</v>
      </c>
      <c r="G8602" t="s">
        <v>10958</v>
      </c>
      <c r="H8602" t="s">
        <v>11</v>
      </c>
    </row>
    <row r="8603" spans="1:8" hidden="1" x14ac:dyDescent="0.3">
      <c r="A8603">
        <v>42.006110999999997</v>
      </c>
      <c r="B8603">
        <v>-94.237780000000001</v>
      </c>
      <c r="C8603" t="s">
        <v>8</v>
      </c>
      <c r="D8603">
        <v>50</v>
      </c>
      <c r="E8603" t="s">
        <v>10959</v>
      </c>
      <c r="F8603">
        <v>60025</v>
      </c>
      <c r="G8603" t="s">
        <v>1886</v>
      </c>
      <c r="H8603" t="s">
        <v>11</v>
      </c>
    </row>
    <row r="8604" spans="1:8" hidden="1" x14ac:dyDescent="0.3">
      <c r="A8604">
        <v>42.006943999999997</v>
      </c>
      <c r="B8604">
        <v>-93.523610000000005</v>
      </c>
      <c r="C8604" t="s">
        <v>8</v>
      </c>
      <c r="D8604">
        <v>3</v>
      </c>
      <c r="E8604" t="s">
        <v>10960</v>
      </c>
      <c r="F8604">
        <v>59018</v>
      </c>
      <c r="G8604" t="s">
        <v>10960</v>
      </c>
      <c r="H8604" t="s">
        <v>11</v>
      </c>
    </row>
    <row r="8605" spans="1:8" hidden="1" x14ac:dyDescent="0.3">
      <c r="A8605">
        <v>42.0077</v>
      </c>
      <c r="B8605">
        <v>-72.780699999999996</v>
      </c>
      <c r="C8605" t="s">
        <v>30</v>
      </c>
      <c r="D8605">
        <v>4</v>
      </c>
      <c r="E8605" t="s">
        <v>10961</v>
      </c>
      <c r="F8605">
        <v>62838</v>
      </c>
      <c r="G8605" t="s">
        <v>10962</v>
      </c>
      <c r="H8605" t="s">
        <v>11</v>
      </c>
    </row>
    <row r="8606" spans="1:8" hidden="1" x14ac:dyDescent="0.3">
      <c r="A8606">
        <v>42.009</v>
      </c>
      <c r="B8606">
        <v>-72.650000000000006</v>
      </c>
      <c r="C8606" t="s">
        <v>30</v>
      </c>
      <c r="D8606">
        <v>2</v>
      </c>
      <c r="E8606" t="s">
        <v>10963</v>
      </c>
      <c r="F8606">
        <v>61025</v>
      </c>
      <c r="G8606" t="s">
        <v>10964</v>
      </c>
      <c r="H8606" t="s">
        <v>11</v>
      </c>
    </row>
    <row r="8607" spans="1:8" hidden="1" x14ac:dyDescent="0.3">
      <c r="A8607">
        <v>42.009721999999996</v>
      </c>
      <c r="B8607">
        <v>-71.668909999999997</v>
      </c>
      <c r="C8607" t="s">
        <v>144</v>
      </c>
      <c r="D8607">
        <v>254.2</v>
      </c>
      <c r="E8607" t="s">
        <v>10965</v>
      </c>
      <c r="F8607">
        <v>27769</v>
      </c>
      <c r="G8607" t="s">
        <v>10966</v>
      </c>
      <c r="H8607" t="s">
        <v>11</v>
      </c>
    </row>
    <row r="8608" spans="1:8" hidden="1" x14ac:dyDescent="0.3">
      <c r="A8608">
        <v>42.009900000000002</v>
      </c>
      <c r="B8608">
        <v>-71.670100000000005</v>
      </c>
      <c r="C8608" t="s">
        <v>144</v>
      </c>
      <c r="D8608">
        <v>254.2</v>
      </c>
      <c r="E8608" t="s">
        <v>10967</v>
      </c>
      <c r="F8608">
        <v>27770</v>
      </c>
      <c r="G8608" t="s">
        <v>10968</v>
      </c>
      <c r="H8608" t="s">
        <v>11</v>
      </c>
    </row>
    <row r="8609" spans="1:8" hidden="1" x14ac:dyDescent="0.3">
      <c r="A8609">
        <v>42.01</v>
      </c>
      <c r="B8609">
        <v>-73.334999999999994</v>
      </c>
      <c r="C8609" t="s">
        <v>30</v>
      </c>
      <c r="D8609">
        <v>2.5</v>
      </c>
      <c r="E8609" t="s">
        <v>10969</v>
      </c>
      <c r="F8609">
        <v>63058</v>
      </c>
      <c r="G8609" t="s">
        <v>10970</v>
      </c>
      <c r="H8609" t="s">
        <v>11</v>
      </c>
    </row>
    <row r="8610" spans="1:8" hidden="1" x14ac:dyDescent="0.3">
      <c r="A8610">
        <v>42.010278</v>
      </c>
      <c r="B8610">
        <v>-71.092219999999998</v>
      </c>
      <c r="C8610" t="s">
        <v>30</v>
      </c>
      <c r="D8610">
        <v>1.6</v>
      </c>
      <c r="E8610" t="s">
        <v>10971</v>
      </c>
      <c r="F8610">
        <v>65164</v>
      </c>
      <c r="G8610" t="s">
        <v>1910</v>
      </c>
      <c r="H8610" t="s">
        <v>11</v>
      </c>
    </row>
    <row r="8611" spans="1:8" hidden="1" x14ac:dyDescent="0.3">
      <c r="A8611">
        <v>42.011623</v>
      </c>
      <c r="B8611">
        <v>-71.760490000000004</v>
      </c>
      <c r="C8611" t="s">
        <v>27</v>
      </c>
      <c r="D8611">
        <v>3.8</v>
      </c>
      <c r="E8611" t="s">
        <v>10972</v>
      </c>
      <c r="F8611">
        <v>65500</v>
      </c>
      <c r="G8611" t="s">
        <v>10973</v>
      </c>
      <c r="H8611" t="s">
        <v>11</v>
      </c>
    </row>
    <row r="8612" spans="1:8" hidden="1" x14ac:dyDescent="0.3">
      <c r="A8612">
        <v>42.011623</v>
      </c>
      <c r="B8612">
        <v>-71.760490000000004</v>
      </c>
      <c r="C8612" t="s">
        <v>30</v>
      </c>
      <c r="D8612">
        <v>5</v>
      </c>
      <c r="E8612" t="s">
        <v>10972</v>
      </c>
      <c r="F8612">
        <v>65500</v>
      </c>
      <c r="G8612" t="s">
        <v>10973</v>
      </c>
      <c r="H8612" t="s">
        <v>11</v>
      </c>
    </row>
    <row r="8613" spans="1:8" hidden="1" x14ac:dyDescent="0.3">
      <c r="A8613">
        <v>42.012099999999997</v>
      </c>
      <c r="B8613">
        <v>-77.375100000000003</v>
      </c>
      <c r="C8613" t="s">
        <v>30</v>
      </c>
      <c r="D8613">
        <v>7</v>
      </c>
      <c r="E8613" t="s">
        <v>10974</v>
      </c>
      <c r="F8613">
        <v>62923</v>
      </c>
      <c r="G8613" t="s">
        <v>9753</v>
      </c>
      <c r="H8613" t="s">
        <v>11</v>
      </c>
    </row>
    <row r="8614" spans="1:8" hidden="1" x14ac:dyDescent="0.3">
      <c r="A8614">
        <v>42.014000000000003</v>
      </c>
      <c r="B8614">
        <v>-93.518060000000006</v>
      </c>
      <c r="C8614" t="s">
        <v>8</v>
      </c>
      <c r="D8614">
        <v>3</v>
      </c>
      <c r="E8614" t="s">
        <v>10975</v>
      </c>
      <c r="F8614">
        <v>59017</v>
      </c>
      <c r="G8614" t="s">
        <v>10975</v>
      </c>
      <c r="H8614" t="s">
        <v>11</v>
      </c>
    </row>
    <row r="8615" spans="1:8" hidden="1" x14ac:dyDescent="0.3">
      <c r="A8615">
        <v>42.014467000000003</v>
      </c>
      <c r="B8615">
        <v>-71.544399999999996</v>
      </c>
      <c r="C8615" t="s">
        <v>21</v>
      </c>
      <c r="D8615">
        <v>1.6</v>
      </c>
      <c r="E8615" t="s">
        <v>10976</v>
      </c>
      <c r="F8615">
        <v>56844</v>
      </c>
      <c r="G8615" t="s">
        <v>10977</v>
      </c>
      <c r="H8615" t="s">
        <v>11</v>
      </c>
    </row>
    <row r="8616" spans="1:8" hidden="1" x14ac:dyDescent="0.3">
      <c r="A8616">
        <v>42.015022999999999</v>
      </c>
      <c r="B8616">
        <v>-72.511889999999994</v>
      </c>
      <c r="C8616" t="s">
        <v>30</v>
      </c>
      <c r="D8616">
        <v>1</v>
      </c>
      <c r="E8616" t="s">
        <v>10978</v>
      </c>
      <c r="F8616">
        <v>57313</v>
      </c>
      <c r="G8616" t="s">
        <v>123</v>
      </c>
      <c r="H8616" t="s">
        <v>11</v>
      </c>
    </row>
    <row r="8617" spans="1:8" hidden="1" x14ac:dyDescent="0.3">
      <c r="A8617">
        <v>42.015872999999999</v>
      </c>
      <c r="B8617">
        <v>-71.203130000000002</v>
      </c>
      <c r="C8617" t="s">
        <v>30</v>
      </c>
      <c r="D8617">
        <v>1.5</v>
      </c>
      <c r="E8617" t="s">
        <v>10979</v>
      </c>
      <c r="F8617">
        <v>61944</v>
      </c>
      <c r="G8617" t="s">
        <v>645</v>
      </c>
      <c r="H8617" t="s">
        <v>11</v>
      </c>
    </row>
    <row r="8618" spans="1:8" hidden="1" x14ac:dyDescent="0.3">
      <c r="A8618">
        <v>42.016269999999999</v>
      </c>
      <c r="B8618">
        <v>-72.775239999999997</v>
      </c>
      <c r="C8618" t="s">
        <v>30</v>
      </c>
      <c r="D8618">
        <v>3.3</v>
      </c>
      <c r="E8618" t="s">
        <v>10980</v>
      </c>
      <c r="F8618">
        <v>59232</v>
      </c>
      <c r="G8618" t="s">
        <v>10981</v>
      </c>
      <c r="H8618" t="s">
        <v>11</v>
      </c>
    </row>
    <row r="8619" spans="1:8" hidden="1" x14ac:dyDescent="0.3">
      <c r="A8619">
        <v>42.016388999999997</v>
      </c>
      <c r="B8619">
        <v>-93.515829999999994</v>
      </c>
      <c r="C8619" t="s">
        <v>8</v>
      </c>
      <c r="D8619">
        <v>3</v>
      </c>
      <c r="E8619" t="s">
        <v>10982</v>
      </c>
      <c r="F8619">
        <v>59024</v>
      </c>
      <c r="G8619" t="s">
        <v>10982</v>
      </c>
      <c r="H8619" t="s">
        <v>11</v>
      </c>
    </row>
    <row r="8620" spans="1:8" hidden="1" x14ac:dyDescent="0.3">
      <c r="A8620">
        <v>42.016669999999998</v>
      </c>
      <c r="B8620">
        <v>-93.163330000000002</v>
      </c>
      <c r="C8620" t="s">
        <v>15</v>
      </c>
      <c r="D8620">
        <v>3.8</v>
      </c>
      <c r="E8620" t="s">
        <v>10983</v>
      </c>
      <c r="F8620">
        <v>18014</v>
      </c>
      <c r="G8620" t="s">
        <v>10984</v>
      </c>
      <c r="H8620" t="s">
        <v>59</v>
      </c>
    </row>
    <row r="8621" spans="1:8" hidden="1" x14ac:dyDescent="0.3">
      <c r="A8621">
        <v>42.016669999999998</v>
      </c>
      <c r="B8621">
        <v>-93.163330000000002</v>
      </c>
      <c r="C8621" t="s">
        <v>135</v>
      </c>
      <c r="D8621">
        <v>2.5</v>
      </c>
      <c r="E8621" t="s">
        <v>10983</v>
      </c>
      <c r="F8621">
        <v>18014</v>
      </c>
      <c r="G8621" t="s">
        <v>10984</v>
      </c>
      <c r="H8621" t="s">
        <v>59</v>
      </c>
    </row>
    <row r="8622" spans="1:8" hidden="1" x14ac:dyDescent="0.3">
      <c r="A8622">
        <v>42.018945000000002</v>
      </c>
      <c r="B8622">
        <v>-71.058570000000003</v>
      </c>
      <c r="C8622" t="s">
        <v>30</v>
      </c>
      <c r="D8622">
        <v>3.8</v>
      </c>
      <c r="E8622" t="s">
        <v>10985</v>
      </c>
      <c r="F8622">
        <v>62719</v>
      </c>
      <c r="G8622" t="s">
        <v>463</v>
      </c>
      <c r="H8622" t="s">
        <v>53</v>
      </c>
    </row>
    <row r="8623" spans="1:8" hidden="1" x14ac:dyDescent="0.3">
      <c r="A8623">
        <v>42.018999999999998</v>
      </c>
      <c r="B8623">
        <v>-93.632778000000002</v>
      </c>
      <c r="C8623" t="s">
        <v>8</v>
      </c>
      <c r="D8623">
        <v>3</v>
      </c>
      <c r="E8623" t="s">
        <v>10986</v>
      </c>
      <c r="F8623">
        <v>58887</v>
      </c>
      <c r="G8623" t="s">
        <v>10986</v>
      </c>
      <c r="H8623" t="s">
        <v>11</v>
      </c>
    </row>
    <row r="8624" spans="1:8" hidden="1" x14ac:dyDescent="0.3">
      <c r="A8624">
        <v>42.019167000000003</v>
      </c>
      <c r="B8624">
        <v>-93.51361</v>
      </c>
      <c r="C8624" t="s">
        <v>8</v>
      </c>
      <c r="D8624">
        <v>3</v>
      </c>
      <c r="E8624" t="s">
        <v>10987</v>
      </c>
      <c r="F8624">
        <v>59025</v>
      </c>
      <c r="G8624" t="s">
        <v>10987</v>
      </c>
      <c r="H8624" t="s">
        <v>11</v>
      </c>
    </row>
    <row r="8625" spans="1:8" hidden="1" x14ac:dyDescent="0.3">
      <c r="A8625">
        <v>42.019658999999997</v>
      </c>
      <c r="B8625">
        <v>-71.604150000000004</v>
      </c>
      <c r="C8625" t="s">
        <v>30</v>
      </c>
      <c r="D8625">
        <v>1</v>
      </c>
      <c r="E8625" t="s">
        <v>10988</v>
      </c>
      <c r="F8625">
        <v>57313</v>
      </c>
      <c r="G8625" t="s">
        <v>123</v>
      </c>
      <c r="H8625" t="s">
        <v>11</v>
      </c>
    </row>
    <row r="8626" spans="1:8" hidden="1" x14ac:dyDescent="0.3">
      <c r="A8626">
        <v>42.019972000000003</v>
      </c>
      <c r="B8626">
        <v>-96.861829999999998</v>
      </c>
      <c r="C8626" t="s">
        <v>8</v>
      </c>
      <c r="D8626">
        <v>2.5</v>
      </c>
      <c r="E8626" t="s">
        <v>10989</v>
      </c>
      <c r="F8626">
        <v>63124</v>
      </c>
      <c r="G8626" t="s">
        <v>10990</v>
      </c>
      <c r="H8626" t="s">
        <v>11</v>
      </c>
    </row>
    <row r="8627" spans="1:8" hidden="1" x14ac:dyDescent="0.3">
      <c r="A8627">
        <v>42.020049999999998</v>
      </c>
      <c r="B8627">
        <v>-89.362629999999996</v>
      </c>
      <c r="C8627" t="s">
        <v>30</v>
      </c>
      <c r="D8627">
        <v>2</v>
      </c>
      <c r="E8627" t="s">
        <v>10991</v>
      </c>
      <c r="F8627">
        <v>65248</v>
      </c>
      <c r="G8627" t="s">
        <v>10992</v>
      </c>
      <c r="H8627" t="s">
        <v>11</v>
      </c>
    </row>
    <row r="8628" spans="1:8" hidden="1" x14ac:dyDescent="0.3">
      <c r="A8628">
        <v>42.021000000000001</v>
      </c>
      <c r="B8628">
        <v>-71.341999999999999</v>
      </c>
      <c r="C8628" t="s">
        <v>27</v>
      </c>
      <c r="D8628">
        <v>3</v>
      </c>
      <c r="E8628" t="s">
        <v>10993</v>
      </c>
      <c r="F8628">
        <v>65043</v>
      </c>
      <c r="G8628" t="s">
        <v>1031</v>
      </c>
      <c r="H8628" t="s">
        <v>11</v>
      </c>
    </row>
    <row r="8629" spans="1:8" hidden="1" x14ac:dyDescent="0.3">
      <c r="A8629">
        <v>42.021000000000001</v>
      </c>
      <c r="B8629">
        <v>-71.341999999999999</v>
      </c>
      <c r="C8629" t="s">
        <v>30</v>
      </c>
      <c r="D8629">
        <v>4.0999999999999996</v>
      </c>
      <c r="E8629" t="s">
        <v>10993</v>
      </c>
      <c r="F8629">
        <v>65043</v>
      </c>
      <c r="G8629" t="s">
        <v>1031</v>
      </c>
      <c r="H8629" t="s">
        <v>11</v>
      </c>
    </row>
    <row r="8630" spans="1:8" hidden="1" x14ac:dyDescent="0.3">
      <c r="A8630">
        <v>42.021667000000001</v>
      </c>
      <c r="B8630">
        <v>-95.363330000000005</v>
      </c>
      <c r="C8630" t="s">
        <v>15</v>
      </c>
      <c r="D8630">
        <v>1.8</v>
      </c>
      <c r="E8630" t="s">
        <v>10994</v>
      </c>
      <c r="F8630">
        <v>5056</v>
      </c>
      <c r="G8630" t="s">
        <v>10995</v>
      </c>
      <c r="H8630" t="s">
        <v>59</v>
      </c>
    </row>
    <row r="8631" spans="1:8" hidden="1" x14ac:dyDescent="0.3">
      <c r="A8631">
        <v>42.021794999999997</v>
      </c>
      <c r="B8631">
        <v>-73.316908999999995</v>
      </c>
      <c r="C8631" t="s">
        <v>30</v>
      </c>
      <c r="D8631">
        <v>2</v>
      </c>
      <c r="E8631" t="s">
        <v>10996</v>
      </c>
      <c r="F8631">
        <v>66231</v>
      </c>
      <c r="G8631" t="s">
        <v>10997</v>
      </c>
      <c r="H8631" t="s">
        <v>11</v>
      </c>
    </row>
    <row r="8632" spans="1:8" hidden="1" x14ac:dyDescent="0.3">
      <c r="A8632">
        <v>42.022336000000003</v>
      </c>
      <c r="B8632">
        <v>-121.41889999999999</v>
      </c>
      <c r="C8632" t="s">
        <v>30</v>
      </c>
      <c r="D8632">
        <v>10</v>
      </c>
      <c r="E8632" t="s">
        <v>10998</v>
      </c>
      <c r="F8632">
        <v>59462</v>
      </c>
      <c r="G8632" t="s">
        <v>2143</v>
      </c>
      <c r="H8632" t="s">
        <v>11</v>
      </c>
    </row>
    <row r="8633" spans="1:8" hidden="1" x14ac:dyDescent="0.3">
      <c r="A8633">
        <v>42.024799999999999</v>
      </c>
      <c r="B8633">
        <v>-71.592500000000001</v>
      </c>
      <c r="C8633" t="s">
        <v>27</v>
      </c>
      <c r="D8633">
        <v>1.3</v>
      </c>
      <c r="E8633" t="s">
        <v>10999</v>
      </c>
      <c r="F8633">
        <v>61012</v>
      </c>
      <c r="G8633" t="s">
        <v>29</v>
      </c>
      <c r="H8633" t="s">
        <v>11</v>
      </c>
    </row>
    <row r="8634" spans="1:8" hidden="1" x14ac:dyDescent="0.3">
      <c r="A8634">
        <v>42.024799999999999</v>
      </c>
      <c r="B8634">
        <v>-71.592500000000001</v>
      </c>
      <c r="C8634" t="s">
        <v>30</v>
      </c>
      <c r="D8634">
        <v>2</v>
      </c>
      <c r="E8634" t="s">
        <v>10999</v>
      </c>
      <c r="F8634">
        <v>61012</v>
      </c>
      <c r="G8634" t="s">
        <v>29</v>
      </c>
      <c r="H8634" t="s">
        <v>11</v>
      </c>
    </row>
    <row r="8635" spans="1:8" hidden="1" x14ac:dyDescent="0.3">
      <c r="A8635">
        <v>42.024999999999999</v>
      </c>
      <c r="B8635">
        <v>-71.599000000000004</v>
      </c>
      <c r="C8635" t="s">
        <v>30</v>
      </c>
      <c r="D8635">
        <v>2</v>
      </c>
      <c r="E8635" t="s">
        <v>11000</v>
      </c>
      <c r="F8635">
        <v>63281</v>
      </c>
      <c r="G8635" t="s">
        <v>10690</v>
      </c>
      <c r="H8635" t="s">
        <v>11</v>
      </c>
    </row>
    <row r="8636" spans="1:8" hidden="1" x14ac:dyDescent="0.3">
      <c r="A8636">
        <v>42.025049000000003</v>
      </c>
      <c r="B8636">
        <v>-71.353549999999998</v>
      </c>
      <c r="C8636" t="s">
        <v>27</v>
      </c>
      <c r="D8636">
        <v>2.2999999999999998</v>
      </c>
      <c r="E8636" t="s">
        <v>11001</v>
      </c>
      <c r="F8636">
        <v>64073</v>
      </c>
      <c r="G8636" t="s">
        <v>11002</v>
      </c>
      <c r="H8636" t="s">
        <v>11</v>
      </c>
    </row>
    <row r="8637" spans="1:8" hidden="1" x14ac:dyDescent="0.3">
      <c r="A8637">
        <v>42.025049000000003</v>
      </c>
      <c r="B8637">
        <v>-71.353549999999998</v>
      </c>
      <c r="C8637" t="s">
        <v>30</v>
      </c>
      <c r="D8637">
        <v>5</v>
      </c>
      <c r="E8637" t="s">
        <v>11001</v>
      </c>
      <c r="F8637">
        <v>64073</v>
      </c>
      <c r="G8637" t="s">
        <v>11002</v>
      </c>
      <c r="H8637" t="s">
        <v>11</v>
      </c>
    </row>
    <row r="8638" spans="1:8" hidden="1" x14ac:dyDescent="0.3">
      <c r="A8638">
        <v>42.025300000000001</v>
      </c>
      <c r="B8638">
        <v>-71.033600000000007</v>
      </c>
      <c r="C8638" t="s">
        <v>30</v>
      </c>
      <c r="D8638">
        <v>1.7</v>
      </c>
      <c r="E8638" t="s">
        <v>11003</v>
      </c>
      <c r="F8638">
        <v>61944</v>
      </c>
      <c r="G8638" t="s">
        <v>645</v>
      </c>
      <c r="H8638" t="s">
        <v>11</v>
      </c>
    </row>
    <row r="8639" spans="1:8" hidden="1" x14ac:dyDescent="0.3">
      <c r="A8639">
        <v>42.025799999999997</v>
      </c>
      <c r="B8639">
        <v>-93.608900000000006</v>
      </c>
      <c r="C8639" t="s">
        <v>135</v>
      </c>
      <c r="D8639">
        <v>108.8</v>
      </c>
      <c r="E8639" t="s">
        <v>6357</v>
      </c>
      <c r="F8639">
        <v>554</v>
      </c>
      <c r="G8639" t="s">
        <v>6358</v>
      </c>
      <c r="H8639" t="s">
        <v>59</v>
      </c>
    </row>
    <row r="8640" spans="1:8" hidden="1" x14ac:dyDescent="0.3">
      <c r="A8640">
        <v>42.026499000000001</v>
      </c>
      <c r="B8640">
        <v>-71.528503000000001</v>
      </c>
      <c r="C8640" t="s">
        <v>27</v>
      </c>
      <c r="D8640">
        <v>3</v>
      </c>
      <c r="E8640" t="s">
        <v>11004</v>
      </c>
      <c r="F8640">
        <v>65504</v>
      </c>
      <c r="G8640" t="s">
        <v>11005</v>
      </c>
      <c r="H8640" t="s">
        <v>11</v>
      </c>
    </row>
    <row r="8641" spans="1:8" hidden="1" x14ac:dyDescent="0.3">
      <c r="A8641">
        <v>42.026499000000001</v>
      </c>
      <c r="B8641">
        <v>-71.528503000000001</v>
      </c>
      <c r="C8641" t="s">
        <v>30</v>
      </c>
      <c r="D8641">
        <v>4.2</v>
      </c>
      <c r="E8641" t="s">
        <v>11004</v>
      </c>
      <c r="F8641">
        <v>65504</v>
      </c>
      <c r="G8641" t="s">
        <v>11005</v>
      </c>
      <c r="H8641" t="s">
        <v>11</v>
      </c>
    </row>
    <row r="8642" spans="1:8" hidden="1" x14ac:dyDescent="0.3">
      <c r="A8642">
        <v>42.027012999999997</v>
      </c>
      <c r="B8642">
        <v>-110.06399999999999</v>
      </c>
      <c r="C8642" t="s">
        <v>21</v>
      </c>
      <c r="D8642">
        <v>10</v>
      </c>
      <c r="E8642" t="s">
        <v>11006</v>
      </c>
      <c r="F8642">
        <v>2518</v>
      </c>
      <c r="G8642" t="s">
        <v>2068</v>
      </c>
      <c r="H8642" t="s">
        <v>219</v>
      </c>
    </row>
    <row r="8643" spans="1:8" hidden="1" x14ac:dyDescent="0.3">
      <c r="A8643">
        <v>42.027157000000003</v>
      </c>
      <c r="B8643">
        <v>-77.582549999999998</v>
      </c>
      <c r="C8643" t="s">
        <v>30</v>
      </c>
      <c r="D8643">
        <v>5</v>
      </c>
      <c r="E8643" t="s">
        <v>11007</v>
      </c>
      <c r="F8643">
        <v>61194</v>
      </c>
      <c r="G8643" t="s">
        <v>9850</v>
      </c>
      <c r="H8643" t="s">
        <v>11</v>
      </c>
    </row>
    <row r="8644" spans="1:8" hidden="1" x14ac:dyDescent="0.3">
      <c r="A8644">
        <v>42.027200000000001</v>
      </c>
      <c r="B8644">
        <v>-93.582800000000006</v>
      </c>
      <c r="C8644" t="s">
        <v>15</v>
      </c>
      <c r="D8644">
        <v>78.7</v>
      </c>
      <c r="E8644" t="s">
        <v>11008</v>
      </c>
      <c r="F8644">
        <v>554</v>
      </c>
      <c r="G8644" t="s">
        <v>6358</v>
      </c>
      <c r="H8644" t="s">
        <v>59</v>
      </c>
    </row>
    <row r="8645" spans="1:8" hidden="1" x14ac:dyDescent="0.3">
      <c r="A8645">
        <v>42.027500000000003</v>
      </c>
      <c r="B8645">
        <v>-93.639399999999995</v>
      </c>
      <c r="C8645" t="s">
        <v>135</v>
      </c>
      <c r="D8645">
        <v>39.799999999999997</v>
      </c>
      <c r="E8645" t="s">
        <v>11009</v>
      </c>
      <c r="F8645">
        <v>9434</v>
      </c>
      <c r="G8645" t="s">
        <v>11009</v>
      </c>
      <c r="H8645" t="s">
        <v>599</v>
      </c>
    </row>
    <row r="8646" spans="1:8" hidden="1" x14ac:dyDescent="0.3">
      <c r="A8646">
        <v>42.027709999999999</v>
      </c>
      <c r="B8646">
        <v>-91.711100000000002</v>
      </c>
      <c r="C8646" t="s">
        <v>135</v>
      </c>
      <c r="D8646">
        <v>1</v>
      </c>
      <c r="E8646" t="s">
        <v>11010</v>
      </c>
      <c r="F8646">
        <v>361</v>
      </c>
      <c r="G8646" t="s">
        <v>10628</v>
      </c>
      <c r="H8646" t="s">
        <v>11</v>
      </c>
    </row>
    <row r="8647" spans="1:8" hidden="1" x14ac:dyDescent="0.3">
      <c r="A8647">
        <v>42.027999999999999</v>
      </c>
      <c r="B8647">
        <v>-71.596000000000004</v>
      </c>
      <c r="C8647" t="s">
        <v>30</v>
      </c>
      <c r="D8647">
        <v>1</v>
      </c>
      <c r="E8647" t="s">
        <v>11011</v>
      </c>
      <c r="F8647">
        <v>63281</v>
      </c>
      <c r="G8647" t="s">
        <v>10690</v>
      </c>
      <c r="H8647" t="s">
        <v>11</v>
      </c>
    </row>
    <row r="8648" spans="1:8" hidden="1" x14ac:dyDescent="0.3">
      <c r="A8648">
        <v>42.028100000000002</v>
      </c>
      <c r="B8648">
        <v>-71.850309999999993</v>
      </c>
      <c r="C8648" t="s">
        <v>30</v>
      </c>
      <c r="D8648">
        <v>1</v>
      </c>
      <c r="E8648" t="s">
        <v>11012</v>
      </c>
      <c r="F8648">
        <v>64882</v>
      </c>
      <c r="G8648" t="s">
        <v>11013</v>
      </c>
      <c r="H8648" t="s">
        <v>11</v>
      </c>
    </row>
    <row r="8649" spans="1:8" hidden="1" x14ac:dyDescent="0.3">
      <c r="A8649">
        <v>42.028333000000003</v>
      </c>
      <c r="B8649">
        <v>-93.430279999999996</v>
      </c>
      <c r="C8649" t="s">
        <v>8</v>
      </c>
      <c r="D8649">
        <v>3</v>
      </c>
      <c r="E8649" t="s">
        <v>11014</v>
      </c>
      <c r="F8649">
        <v>59019</v>
      </c>
      <c r="G8649" t="s">
        <v>11014</v>
      </c>
      <c r="H8649" t="s">
        <v>11</v>
      </c>
    </row>
    <row r="8650" spans="1:8" hidden="1" x14ac:dyDescent="0.3">
      <c r="A8650">
        <v>42.0289</v>
      </c>
      <c r="B8650">
        <v>-91.597499999999997</v>
      </c>
      <c r="C8650" t="s">
        <v>15</v>
      </c>
      <c r="D8650">
        <v>5.6</v>
      </c>
      <c r="E8650" t="s">
        <v>11015</v>
      </c>
      <c r="F8650">
        <v>361</v>
      </c>
      <c r="G8650" t="s">
        <v>10628</v>
      </c>
      <c r="H8650" t="s">
        <v>11</v>
      </c>
    </row>
    <row r="8651" spans="1:8" hidden="1" x14ac:dyDescent="0.3">
      <c r="A8651">
        <v>42.029559999999996</v>
      </c>
      <c r="B8651">
        <v>-72.503240000000005</v>
      </c>
      <c r="C8651" t="s">
        <v>30</v>
      </c>
      <c r="D8651">
        <v>1</v>
      </c>
      <c r="E8651" t="s">
        <v>11016</v>
      </c>
      <c r="F8651">
        <v>58135</v>
      </c>
      <c r="G8651" t="s">
        <v>2474</v>
      </c>
      <c r="H8651" t="s">
        <v>11</v>
      </c>
    </row>
    <row r="8652" spans="1:8" hidden="1" x14ac:dyDescent="0.3">
      <c r="A8652">
        <v>42.029600000000002</v>
      </c>
      <c r="B8652">
        <v>-94.369900000000001</v>
      </c>
      <c r="C8652" t="s">
        <v>15</v>
      </c>
      <c r="D8652">
        <v>1.7</v>
      </c>
      <c r="E8652" t="s">
        <v>11017</v>
      </c>
      <c r="F8652">
        <v>7486</v>
      </c>
      <c r="G8652" t="s">
        <v>11018</v>
      </c>
      <c r="H8652" t="s">
        <v>59</v>
      </c>
    </row>
    <row r="8653" spans="1:8" hidden="1" x14ac:dyDescent="0.3">
      <c r="A8653">
        <v>42.030332000000001</v>
      </c>
      <c r="B8653">
        <v>-121.6116</v>
      </c>
      <c r="C8653" t="s">
        <v>30</v>
      </c>
      <c r="D8653">
        <v>8</v>
      </c>
      <c r="E8653" t="s">
        <v>11019</v>
      </c>
      <c r="F8653">
        <v>59462</v>
      </c>
      <c r="G8653" t="s">
        <v>2143</v>
      </c>
      <c r="H8653" t="s">
        <v>11</v>
      </c>
    </row>
    <row r="8654" spans="1:8" hidden="1" x14ac:dyDescent="0.3">
      <c r="A8654">
        <v>42.030500000000004</v>
      </c>
      <c r="B8654">
        <v>-72.503950000000003</v>
      </c>
      <c r="C8654" t="s">
        <v>30</v>
      </c>
      <c r="D8654">
        <v>1</v>
      </c>
      <c r="E8654" t="s">
        <v>11020</v>
      </c>
      <c r="F8654">
        <v>58135</v>
      </c>
      <c r="G8654" t="s">
        <v>2474</v>
      </c>
      <c r="H8654" t="s">
        <v>11</v>
      </c>
    </row>
    <row r="8655" spans="1:8" hidden="1" x14ac:dyDescent="0.3">
      <c r="A8655">
        <v>42.03107</v>
      </c>
      <c r="B8655">
        <v>-72.504379999999998</v>
      </c>
      <c r="C8655" t="s">
        <v>30</v>
      </c>
      <c r="D8655">
        <v>1</v>
      </c>
      <c r="E8655" t="s">
        <v>11021</v>
      </c>
      <c r="F8655">
        <v>58135</v>
      </c>
      <c r="G8655" t="s">
        <v>2474</v>
      </c>
      <c r="H8655" t="s">
        <v>11</v>
      </c>
    </row>
    <row r="8656" spans="1:8" hidden="1" x14ac:dyDescent="0.3">
      <c r="A8656">
        <v>42.031199999999998</v>
      </c>
      <c r="B8656">
        <v>-97.482709999999997</v>
      </c>
      <c r="C8656" t="s">
        <v>27</v>
      </c>
      <c r="D8656">
        <v>2.1</v>
      </c>
      <c r="E8656" t="s">
        <v>11022</v>
      </c>
      <c r="F8656">
        <v>61677</v>
      </c>
      <c r="G8656" t="s">
        <v>239</v>
      </c>
      <c r="H8656" t="s">
        <v>11</v>
      </c>
    </row>
    <row r="8657" spans="1:8" hidden="1" x14ac:dyDescent="0.3">
      <c r="A8657">
        <v>42.031199999999998</v>
      </c>
      <c r="B8657">
        <v>-97.482709999999997</v>
      </c>
      <c r="C8657" t="s">
        <v>30</v>
      </c>
      <c r="D8657">
        <v>8.5</v>
      </c>
      <c r="E8657" t="s">
        <v>11022</v>
      </c>
      <c r="F8657">
        <v>61677</v>
      </c>
      <c r="G8657" t="s">
        <v>239</v>
      </c>
      <c r="H8657" t="s">
        <v>11</v>
      </c>
    </row>
    <row r="8658" spans="1:8" hidden="1" x14ac:dyDescent="0.3">
      <c r="A8658">
        <v>42.032201999999998</v>
      </c>
      <c r="B8658">
        <v>-73.334159999999997</v>
      </c>
      <c r="C8658" t="s">
        <v>30</v>
      </c>
      <c r="D8658">
        <v>2</v>
      </c>
      <c r="E8658" t="s">
        <v>11023</v>
      </c>
      <c r="F8658">
        <v>66215</v>
      </c>
      <c r="G8658" t="s">
        <v>11024</v>
      </c>
      <c r="H8658" t="s">
        <v>11</v>
      </c>
    </row>
    <row r="8659" spans="1:8" hidden="1" x14ac:dyDescent="0.3">
      <c r="A8659">
        <v>42.032629999999997</v>
      </c>
      <c r="B8659">
        <v>-72.504909999999995</v>
      </c>
      <c r="C8659" t="s">
        <v>30</v>
      </c>
      <c r="D8659">
        <v>2</v>
      </c>
      <c r="E8659" t="s">
        <v>11025</v>
      </c>
      <c r="F8659">
        <v>58135</v>
      </c>
      <c r="G8659" t="s">
        <v>2474</v>
      </c>
      <c r="H8659" t="s">
        <v>11</v>
      </c>
    </row>
    <row r="8660" spans="1:8" hidden="1" x14ac:dyDescent="0.3">
      <c r="A8660">
        <v>42.035556</v>
      </c>
      <c r="B8660">
        <v>-90.665000000000006</v>
      </c>
      <c r="C8660" t="s">
        <v>15</v>
      </c>
      <c r="D8660">
        <v>5.4</v>
      </c>
      <c r="E8660" t="s">
        <v>11026</v>
      </c>
      <c r="F8660">
        <v>11611</v>
      </c>
      <c r="G8660" t="s">
        <v>11027</v>
      </c>
      <c r="H8660" t="s">
        <v>59</v>
      </c>
    </row>
    <row r="8661" spans="1:8" hidden="1" x14ac:dyDescent="0.3">
      <c r="A8661">
        <v>42.035556</v>
      </c>
      <c r="B8661">
        <v>-90.665000000000006</v>
      </c>
      <c r="C8661" t="s">
        <v>135</v>
      </c>
      <c r="D8661">
        <v>19</v>
      </c>
      <c r="E8661" t="s">
        <v>11026</v>
      </c>
      <c r="F8661">
        <v>11611</v>
      </c>
      <c r="G8661" t="s">
        <v>11027</v>
      </c>
      <c r="H8661" t="s">
        <v>59</v>
      </c>
    </row>
    <row r="8662" spans="1:8" hidden="1" x14ac:dyDescent="0.3">
      <c r="A8662">
        <v>42.035600000000002</v>
      </c>
      <c r="B8662">
        <v>-91.645799999999994</v>
      </c>
      <c r="C8662" t="s">
        <v>15</v>
      </c>
      <c r="D8662">
        <v>16</v>
      </c>
      <c r="E8662" t="s">
        <v>11028</v>
      </c>
      <c r="F8662">
        <v>361</v>
      </c>
      <c r="G8662" t="s">
        <v>10628</v>
      </c>
      <c r="H8662" t="s">
        <v>11</v>
      </c>
    </row>
    <row r="8663" spans="1:8" hidden="1" x14ac:dyDescent="0.3">
      <c r="A8663">
        <v>42.037199999999999</v>
      </c>
      <c r="B8663">
        <v>-94.046199999999999</v>
      </c>
      <c r="C8663" t="s">
        <v>15</v>
      </c>
      <c r="D8663">
        <v>3.9</v>
      </c>
      <c r="E8663" t="s">
        <v>11029</v>
      </c>
      <c r="F8663">
        <v>13990</v>
      </c>
      <c r="G8663" t="s">
        <v>11030</v>
      </c>
      <c r="H8663" t="s">
        <v>59</v>
      </c>
    </row>
    <row r="8664" spans="1:8" hidden="1" x14ac:dyDescent="0.3">
      <c r="A8664">
        <v>42.04</v>
      </c>
      <c r="B8664">
        <v>-74.073999999999998</v>
      </c>
      <c r="C8664" t="s">
        <v>30</v>
      </c>
      <c r="D8664">
        <v>1.9</v>
      </c>
      <c r="E8664" t="s">
        <v>11031</v>
      </c>
      <c r="F8664">
        <v>63466</v>
      </c>
      <c r="G8664" t="s">
        <v>2014</v>
      </c>
      <c r="H8664" t="s">
        <v>11</v>
      </c>
    </row>
    <row r="8665" spans="1:8" hidden="1" x14ac:dyDescent="0.3">
      <c r="A8665">
        <v>42.040556000000002</v>
      </c>
      <c r="B8665">
        <v>-71.393609999999995</v>
      </c>
      <c r="C8665" t="s">
        <v>30</v>
      </c>
      <c r="D8665">
        <v>3</v>
      </c>
      <c r="E8665" t="s">
        <v>11032</v>
      </c>
      <c r="F8665">
        <v>58440</v>
      </c>
      <c r="G8665" t="s">
        <v>3260</v>
      </c>
      <c r="H8665" t="s">
        <v>11</v>
      </c>
    </row>
    <row r="8666" spans="1:8" hidden="1" x14ac:dyDescent="0.3">
      <c r="A8666">
        <v>42.040999999999997</v>
      </c>
      <c r="B8666">
        <v>-73.977999999999994</v>
      </c>
      <c r="C8666" t="s">
        <v>30</v>
      </c>
      <c r="D8666">
        <v>1.9</v>
      </c>
      <c r="E8666" t="s">
        <v>11033</v>
      </c>
      <c r="F8666">
        <v>63466</v>
      </c>
      <c r="G8666" t="s">
        <v>2014</v>
      </c>
      <c r="H8666" t="s">
        <v>11</v>
      </c>
    </row>
    <row r="8667" spans="1:8" hidden="1" x14ac:dyDescent="0.3">
      <c r="A8667">
        <v>42.041165999999997</v>
      </c>
      <c r="B8667">
        <v>-71.293279999999996</v>
      </c>
      <c r="C8667" t="s">
        <v>30</v>
      </c>
      <c r="D8667">
        <v>4.9000000000000004</v>
      </c>
      <c r="E8667" t="s">
        <v>11034</v>
      </c>
      <c r="F8667">
        <v>60281</v>
      </c>
      <c r="G8667" t="s">
        <v>70</v>
      </c>
      <c r="H8667" t="s">
        <v>11</v>
      </c>
    </row>
    <row r="8668" spans="1:8" hidden="1" x14ac:dyDescent="0.3">
      <c r="A8668">
        <v>42.041614000000003</v>
      </c>
      <c r="B8668">
        <v>-72.653220000000005</v>
      </c>
      <c r="C8668" t="s">
        <v>30</v>
      </c>
      <c r="D8668">
        <v>4.5</v>
      </c>
      <c r="E8668" t="s">
        <v>11035</v>
      </c>
      <c r="F8668">
        <v>64535</v>
      </c>
      <c r="G8668" t="s">
        <v>11036</v>
      </c>
      <c r="H8668" t="s">
        <v>11</v>
      </c>
    </row>
    <row r="8669" spans="1:8" hidden="1" x14ac:dyDescent="0.3">
      <c r="A8669">
        <v>42.043332999999997</v>
      </c>
      <c r="B8669">
        <v>-92.872780000000006</v>
      </c>
      <c r="C8669" t="s">
        <v>27</v>
      </c>
      <c r="D8669">
        <v>0.3</v>
      </c>
      <c r="E8669" t="s">
        <v>11037</v>
      </c>
      <c r="F8669">
        <v>9417</v>
      </c>
      <c r="G8669" t="s">
        <v>1403</v>
      </c>
      <c r="H8669" t="s">
        <v>18</v>
      </c>
    </row>
    <row r="8670" spans="1:8" hidden="1" x14ac:dyDescent="0.3">
      <c r="A8670">
        <v>42.043332999999997</v>
      </c>
      <c r="B8670">
        <v>-92.872780000000006</v>
      </c>
      <c r="C8670" t="s">
        <v>30</v>
      </c>
      <c r="D8670">
        <v>2.6</v>
      </c>
      <c r="E8670" t="s">
        <v>11037</v>
      </c>
      <c r="F8670">
        <v>9417</v>
      </c>
      <c r="G8670" t="s">
        <v>1403</v>
      </c>
      <c r="H8670" t="s">
        <v>18</v>
      </c>
    </row>
    <row r="8671" spans="1:8" hidden="1" x14ac:dyDescent="0.3">
      <c r="A8671">
        <v>42.043610999999999</v>
      </c>
      <c r="B8671">
        <v>-106.16030000000001</v>
      </c>
      <c r="C8671" t="s">
        <v>8</v>
      </c>
      <c r="D8671">
        <v>129.5</v>
      </c>
      <c r="E8671" t="s">
        <v>11038</v>
      </c>
      <c r="F8671">
        <v>14354</v>
      </c>
      <c r="G8671" t="s">
        <v>8933</v>
      </c>
      <c r="H8671" t="s">
        <v>18</v>
      </c>
    </row>
    <row r="8672" spans="1:8" hidden="1" x14ac:dyDescent="0.3">
      <c r="A8672">
        <v>42.043889</v>
      </c>
      <c r="B8672">
        <v>-71.617500000000007</v>
      </c>
      <c r="C8672" t="s">
        <v>30</v>
      </c>
      <c r="D8672">
        <v>1.8</v>
      </c>
      <c r="E8672" t="s">
        <v>11039</v>
      </c>
      <c r="F8672">
        <v>57318</v>
      </c>
      <c r="G8672" t="s">
        <v>11040</v>
      </c>
      <c r="H8672" t="s">
        <v>11</v>
      </c>
    </row>
    <row r="8673" spans="1:8" hidden="1" x14ac:dyDescent="0.3">
      <c r="A8673">
        <v>42.044038</v>
      </c>
      <c r="B8673">
        <v>-87.699200000000005</v>
      </c>
      <c r="C8673" t="s">
        <v>135</v>
      </c>
      <c r="D8673">
        <v>2.4</v>
      </c>
      <c r="E8673" t="s">
        <v>11041</v>
      </c>
      <c r="F8673">
        <v>6883</v>
      </c>
      <c r="G8673" t="s">
        <v>11042</v>
      </c>
      <c r="H8673" t="s">
        <v>53</v>
      </c>
    </row>
    <row r="8674" spans="1:8" hidden="1" x14ac:dyDescent="0.3">
      <c r="A8674">
        <v>42.044663</v>
      </c>
      <c r="B8674">
        <v>-72.438749999999999</v>
      </c>
      <c r="C8674" t="s">
        <v>30</v>
      </c>
      <c r="D8674">
        <v>3.2</v>
      </c>
      <c r="E8674" t="s">
        <v>11043</v>
      </c>
      <c r="F8674">
        <v>60281</v>
      </c>
      <c r="G8674" t="s">
        <v>70</v>
      </c>
      <c r="H8674" t="s">
        <v>11</v>
      </c>
    </row>
    <row r="8675" spans="1:8" hidden="1" x14ac:dyDescent="0.3">
      <c r="A8675">
        <v>42.045650000000002</v>
      </c>
      <c r="B8675">
        <v>-72.459270000000004</v>
      </c>
      <c r="C8675" t="s">
        <v>30</v>
      </c>
      <c r="D8675">
        <v>3.5</v>
      </c>
      <c r="E8675" t="s">
        <v>11044</v>
      </c>
      <c r="F8675">
        <v>54913</v>
      </c>
      <c r="G8675" t="s">
        <v>10580</v>
      </c>
      <c r="H8675" t="s">
        <v>18</v>
      </c>
    </row>
    <row r="8676" spans="1:8" hidden="1" x14ac:dyDescent="0.3">
      <c r="A8676">
        <v>42.046111000000003</v>
      </c>
      <c r="B8676">
        <v>-93.579440000000005</v>
      </c>
      <c r="C8676" t="s">
        <v>147</v>
      </c>
      <c r="D8676">
        <v>3</v>
      </c>
      <c r="E8676" t="s">
        <v>11045</v>
      </c>
      <c r="F8676">
        <v>58247</v>
      </c>
      <c r="G8676" t="s">
        <v>11046</v>
      </c>
      <c r="H8676" t="s">
        <v>219</v>
      </c>
    </row>
    <row r="8677" spans="1:8" hidden="1" x14ac:dyDescent="0.3">
      <c r="A8677">
        <v>42.046111000000003</v>
      </c>
      <c r="B8677">
        <v>-93.579440000000005</v>
      </c>
      <c r="C8677" t="s">
        <v>15</v>
      </c>
      <c r="D8677">
        <v>11.1</v>
      </c>
      <c r="E8677" t="s">
        <v>11045</v>
      </c>
      <c r="F8677">
        <v>58247</v>
      </c>
      <c r="G8677" t="s">
        <v>11046</v>
      </c>
      <c r="H8677" t="s">
        <v>219</v>
      </c>
    </row>
    <row r="8678" spans="1:8" hidden="1" x14ac:dyDescent="0.3">
      <c r="A8678">
        <v>42.046767000000003</v>
      </c>
      <c r="B8678">
        <v>-72.459119999999999</v>
      </c>
      <c r="C8678" t="s">
        <v>30</v>
      </c>
      <c r="D8678">
        <v>5</v>
      </c>
      <c r="E8678" t="s">
        <v>11047</v>
      </c>
      <c r="F8678">
        <v>54913</v>
      </c>
      <c r="G8678" t="s">
        <v>10580</v>
      </c>
      <c r="H8678" t="s">
        <v>18</v>
      </c>
    </row>
    <row r="8679" spans="1:8" hidden="1" x14ac:dyDescent="0.3">
      <c r="A8679">
        <v>42.047600000000003</v>
      </c>
      <c r="B8679">
        <v>-72.647800000000004</v>
      </c>
      <c r="C8679" t="s">
        <v>144</v>
      </c>
      <c r="D8679">
        <v>289</v>
      </c>
      <c r="E8679" t="s">
        <v>11048</v>
      </c>
      <c r="F8679">
        <v>1616</v>
      </c>
      <c r="G8679" t="s">
        <v>11049</v>
      </c>
      <c r="H8679" t="s">
        <v>11</v>
      </c>
    </row>
    <row r="8680" spans="1:8" hidden="1" x14ac:dyDescent="0.3">
      <c r="A8680">
        <v>42.047764999999998</v>
      </c>
      <c r="B8680">
        <v>-121.49212</v>
      </c>
      <c r="C8680" t="s">
        <v>30</v>
      </c>
      <c r="D8680">
        <v>55</v>
      </c>
      <c r="E8680" t="s">
        <v>11050</v>
      </c>
      <c r="F8680">
        <v>65853</v>
      </c>
      <c r="G8680" t="s">
        <v>11051</v>
      </c>
      <c r="H8680" t="s">
        <v>11</v>
      </c>
    </row>
    <row r="8681" spans="1:8" hidden="1" x14ac:dyDescent="0.3">
      <c r="A8681">
        <v>42.049906</v>
      </c>
      <c r="B8681">
        <v>-70.802419999999998</v>
      </c>
      <c r="C8681" t="s">
        <v>30</v>
      </c>
      <c r="D8681">
        <v>2.4</v>
      </c>
      <c r="E8681" t="s">
        <v>11052</v>
      </c>
      <c r="F8681">
        <v>60584</v>
      </c>
      <c r="G8681" t="s">
        <v>1524</v>
      </c>
      <c r="H8681" t="s">
        <v>11</v>
      </c>
    </row>
    <row r="8682" spans="1:8" hidden="1" x14ac:dyDescent="0.3">
      <c r="A8682">
        <v>42.05</v>
      </c>
      <c r="B8682">
        <v>-72.75</v>
      </c>
      <c r="C8682" t="s">
        <v>30</v>
      </c>
      <c r="D8682">
        <v>5</v>
      </c>
      <c r="E8682" t="s">
        <v>11053</v>
      </c>
      <c r="F8682">
        <v>54913</v>
      </c>
      <c r="G8682" t="s">
        <v>10580</v>
      </c>
      <c r="H8682" t="s">
        <v>18</v>
      </c>
    </row>
    <row r="8683" spans="1:8" hidden="1" x14ac:dyDescent="0.3">
      <c r="A8683">
        <v>42.050280999999998</v>
      </c>
      <c r="B8683">
        <v>-71.391279999999995</v>
      </c>
      <c r="C8683" t="s">
        <v>27</v>
      </c>
      <c r="D8683">
        <v>0.8</v>
      </c>
      <c r="E8683" t="s">
        <v>11054</v>
      </c>
      <c r="F8683">
        <v>64236</v>
      </c>
      <c r="G8683" t="s">
        <v>11055</v>
      </c>
      <c r="H8683" t="s">
        <v>11</v>
      </c>
    </row>
    <row r="8684" spans="1:8" hidden="1" x14ac:dyDescent="0.3">
      <c r="A8684">
        <v>42.050280999999998</v>
      </c>
      <c r="B8684">
        <v>-71.391279999999995</v>
      </c>
      <c r="C8684" t="s">
        <v>30</v>
      </c>
      <c r="D8684">
        <v>1</v>
      </c>
      <c r="E8684" t="s">
        <v>11054</v>
      </c>
      <c r="F8684">
        <v>64236</v>
      </c>
      <c r="G8684" t="s">
        <v>11055</v>
      </c>
      <c r="H8684" t="s">
        <v>11</v>
      </c>
    </row>
    <row r="8685" spans="1:8" hidden="1" x14ac:dyDescent="0.3">
      <c r="A8685">
        <v>42.050699999999999</v>
      </c>
      <c r="B8685">
        <v>-90.391099999999994</v>
      </c>
      <c r="C8685" t="s">
        <v>15</v>
      </c>
      <c r="D8685">
        <v>1.8</v>
      </c>
      <c r="E8685" t="s">
        <v>11056</v>
      </c>
      <c r="F8685">
        <v>15349</v>
      </c>
      <c r="G8685" t="s">
        <v>11057</v>
      </c>
      <c r="H8685" t="s">
        <v>59</v>
      </c>
    </row>
    <row r="8686" spans="1:8" hidden="1" x14ac:dyDescent="0.3">
      <c r="A8686">
        <v>42.050699999999999</v>
      </c>
      <c r="B8686">
        <v>-90.391099999999994</v>
      </c>
      <c r="C8686" t="s">
        <v>135</v>
      </c>
      <c r="D8686">
        <v>1.8</v>
      </c>
      <c r="E8686" t="s">
        <v>11056</v>
      </c>
      <c r="F8686">
        <v>15349</v>
      </c>
      <c r="G8686" t="s">
        <v>11057</v>
      </c>
      <c r="H8686" t="s">
        <v>59</v>
      </c>
    </row>
    <row r="8687" spans="1:8" hidden="1" x14ac:dyDescent="0.3">
      <c r="A8687">
        <v>42.051110999999999</v>
      </c>
      <c r="B8687">
        <v>-70.955830000000006</v>
      </c>
      <c r="C8687" t="s">
        <v>30</v>
      </c>
      <c r="D8687">
        <v>2</v>
      </c>
      <c r="E8687" t="s">
        <v>11058</v>
      </c>
      <c r="F8687">
        <v>57313</v>
      </c>
      <c r="G8687" t="s">
        <v>123</v>
      </c>
      <c r="H8687" t="s">
        <v>11</v>
      </c>
    </row>
    <row r="8688" spans="1:8" hidden="1" x14ac:dyDescent="0.3">
      <c r="A8688">
        <v>42.053167999999999</v>
      </c>
      <c r="B8688">
        <v>-76.320492999999999</v>
      </c>
      <c r="C8688" t="s">
        <v>30</v>
      </c>
      <c r="D8688">
        <v>7.8</v>
      </c>
      <c r="E8688" t="s">
        <v>11059</v>
      </c>
      <c r="F8688">
        <v>66060</v>
      </c>
      <c r="G8688" t="s">
        <v>11060</v>
      </c>
      <c r="H8688" t="s">
        <v>11</v>
      </c>
    </row>
    <row r="8689" spans="1:8" hidden="1" x14ac:dyDescent="0.3">
      <c r="A8689">
        <v>42.053899999999999</v>
      </c>
      <c r="B8689">
        <v>-71.922899999999998</v>
      </c>
      <c r="C8689" t="s">
        <v>30</v>
      </c>
      <c r="D8689">
        <v>1.9</v>
      </c>
      <c r="E8689" t="s">
        <v>11061</v>
      </c>
      <c r="F8689">
        <v>61698</v>
      </c>
      <c r="G8689" t="s">
        <v>11062</v>
      </c>
      <c r="H8689" t="s">
        <v>11</v>
      </c>
    </row>
    <row r="8690" spans="1:8" hidden="1" x14ac:dyDescent="0.3">
      <c r="A8690">
        <v>42.054167</v>
      </c>
      <c r="B8690">
        <v>-71.391670000000005</v>
      </c>
      <c r="C8690" t="s">
        <v>30</v>
      </c>
      <c r="D8690">
        <v>4</v>
      </c>
      <c r="E8690" t="s">
        <v>11063</v>
      </c>
      <c r="F8690">
        <v>58440</v>
      </c>
      <c r="G8690" t="s">
        <v>3260</v>
      </c>
      <c r="H8690" t="s">
        <v>11</v>
      </c>
    </row>
    <row r="8691" spans="1:8" hidden="1" x14ac:dyDescent="0.3">
      <c r="A8691">
        <v>42.054344999999998</v>
      </c>
      <c r="B8691">
        <v>-71.978849999999994</v>
      </c>
      <c r="C8691" t="s">
        <v>30</v>
      </c>
      <c r="D8691">
        <v>3</v>
      </c>
      <c r="E8691" t="s">
        <v>11064</v>
      </c>
      <c r="F8691">
        <v>64197</v>
      </c>
      <c r="G8691" t="s">
        <v>11065</v>
      </c>
      <c r="H8691" t="s">
        <v>11</v>
      </c>
    </row>
    <row r="8692" spans="1:8" hidden="1" x14ac:dyDescent="0.3">
      <c r="A8692">
        <v>42.055179000000003</v>
      </c>
      <c r="B8692">
        <v>-72.521780000000007</v>
      </c>
      <c r="C8692" t="s">
        <v>30</v>
      </c>
      <c r="D8692">
        <v>2</v>
      </c>
      <c r="E8692" t="s">
        <v>11066</v>
      </c>
      <c r="F8692">
        <v>59254</v>
      </c>
      <c r="G8692" t="s">
        <v>9391</v>
      </c>
      <c r="H8692" t="s">
        <v>11</v>
      </c>
    </row>
    <row r="8693" spans="1:8" hidden="1" x14ac:dyDescent="0.3">
      <c r="A8693">
        <v>42.055999999999997</v>
      </c>
      <c r="B8693">
        <v>-92.897099999999995</v>
      </c>
      <c r="C8693" t="s">
        <v>15</v>
      </c>
      <c r="D8693">
        <v>11.4</v>
      </c>
      <c r="E8693" t="s">
        <v>11067</v>
      </c>
      <c r="F8693">
        <v>361</v>
      </c>
      <c r="G8693" t="s">
        <v>10628</v>
      </c>
      <c r="H8693" t="s">
        <v>11</v>
      </c>
    </row>
    <row r="8694" spans="1:8" hidden="1" x14ac:dyDescent="0.3">
      <c r="A8694">
        <v>42.055999999999997</v>
      </c>
      <c r="B8694">
        <v>-72.045000000000002</v>
      </c>
      <c r="C8694" t="s">
        <v>30</v>
      </c>
      <c r="D8694">
        <v>1</v>
      </c>
      <c r="E8694" t="s">
        <v>11068</v>
      </c>
      <c r="F8694">
        <v>63281</v>
      </c>
      <c r="G8694" t="s">
        <v>10690</v>
      </c>
      <c r="H8694" t="s">
        <v>11</v>
      </c>
    </row>
    <row r="8695" spans="1:8" hidden="1" x14ac:dyDescent="0.3">
      <c r="A8695">
        <v>42.056052999999999</v>
      </c>
      <c r="B8695">
        <v>-71.141310000000004</v>
      </c>
      <c r="C8695" t="s">
        <v>30</v>
      </c>
      <c r="D8695">
        <v>2</v>
      </c>
      <c r="E8695" t="s">
        <v>11069</v>
      </c>
      <c r="F8695">
        <v>64643</v>
      </c>
      <c r="G8695" t="s">
        <v>11070</v>
      </c>
      <c r="H8695" t="s">
        <v>11</v>
      </c>
    </row>
    <row r="8696" spans="1:8" hidden="1" x14ac:dyDescent="0.3">
      <c r="A8696">
        <v>42.058889000000001</v>
      </c>
      <c r="B8696">
        <v>-72.664169999999999</v>
      </c>
      <c r="C8696" t="s">
        <v>30</v>
      </c>
      <c r="D8696">
        <v>1.5</v>
      </c>
      <c r="E8696" t="s">
        <v>11071</v>
      </c>
      <c r="F8696">
        <v>58871</v>
      </c>
      <c r="G8696" t="s">
        <v>1833</v>
      </c>
      <c r="H8696" t="s">
        <v>11</v>
      </c>
    </row>
    <row r="8697" spans="1:8" hidden="1" x14ac:dyDescent="0.3">
      <c r="A8697">
        <v>42.058999999999997</v>
      </c>
      <c r="B8697">
        <v>-72.691000000000003</v>
      </c>
      <c r="C8697" t="s">
        <v>27</v>
      </c>
      <c r="D8697">
        <v>2.6</v>
      </c>
      <c r="E8697" t="s">
        <v>11072</v>
      </c>
      <c r="F8697">
        <v>64541</v>
      </c>
      <c r="G8697" t="s">
        <v>11073</v>
      </c>
      <c r="H8697" t="s">
        <v>11</v>
      </c>
    </row>
    <row r="8698" spans="1:8" hidden="1" x14ac:dyDescent="0.3">
      <c r="A8698">
        <v>42.058999999999997</v>
      </c>
      <c r="B8698">
        <v>-72.691000000000003</v>
      </c>
      <c r="C8698" t="s">
        <v>30</v>
      </c>
      <c r="D8698">
        <v>3.6</v>
      </c>
      <c r="E8698" t="s">
        <v>11072</v>
      </c>
      <c r="F8698">
        <v>64541</v>
      </c>
      <c r="G8698" t="s">
        <v>11073</v>
      </c>
      <c r="H8698" t="s">
        <v>11</v>
      </c>
    </row>
    <row r="8699" spans="1:8" hidden="1" x14ac:dyDescent="0.3">
      <c r="A8699">
        <v>42.059103999999998</v>
      </c>
      <c r="B8699">
        <v>-71.089160000000007</v>
      </c>
      <c r="C8699" t="s">
        <v>30</v>
      </c>
      <c r="D8699">
        <v>2</v>
      </c>
      <c r="E8699" t="s">
        <v>11074</v>
      </c>
      <c r="F8699">
        <v>61944</v>
      </c>
      <c r="G8699" t="s">
        <v>645</v>
      </c>
      <c r="H8699" t="s">
        <v>11</v>
      </c>
    </row>
    <row r="8700" spans="1:8" hidden="1" x14ac:dyDescent="0.3">
      <c r="A8700">
        <v>42.059674999999999</v>
      </c>
      <c r="B8700">
        <v>-71.135409999999993</v>
      </c>
      <c r="C8700" t="s">
        <v>30</v>
      </c>
      <c r="D8700">
        <v>1.2</v>
      </c>
      <c r="E8700" t="s">
        <v>11075</v>
      </c>
      <c r="F8700">
        <v>61190</v>
      </c>
      <c r="G8700" t="s">
        <v>11075</v>
      </c>
      <c r="H8700" t="s">
        <v>11</v>
      </c>
    </row>
    <row r="8701" spans="1:8" hidden="1" x14ac:dyDescent="0.3">
      <c r="A8701">
        <v>42.059876000000003</v>
      </c>
      <c r="B8701">
        <v>-71.515810000000002</v>
      </c>
      <c r="C8701" t="s">
        <v>144</v>
      </c>
      <c r="D8701">
        <v>578</v>
      </c>
      <c r="E8701" t="s">
        <v>11076</v>
      </c>
      <c r="F8701">
        <v>656</v>
      </c>
      <c r="G8701" t="s">
        <v>11077</v>
      </c>
      <c r="H8701" t="s">
        <v>11</v>
      </c>
    </row>
    <row r="8702" spans="1:8" hidden="1" x14ac:dyDescent="0.3">
      <c r="A8702">
        <v>42.059894999999997</v>
      </c>
      <c r="B8702">
        <v>-70.981750000000005</v>
      </c>
      <c r="C8702" t="s">
        <v>30</v>
      </c>
      <c r="D8702">
        <v>2.2999999999999998</v>
      </c>
      <c r="E8702" t="s">
        <v>11078</v>
      </c>
      <c r="F8702">
        <v>60281</v>
      </c>
      <c r="G8702" t="s">
        <v>70</v>
      </c>
      <c r="H8702" t="s">
        <v>11</v>
      </c>
    </row>
    <row r="8703" spans="1:8" hidden="1" x14ac:dyDescent="0.3">
      <c r="A8703">
        <v>42.06</v>
      </c>
      <c r="B8703">
        <v>-71.73</v>
      </c>
      <c r="C8703" t="s">
        <v>30</v>
      </c>
      <c r="D8703">
        <v>2</v>
      </c>
      <c r="E8703" t="s">
        <v>11079</v>
      </c>
      <c r="F8703">
        <v>56769</v>
      </c>
      <c r="G8703" t="s">
        <v>531</v>
      </c>
      <c r="H8703" t="s">
        <v>11</v>
      </c>
    </row>
    <row r="8704" spans="1:8" hidden="1" x14ac:dyDescent="0.3">
      <c r="A8704">
        <v>42.060172000000001</v>
      </c>
      <c r="B8704">
        <v>-80.020769999999999</v>
      </c>
      <c r="C8704" t="s">
        <v>15</v>
      </c>
      <c r="D8704">
        <v>6</v>
      </c>
      <c r="E8704" t="s">
        <v>11080</v>
      </c>
      <c r="F8704">
        <v>54842</v>
      </c>
      <c r="G8704" t="s">
        <v>188</v>
      </c>
      <c r="H8704" t="s">
        <v>66</v>
      </c>
    </row>
    <row r="8705" spans="1:8" hidden="1" x14ac:dyDescent="0.3">
      <c r="A8705">
        <v>42.060267000000003</v>
      </c>
      <c r="B8705">
        <v>-70.194190000000006</v>
      </c>
      <c r="C8705" t="s">
        <v>27</v>
      </c>
      <c r="D8705">
        <v>25</v>
      </c>
      <c r="E8705" t="s">
        <v>11081</v>
      </c>
      <c r="F8705">
        <v>59497</v>
      </c>
      <c r="G8705" t="s">
        <v>11082</v>
      </c>
      <c r="H8705" t="s">
        <v>18</v>
      </c>
    </row>
    <row r="8706" spans="1:8" hidden="1" x14ac:dyDescent="0.3">
      <c r="A8706">
        <v>42.060519999999997</v>
      </c>
      <c r="B8706">
        <v>-88.545100000000005</v>
      </c>
      <c r="C8706" t="s">
        <v>30</v>
      </c>
      <c r="D8706">
        <v>2</v>
      </c>
      <c r="E8706" t="s">
        <v>11083</v>
      </c>
      <c r="F8706">
        <v>65249</v>
      </c>
      <c r="G8706" t="s">
        <v>11084</v>
      </c>
      <c r="H8706" t="s">
        <v>11</v>
      </c>
    </row>
    <row r="8707" spans="1:8" hidden="1" x14ac:dyDescent="0.3">
      <c r="A8707">
        <v>42.062002</v>
      </c>
      <c r="B8707">
        <v>-98.238960000000006</v>
      </c>
      <c r="C8707" t="s">
        <v>8</v>
      </c>
      <c r="D8707">
        <v>300</v>
      </c>
      <c r="E8707" t="s">
        <v>11085</v>
      </c>
      <c r="F8707">
        <v>49893</v>
      </c>
      <c r="G8707" t="s">
        <v>267</v>
      </c>
      <c r="H8707" t="s">
        <v>11</v>
      </c>
    </row>
    <row r="8708" spans="1:8" hidden="1" x14ac:dyDescent="0.3">
      <c r="A8708">
        <v>42.062792999999999</v>
      </c>
      <c r="B8708">
        <v>-71.264330000000001</v>
      </c>
      <c r="C8708" t="s">
        <v>27</v>
      </c>
      <c r="D8708">
        <v>2.2999999999999998</v>
      </c>
      <c r="E8708" t="s">
        <v>11086</v>
      </c>
      <c r="F8708">
        <v>64296</v>
      </c>
      <c r="G8708" t="s">
        <v>11087</v>
      </c>
      <c r="H8708" t="s">
        <v>11</v>
      </c>
    </row>
    <row r="8709" spans="1:8" hidden="1" x14ac:dyDescent="0.3">
      <c r="A8709">
        <v>42.062792999999999</v>
      </c>
      <c r="B8709">
        <v>-71.264330000000001</v>
      </c>
      <c r="C8709" t="s">
        <v>30</v>
      </c>
      <c r="D8709">
        <v>4</v>
      </c>
      <c r="E8709" t="s">
        <v>11086</v>
      </c>
      <c r="F8709">
        <v>64296</v>
      </c>
      <c r="G8709" t="s">
        <v>11087</v>
      </c>
      <c r="H8709" t="s">
        <v>11</v>
      </c>
    </row>
    <row r="8710" spans="1:8" hidden="1" x14ac:dyDescent="0.3">
      <c r="A8710">
        <v>42.063505999999997</v>
      </c>
      <c r="B8710">
        <v>-89.496179999999995</v>
      </c>
      <c r="C8710" t="s">
        <v>30</v>
      </c>
      <c r="D8710">
        <v>2</v>
      </c>
      <c r="E8710" t="s">
        <v>11088</v>
      </c>
      <c r="F8710">
        <v>63505</v>
      </c>
      <c r="G8710" t="s">
        <v>9897</v>
      </c>
      <c r="H8710" t="s">
        <v>11</v>
      </c>
    </row>
    <row r="8711" spans="1:8" hidden="1" x14ac:dyDescent="0.3">
      <c r="A8711">
        <v>42.065652999999998</v>
      </c>
      <c r="B8711">
        <v>-89.433139999999995</v>
      </c>
      <c r="C8711" t="s">
        <v>30</v>
      </c>
      <c r="D8711">
        <v>2</v>
      </c>
      <c r="E8711" t="s">
        <v>11089</v>
      </c>
      <c r="F8711">
        <v>64101</v>
      </c>
      <c r="G8711" t="s">
        <v>11089</v>
      </c>
      <c r="H8711" t="s">
        <v>11</v>
      </c>
    </row>
    <row r="8712" spans="1:8" hidden="1" x14ac:dyDescent="0.3">
      <c r="A8712">
        <v>42.066369000000002</v>
      </c>
      <c r="B8712">
        <v>-70.983450000000005</v>
      </c>
      <c r="C8712" t="s">
        <v>30</v>
      </c>
      <c r="D8712">
        <v>3.7</v>
      </c>
      <c r="E8712" t="s">
        <v>11090</v>
      </c>
      <c r="F8712">
        <v>60584</v>
      </c>
      <c r="G8712" t="s">
        <v>1524</v>
      </c>
      <c r="H8712" t="s">
        <v>11</v>
      </c>
    </row>
    <row r="8713" spans="1:8" hidden="1" x14ac:dyDescent="0.3">
      <c r="A8713">
        <v>42.067239999999998</v>
      </c>
      <c r="B8713">
        <v>-78.477829999999997</v>
      </c>
      <c r="C8713" t="s">
        <v>30</v>
      </c>
      <c r="D8713">
        <v>5</v>
      </c>
      <c r="E8713" t="s">
        <v>11091</v>
      </c>
      <c r="F8713">
        <v>61227</v>
      </c>
      <c r="G8713" t="s">
        <v>1936</v>
      </c>
      <c r="H8713" t="s">
        <v>11</v>
      </c>
    </row>
    <row r="8714" spans="1:8" hidden="1" x14ac:dyDescent="0.3">
      <c r="A8714">
        <v>42.067753000000003</v>
      </c>
      <c r="B8714">
        <v>-87.993489999999994</v>
      </c>
      <c r="C8714" t="s">
        <v>135</v>
      </c>
      <c r="D8714">
        <v>4.4000000000000004</v>
      </c>
      <c r="E8714" t="s">
        <v>11092</v>
      </c>
      <c r="F8714">
        <v>59626</v>
      </c>
      <c r="G8714" t="s">
        <v>11092</v>
      </c>
      <c r="H8714" t="s">
        <v>53</v>
      </c>
    </row>
    <row r="8715" spans="1:8" hidden="1" x14ac:dyDescent="0.3">
      <c r="A8715">
        <v>42.068600000000004</v>
      </c>
      <c r="B8715">
        <v>-72.006200000000007</v>
      </c>
      <c r="C8715" t="s">
        <v>27</v>
      </c>
      <c r="D8715">
        <v>1.5</v>
      </c>
      <c r="E8715" t="s">
        <v>11093</v>
      </c>
      <c r="F8715">
        <v>61012</v>
      </c>
      <c r="G8715" t="s">
        <v>29</v>
      </c>
      <c r="H8715" t="s">
        <v>11</v>
      </c>
    </row>
    <row r="8716" spans="1:8" hidden="1" x14ac:dyDescent="0.3">
      <c r="A8716">
        <v>42.068600000000004</v>
      </c>
      <c r="B8716">
        <v>-72.006200000000007</v>
      </c>
      <c r="C8716" t="s">
        <v>30</v>
      </c>
      <c r="D8716">
        <v>2</v>
      </c>
      <c r="E8716" t="s">
        <v>11093</v>
      </c>
      <c r="F8716">
        <v>61012</v>
      </c>
      <c r="G8716" t="s">
        <v>29</v>
      </c>
      <c r="H8716" t="s">
        <v>11</v>
      </c>
    </row>
    <row r="8717" spans="1:8" hidden="1" x14ac:dyDescent="0.3">
      <c r="A8717">
        <v>42.0687</v>
      </c>
      <c r="B8717">
        <v>-78.375200000000007</v>
      </c>
      <c r="C8717" t="s">
        <v>30</v>
      </c>
      <c r="D8717">
        <v>5</v>
      </c>
      <c r="E8717" t="s">
        <v>11094</v>
      </c>
      <c r="F8717">
        <v>61012</v>
      </c>
      <c r="G8717" t="s">
        <v>29</v>
      </c>
      <c r="H8717" t="s">
        <v>11</v>
      </c>
    </row>
    <row r="8718" spans="1:8" hidden="1" x14ac:dyDescent="0.3">
      <c r="A8718">
        <v>42.069077</v>
      </c>
      <c r="B8718">
        <v>-76.35324</v>
      </c>
      <c r="C8718" t="s">
        <v>30</v>
      </c>
      <c r="D8718">
        <v>5</v>
      </c>
      <c r="E8718" t="s">
        <v>11095</v>
      </c>
      <c r="F8718">
        <v>65769</v>
      </c>
      <c r="G8718" t="s">
        <v>11096</v>
      </c>
      <c r="H8718" t="s">
        <v>11</v>
      </c>
    </row>
    <row r="8719" spans="1:8" hidden="1" x14ac:dyDescent="0.3">
      <c r="A8719">
        <v>42.069986999999998</v>
      </c>
      <c r="B8719">
        <v>-90.697659999999999</v>
      </c>
      <c r="C8719" t="s">
        <v>21</v>
      </c>
      <c r="D8719">
        <v>1.2</v>
      </c>
      <c r="E8719" t="s">
        <v>11097</v>
      </c>
      <c r="F8719">
        <v>58149</v>
      </c>
      <c r="G8719" t="s">
        <v>11098</v>
      </c>
      <c r="H8719" t="s">
        <v>11</v>
      </c>
    </row>
    <row r="8720" spans="1:8" hidden="1" x14ac:dyDescent="0.3">
      <c r="A8720">
        <v>42.07</v>
      </c>
      <c r="B8720">
        <v>-90.66</v>
      </c>
      <c r="C8720" t="s">
        <v>15</v>
      </c>
      <c r="D8720">
        <v>8</v>
      </c>
      <c r="E8720" t="s">
        <v>11099</v>
      </c>
      <c r="F8720">
        <v>11611</v>
      </c>
      <c r="G8720" t="s">
        <v>11027</v>
      </c>
      <c r="H8720" t="s">
        <v>59</v>
      </c>
    </row>
    <row r="8721" spans="1:8" hidden="1" x14ac:dyDescent="0.3">
      <c r="A8721">
        <v>42.07</v>
      </c>
      <c r="B8721">
        <v>-72.010000000000005</v>
      </c>
      <c r="C8721" t="s">
        <v>27</v>
      </c>
      <c r="D8721">
        <v>1.9</v>
      </c>
      <c r="E8721" t="s">
        <v>11100</v>
      </c>
      <c r="F8721">
        <v>61012</v>
      </c>
      <c r="G8721" t="s">
        <v>29</v>
      </c>
      <c r="H8721" t="s">
        <v>11</v>
      </c>
    </row>
    <row r="8722" spans="1:8" hidden="1" x14ac:dyDescent="0.3">
      <c r="A8722">
        <v>42.07</v>
      </c>
      <c r="B8722">
        <v>-72.010000000000005</v>
      </c>
      <c r="C8722" t="s">
        <v>30</v>
      </c>
      <c r="D8722">
        <v>2.8</v>
      </c>
      <c r="E8722" t="s">
        <v>11100</v>
      </c>
      <c r="F8722">
        <v>61012</v>
      </c>
      <c r="G8722" t="s">
        <v>29</v>
      </c>
      <c r="H8722" t="s">
        <v>11</v>
      </c>
    </row>
    <row r="8723" spans="1:8" hidden="1" x14ac:dyDescent="0.3">
      <c r="A8723">
        <v>42.070934000000001</v>
      </c>
      <c r="B8723">
        <v>-71.999660000000006</v>
      </c>
      <c r="C8723" t="s">
        <v>30</v>
      </c>
      <c r="D8723">
        <v>1</v>
      </c>
      <c r="E8723" t="s">
        <v>11101</v>
      </c>
      <c r="F8723">
        <v>63281</v>
      </c>
      <c r="G8723" t="s">
        <v>10690</v>
      </c>
      <c r="H8723" t="s">
        <v>11</v>
      </c>
    </row>
    <row r="8724" spans="1:8" hidden="1" x14ac:dyDescent="0.3">
      <c r="A8724">
        <v>42.071033</v>
      </c>
      <c r="B8724">
        <v>-71.623239999999996</v>
      </c>
      <c r="C8724" t="s">
        <v>30</v>
      </c>
      <c r="D8724">
        <v>4</v>
      </c>
      <c r="E8724" t="s">
        <v>11102</v>
      </c>
      <c r="F8724">
        <v>64625</v>
      </c>
      <c r="G8724" t="s">
        <v>11102</v>
      </c>
      <c r="H8724" t="s">
        <v>11</v>
      </c>
    </row>
    <row r="8725" spans="1:8" hidden="1" x14ac:dyDescent="0.3">
      <c r="A8725">
        <v>42.071176000000001</v>
      </c>
      <c r="B8725">
        <v>-71.458560000000006</v>
      </c>
      <c r="C8725" t="s">
        <v>30</v>
      </c>
      <c r="D8725">
        <v>2.9</v>
      </c>
      <c r="E8725" t="s">
        <v>11103</v>
      </c>
      <c r="F8725">
        <v>61011</v>
      </c>
      <c r="G8725" t="s">
        <v>11104</v>
      </c>
      <c r="H8725" t="s">
        <v>11</v>
      </c>
    </row>
    <row r="8726" spans="1:8" hidden="1" x14ac:dyDescent="0.3">
      <c r="A8726">
        <v>42.071255000000001</v>
      </c>
      <c r="B8726">
        <v>-71.998220000000003</v>
      </c>
      <c r="C8726" t="s">
        <v>30</v>
      </c>
      <c r="D8726">
        <v>1</v>
      </c>
      <c r="E8726" t="s">
        <v>11105</v>
      </c>
      <c r="F8726">
        <v>63281</v>
      </c>
      <c r="G8726" t="s">
        <v>10690</v>
      </c>
      <c r="H8726" t="s">
        <v>11</v>
      </c>
    </row>
    <row r="8727" spans="1:8" hidden="1" x14ac:dyDescent="0.3">
      <c r="A8727">
        <v>42.072389999999999</v>
      </c>
      <c r="B8727">
        <v>-71.997060000000005</v>
      </c>
      <c r="C8727" t="s">
        <v>30</v>
      </c>
      <c r="D8727">
        <v>1</v>
      </c>
      <c r="E8727" t="s">
        <v>11106</v>
      </c>
      <c r="F8727">
        <v>63281</v>
      </c>
      <c r="G8727" t="s">
        <v>10690</v>
      </c>
      <c r="H8727" t="s">
        <v>11</v>
      </c>
    </row>
    <row r="8728" spans="1:8" hidden="1" x14ac:dyDescent="0.3">
      <c r="A8728">
        <v>42.074199999999998</v>
      </c>
      <c r="B8728">
        <v>-89.281899999999993</v>
      </c>
      <c r="C8728" t="s">
        <v>464</v>
      </c>
      <c r="D8728">
        <v>2449.8000000000002</v>
      </c>
      <c r="E8728" t="s">
        <v>11107</v>
      </c>
      <c r="F8728">
        <v>55951</v>
      </c>
      <c r="G8728" t="s">
        <v>6741</v>
      </c>
      <c r="H8728" t="s">
        <v>11</v>
      </c>
    </row>
    <row r="8729" spans="1:8" hidden="1" x14ac:dyDescent="0.3">
      <c r="A8729">
        <v>42.074800000000003</v>
      </c>
      <c r="B8729">
        <v>-72.003799999999998</v>
      </c>
      <c r="C8729" t="s">
        <v>27</v>
      </c>
      <c r="D8729">
        <v>1.8</v>
      </c>
      <c r="E8729" t="s">
        <v>11108</v>
      </c>
      <c r="F8729">
        <v>61012</v>
      </c>
      <c r="G8729" t="s">
        <v>29</v>
      </c>
      <c r="H8729" t="s">
        <v>11</v>
      </c>
    </row>
    <row r="8730" spans="1:8" hidden="1" x14ac:dyDescent="0.3">
      <c r="A8730">
        <v>42.074800000000003</v>
      </c>
      <c r="B8730">
        <v>-72.003799999999998</v>
      </c>
      <c r="C8730" t="s">
        <v>30</v>
      </c>
      <c r="D8730">
        <v>2.5</v>
      </c>
      <c r="E8730" t="s">
        <v>11108</v>
      </c>
      <c r="F8730">
        <v>61012</v>
      </c>
      <c r="G8730" t="s">
        <v>29</v>
      </c>
      <c r="H8730" t="s">
        <v>11</v>
      </c>
    </row>
    <row r="8731" spans="1:8" hidden="1" x14ac:dyDescent="0.3">
      <c r="A8731">
        <v>42.075000000000003</v>
      </c>
      <c r="B8731">
        <v>-71.703059999999994</v>
      </c>
      <c r="C8731" t="s">
        <v>30</v>
      </c>
      <c r="D8731">
        <v>3</v>
      </c>
      <c r="E8731" t="s">
        <v>11109</v>
      </c>
      <c r="F8731">
        <v>63249</v>
      </c>
      <c r="G8731" t="s">
        <v>1029</v>
      </c>
      <c r="H8731" t="s">
        <v>11</v>
      </c>
    </row>
    <row r="8732" spans="1:8" hidden="1" x14ac:dyDescent="0.3">
      <c r="A8732">
        <v>42.075499999999998</v>
      </c>
      <c r="B8732">
        <v>-72.005200000000002</v>
      </c>
      <c r="C8732" t="s">
        <v>27</v>
      </c>
      <c r="D8732">
        <v>3.5</v>
      </c>
      <c r="E8732" t="s">
        <v>11110</v>
      </c>
      <c r="F8732">
        <v>61012</v>
      </c>
      <c r="G8732" t="s">
        <v>29</v>
      </c>
      <c r="H8732" t="s">
        <v>11</v>
      </c>
    </row>
    <row r="8733" spans="1:8" hidden="1" x14ac:dyDescent="0.3">
      <c r="A8733">
        <v>42.075499999999998</v>
      </c>
      <c r="B8733">
        <v>-72.005200000000002</v>
      </c>
      <c r="C8733" t="s">
        <v>30</v>
      </c>
      <c r="D8733">
        <v>4.3</v>
      </c>
      <c r="E8733" t="s">
        <v>11110</v>
      </c>
      <c r="F8733">
        <v>61012</v>
      </c>
      <c r="G8733" t="s">
        <v>29</v>
      </c>
      <c r="H8733" t="s">
        <v>11</v>
      </c>
    </row>
    <row r="8734" spans="1:8" hidden="1" x14ac:dyDescent="0.3">
      <c r="A8734">
        <v>42.076118999999998</v>
      </c>
      <c r="B8734">
        <v>-71.422709999999995</v>
      </c>
      <c r="C8734" t="s">
        <v>30</v>
      </c>
      <c r="D8734">
        <v>2</v>
      </c>
      <c r="E8734" t="s">
        <v>11111</v>
      </c>
      <c r="F8734">
        <v>60281</v>
      </c>
      <c r="G8734" t="s">
        <v>70</v>
      </c>
      <c r="H8734" t="s">
        <v>11</v>
      </c>
    </row>
    <row r="8735" spans="1:8" hidden="1" x14ac:dyDescent="0.3">
      <c r="A8735">
        <v>42.081240000000001</v>
      </c>
      <c r="B8735">
        <v>-79.361249999999998</v>
      </c>
      <c r="C8735" t="s">
        <v>30</v>
      </c>
      <c r="D8735">
        <v>1.8</v>
      </c>
      <c r="E8735" t="s">
        <v>11112</v>
      </c>
      <c r="F8735">
        <v>63249</v>
      </c>
      <c r="G8735" t="s">
        <v>1029</v>
      </c>
      <c r="H8735" t="s">
        <v>11</v>
      </c>
    </row>
    <row r="8736" spans="1:8" hidden="1" x14ac:dyDescent="0.3">
      <c r="A8736">
        <v>42.081792999999998</v>
      </c>
      <c r="B8736">
        <v>-72.006519999999995</v>
      </c>
      <c r="C8736" t="s">
        <v>30</v>
      </c>
      <c r="D8736">
        <v>3.7</v>
      </c>
      <c r="E8736" t="s">
        <v>11113</v>
      </c>
      <c r="F8736">
        <v>64070</v>
      </c>
      <c r="G8736" t="s">
        <v>11114</v>
      </c>
      <c r="H8736" t="s">
        <v>11</v>
      </c>
    </row>
    <row r="8737" spans="1:8" hidden="1" x14ac:dyDescent="0.3">
      <c r="A8737">
        <v>42.081842999999999</v>
      </c>
      <c r="B8737">
        <v>-76.112889999999993</v>
      </c>
      <c r="C8737" t="s">
        <v>30</v>
      </c>
      <c r="D8737">
        <v>5</v>
      </c>
      <c r="E8737" t="s">
        <v>11115</v>
      </c>
      <c r="F8737">
        <v>61194</v>
      </c>
      <c r="G8737" t="s">
        <v>9850</v>
      </c>
      <c r="H8737" t="s">
        <v>11</v>
      </c>
    </row>
    <row r="8738" spans="1:8" hidden="1" x14ac:dyDescent="0.3">
      <c r="A8738">
        <v>42.081918999999999</v>
      </c>
      <c r="B8738">
        <v>-71.492450000000005</v>
      </c>
      <c r="C8738" t="s">
        <v>27</v>
      </c>
      <c r="D8738">
        <v>2.6</v>
      </c>
      <c r="E8738" t="s">
        <v>11116</v>
      </c>
      <c r="F8738">
        <v>64234</v>
      </c>
      <c r="G8738" t="s">
        <v>11117</v>
      </c>
      <c r="H8738" t="s">
        <v>11</v>
      </c>
    </row>
    <row r="8739" spans="1:8" hidden="1" x14ac:dyDescent="0.3">
      <c r="A8739">
        <v>42.081918999999999</v>
      </c>
      <c r="B8739">
        <v>-71.492450000000005</v>
      </c>
      <c r="C8739" t="s">
        <v>30</v>
      </c>
      <c r="D8739">
        <v>4.4000000000000004</v>
      </c>
      <c r="E8739" t="s">
        <v>11116</v>
      </c>
      <c r="F8739">
        <v>64234</v>
      </c>
      <c r="G8739" t="s">
        <v>11117</v>
      </c>
      <c r="H8739" t="s">
        <v>11</v>
      </c>
    </row>
    <row r="8740" spans="1:8" hidden="1" x14ac:dyDescent="0.3">
      <c r="A8740">
        <v>42.081944</v>
      </c>
      <c r="B8740">
        <v>-72.614440000000002</v>
      </c>
      <c r="C8740" t="s">
        <v>30</v>
      </c>
      <c r="D8740">
        <v>1.5</v>
      </c>
      <c r="E8740" t="s">
        <v>11118</v>
      </c>
      <c r="F8740">
        <v>58871</v>
      </c>
      <c r="G8740" t="s">
        <v>1833</v>
      </c>
      <c r="H8740" t="s">
        <v>11</v>
      </c>
    </row>
    <row r="8741" spans="1:8" hidden="1" x14ac:dyDescent="0.3">
      <c r="A8741">
        <v>42.0822</v>
      </c>
      <c r="B8741">
        <v>-94.364999999999995</v>
      </c>
      <c r="C8741" t="s">
        <v>8</v>
      </c>
      <c r="D8741">
        <v>14.7</v>
      </c>
      <c r="E8741" t="s">
        <v>11119</v>
      </c>
      <c r="F8741">
        <v>58439</v>
      </c>
      <c r="G8741" t="s">
        <v>11120</v>
      </c>
      <c r="H8741" t="s">
        <v>11</v>
      </c>
    </row>
    <row r="8742" spans="1:8" hidden="1" x14ac:dyDescent="0.3">
      <c r="A8742">
        <v>42.084451000000001</v>
      </c>
      <c r="B8742">
        <v>-84.135279999999995</v>
      </c>
      <c r="C8742" t="s">
        <v>30</v>
      </c>
      <c r="D8742">
        <v>20</v>
      </c>
      <c r="E8742" t="s">
        <v>11121</v>
      </c>
      <c r="F8742">
        <v>61012</v>
      </c>
      <c r="G8742" t="s">
        <v>29</v>
      </c>
      <c r="H8742" t="s">
        <v>11</v>
      </c>
    </row>
    <row r="8743" spans="1:8" hidden="1" x14ac:dyDescent="0.3">
      <c r="A8743">
        <v>42.085278000000002</v>
      </c>
      <c r="B8743">
        <v>-71.526669999999996</v>
      </c>
      <c r="C8743" t="s">
        <v>30</v>
      </c>
      <c r="D8743">
        <v>3</v>
      </c>
      <c r="E8743" t="s">
        <v>11122</v>
      </c>
      <c r="F8743">
        <v>60692</v>
      </c>
      <c r="G8743" t="s">
        <v>11123</v>
      </c>
      <c r="H8743" t="s">
        <v>11</v>
      </c>
    </row>
    <row r="8744" spans="1:8" hidden="1" x14ac:dyDescent="0.3">
      <c r="A8744">
        <v>42.085943999999998</v>
      </c>
      <c r="B8744">
        <v>-78.454250000000002</v>
      </c>
      <c r="C8744" t="s">
        <v>144</v>
      </c>
      <c r="D8744">
        <v>90.6</v>
      </c>
      <c r="E8744" t="s">
        <v>11124</v>
      </c>
      <c r="F8744">
        <v>9261</v>
      </c>
      <c r="G8744" t="s">
        <v>11125</v>
      </c>
      <c r="H8744" t="s">
        <v>11</v>
      </c>
    </row>
    <row r="8745" spans="1:8" hidden="1" x14ac:dyDescent="0.3">
      <c r="A8745">
        <v>42.086925999999998</v>
      </c>
      <c r="B8745">
        <v>-78.448210000000003</v>
      </c>
      <c r="C8745" t="s">
        <v>30</v>
      </c>
      <c r="D8745">
        <v>4</v>
      </c>
      <c r="E8745" t="s">
        <v>11126</v>
      </c>
      <c r="F8745">
        <v>59474</v>
      </c>
      <c r="G8745" t="s">
        <v>9713</v>
      </c>
      <c r="H8745" t="s">
        <v>11</v>
      </c>
    </row>
    <row r="8746" spans="1:8" hidden="1" x14ac:dyDescent="0.3">
      <c r="A8746">
        <v>42.087000000000003</v>
      </c>
      <c r="B8746">
        <v>-71.852999999999994</v>
      </c>
      <c r="C8746" t="s">
        <v>30</v>
      </c>
      <c r="D8746">
        <v>4</v>
      </c>
      <c r="E8746" t="s">
        <v>11127</v>
      </c>
      <c r="F8746">
        <v>58871</v>
      </c>
      <c r="G8746" t="s">
        <v>1833</v>
      </c>
      <c r="H8746" t="s">
        <v>11</v>
      </c>
    </row>
    <row r="8747" spans="1:8" hidden="1" x14ac:dyDescent="0.3">
      <c r="A8747">
        <v>42.088000000000001</v>
      </c>
      <c r="B8747">
        <v>-76.712999999999994</v>
      </c>
      <c r="C8747" t="s">
        <v>30</v>
      </c>
      <c r="D8747">
        <v>2</v>
      </c>
      <c r="E8747" t="s">
        <v>11128</v>
      </c>
      <c r="F8747">
        <v>60281</v>
      </c>
      <c r="G8747" t="s">
        <v>70</v>
      </c>
      <c r="H8747" t="s">
        <v>11</v>
      </c>
    </row>
    <row r="8748" spans="1:8" hidden="1" x14ac:dyDescent="0.3">
      <c r="A8748">
        <v>42.089167000000003</v>
      </c>
      <c r="B8748">
        <v>-70.897779999999997</v>
      </c>
      <c r="C8748" t="s">
        <v>30</v>
      </c>
      <c r="D8748">
        <v>2</v>
      </c>
      <c r="E8748" t="s">
        <v>11129</v>
      </c>
      <c r="F8748">
        <v>61944</v>
      </c>
      <c r="G8748" t="s">
        <v>645</v>
      </c>
      <c r="H8748" t="s">
        <v>11</v>
      </c>
    </row>
    <row r="8749" spans="1:8" hidden="1" x14ac:dyDescent="0.3">
      <c r="A8749">
        <v>42.089483999999999</v>
      </c>
      <c r="B8749">
        <v>-73.061430000000001</v>
      </c>
      <c r="C8749" t="s">
        <v>30</v>
      </c>
      <c r="D8749">
        <v>3.5</v>
      </c>
      <c r="E8749" t="s">
        <v>11130</v>
      </c>
      <c r="F8749">
        <v>59254</v>
      </c>
      <c r="G8749" t="s">
        <v>9391</v>
      </c>
      <c r="H8749" t="s">
        <v>11</v>
      </c>
    </row>
    <row r="8750" spans="1:8" hidden="1" x14ac:dyDescent="0.3">
      <c r="A8750">
        <v>42.090932000000002</v>
      </c>
      <c r="B8750">
        <v>-72.011669999999995</v>
      </c>
      <c r="C8750" t="s">
        <v>30</v>
      </c>
      <c r="D8750">
        <v>1.9</v>
      </c>
      <c r="E8750" t="s">
        <v>11131</v>
      </c>
      <c r="F8750">
        <v>61012</v>
      </c>
      <c r="G8750" t="s">
        <v>29</v>
      </c>
      <c r="H8750" t="s">
        <v>11</v>
      </c>
    </row>
    <row r="8751" spans="1:8" hidden="1" x14ac:dyDescent="0.3">
      <c r="A8751">
        <v>42.092500000000001</v>
      </c>
      <c r="B8751">
        <v>-71.4833</v>
      </c>
      <c r="C8751" t="s">
        <v>144</v>
      </c>
      <c r="D8751">
        <v>386.099999999999</v>
      </c>
      <c r="E8751" t="s">
        <v>11132</v>
      </c>
      <c r="F8751">
        <v>21970</v>
      </c>
      <c r="G8751" t="s">
        <v>11133</v>
      </c>
      <c r="H8751" t="s">
        <v>11</v>
      </c>
    </row>
    <row r="8752" spans="1:8" hidden="1" x14ac:dyDescent="0.3">
      <c r="A8752">
        <v>42.092987999999998</v>
      </c>
      <c r="B8752">
        <v>-72.597210000000004</v>
      </c>
      <c r="C8752" t="s">
        <v>30</v>
      </c>
      <c r="D8752">
        <v>1.8</v>
      </c>
      <c r="E8752" t="s">
        <v>11134</v>
      </c>
      <c r="F8752">
        <v>58871</v>
      </c>
      <c r="G8752" t="s">
        <v>1833</v>
      </c>
      <c r="H8752" t="s">
        <v>11</v>
      </c>
    </row>
    <row r="8753" spans="1:8" hidden="1" x14ac:dyDescent="0.3">
      <c r="A8753">
        <v>42.093049999999998</v>
      </c>
      <c r="B8753">
        <v>-76.678479999999993</v>
      </c>
      <c r="C8753" t="s">
        <v>30</v>
      </c>
      <c r="D8753">
        <v>2</v>
      </c>
      <c r="E8753" t="s">
        <v>11135</v>
      </c>
      <c r="F8753">
        <v>61610</v>
      </c>
      <c r="G8753" t="s">
        <v>9900</v>
      </c>
      <c r="H8753" t="s">
        <v>11</v>
      </c>
    </row>
    <row r="8754" spans="1:8" hidden="1" x14ac:dyDescent="0.3">
      <c r="A8754">
        <v>42.0931</v>
      </c>
      <c r="B8754">
        <v>-88.239699999999999</v>
      </c>
      <c r="C8754" t="s">
        <v>147</v>
      </c>
      <c r="D8754">
        <v>415.5</v>
      </c>
      <c r="E8754" t="s">
        <v>11136</v>
      </c>
      <c r="F8754">
        <v>64030</v>
      </c>
      <c r="G8754" t="s">
        <v>10952</v>
      </c>
      <c r="H8754" t="s">
        <v>11</v>
      </c>
    </row>
    <row r="8755" spans="1:8" hidden="1" x14ac:dyDescent="0.3">
      <c r="A8755">
        <v>42.093299999999999</v>
      </c>
      <c r="B8755">
        <v>-79.247799999999998</v>
      </c>
      <c r="C8755" t="s">
        <v>147</v>
      </c>
      <c r="D8755">
        <v>47.3</v>
      </c>
      <c r="E8755" t="s">
        <v>11137</v>
      </c>
      <c r="F8755">
        <v>9645</v>
      </c>
      <c r="G8755" t="s">
        <v>11138</v>
      </c>
      <c r="H8755" t="s">
        <v>59</v>
      </c>
    </row>
    <row r="8756" spans="1:8" hidden="1" x14ac:dyDescent="0.3">
      <c r="A8756">
        <v>42.093299999999999</v>
      </c>
      <c r="B8756">
        <v>-79.247799999999998</v>
      </c>
      <c r="C8756" t="s">
        <v>135</v>
      </c>
      <c r="D8756">
        <v>49</v>
      </c>
      <c r="E8756" t="s">
        <v>11137</v>
      </c>
      <c r="F8756">
        <v>9645</v>
      </c>
      <c r="G8756" t="s">
        <v>11138</v>
      </c>
      <c r="H8756" t="s">
        <v>59</v>
      </c>
    </row>
    <row r="8757" spans="1:8" hidden="1" x14ac:dyDescent="0.3">
      <c r="A8757">
        <v>42.093394000000004</v>
      </c>
      <c r="B8757">
        <v>-71.265309999999999</v>
      </c>
      <c r="C8757" t="s">
        <v>135</v>
      </c>
      <c r="D8757">
        <v>2</v>
      </c>
      <c r="E8757" t="s">
        <v>11139</v>
      </c>
      <c r="F8757">
        <v>57128</v>
      </c>
      <c r="G8757" t="s">
        <v>1815</v>
      </c>
      <c r="H8757" t="s">
        <v>53</v>
      </c>
    </row>
    <row r="8758" spans="1:8" hidden="1" x14ac:dyDescent="0.3">
      <c r="A8758">
        <v>42.093611000000003</v>
      </c>
      <c r="B8758">
        <v>-122.0703</v>
      </c>
      <c r="C8758" t="s">
        <v>21</v>
      </c>
      <c r="D8758">
        <v>98.699999999999903</v>
      </c>
      <c r="E8758" t="s">
        <v>11140</v>
      </c>
      <c r="F8758">
        <v>14354</v>
      </c>
      <c r="G8758" t="s">
        <v>8933</v>
      </c>
      <c r="H8758" t="s">
        <v>18</v>
      </c>
    </row>
    <row r="8759" spans="1:8" hidden="1" x14ac:dyDescent="0.3">
      <c r="A8759">
        <v>42.096600000000002</v>
      </c>
      <c r="B8759">
        <v>-71.505399999999995</v>
      </c>
      <c r="C8759" t="s">
        <v>27</v>
      </c>
      <c r="D8759">
        <v>0.9</v>
      </c>
      <c r="E8759" t="s">
        <v>11141</v>
      </c>
      <c r="F8759">
        <v>61012</v>
      </c>
      <c r="G8759" t="s">
        <v>29</v>
      </c>
      <c r="H8759" t="s">
        <v>11</v>
      </c>
    </row>
    <row r="8760" spans="1:8" hidden="1" x14ac:dyDescent="0.3">
      <c r="A8760">
        <v>42.096600000000002</v>
      </c>
      <c r="B8760">
        <v>-71.505399999999995</v>
      </c>
      <c r="C8760" t="s">
        <v>30</v>
      </c>
      <c r="D8760">
        <v>1</v>
      </c>
      <c r="E8760" t="s">
        <v>11141</v>
      </c>
      <c r="F8760">
        <v>61012</v>
      </c>
      <c r="G8760" t="s">
        <v>29</v>
      </c>
      <c r="H8760" t="s">
        <v>11</v>
      </c>
    </row>
    <row r="8761" spans="1:8" hidden="1" x14ac:dyDescent="0.3">
      <c r="A8761">
        <v>42.097490000000001</v>
      </c>
      <c r="B8761">
        <v>-71.501869999999997</v>
      </c>
      <c r="C8761" t="s">
        <v>30</v>
      </c>
      <c r="D8761">
        <v>2.6</v>
      </c>
      <c r="E8761" t="s">
        <v>11142</v>
      </c>
      <c r="F8761">
        <v>64201</v>
      </c>
      <c r="G8761" t="s">
        <v>11143</v>
      </c>
      <c r="H8761" t="s">
        <v>11</v>
      </c>
    </row>
    <row r="8762" spans="1:8" hidden="1" x14ac:dyDescent="0.3">
      <c r="A8762">
        <v>42.098128000000003</v>
      </c>
      <c r="B8762">
        <v>-78.44229</v>
      </c>
      <c r="C8762" t="s">
        <v>30</v>
      </c>
      <c r="D8762">
        <v>1.6</v>
      </c>
      <c r="E8762" t="s">
        <v>11144</v>
      </c>
      <c r="F8762">
        <v>59474</v>
      </c>
      <c r="G8762" t="s">
        <v>9713</v>
      </c>
      <c r="H8762" t="s">
        <v>11</v>
      </c>
    </row>
    <row r="8763" spans="1:8" hidden="1" x14ac:dyDescent="0.3">
      <c r="A8763">
        <v>42.098292000000001</v>
      </c>
      <c r="B8763">
        <v>-72.29007</v>
      </c>
      <c r="C8763" t="s">
        <v>30</v>
      </c>
      <c r="D8763">
        <v>2</v>
      </c>
      <c r="E8763" t="s">
        <v>11145</v>
      </c>
      <c r="F8763">
        <v>61725</v>
      </c>
      <c r="G8763" t="s">
        <v>11145</v>
      </c>
      <c r="H8763" t="s">
        <v>11</v>
      </c>
    </row>
    <row r="8764" spans="1:8" hidden="1" x14ac:dyDescent="0.3">
      <c r="A8764">
        <v>42.098889</v>
      </c>
      <c r="B8764">
        <v>-94.269170000000003</v>
      </c>
      <c r="C8764" t="s">
        <v>8</v>
      </c>
      <c r="D8764">
        <v>8</v>
      </c>
      <c r="E8764" t="s">
        <v>11146</v>
      </c>
      <c r="F8764">
        <v>58439</v>
      </c>
      <c r="G8764" t="s">
        <v>11120</v>
      </c>
      <c r="H8764" t="s">
        <v>11</v>
      </c>
    </row>
    <row r="8765" spans="1:8" hidden="1" x14ac:dyDescent="0.3">
      <c r="A8765">
        <v>42.099269999999997</v>
      </c>
      <c r="B8765">
        <v>-73.955259999999996</v>
      </c>
      <c r="C8765" t="s">
        <v>30</v>
      </c>
      <c r="D8765">
        <v>3.5</v>
      </c>
      <c r="E8765" t="s">
        <v>11147</v>
      </c>
      <c r="F8765">
        <v>64872</v>
      </c>
      <c r="G8765" t="s">
        <v>3105</v>
      </c>
      <c r="H8765" t="s">
        <v>11</v>
      </c>
    </row>
    <row r="8766" spans="1:8" hidden="1" x14ac:dyDescent="0.3">
      <c r="A8766">
        <v>42.099330999999999</v>
      </c>
      <c r="B8766">
        <v>-70.714590000000001</v>
      </c>
      <c r="C8766" t="s">
        <v>30</v>
      </c>
      <c r="D8766">
        <v>1.9</v>
      </c>
      <c r="E8766" t="s">
        <v>11148</v>
      </c>
      <c r="F8766">
        <v>65498</v>
      </c>
      <c r="G8766" t="s">
        <v>11149</v>
      </c>
      <c r="H8766" t="s">
        <v>11</v>
      </c>
    </row>
    <row r="8767" spans="1:8" hidden="1" x14ac:dyDescent="0.3">
      <c r="A8767">
        <v>42.099342</v>
      </c>
      <c r="B8767">
        <v>-78.440950000000001</v>
      </c>
      <c r="C8767" t="s">
        <v>30</v>
      </c>
      <c r="D8767">
        <v>1.6</v>
      </c>
      <c r="E8767" t="s">
        <v>11150</v>
      </c>
      <c r="F8767">
        <v>59474</v>
      </c>
      <c r="G8767" t="s">
        <v>9713</v>
      </c>
      <c r="H8767" t="s">
        <v>11</v>
      </c>
    </row>
    <row r="8768" spans="1:8" hidden="1" x14ac:dyDescent="0.3">
      <c r="A8768">
        <v>42.099417000000003</v>
      </c>
      <c r="B8768">
        <v>-113.38249999999999</v>
      </c>
      <c r="C8768" t="s">
        <v>12</v>
      </c>
      <c r="D8768">
        <v>18</v>
      </c>
      <c r="E8768" t="s">
        <v>11151</v>
      </c>
      <c r="F8768">
        <v>50147</v>
      </c>
      <c r="G8768" t="s">
        <v>11152</v>
      </c>
      <c r="H8768" t="s">
        <v>11</v>
      </c>
    </row>
    <row r="8769" spans="1:8" hidden="1" x14ac:dyDescent="0.3">
      <c r="A8769">
        <v>42.099719999999998</v>
      </c>
      <c r="B8769">
        <v>-88.031040000000004</v>
      </c>
      <c r="C8769" t="s">
        <v>30</v>
      </c>
      <c r="D8769">
        <v>1.1000000000000001</v>
      </c>
      <c r="E8769" t="s">
        <v>11153</v>
      </c>
      <c r="F8769">
        <v>63505</v>
      </c>
      <c r="G8769" t="s">
        <v>9897</v>
      </c>
      <c r="H8769" t="s">
        <v>11</v>
      </c>
    </row>
    <row r="8770" spans="1:8" hidden="1" x14ac:dyDescent="0.3">
      <c r="A8770">
        <v>42.1</v>
      </c>
      <c r="B8770">
        <v>-72.47</v>
      </c>
      <c r="C8770" t="s">
        <v>27</v>
      </c>
      <c r="D8770">
        <v>0.7</v>
      </c>
      <c r="E8770" t="s">
        <v>11154</v>
      </c>
      <c r="F8770">
        <v>61012</v>
      </c>
      <c r="G8770" t="s">
        <v>29</v>
      </c>
      <c r="H8770" t="s">
        <v>11</v>
      </c>
    </row>
    <row r="8771" spans="1:8" hidden="1" x14ac:dyDescent="0.3">
      <c r="A8771">
        <v>42.1</v>
      </c>
      <c r="B8771">
        <v>-72.47</v>
      </c>
      <c r="C8771" t="s">
        <v>30</v>
      </c>
      <c r="D8771">
        <v>1</v>
      </c>
      <c r="E8771" t="s">
        <v>11154</v>
      </c>
      <c r="F8771">
        <v>61012</v>
      </c>
      <c r="G8771" t="s">
        <v>29</v>
      </c>
      <c r="H8771" t="s">
        <v>11</v>
      </c>
    </row>
    <row r="8772" spans="1:8" hidden="1" x14ac:dyDescent="0.3">
      <c r="A8772">
        <v>42.1</v>
      </c>
      <c r="B8772">
        <v>-72.3</v>
      </c>
      <c r="C8772" t="s">
        <v>30</v>
      </c>
      <c r="D8772">
        <v>2.5</v>
      </c>
      <c r="E8772" t="s">
        <v>11155</v>
      </c>
      <c r="F8772">
        <v>60920</v>
      </c>
      <c r="G8772" t="s">
        <v>11156</v>
      </c>
      <c r="H8772" t="s">
        <v>11</v>
      </c>
    </row>
    <row r="8773" spans="1:8" hidden="1" x14ac:dyDescent="0.3">
      <c r="A8773">
        <v>42.1</v>
      </c>
      <c r="B8773">
        <v>-72</v>
      </c>
      <c r="C8773" t="s">
        <v>30</v>
      </c>
      <c r="D8773">
        <v>3.9</v>
      </c>
      <c r="E8773" t="s">
        <v>11157</v>
      </c>
      <c r="F8773">
        <v>60921</v>
      </c>
      <c r="G8773" t="s">
        <v>11158</v>
      </c>
      <c r="H8773" t="s">
        <v>11</v>
      </c>
    </row>
    <row r="8774" spans="1:8" hidden="1" x14ac:dyDescent="0.3">
      <c r="A8774">
        <v>42.1</v>
      </c>
      <c r="B8774">
        <v>-71.7</v>
      </c>
      <c r="C8774" t="s">
        <v>30</v>
      </c>
      <c r="D8774">
        <v>2</v>
      </c>
      <c r="E8774" t="s">
        <v>11159</v>
      </c>
      <c r="F8774">
        <v>60924</v>
      </c>
      <c r="G8774" t="s">
        <v>11160</v>
      </c>
      <c r="H8774" t="s">
        <v>11</v>
      </c>
    </row>
    <row r="8775" spans="1:8" hidden="1" x14ac:dyDescent="0.3">
      <c r="A8775">
        <v>42.101641999999998</v>
      </c>
      <c r="B8775">
        <v>-77.70111</v>
      </c>
      <c r="C8775" t="s">
        <v>8</v>
      </c>
      <c r="D8775">
        <v>101.2</v>
      </c>
      <c r="E8775" t="s">
        <v>11161</v>
      </c>
      <c r="F8775">
        <v>65225</v>
      </c>
      <c r="G8775" t="s">
        <v>11162</v>
      </c>
      <c r="H8775" t="s">
        <v>11</v>
      </c>
    </row>
    <row r="8776" spans="1:8" hidden="1" x14ac:dyDescent="0.3">
      <c r="A8776">
        <v>42.102446999999998</v>
      </c>
      <c r="B8776">
        <v>-71.697710000000001</v>
      </c>
      <c r="C8776" t="s">
        <v>30</v>
      </c>
      <c r="D8776">
        <v>1.9</v>
      </c>
      <c r="E8776" t="s">
        <v>11163</v>
      </c>
      <c r="F8776">
        <v>60529</v>
      </c>
      <c r="G8776" t="s">
        <v>11164</v>
      </c>
      <c r="H8776" t="s">
        <v>11</v>
      </c>
    </row>
    <row r="8777" spans="1:8" hidden="1" x14ac:dyDescent="0.3">
      <c r="A8777">
        <v>42.102519999999998</v>
      </c>
      <c r="B8777">
        <v>-71.697950000000006</v>
      </c>
      <c r="C8777" t="s">
        <v>30</v>
      </c>
      <c r="D8777">
        <v>1</v>
      </c>
      <c r="E8777" t="s">
        <v>11165</v>
      </c>
      <c r="F8777">
        <v>63106</v>
      </c>
      <c r="G8777" t="s">
        <v>11165</v>
      </c>
      <c r="H8777" t="s">
        <v>11</v>
      </c>
    </row>
    <row r="8778" spans="1:8" hidden="1" x14ac:dyDescent="0.3">
      <c r="A8778">
        <v>42.103498999999999</v>
      </c>
      <c r="B8778">
        <v>-71.597589999999997</v>
      </c>
      <c r="C8778" t="s">
        <v>30</v>
      </c>
      <c r="D8778">
        <v>1.9</v>
      </c>
      <c r="E8778" t="s">
        <v>11166</v>
      </c>
      <c r="F8778">
        <v>62055</v>
      </c>
      <c r="G8778" t="s">
        <v>11167</v>
      </c>
      <c r="H8778" t="s">
        <v>11</v>
      </c>
    </row>
    <row r="8779" spans="1:8" hidden="1" x14ac:dyDescent="0.3">
      <c r="A8779">
        <v>42.103569999999998</v>
      </c>
      <c r="B8779">
        <v>-71.815389999999994</v>
      </c>
      <c r="C8779" t="s">
        <v>30</v>
      </c>
      <c r="D8779">
        <v>1</v>
      </c>
      <c r="E8779" t="s">
        <v>11168</v>
      </c>
      <c r="F8779">
        <v>64198</v>
      </c>
      <c r="G8779" t="s">
        <v>11169</v>
      </c>
      <c r="H8779" t="s">
        <v>11</v>
      </c>
    </row>
    <row r="8780" spans="1:8" hidden="1" x14ac:dyDescent="0.3">
      <c r="A8780">
        <v>42.103909999999999</v>
      </c>
      <c r="B8780">
        <v>-72.381290000000007</v>
      </c>
      <c r="C8780" t="s">
        <v>30</v>
      </c>
      <c r="D8780">
        <v>4</v>
      </c>
      <c r="E8780" t="s">
        <v>11170</v>
      </c>
      <c r="F8780">
        <v>64057</v>
      </c>
      <c r="G8780" t="s">
        <v>11171</v>
      </c>
      <c r="H8780" t="s">
        <v>11</v>
      </c>
    </row>
    <row r="8781" spans="1:8" hidden="1" x14ac:dyDescent="0.3">
      <c r="A8781">
        <v>42.104399999999998</v>
      </c>
      <c r="B8781">
        <v>-93.272199999999998</v>
      </c>
      <c r="C8781" t="s">
        <v>8</v>
      </c>
      <c r="D8781">
        <v>150</v>
      </c>
      <c r="E8781" t="s">
        <v>11172</v>
      </c>
      <c r="F8781">
        <v>56119</v>
      </c>
      <c r="G8781" t="s">
        <v>11172</v>
      </c>
      <c r="H8781" t="s">
        <v>11</v>
      </c>
    </row>
    <row r="8782" spans="1:8" hidden="1" x14ac:dyDescent="0.3">
      <c r="A8782">
        <v>42.104444000000001</v>
      </c>
      <c r="B8782">
        <v>-72.032499999999999</v>
      </c>
      <c r="C8782" t="s">
        <v>15</v>
      </c>
      <c r="D8782">
        <v>1.6</v>
      </c>
      <c r="E8782" t="s">
        <v>11173</v>
      </c>
      <c r="F8782">
        <v>58860</v>
      </c>
      <c r="G8782" t="s">
        <v>11174</v>
      </c>
      <c r="H8782" t="s">
        <v>11</v>
      </c>
    </row>
    <row r="8783" spans="1:8" hidden="1" x14ac:dyDescent="0.3">
      <c r="A8783">
        <v>42.104731000000001</v>
      </c>
      <c r="B8783">
        <v>-75.930729999999997</v>
      </c>
      <c r="C8783" t="s">
        <v>30</v>
      </c>
      <c r="D8783">
        <v>4</v>
      </c>
      <c r="E8783" t="s">
        <v>11175</v>
      </c>
      <c r="F8783">
        <v>57313</v>
      </c>
      <c r="G8783" t="s">
        <v>123</v>
      </c>
      <c r="H8783" t="s">
        <v>11</v>
      </c>
    </row>
    <row r="8784" spans="1:8" hidden="1" x14ac:dyDescent="0.3">
      <c r="A8784">
        <v>42.105237000000002</v>
      </c>
      <c r="B8784">
        <v>-71.702979999999997</v>
      </c>
      <c r="C8784" t="s">
        <v>30</v>
      </c>
      <c r="D8784">
        <v>1</v>
      </c>
      <c r="E8784" t="s">
        <v>11176</v>
      </c>
      <c r="F8784">
        <v>11804</v>
      </c>
      <c r="G8784" t="s">
        <v>11177</v>
      </c>
      <c r="H8784" t="s">
        <v>18</v>
      </c>
    </row>
    <row r="8785" spans="1:8" hidden="1" x14ac:dyDescent="0.3">
      <c r="A8785">
        <v>42.105668999999999</v>
      </c>
      <c r="B8785">
        <v>-83.485299999999995</v>
      </c>
      <c r="C8785" t="s">
        <v>15</v>
      </c>
      <c r="D8785">
        <v>11.2</v>
      </c>
      <c r="E8785" t="s">
        <v>11178</v>
      </c>
      <c r="F8785">
        <v>57249</v>
      </c>
      <c r="G8785" t="s">
        <v>397</v>
      </c>
      <c r="H8785" t="s">
        <v>11</v>
      </c>
    </row>
    <row r="8786" spans="1:8" hidden="1" x14ac:dyDescent="0.3">
      <c r="A8786">
        <v>42.106054</v>
      </c>
      <c r="B8786">
        <v>-76.290719999999993</v>
      </c>
      <c r="C8786" t="s">
        <v>30</v>
      </c>
      <c r="D8786">
        <v>2.2000000000000002</v>
      </c>
      <c r="E8786" t="s">
        <v>11179</v>
      </c>
      <c r="F8786">
        <v>61194</v>
      </c>
      <c r="G8786" t="s">
        <v>9850</v>
      </c>
      <c r="H8786" t="s">
        <v>11</v>
      </c>
    </row>
    <row r="8787" spans="1:8" hidden="1" x14ac:dyDescent="0.3">
      <c r="A8787">
        <v>42.106250000000003</v>
      </c>
      <c r="B8787">
        <v>-87.813739999999996</v>
      </c>
      <c r="C8787" t="s">
        <v>15</v>
      </c>
      <c r="D8787">
        <v>6</v>
      </c>
      <c r="E8787" t="s">
        <v>11180</v>
      </c>
      <c r="F8787">
        <v>54843</v>
      </c>
      <c r="G8787" t="s">
        <v>6912</v>
      </c>
      <c r="H8787" t="s">
        <v>53</v>
      </c>
    </row>
    <row r="8788" spans="1:8" hidden="1" x14ac:dyDescent="0.3">
      <c r="A8788">
        <v>42.106963999999998</v>
      </c>
      <c r="B8788">
        <v>-94.164640000000006</v>
      </c>
      <c r="C8788" t="s">
        <v>8</v>
      </c>
      <c r="D8788">
        <v>340</v>
      </c>
      <c r="E8788" t="s">
        <v>11181</v>
      </c>
      <c r="F8788">
        <v>12341</v>
      </c>
      <c r="G8788" t="s">
        <v>9029</v>
      </c>
      <c r="H8788" t="s">
        <v>18</v>
      </c>
    </row>
    <row r="8789" spans="1:8" hidden="1" x14ac:dyDescent="0.3">
      <c r="A8789">
        <v>42.107928999999999</v>
      </c>
      <c r="B8789">
        <v>-72.017229999999998</v>
      </c>
      <c r="C8789" t="s">
        <v>30</v>
      </c>
      <c r="D8789">
        <v>2</v>
      </c>
      <c r="E8789" t="s">
        <v>11182</v>
      </c>
      <c r="F8789">
        <v>63281</v>
      </c>
      <c r="G8789" t="s">
        <v>10690</v>
      </c>
      <c r="H8789" t="s">
        <v>11</v>
      </c>
    </row>
    <row r="8790" spans="1:8" hidden="1" x14ac:dyDescent="0.3">
      <c r="A8790">
        <v>42.108829</v>
      </c>
      <c r="B8790">
        <v>-76.297210000000007</v>
      </c>
      <c r="C8790" t="s">
        <v>30</v>
      </c>
      <c r="D8790">
        <v>4.9000000000000004</v>
      </c>
      <c r="E8790" t="s">
        <v>11183</v>
      </c>
      <c r="F8790">
        <v>61194</v>
      </c>
      <c r="G8790" t="s">
        <v>9850</v>
      </c>
      <c r="H8790" t="s">
        <v>11</v>
      </c>
    </row>
    <row r="8791" spans="1:8" hidden="1" x14ac:dyDescent="0.3">
      <c r="A8791">
        <v>42.109143000000003</v>
      </c>
      <c r="B8791">
        <v>-72.171189999999996</v>
      </c>
      <c r="C8791" t="s">
        <v>30</v>
      </c>
      <c r="D8791">
        <v>2</v>
      </c>
      <c r="E8791" t="s">
        <v>11184</v>
      </c>
      <c r="F8791">
        <v>60281</v>
      </c>
      <c r="G8791" t="s">
        <v>70</v>
      </c>
      <c r="H8791" t="s">
        <v>11</v>
      </c>
    </row>
    <row r="8792" spans="1:8" hidden="1" x14ac:dyDescent="0.3">
      <c r="A8792">
        <v>42.109155999999999</v>
      </c>
      <c r="B8792">
        <v>-72.338130000000007</v>
      </c>
      <c r="C8792" t="s">
        <v>30</v>
      </c>
      <c r="D8792">
        <v>2</v>
      </c>
      <c r="E8792" t="s">
        <v>11185</v>
      </c>
      <c r="F8792">
        <v>63368</v>
      </c>
      <c r="G8792" t="s">
        <v>11186</v>
      </c>
      <c r="H8792" t="s">
        <v>11</v>
      </c>
    </row>
    <row r="8793" spans="1:8" hidden="1" x14ac:dyDescent="0.3">
      <c r="A8793">
        <v>42.109271999999997</v>
      </c>
      <c r="B8793">
        <v>-72.170509999999993</v>
      </c>
      <c r="C8793" t="s">
        <v>30</v>
      </c>
      <c r="D8793">
        <v>3</v>
      </c>
      <c r="E8793" t="s">
        <v>11187</v>
      </c>
      <c r="F8793">
        <v>60281</v>
      </c>
      <c r="G8793" t="s">
        <v>70</v>
      </c>
      <c r="H8793" t="s">
        <v>11</v>
      </c>
    </row>
    <row r="8794" spans="1:8" hidden="1" x14ac:dyDescent="0.3">
      <c r="A8794">
        <v>42.109563999999999</v>
      </c>
      <c r="B8794">
        <v>-71.266739999999999</v>
      </c>
      <c r="C8794" t="s">
        <v>30</v>
      </c>
      <c r="D8794">
        <v>3.5</v>
      </c>
      <c r="E8794" t="s">
        <v>11188</v>
      </c>
      <c r="F8794">
        <v>60513</v>
      </c>
      <c r="G8794" t="s">
        <v>11189</v>
      </c>
      <c r="H8794" t="s">
        <v>11</v>
      </c>
    </row>
    <row r="8795" spans="1:8" hidden="1" x14ac:dyDescent="0.3">
      <c r="A8795">
        <v>42.110225</v>
      </c>
      <c r="B8795">
        <v>-71.892363000000003</v>
      </c>
      <c r="C8795" t="s">
        <v>30</v>
      </c>
      <c r="D8795">
        <v>1.7</v>
      </c>
      <c r="E8795" t="s">
        <v>11190</v>
      </c>
      <c r="F8795">
        <v>62836</v>
      </c>
      <c r="G8795" t="s">
        <v>5658</v>
      </c>
      <c r="H8795" t="s">
        <v>11</v>
      </c>
    </row>
    <row r="8796" spans="1:8" hidden="1" x14ac:dyDescent="0.3">
      <c r="A8796">
        <v>42.110576999999999</v>
      </c>
      <c r="B8796">
        <v>-71.453469999999996</v>
      </c>
      <c r="C8796" t="s">
        <v>144</v>
      </c>
      <c r="D8796">
        <v>578</v>
      </c>
      <c r="E8796" t="s">
        <v>11191</v>
      </c>
      <c r="F8796">
        <v>641</v>
      </c>
      <c r="G8796" t="s">
        <v>11192</v>
      </c>
      <c r="H8796" t="s">
        <v>11</v>
      </c>
    </row>
    <row r="8797" spans="1:8" hidden="1" x14ac:dyDescent="0.3">
      <c r="A8797">
        <v>42.110925000000002</v>
      </c>
      <c r="B8797">
        <v>-88.240250000000003</v>
      </c>
      <c r="C8797" t="s">
        <v>30</v>
      </c>
      <c r="D8797">
        <v>1.3</v>
      </c>
      <c r="E8797" t="s">
        <v>11193</v>
      </c>
      <c r="F8797">
        <v>62856</v>
      </c>
      <c r="G8797" t="s">
        <v>1827</v>
      </c>
      <c r="H8797" t="s">
        <v>11</v>
      </c>
    </row>
    <row r="8798" spans="1:8" hidden="1" x14ac:dyDescent="0.3">
      <c r="A8798">
        <v>42.111666999999997</v>
      </c>
      <c r="B8798">
        <v>-70.709440000000001</v>
      </c>
      <c r="C8798" t="s">
        <v>30</v>
      </c>
      <c r="D8798">
        <v>3</v>
      </c>
      <c r="E8798" t="s">
        <v>11194</v>
      </c>
      <c r="F8798">
        <v>63249</v>
      </c>
      <c r="G8798" t="s">
        <v>1029</v>
      </c>
      <c r="H8798" t="s">
        <v>11</v>
      </c>
    </row>
    <row r="8799" spans="1:8" hidden="1" x14ac:dyDescent="0.3">
      <c r="A8799">
        <v>42.111758000000002</v>
      </c>
      <c r="B8799">
        <v>-75.45778</v>
      </c>
      <c r="C8799" t="s">
        <v>8</v>
      </c>
      <c r="D8799">
        <v>111.8</v>
      </c>
      <c r="E8799" t="s">
        <v>11195</v>
      </c>
      <c r="F8799">
        <v>64805</v>
      </c>
      <c r="G8799" t="s">
        <v>11195</v>
      </c>
      <c r="H8799" t="s">
        <v>11</v>
      </c>
    </row>
    <row r="8800" spans="1:8" hidden="1" x14ac:dyDescent="0.3">
      <c r="A8800">
        <v>42.112290999999999</v>
      </c>
      <c r="B8800">
        <v>-72.015110000000007</v>
      </c>
      <c r="C8800" t="s">
        <v>144</v>
      </c>
      <c r="D8800">
        <v>427.5</v>
      </c>
      <c r="E8800" t="s">
        <v>11196</v>
      </c>
      <c r="F8800">
        <v>12713</v>
      </c>
      <c r="G8800" t="s">
        <v>11197</v>
      </c>
      <c r="H8800" t="s">
        <v>11</v>
      </c>
    </row>
    <row r="8801" spans="1:8" hidden="1" x14ac:dyDescent="0.3">
      <c r="A8801">
        <v>42.112389999999998</v>
      </c>
      <c r="B8801">
        <v>-71.648259999999993</v>
      </c>
      <c r="C8801" t="s">
        <v>27</v>
      </c>
      <c r="D8801">
        <v>4</v>
      </c>
      <c r="E8801" t="s">
        <v>11198</v>
      </c>
      <c r="F8801">
        <v>62824</v>
      </c>
      <c r="G8801" t="s">
        <v>11199</v>
      </c>
      <c r="H8801" t="s">
        <v>11</v>
      </c>
    </row>
    <row r="8802" spans="1:8" hidden="1" x14ac:dyDescent="0.3">
      <c r="A8802">
        <v>42.112389999999998</v>
      </c>
      <c r="B8802">
        <v>-71.648259999999993</v>
      </c>
      <c r="C8802" t="s">
        <v>30</v>
      </c>
      <c r="D8802">
        <v>5</v>
      </c>
      <c r="E8802" t="s">
        <v>11198</v>
      </c>
      <c r="F8802">
        <v>62824</v>
      </c>
      <c r="G8802" t="s">
        <v>11199</v>
      </c>
      <c r="H8802" t="s">
        <v>11</v>
      </c>
    </row>
    <row r="8803" spans="1:8" hidden="1" x14ac:dyDescent="0.3">
      <c r="A8803">
        <v>42.114443999999999</v>
      </c>
      <c r="B8803">
        <v>-73.405280000000005</v>
      </c>
      <c r="C8803" t="s">
        <v>30</v>
      </c>
      <c r="D8803">
        <v>1.8</v>
      </c>
      <c r="E8803" t="s">
        <v>11200</v>
      </c>
      <c r="F8803">
        <v>58578</v>
      </c>
      <c r="G8803" t="s">
        <v>11201</v>
      </c>
      <c r="H8803" t="s">
        <v>53</v>
      </c>
    </row>
    <row r="8804" spans="1:8" hidden="1" x14ac:dyDescent="0.3">
      <c r="A8804">
        <v>42.114742</v>
      </c>
      <c r="B8804">
        <v>-96.776899999999998</v>
      </c>
      <c r="C8804" t="s">
        <v>15</v>
      </c>
      <c r="D8804">
        <v>4.9000000000000004</v>
      </c>
      <c r="E8804" t="s">
        <v>11202</v>
      </c>
      <c r="F8804">
        <v>14656</v>
      </c>
      <c r="G8804" t="s">
        <v>11203</v>
      </c>
      <c r="H8804" t="s">
        <v>59</v>
      </c>
    </row>
    <row r="8805" spans="1:8" hidden="1" x14ac:dyDescent="0.3">
      <c r="A8805">
        <v>42.114918000000003</v>
      </c>
      <c r="B8805">
        <v>-71.066040000000001</v>
      </c>
      <c r="C8805" t="s">
        <v>30</v>
      </c>
      <c r="D8805">
        <v>2.2000000000000002</v>
      </c>
      <c r="E8805" t="s">
        <v>11204</v>
      </c>
      <c r="F8805">
        <v>59254</v>
      </c>
      <c r="G8805" t="s">
        <v>9391</v>
      </c>
      <c r="H8805" t="s">
        <v>11</v>
      </c>
    </row>
    <row r="8806" spans="1:8" hidden="1" x14ac:dyDescent="0.3">
      <c r="A8806">
        <v>42.115000000000002</v>
      </c>
      <c r="B8806">
        <v>-71.236999999999995</v>
      </c>
      <c r="C8806" t="s">
        <v>27</v>
      </c>
      <c r="D8806">
        <v>1</v>
      </c>
      <c r="E8806" t="s">
        <v>11205</v>
      </c>
      <c r="F8806">
        <v>65043</v>
      </c>
      <c r="G8806" t="s">
        <v>1031</v>
      </c>
      <c r="H8806" t="s">
        <v>11</v>
      </c>
    </row>
    <row r="8807" spans="1:8" hidden="1" x14ac:dyDescent="0.3">
      <c r="A8807">
        <v>42.115000000000002</v>
      </c>
      <c r="B8807">
        <v>-71.236999999999995</v>
      </c>
      <c r="C8807" t="s">
        <v>30</v>
      </c>
      <c r="D8807">
        <v>0.5</v>
      </c>
      <c r="E8807" t="s">
        <v>11205</v>
      </c>
      <c r="F8807">
        <v>65043</v>
      </c>
      <c r="G8807" t="s">
        <v>1031</v>
      </c>
      <c r="H8807" t="s">
        <v>11</v>
      </c>
    </row>
    <row r="8808" spans="1:8" hidden="1" x14ac:dyDescent="0.3">
      <c r="A8808">
        <v>42.115589</v>
      </c>
      <c r="B8808">
        <v>-87.731030000000004</v>
      </c>
      <c r="C8808" t="s">
        <v>15</v>
      </c>
      <c r="D8808">
        <v>5.2</v>
      </c>
      <c r="E8808" t="s">
        <v>11206</v>
      </c>
      <c r="F8808">
        <v>20824</v>
      </c>
      <c r="G8808" t="s">
        <v>11207</v>
      </c>
      <c r="H8808" t="s">
        <v>59</v>
      </c>
    </row>
    <row r="8809" spans="1:8" hidden="1" x14ac:dyDescent="0.3">
      <c r="A8809">
        <v>42.115589</v>
      </c>
      <c r="B8809">
        <v>-87.731030000000004</v>
      </c>
      <c r="C8809" t="s">
        <v>135</v>
      </c>
      <c r="D8809">
        <v>28.2</v>
      </c>
      <c r="E8809" t="s">
        <v>11206</v>
      </c>
      <c r="F8809">
        <v>20824</v>
      </c>
      <c r="G8809" t="s">
        <v>11207</v>
      </c>
      <c r="H8809" t="s">
        <v>59</v>
      </c>
    </row>
    <row r="8810" spans="1:8" hidden="1" x14ac:dyDescent="0.3">
      <c r="A8810">
        <v>42.115651999999997</v>
      </c>
      <c r="B8810">
        <v>-71.644049999999993</v>
      </c>
      <c r="C8810" t="s">
        <v>27</v>
      </c>
      <c r="D8810">
        <v>3</v>
      </c>
      <c r="E8810" t="s">
        <v>11208</v>
      </c>
      <c r="F8810">
        <v>62825</v>
      </c>
      <c r="G8810" t="s">
        <v>11209</v>
      </c>
      <c r="H8810" t="s">
        <v>11</v>
      </c>
    </row>
    <row r="8811" spans="1:8" hidden="1" x14ac:dyDescent="0.3">
      <c r="A8811">
        <v>42.115651999999997</v>
      </c>
      <c r="B8811">
        <v>-71.644049999999993</v>
      </c>
      <c r="C8811" t="s">
        <v>30</v>
      </c>
      <c r="D8811">
        <v>5</v>
      </c>
      <c r="E8811" t="s">
        <v>11208</v>
      </c>
      <c r="F8811">
        <v>62825</v>
      </c>
      <c r="G8811" t="s">
        <v>11209</v>
      </c>
      <c r="H8811" t="s">
        <v>11</v>
      </c>
    </row>
    <row r="8812" spans="1:8" hidden="1" x14ac:dyDescent="0.3">
      <c r="A8812">
        <v>42.116</v>
      </c>
      <c r="B8812">
        <v>-76.183000000000007</v>
      </c>
      <c r="C8812" t="s">
        <v>30</v>
      </c>
      <c r="D8812">
        <v>5</v>
      </c>
      <c r="E8812" t="s">
        <v>11210</v>
      </c>
      <c r="F8812">
        <v>61610</v>
      </c>
      <c r="G8812" t="s">
        <v>9900</v>
      </c>
      <c r="H8812" t="s">
        <v>11</v>
      </c>
    </row>
    <row r="8813" spans="1:8" hidden="1" x14ac:dyDescent="0.3">
      <c r="A8813">
        <v>42.116900000000001</v>
      </c>
      <c r="B8813">
        <v>-95.129199999999997</v>
      </c>
      <c r="C8813" t="s">
        <v>8</v>
      </c>
      <c r="D8813">
        <v>105</v>
      </c>
      <c r="E8813" t="s">
        <v>11211</v>
      </c>
      <c r="F8813">
        <v>12341</v>
      </c>
      <c r="G8813" t="s">
        <v>9029</v>
      </c>
      <c r="H8813" t="s">
        <v>18</v>
      </c>
    </row>
    <row r="8814" spans="1:8" hidden="1" x14ac:dyDescent="0.3">
      <c r="A8814">
        <v>42.117111999999999</v>
      </c>
      <c r="B8814">
        <v>-72.864660000000001</v>
      </c>
      <c r="C8814" t="s">
        <v>21</v>
      </c>
      <c r="D8814">
        <v>33</v>
      </c>
      <c r="E8814" t="s">
        <v>11212</v>
      </c>
      <c r="F8814">
        <v>8776</v>
      </c>
      <c r="G8814" t="s">
        <v>4965</v>
      </c>
      <c r="H8814" t="s">
        <v>59</v>
      </c>
    </row>
    <row r="8815" spans="1:8" hidden="1" x14ac:dyDescent="0.3">
      <c r="A8815">
        <v>42.117221999999998</v>
      </c>
      <c r="B8815">
        <v>-71.265829999999994</v>
      </c>
      <c r="C8815" t="s">
        <v>30</v>
      </c>
      <c r="D8815">
        <v>2.4</v>
      </c>
      <c r="E8815" t="s">
        <v>11213</v>
      </c>
      <c r="F8815">
        <v>58802</v>
      </c>
      <c r="G8815" t="s">
        <v>11214</v>
      </c>
      <c r="H8815" t="s">
        <v>11</v>
      </c>
    </row>
    <row r="8816" spans="1:8" hidden="1" x14ac:dyDescent="0.3">
      <c r="A8816">
        <v>42.117417000000003</v>
      </c>
      <c r="B8816">
        <v>-72.223470000000006</v>
      </c>
      <c r="C8816" t="s">
        <v>30</v>
      </c>
      <c r="D8816">
        <v>1.9</v>
      </c>
      <c r="E8816" t="s">
        <v>11215</v>
      </c>
      <c r="F8816">
        <v>65403</v>
      </c>
      <c r="G8816" t="s">
        <v>11216</v>
      </c>
      <c r="H8816" t="s">
        <v>11</v>
      </c>
    </row>
    <row r="8817" spans="1:8" hidden="1" x14ac:dyDescent="0.3">
      <c r="A8817">
        <v>42.118899999999996</v>
      </c>
      <c r="B8817">
        <v>-71.937100000000001</v>
      </c>
      <c r="C8817" t="s">
        <v>27</v>
      </c>
      <c r="D8817">
        <v>1.3</v>
      </c>
      <c r="E8817" t="s">
        <v>11217</v>
      </c>
      <c r="F8817">
        <v>61012</v>
      </c>
      <c r="G8817" t="s">
        <v>29</v>
      </c>
      <c r="H8817" t="s">
        <v>11</v>
      </c>
    </row>
    <row r="8818" spans="1:8" hidden="1" x14ac:dyDescent="0.3">
      <c r="A8818">
        <v>42.118899999999996</v>
      </c>
      <c r="B8818">
        <v>-71.937100000000001</v>
      </c>
      <c r="C8818" t="s">
        <v>30</v>
      </c>
      <c r="D8818">
        <v>2</v>
      </c>
      <c r="E8818" t="s">
        <v>11217</v>
      </c>
      <c r="F8818">
        <v>61012</v>
      </c>
      <c r="G8818" t="s">
        <v>29</v>
      </c>
      <c r="H8818" t="s">
        <v>11</v>
      </c>
    </row>
    <row r="8819" spans="1:8" hidden="1" x14ac:dyDescent="0.3">
      <c r="A8819">
        <v>42.121167999999997</v>
      </c>
      <c r="B8819">
        <v>-122.5479</v>
      </c>
      <c r="C8819" t="s">
        <v>21</v>
      </c>
      <c r="D8819">
        <v>17.2</v>
      </c>
      <c r="E8819" t="s">
        <v>11218</v>
      </c>
      <c r="F8819">
        <v>2518</v>
      </c>
      <c r="G8819" t="s">
        <v>2068</v>
      </c>
      <c r="H8819" t="s">
        <v>219</v>
      </c>
    </row>
    <row r="8820" spans="1:8" hidden="1" x14ac:dyDescent="0.3">
      <c r="A8820">
        <v>42.124443999999997</v>
      </c>
      <c r="B8820">
        <v>-72.332499999999996</v>
      </c>
      <c r="C8820" t="s">
        <v>30</v>
      </c>
      <c r="D8820">
        <v>3</v>
      </c>
      <c r="E8820" t="s">
        <v>11219</v>
      </c>
      <c r="F8820">
        <v>60281</v>
      </c>
      <c r="G8820" t="s">
        <v>70</v>
      </c>
      <c r="H8820" t="s">
        <v>11</v>
      </c>
    </row>
    <row r="8821" spans="1:8" hidden="1" x14ac:dyDescent="0.3">
      <c r="A8821">
        <v>42.127499999999998</v>
      </c>
      <c r="B8821">
        <v>-71.996390000000005</v>
      </c>
      <c r="C8821" t="s">
        <v>30</v>
      </c>
      <c r="D8821">
        <v>4</v>
      </c>
      <c r="E8821" t="s">
        <v>11220</v>
      </c>
      <c r="F8821">
        <v>59388</v>
      </c>
      <c r="G8821" t="s">
        <v>11221</v>
      </c>
      <c r="H8821" t="s">
        <v>11</v>
      </c>
    </row>
    <row r="8822" spans="1:8" hidden="1" x14ac:dyDescent="0.3">
      <c r="A8822">
        <v>42.127777999999999</v>
      </c>
      <c r="B8822">
        <v>-71.340280000000007</v>
      </c>
      <c r="C8822" t="s">
        <v>30</v>
      </c>
      <c r="D8822">
        <v>1.2</v>
      </c>
      <c r="E8822" t="s">
        <v>11222</v>
      </c>
      <c r="F8822">
        <v>57319</v>
      </c>
      <c r="G8822" t="s">
        <v>11223</v>
      </c>
      <c r="H8822" t="s">
        <v>11</v>
      </c>
    </row>
    <row r="8823" spans="1:8" hidden="1" x14ac:dyDescent="0.3">
      <c r="A8823">
        <v>42.129361000000003</v>
      </c>
      <c r="B8823">
        <v>-71.511499999999998</v>
      </c>
      <c r="C8823" t="s">
        <v>144</v>
      </c>
      <c r="D8823">
        <v>249.3</v>
      </c>
      <c r="E8823" t="s">
        <v>11224</v>
      </c>
      <c r="F8823">
        <v>12469</v>
      </c>
      <c r="G8823" t="s">
        <v>11225</v>
      </c>
      <c r="H8823" t="s">
        <v>11</v>
      </c>
    </row>
    <row r="8824" spans="1:8" hidden="1" x14ac:dyDescent="0.3">
      <c r="A8824">
        <v>42.13</v>
      </c>
      <c r="B8824">
        <v>-71.87</v>
      </c>
      <c r="C8824" t="s">
        <v>27</v>
      </c>
      <c r="D8824">
        <v>3.8</v>
      </c>
      <c r="E8824" t="s">
        <v>11226</v>
      </c>
      <c r="F8824">
        <v>61514</v>
      </c>
      <c r="G8824" t="s">
        <v>10608</v>
      </c>
      <c r="H8824" t="s">
        <v>11</v>
      </c>
    </row>
    <row r="8825" spans="1:8" hidden="1" x14ac:dyDescent="0.3">
      <c r="A8825">
        <v>42.13</v>
      </c>
      <c r="B8825">
        <v>-71.87</v>
      </c>
      <c r="C8825" t="s">
        <v>30</v>
      </c>
      <c r="D8825">
        <v>4.9000000000000004</v>
      </c>
      <c r="E8825" t="s">
        <v>11226</v>
      </c>
      <c r="F8825">
        <v>61514</v>
      </c>
      <c r="G8825" t="s">
        <v>10608</v>
      </c>
      <c r="H8825" t="s">
        <v>11</v>
      </c>
    </row>
    <row r="8826" spans="1:8" hidden="1" x14ac:dyDescent="0.3">
      <c r="A8826">
        <v>42.133208000000003</v>
      </c>
      <c r="B8826">
        <v>-71.271950000000004</v>
      </c>
      <c r="C8826" t="s">
        <v>30</v>
      </c>
      <c r="D8826">
        <v>2</v>
      </c>
      <c r="E8826" t="s">
        <v>11227</v>
      </c>
      <c r="F8826">
        <v>61012</v>
      </c>
      <c r="G8826" t="s">
        <v>29</v>
      </c>
      <c r="H8826" t="s">
        <v>11</v>
      </c>
    </row>
    <row r="8827" spans="1:8" hidden="1" x14ac:dyDescent="0.3">
      <c r="A8827">
        <v>42.133867000000002</v>
      </c>
      <c r="B8827">
        <v>-71.631050000000002</v>
      </c>
      <c r="C8827" t="s">
        <v>27</v>
      </c>
      <c r="D8827">
        <v>4</v>
      </c>
      <c r="E8827" t="s">
        <v>11228</v>
      </c>
      <c r="F8827">
        <v>62827</v>
      </c>
      <c r="G8827" t="s">
        <v>11229</v>
      </c>
      <c r="H8827" t="s">
        <v>11</v>
      </c>
    </row>
    <row r="8828" spans="1:8" hidden="1" x14ac:dyDescent="0.3">
      <c r="A8828">
        <v>42.133867000000002</v>
      </c>
      <c r="B8828">
        <v>-71.631050000000002</v>
      </c>
      <c r="C8828" t="s">
        <v>30</v>
      </c>
      <c r="D8828">
        <v>5</v>
      </c>
      <c r="E8828" t="s">
        <v>11228</v>
      </c>
      <c r="F8828">
        <v>62827</v>
      </c>
      <c r="G8828" t="s">
        <v>11229</v>
      </c>
      <c r="H8828" t="s">
        <v>11</v>
      </c>
    </row>
    <row r="8829" spans="1:8" hidden="1" x14ac:dyDescent="0.3">
      <c r="A8829">
        <v>42.134453000000001</v>
      </c>
      <c r="B8829">
        <v>-72.549689999999998</v>
      </c>
      <c r="C8829" t="s">
        <v>30</v>
      </c>
      <c r="D8829">
        <v>4</v>
      </c>
      <c r="E8829" t="s">
        <v>11230</v>
      </c>
      <c r="F8829">
        <v>54913</v>
      </c>
      <c r="G8829" t="s">
        <v>10580</v>
      </c>
      <c r="H8829" t="s">
        <v>18</v>
      </c>
    </row>
    <row r="8830" spans="1:8" hidden="1" x14ac:dyDescent="0.3">
      <c r="A8830">
        <v>42.136749999999999</v>
      </c>
      <c r="B8830">
        <v>-73.325180000000003</v>
      </c>
      <c r="C8830" t="s">
        <v>30</v>
      </c>
      <c r="D8830">
        <v>2</v>
      </c>
      <c r="E8830" t="s">
        <v>11231</v>
      </c>
      <c r="F8830">
        <v>62836</v>
      </c>
      <c r="G8830" t="s">
        <v>5658</v>
      </c>
      <c r="H8830" t="s">
        <v>11</v>
      </c>
    </row>
    <row r="8831" spans="1:8" hidden="1" x14ac:dyDescent="0.3">
      <c r="A8831">
        <v>42.137217999999997</v>
      </c>
      <c r="B8831">
        <v>-71.444699999999997</v>
      </c>
      <c r="C8831" t="s">
        <v>147</v>
      </c>
      <c r="D8831">
        <v>263.60000000000002</v>
      </c>
      <c r="E8831" t="s">
        <v>11232</v>
      </c>
      <c r="F8831">
        <v>6035</v>
      </c>
      <c r="G8831" t="s">
        <v>558</v>
      </c>
      <c r="H8831" t="s">
        <v>11</v>
      </c>
    </row>
    <row r="8832" spans="1:8" hidden="1" x14ac:dyDescent="0.3">
      <c r="A8832">
        <v>42.137920000000001</v>
      </c>
      <c r="B8832">
        <v>-71.915920999999997</v>
      </c>
      <c r="C8832" t="s">
        <v>30</v>
      </c>
      <c r="D8832">
        <v>2</v>
      </c>
      <c r="E8832" t="s">
        <v>11233</v>
      </c>
      <c r="F8832">
        <v>62836</v>
      </c>
      <c r="G8832" t="s">
        <v>5658</v>
      </c>
      <c r="H8832" t="s">
        <v>11</v>
      </c>
    </row>
    <row r="8833" spans="1:8" hidden="1" x14ac:dyDescent="0.3">
      <c r="A8833">
        <v>42.13794</v>
      </c>
      <c r="B8833">
        <v>-72.550899999999999</v>
      </c>
      <c r="C8833" t="s">
        <v>30</v>
      </c>
      <c r="D8833">
        <v>1.9</v>
      </c>
      <c r="E8833" t="s">
        <v>11234</v>
      </c>
      <c r="F8833">
        <v>57319</v>
      </c>
      <c r="G8833" t="s">
        <v>11223</v>
      </c>
      <c r="H8833" t="s">
        <v>11</v>
      </c>
    </row>
    <row r="8834" spans="1:8" hidden="1" x14ac:dyDescent="0.3">
      <c r="A8834">
        <v>42.139491999999997</v>
      </c>
      <c r="B8834">
        <v>-71.633129999999994</v>
      </c>
      <c r="C8834" t="s">
        <v>27</v>
      </c>
      <c r="D8834">
        <v>4</v>
      </c>
      <c r="E8834" t="s">
        <v>11235</v>
      </c>
      <c r="F8834">
        <v>62826</v>
      </c>
      <c r="G8834" t="s">
        <v>11236</v>
      </c>
      <c r="H8834" t="s">
        <v>11</v>
      </c>
    </row>
    <row r="8835" spans="1:8" hidden="1" x14ac:dyDescent="0.3">
      <c r="A8835">
        <v>42.139491999999997</v>
      </c>
      <c r="B8835">
        <v>-71.633129999999994</v>
      </c>
      <c r="C8835" t="s">
        <v>30</v>
      </c>
      <c r="D8835">
        <v>5</v>
      </c>
      <c r="E8835" t="s">
        <v>11235</v>
      </c>
      <c r="F8835">
        <v>62826</v>
      </c>
      <c r="G8835" t="s">
        <v>11236</v>
      </c>
      <c r="H8835" t="s">
        <v>11</v>
      </c>
    </row>
    <row r="8836" spans="1:8" hidden="1" x14ac:dyDescent="0.3">
      <c r="A8836">
        <v>42.14</v>
      </c>
      <c r="B8836">
        <v>-72.55</v>
      </c>
      <c r="C8836" t="s">
        <v>30</v>
      </c>
      <c r="D8836">
        <v>1.4</v>
      </c>
      <c r="E8836" t="s">
        <v>11237</v>
      </c>
      <c r="F8836">
        <v>54913</v>
      </c>
      <c r="G8836" t="s">
        <v>10580</v>
      </c>
      <c r="H8836" t="s">
        <v>18</v>
      </c>
    </row>
    <row r="8837" spans="1:8" hidden="1" x14ac:dyDescent="0.3">
      <c r="A8837">
        <v>42.140028000000001</v>
      </c>
      <c r="B8837">
        <v>-71.446439999999996</v>
      </c>
      <c r="C8837" t="s">
        <v>15</v>
      </c>
      <c r="D8837">
        <v>135</v>
      </c>
      <c r="E8837" t="s">
        <v>11238</v>
      </c>
      <c r="F8837">
        <v>6035</v>
      </c>
      <c r="G8837" t="s">
        <v>558</v>
      </c>
      <c r="H8837" t="s">
        <v>11</v>
      </c>
    </row>
    <row r="8838" spans="1:8" hidden="1" x14ac:dyDescent="0.3">
      <c r="A8838">
        <v>42.141319000000003</v>
      </c>
      <c r="B8838">
        <v>-71.850759999999994</v>
      </c>
      <c r="C8838" t="s">
        <v>30</v>
      </c>
      <c r="D8838">
        <v>2.8</v>
      </c>
      <c r="E8838" t="s">
        <v>4794</v>
      </c>
      <c r="F8838">
        <v>63621</v>
      </c>
      <c r="G8838" t="s">
        <v>4795</v>
      </c>
      <c r="H8838" t="s">
        <v>11</v>
      </c>
    </row>
    <row r="8839" spans="1:8" hidden="1" x14ac:dyDescent="0.3">
      <c r="A8839">
        <v>42.14134</v>
      </c>
      <c r="B8839">
        <v>-76.287970000000001</v>
      </c>
      <c r="C8839" t="s">
        <v>30</v>
      </c>
      <c r="D8839">
        <v>10</v>
      </c>
      <c r="E8839" t="s">
        <v>11239</v>
      </c>
      <c r="F8839">
        <v>64190</v>
      </c>
      <c r="G8839" t="s">
        <v>11240</v>
      </c>
      <c r="H8839" t="s">
        <v>11</v>
      </c>
    </row>
    <row r="8840" spans="1:8" hidden="1" x14ac:dyDescent="0.3">
      <c r="A8840">
        <v>42.143585999999999</v>
      </c>
      <c r="B8840">
        <v>-71.972110000000001</v>
      </c>
      <c r="C8840" t="s">
        <v>30</v>
      </c>
      <c r="D8840">
        <v>1</v>
      </c>
      <c r="E8840" t="s">
        <v>11241</v>
      </c>
      <c r="F8840">
        <v>63281</v>
      </c>
      <c r="G8840" t="s">
        <v>10690</v>
      </c>
      <c r="H8840" t="s">
        <v>11</v>
      </c>
    </row>
    <row r="8841" spans="1:8" hidden="1" x14ac:dyDescent="0.3">
      <c r="A8841">
        <v>42.145125999999998</v>
      </c>
      <c r="B8841">
        <v>-71.130920000000003</v>
      </c>
      <c r="C8841" t="s">
        <v>30</v>
      </c>
      <c r="D8841">
        <v>5</v>
      </c>
      <c r="E8841" t="s">
        <v>11242</v>
      </c>
      <c r="F8841">
        <v>63735</v>
      </c>
      <c r="G8841" t="s">
        <v>11243</v>
      </c>
      <c r="H8841" t="s">
        <v>11</v>
      </c>
    </row>
    <row r="8842" spans="1:8" hidden="1" x14ac:dyDescent="0.3">
      <c r="A8842">
        <v>42.145277999999998</v>
      </c>
      <c r="B8842">
        <v>-72.538330000000002</v>
      </c>
      <c r="C8842" t="s">
        <v>30</v>
      </c>
      <c r="D8842">
        <v>3.2</v>
      </c>
      <c r="E8842" t="s">
        <v>11244</v>
      </c>
      <c r="F8842">
        <v>56999</v>
      </c>
      <c r="G8842" t="s">
        <v>11245</v>
      </c>
      <c r="H8842" t="s">
        <v>18</v>
      </c>
    </row>
    <row r="8843" spans="1:8" hidden="1" x14ac:dyDescent="0.3">
      <c r="A8843">
        <v>42.14611</v>
      </c>
      <c r="B8843">
        <v>-71.998729999999995</v>
      </c>
      <c r="C8843" t="s">
        <v>30</v>
      </c>
      <c r="D8843">
        <v>1.4</v>
      </c>
      <c r="E8843" t="s">
        <v>11246</v>
      </c>
      <c r="F8843">
        <v>64982</v>
      </c>
      <c r="G8843" t="s">
        <v>11247</v>
      </c>
      <c r="H8843" t="s">
        <v>11</v>
      </c>
    </row>
    <row r="8844" spans="1:8" hidden="1" x14ac:dyDescent="0.3">
      <c r="A8844">
        <v>42.146633000000001</v>
      </c>
      <c r="B8844">
        <v>-72.004379999999998</v>
      </c>
      <c r="C8844" t="s">
        <v>30</v>
      </c>
      <c r="D8844">
        <v>2</v>
      </c>
      <c r="E8844" t="s">
        <v>11248</v>
      </c>
      <c r="F8844">
        <v>61693</v>
      </c>
      <c r="G8844" t="s">
        <v>11248</v>
      </c>
      <c r="H8844" t="s">
        <v>11</v>
      </c>
    </row>
    <row r="8845" spans="1:8" hidden="1" x14ac:dyDescent="0.3">
      <c r="A8845">
        <v>42.148299999999999</v>
      </c>
      <c r="B8845">
        <v>-72.591099999999997</v>
      </c>
      <c r="C8845" t="s">
        <v>15</v>
      </c>
      <c r="D8845">
        <v>8.1</v>
      </c>
      <c r="E8845" t="s">
        <v>11249</v>
      </c>
      <c r="F8845">
        <v>3477</v>
      </c>
      <c r="G8845" t="s">
        <v>11250</v>
      </c>
      <c r="H8845" t="s">
        <v>59</v>
      </c>
    </row>
    <row r="8846" spans="1:8" hidden="1" x14ac:dyDescent="0.3">
      <c r="A8846">
        <v>42.148333000000001</v>
      </c>
      <c r="B8846">
        <v>-72.748059999999995</v>
      </c>
      <c r="C8846" t="s">
        <v>30</v>
      </c>
      <c r="D8846">
        <v>1.5</v>
      </c>
      <c r="E8846" t="s">
        <v>11251</v>
      </c>
      <c r="F8846">
        <v>58871</v>
      </c>
      <c r="G8846" t="s">
        <v>1833</v>
      </c>
      <c r="H8846" t="s">
        <v>11</v>
      </c>
    </row>
    <row r="8847" spans="1:8" hidden="1" x14ac:dyDescent="0.3">
      <c r="A8847">
        <v>42.148611000000002</v>
      </c>
      <c r="B8847">
        <v>-72.496939999999995</v>
      </c>
      <c r="C8847" t="s">
        <v>30</v>
      </c>
      <c r="D8847">
        <v>3.5</v>
      </c>
      <c r="E8847" t="s">
        <v>11252</v>
      </c>
      <c r="F8847">
        <v>58871</v>
      </c>
      <c r="G8847" t="s">
        <v>1833</v>
      </c>
      <c r="H8847" t="s">
        <v>11</v>
      </c>
    </row>
    <row r="8848" spans="1:8" hidden="1" x14ac:dyDescent="0.3">
      <c r="A8848">
        <v>42.149496999999997</v>
      </c>
      <c r="B8848">
        <v>-72.610950000000003</v>
      </c>
      <c r="C8848" t="s">
        <v>21</v>
      </c>
      <c r="D8848">
        <v>1.2</v>
      </c>
      <c r="E8848" t="s">
        <v>11253</v>
      </c>
      <c r="F8848">
        <v>61350</v>
      </c>
      <c r="G8848" t="s">
        <v>11254</v>
      </c>
      <c r="H8848" t="s">
        <v>11</v>
      </c>
    </row>
    <row r="8849" spans="1:8" hidden="1" x14ac:dyDescent="0.3">
      <c r="A8849">
        <v>42.150278</v>
      </c>
      <c r="B8849">
        <v>-72.552220000000005</v>
      </c>
      <c r="C8849" t="s">
        <v>30</v>
      </c>
      <c r="D8849">
        <v>2</v>
      </c>
      <c r="E8849" t="s">
        <v>11255</v>
      </c>
      <c r="F8849">
        <v>58871</v>
      </c>
      <c r="G8849" t="s">
        <v>1833</v>
      </c>
      <c r="H8849" t="s">
        <v>11</v>
      </c>
    </row>
    <row r="8850" spans="1:8" hidden="1" x14ac:dyDescent="0.3">
      <c r="A8850">
        <v>42.151091999999998</v>
      </c>
      <c r="B8850">
        <v>-72.269739999999999</v>
      </c>
      <c r="C8850" t="s">
        <v>30</v>
      </c>
      <c r="D8850">
        <v>1</v>
      </c>
      <c r="E8850" t="s">
        <v>11256</v>
      </c>
      <c r="F8850">
        <v>63621</v>
      </c>
      <c r="G8850" t="s">
        <v>4795</v>
      </c>
      <c r="H8850" t="s">
        <v>11</v>
      </c>
    </row>
    <row r="8851" spans="1:8" hidden="1" x14ac:dyDescent="0.3">
      <c r="A8851">
        <v>42.151389000000002</v>
      </c>
      <c r="B8851">
        <v>-72.498890000000003</v>
      </c>
      <c r="C8851" t="s">
        <v>30</v>
      </c>
      <c r="D8851">
        <v>1.9</v>
      </c>
      <c r="E8851" t="s">
        <v>11257</v>
      </c>
      <c r="F8851">
        <v>56999</v>
      </c>
      <c r="G8851" t="s">
        <v>11245</v>
      </c>
      <c r="H8851" t="s">
        <v>18</v>
      </c>
    </row>
    <row r="8852" spans="1:8" hidden="1" x14ac:dyDescent="0.3">
      <c r="A8852">
        <v>42.152999999999999</v>
      </c>
      <c r="B8852">
        <v>-71.988</v>
      </c>
      <c r="C8852" t="s">
        <v>30</v>
      </c>
      <c r="D8852">
        <v>2</v>
      </c>
      <c r="E8852" t="s">
        <v>11258</v>
      </c>
      <c r="F8852">
        <v>61561</v>
      </c>
      <c r="G8852" t="s">
        <v>11259</v>
      </c>
      <c r="H8852" t="s">
        <v>11</v>
      </c>
    </row>
    <row r="8853" spans="1:8" hidden="1" x14ac:dyDescent="0.3">
      <c r="A8853">
        <v>42.156126999999998</v>
      </c>
      <c r="B8853">
        <v>-106.9085</v>
      </c>
      <c r="C8853" t="s">
        <v>21</v>
      </c>
      <c r="D8853">
        <v>51.599999999999902</v>
      </c>
      <c r="E8853" t="s">
        <v>11260</v>
      </c>
      <c r="F8853">
        <v>2518</v>
      </c>
      <c r="G8853" t="s">
        <v>2068</v>
      </c>
      <c r="H8853" t="s">
        <v>219</v>
      </c>
    </row>
    <row r="8854" spans="1:8" hidden="1" x14ac:dyDescent="0.3">
      <c r="A8854">
        <v>42.156897999999998</v>
      </c>
      <c r="B8854">
        <v>-72.524150000000006</v>
      </c>
      <c r="C8854" t="s">
        <v>135</v>
      </c>
      <c r="D8854">
        <v>5.7</v>
      </c>
      <c r="E8854" t="s">
        <v>11261</v>
      </c>
      <c r="F8854">
        <v>39878</v>
      </c>
      <c r="G8854" t="s">
        <v>11262</v>
      </c>
      <c r="H8854" t="s">
        <v>66</v>
      </c>
    </row>
    <row r="8855" spans="1:8" hidden="1" x14ac:dyDescent="0.3">
      <c r="A8855">
        <v>42.1569</v>
      </c>
      <c r="B8855">
        <v>-72.422809999999998</v>
      </c>
      <c r="C8855" t="s">
        <v>21</v>
      </c>
      <c r="D8855">
        <v>1.2</v>
      </c>
      <c r="E8855" t="s">
        <v>11263</v>
      </c>
      <c r="F8855">
        <v>66098</v>
      </c>
      <c r="G8855" t="s">
        <v>11264</v>
      </c>
      <c r="H8855" t="s">
        <v>11</v>
      </c>
    </row>
    <row r="8856" spans="1:8" hidden="1" x14ac:dyDescent="0.3">
      <c r="A8856">
        <v>42.157499999999999</v>
      </c>
      <c r="B8856">
        <v>-72.522499999999994</v>
      </c>
      <c r="C8856" t="s">
        <v>144</v>
      </c>
      <c r="D8856">
        <v>260.89999999999998</v>
      </c>
      <c r="E8856" t="s">
        <v>11265</v>
      </c>
      <c r="F8856">
        <v>11741</v>
      </c>
      <c r="G8856" t="s">
        <v>11265</v>
      </c>
      <c r="H8856" t="s">
        <v>11</v>
      </c>
    </row>
    <row r="8857" spans="1:8" hidden="1" x14ac:dyDescent="0.3">
      <c r="A8857">
        <v>42.157713999999999</v>
      </c>
      <c r="B8857">
        <v>-75.045109999999994</v>
      </c>
      <c r="C8857" t="s">
        <v>30</v>
      </c>
      <c r="D8857">
        <v>2.2999999999999998</v>
      </c>
      <c r="E8857" t="s">
        <v>11266</v>
      </c>
      <c r="F8857">
        <v>60628</v>
      </c>
      <c r="G8857" t="s">
        <v>11267</v>
      </c>
      <c r="H8857" t="s">
        <v>11</v>
      </c>
    </row>
    <row r="8858" spans="1:8" hidden="1" x14ac:dyDescent="0.3">
      <c r="A8858">
        <v>42.157896000000001</v>
      </c>
      <c r="B8858">
        <v>-72.486429999999999</v>
      </c>
      <c r="C8858" t="s">
        <v>21</v>
      </c>
      <c r="D8858">
        <v>3.2</v>
      </c>
      <c r="E8858" t="s">
        <v>11268</v>
      </c>
      <c r="F8858">
        <v>61350</v>
      </c>
      <c r="G8858" t="s">
        <v>11254</v>
      </c>
      <c r="H8858" t="s">
        <v>11</v>
      </c>
    </row>
    <row r="8859" spans="1:8" hidden="1" x14ac:dyDescent="0.3">
      <c r="A8859">
        <v>42.158056000000002</v>
      </c>
      <c r="B8859">
        <v>-72.595830000000007</v>
      </c>
      <c r="C8859" t="s">
        <v>30</v>
      </c>
      <c r="D8859">
        <v>1.6</v>
      </c>
      <c r="E8859" t="s">
        <v>11269</v>
      </c>
      <c r="F8859">
        <v>58871</v>
      </c>
      <c r="G8859" t="s">
        <v>1833</v>
      </c>
      <c r="H8859" t="s">
        <v>11</v>
      </c>
    </row>
    <row r="8860" spans="1:8" hidden="1" x14ac:dyDescent="0.3">
      <c r="A8860">
        <v>42.159444000000001</v>
      </c>
      <c r="B8860">
        <v>-92.715000000000003</v>
      </c>
      <c r="C8860" t="s">
        <v>8</v>
      </c>
      <c r="D8860">
        <v>150.19999999999999</v>
      </c>
      <c r="E8860" t="s">
        <v>11270</v>
      </c>
      <c r="F8860">
        <v>12341</v>
      </c>
      <c r="G8860" t="s">
        <v>9029</v>
      </c>
      <c r="H8860" t="s">
        <v>18</v>
      </c>
    </row>
    <row r="8861" spans="1:8" hidden="1" x14ac:dyDescent="0.3">
      <c r="A8861">
        <v>42.159595000000003</v>
      </c>
      <c r="B8861">
        <v>-72.582790000000003</v>
      </c>
      <c r="C8861" t="s">
        <v>21</v>
      </c>
      <c r="D8861">
        <v>2.4</v>
      </c>
      <c r="E8861" t="s">
        <v>11271</v>
      </c>
      <c r="F8861">
        <v>3477</v>
      </c>
      <c r="G8861" t="s">
        <v>11250</v>
      </c>
      <c r="H8861" t="s">
        <v>59</v>
      </c>
    </row>
    <row r="8862" spans="1:8" hidden="1" x14ac:dyDescent="0.3">
      <c r="A8862">
        <v>42.159722000000002</v>
      </c>
      <c r="B8862">
        <v>-95.439719999999994</v>
      </c>
      <c r="C8862" t="s">
        <v>8</v>
      </c>
      <c r="D8862">
        <v>100</v>
      </c>
      <c r="E8862" t="s">
        <v>11272</v>
      </c>
      <c r="F8862">
        <v>15399</v>
      </c>
      <c r="G8862" t="s">
        <v>247</v>
      </c>
      <c r="H8862" t="s">
        <v>11</v>
      </c>
    </row>
    <row r="8863" spans="1:8" hidden="1" x14ac:dyDescent="0.3">
      <c r="A8863">
        <v>42.16</v>
      </c>
      <c r="B8863">
        <v>-120.4</v>
      </c>
      <c r="C8863" t="s">
        <v>30</v>
      </c>
      <c r="D8863">
        <v>10</v>
      </c>
      <c r="E8863" t="s">
        <v>11273</v>
      </c>
      <c r="F8863">
        <v>63065</v>
      </c>
      <c r="G8863" t="s">
        <v>11274</v>
      </c>
      <c r="H8863" t="s">
        <v>11</v>
      </c>
    </row>
    <row r="8864" spans="1:8" hidden="1" x14ac:dyDescent="0.3">
      <c r="A8864">
        <v>42.160953999999997</v>
      </c>
      <c r="B8864">
        <v>-72.507630000000006</v>
      </c>
      <c r="C8864" t="s">
        <v>21</v>
      </c>
      <c r="D8864">
        <v>3.7</v>
      </c>
      <c r="E8864" t="s">
        <v>11275</v>
      </c>
      <c r="F8864">
        <v>61350</v>
      </c>
      <c r="G8864" t="s">
        <v>11254</v>
      </c>
      <c r="H8864" t="s">
        <v>11</v>
      </c>
    </row>
    <row r="8865" spans="1:8" hidden="1" x14ac:dyDescent="0.3">
      <c r="A8865">
        <v>42.161389</v>
      </c>
      <c r="B8865">
        <v>-92.442499999999995</v>
      </c>
      <c r="C8865" t="s">
        <v>8</v>
      </c>
      <c r="D8865">
        <v>1.5</v>
      </c>
      <c r="E8865" t="s">
        <v>11276</v>
      </c>
      <c r="F8865">
        <v>19062</v>
      </c>
      <c r="G8865" t="s">
        <v>11277</v>
      </c>
      <c r="H8865" t="s">
        <v>59</v>
      </c>
    </row>
    <row r="8866" spans="1:8" hidden="1" x14ac:dyDescent="0.3">
      <c r="A8866">
        <v>42.162199999999999</v>
      </c>
      <c r="B8866">
        <v>-94.93</v>
      </c>
      <c r="C8866" t="s">
        <v>8</v>
      </c>
      <c r="D8866">
        <v>159.1</v>
      </c>
      <c r="E8866" t="s">
        <v>11278</v>
      </c>
      <c r="F8866">
        <v>12341</v>
      </c>
      <c r="G8866" t="s">
        <v>9029</v>
      </c>
      <c r="H8866" t="s">
        <v>18</v>
      </c>
    </row>
    <row r="8867" spans="1:8" hidden="1" x14ac:dyDescent="0.3">
      <c r="A8867">
        <v>42.162207000000002</v>
      </c>
      <c r="B8867">
        <v>-71.864459999999994</v>
      </c>
      <c r="C8867" t="s">
        <v>30</v>
      </c>
      <c r="D8867">
        <v>11.9</v>
      </c>
      <c r="E8867" t="s">
        <v>11279</v>
      </c>
      <c r="F8867">
        <v>61944</v>
      </c>
      <c r="G8867" t="s">
        <v>645</v>
      </c>
      <c r="H8867" t="s">
        <v>11</v>
      </c>
    </row>
    <row r="8868" spans="1:8" hidden="1" x14ac:dyDescent="0.3">
      <c r="A8868">
        <v>42.162647</v>
      </c>
      <c r="B8868">
        <v>-72.5381</v>
      </c>
      <c r="C8868" t="s">
        <v>15</v>
      </c>
      <c r="D8868">
        <v>7.8</v>
      </c>
      <c r="E8868" t="s">
        <v>11280</v>
      </c>
      <c r="F8868">
        <v>54812</v>
      </c>
      <c r="G8868" t="s">
        <v>11281</v>
      </c>
      <c r="H8868" t="s">
        <v>11</v>
      </c>
    </row>
    <row r="8869" spans="1:8" hidden="1" x14ac:dyDescent="0.3">
      <c r="A8869">
        <v>42.163378000000002</v>
      </c>
      <c r="B8869">
        <v>-72.827510000000004</v>
      </c>
      <c r="C8869" t="s">
        <v>21</v>
      </c>
      <c r="D8869">
        <v>2.8</v>
      </c>
      <c r="E8869" t="s">
        <v>11282</v>
      </c>
      <c r="F8869">
        <v>57280</v>
      </c>
      <c r="G8869" t="s">
        <v>2999</v>
      </c>
      <c r="H8869" t="s">
        <v>11</v>
      </c>
    </row>
    <row r="8870" spans="1:8" hidden="1" x14ac:dyDescent="0.3">
      <c r="A8870">
        <v>42.163888999999998</v>
      </c>
      <c r="B8870">
        <v>-77.528890000000004</v>
      </c>
      <c r="C8870" t="s">
        <v>8</v>
      </c>
      <c r="D8870">
        <v>16.2</v>
      </c>
      <c r="E8870" t="s">
        <v>11283</v>
      </c>
      <c r="F8870">
        <v>49893</v>
      </c>
      <c r="G8870" t="s">
        <v>267</v>
      </c>
      <c r="H8870" t="s">
        <v>11</v>
      </c>
    </row>
    <row r="8871" spans="1:8" hidden="1" x14ac:dyDescent="0.3">
      <c r="A8871">
        <v>42.164000000000001</v>
      </c>
      <c r="B8871">
        <v>-88.462500000000006</v>
      </c>
      <c r="C8871" t="s">
        <v>30</v>
      </c>
      <c r="D8871">
        <v>1.9</v>
      </c>
      <c r="E8871" t="s">
        <v>11284</v>
      </c>
      <c r="F8871">
        <v>62856</v>
      </c>
      <c r="G8871" t="s">
        <v>1827</v>
      </c>
      <c r="H8871" t="s">
        <v>11</v>
      </c>
    </row>
    <row r="8872" spans="1:8" hidden="1" x14ac:dyDescent="0.3">
      <c r="A8872">
        <v>42.164000000000001</v>
      </c>
      <c r="B8872">
        <v>-88.382999999999996</v>
      </c>
      <c r="C8872" t="s">
        <v>30</v>
      </c>
      <c r="D8872">
        <v>1.5</v>
      </c>
      <c r="E8872" t="s">
        <v>11285</v>
      </c>
      <c r="F8872">
        <v>62856</v>
      </c>
      <c r="G8872" t="s">
        <v>1827</v>
      </c>
      <c r="H8872" t="s">
        <v>11</v>
      </c>
    </row>
    <row r="8873" spans="1:8" hidden="1" x14ac:dyDescent="0.3">
      <c r="A8873">
        <v>42.164560999999999</v>
      </c>
      <c r="B8873">
        <v>-72.446250000000006</v>
      </c>
      <c r="C8873" t="s">
        <v>30</v>
      </c>
      <c r="D8873">
        <v>1.9</v>
      </c>
      <c r="E8873" t="s">
        <v>11286</v>
      </c>
      <c r="F8873">
        <v>54913</v>
      </c>
      <c r="G8873" t="s">
        <v>10580</v>
      </c>
      <c r="H8873" t="s">
        <v>18</v>
      </c>
    </row>
    <row r="8874" spans="1:8" hidden="1" x14ac:dyDescent="0.3">
      <c r="A8874">
        <v>42.164721999999998</v>
      </c>
      <c r="B8874">
        <v>-42.164721999999998</v>
      </c>
      <c r="C8874" t="s">
        <v>30</v>
      </c>
      <c r="D8874">
        <v>3</v>
      </c>
      <c r="E8874" t="s">
        <v>11287</v>
      </c>
      <c r="F8874">
        <v>59155</v>
      </c>
      <c r="G8874" t="s">
        <v>46</v>
      </c>
      <c r="H8874" t="s">
        <v>11</v>
      </c>
    </row>
    <row r="8875" spans="1:8" hidden="1" x14ac:dyDescent="0.3">
      <c r="A8875">
        <v>42.164900000000003</v>
      </c>
      <c r="B8875">
        <v>-72.001400000000004</v>
      </c>
      <c r="C8875" t="s">
        <v>27</v>
      </c>
      <c r="D8875">
        <v>2.9</v>
      </c>
      <c r="E8875" t="s">
        <v>11288</v>
      </c>
      <c r="F8875">
        <v>61012</v>
      </c>
      <c r="G8875" t="s">
        <v>29</v>
      </c>
      <c r="H8875" t="s">
        <v>11</v>
      </c>
    </row>
    <row r="8876" spans="1:8" hidden="1" x14ac:dyDescent="0.3">
      <c r="A8876">
        <v>42.164900000000003</v>
      </c>
      <c r="B8876">
        <v>-72.001400000000004</v>
      </c>
      <c r="C8876" t="s">
        <v>30</v>
      </c>
      <c r="D8876">
        <v>4.5</v>
      </c>
      <c r="E8876" t="s">
        <v>11288</v>
      </c>
      <c r="F8876">
        <v>61012</v>
      </c>
      <c r="G8876" t="s">
        <v>29</v>
      </c>
      <c r="H8876" t="s">
        <v>11</v>
      </c>
    </row>
    <row r="8877" spans="1:8" hidden="1" x14ac:dyDescent="0.3">
      <c r="A8877">
        <v>42.16572</v>
      </c>
      <c r="B8877">
        <v>-89.036860000000004</v>
      </c>
      <c r="C8877" t="s">
        <v>30</v>
      </c>
      <c r="D8877">
        <v>2</v>
      </c>
      <c r="E8877" t="s">
        <v>11289</v>
      </c>
      <c r="F8877">
        <v>64055</v>
      </c>
      <c r="G8877" t="s">
        <v>11290</v>
      </c>
      <c r="H8877" t="s">
        <v>11</v>
      </c>
    </row>
    <row r="8878" spans="1:8" hidden="1" x14ac:dyDescent="0.3">
      <c r="A8878">
        <v>42.165832999999999</v>
      </c>
      <c r="B8878">
        <v>-121.685</v>
      </c>
      <c r="C8878" t="s">
        <v>21</v>
      </c>
      <c r="D8878">
        <v>1.1000000000000001</v>
      </c>
      <c r="E8878" t="s">
        <v>11291</v>
      </c>
      <c r="F8878">
        <v>58459</v>
      </c>
      <c r="G8878" t="s">
        <v>11292</v>
      </c>
      <c r="H8878" t="s">
        <v>11</v>
      </c>
    </row>
    <row r="8879" spans="1:8" hidden="1" x14ac:dyDescent="0.3">
      <c r="A8879">
        <v>42.166105999999999</v>
      </c>
      <c r="B8879">
        <v>-83.213099999999997</v>
      </c>
      <c r="C8879" t="s">
        <v>15</v>
      </c>
      <c r="D8879">
        <v>6.6</v>
      </c>
      <c r="E8879" t="s">
        <v>11293</v>
      </c>
      <c r="F8879">
        <v>16073</v>
      </c>
      <c r="G8879" t="s">
        <v>11293</v>
      </c>
      <c r="H8879" t="s">
        <v>18</v>
      </c>
    </row>
    <row r="8880" spans="1:8" hidden="1" x14ac:dyDescent="0.3">
      <c r="A8880">
        <v>42.166389000000002</v>
      </c>
      <c r="B8880">
        <v>-71.645560000000003</v>
      </c>
      <c r="C8880" t="s">
        <v>30</v>
      </c>
      <c r="D8880">
        <v>1.9</v>
      </c>
      <c r="E8880" t="s">
        <v>11294</v>
      </c>
      <c r="F8880">
        <v>56769</v>
      </c>
      <c r="G8880" t="s">
        <v>531</v>
      </c>
      <c r="H8880" t="s">
        <v>11</v>
      </c>
    </row>
    <row r="8881" spans="1:8" hidden="1" x14ac:dyDescent="0.3">
      <c r="A8881">
        <v>42.166995</v>
      </c>
      <c r="B8881">
        <v>-72.192899999999995</v>
      </c>
      <c r="C8881" t="s">
        <v>30</v>
      </c>
      <c r="D8881">
        <v>4</v>
      </c>
      <c r="E8881" t="s">
        <v>11295</v>
      </c>
      <c r="F8881">
        <v>63621</v>
      </c>
      <c r="G8881" t="s">
        <v>4795</v>
      </c>
      <c r="H8881" t="s">
        <v>11</v>
      </c>
    </row>
    <row r="8882" spans="1:8" hidden="1" x14ac:dyDescent="0.3">
      <c r="A8882">
        <v>42.168999999999997</v>
      </c>
      <c r="B8882">
        <v>-73.767080000000007</v>
      </c>
      <c r="C8882" t="s">
        <v>30</v>
      </c>
      <c r="D8882">
        <v>5</v>
      </c>
      <c r="E8882" t="s">
        <v>11296</v>
      </c>
      <c r="F8882">
        <v>65519</v>
      </c>
      <c r="G8882" t="s">
        <v>11297</v>
      </c>
      <c r="H8882" t="s">
        <v>11</v>
      </c>
    </row>
    <row r="8883" spans="1:8" hidden="1" x14ac:dyDescent="0.3">
      <c r="A8883">
        <v>42.169640999999999</v>
      </c>
      <c r="B8883">
        <v>-71.468220000000002</v>
      </c>
      <c r="C8883" t="s">
        <v>30</v>
      </c>
      <c r="D8883">
        <v>1</v>
      </c>
      <c r="E8883" t="s">
        <v>11298</v>
      </c>
      <c r="F8883">
        <v>61944</v>
      </c>
      <c r="G8883" t="s">
        <v>645</v>
      </c>
      <c r="H8883" t="s">
        <v>11</v>
      </c>
    </row>
    <row r="8884" spans="1:8" hidden="1" x14ac:dyDescent="0.3">
      <c r="A8884">
        <v>42.169699999999999</v>
      </c>
      <c r="B8884">
        <v>-92.022199999999998</v>
      </c>
      <c r="C8884" t="s">
        <v>15</v>
      </c>
      <c r="D8884">
        <v>1.4</v>
      </c>
      <c r="E8884" t="s">
        <v>11299</v>
      </c>
      <c r="F8884">
        <v>19865</v>
      </c>
      <c r="G8884" t="s">
        <v>11300</v>
      </c>
      <c r="H8884" t="s">
        <v>59</v>
      </c>
    </row>
    <row r="8885" spans="1:8" hidden="1" x14ac:dyDescent="0.3">
      <c r="A8885">
        <v>42.169699999999999</v>
      </c>
      <c r="B8885">
        <v>-92.022199999999998</v>
      </c>
      <c r="C8885" t="s">
        <v>135</v>
      </c>
      <c r="D8885">
        <v>16.100000000000001</v>
      </c>
      <c r="E8885" t="s">
        <v>11299</v>
      </c>
      <c r="F8885">
        <v>19865</v>
      </c>
      <c r="G8885" t="s">
        <v>11300</v>
      </c>
      <c r="H8885" t="s">
        <v>59</v>
      </c>
    </row>
    <row r="8886" spans="1:8" hidden="1" x14ac:dyDescent="0.3">
      <c r="A8886">
        <v>42.170175999999998</v>
      </c>
      <c r="B8886">
        <v>-120.4023</v>
      </c>
      <c r="C8886" t="s">
        <v>30</v>
      </c>
      <c r="D8886">
        <v>47.3</v>
      </c>
      <c r="E8886" t="s">
        <v>11301</v>
      </c>
      <c r="F8886">
        <v>62051</v>
      </c>
      <c r="G8886" t="s">
        <v>11302</v>
      </c>
      <c r="H8886" t="s">
        <v>11</v>
      </c>
    </row>
    <row r="8887" spans="1:8" hidden="1" x14ac:dyDescent="0.3">
      <c r="A8887">
        <v>42.172718000000003</v>
      </c>
      <c r="B8887">
        <v>-121.81440000000001</v>
      </c>
      <c r="C8887" t="s">
        <v>147</v>
      </c>
      <c r="D8887">
        <v>117.6</v>
      </c>
      <c r="E8887" t="s">
        <v>11303</v>
      </c>
      <c r="F8887">
        <v>14372</v>
      </c>
      <c r="G8887" t="s">
        <v>11304</v>
      </c>
      <c r="H8887" t="s">
        <v>11</v>
      </c>
    </row>
    <row r="8888" spans="1:8" hidden="1" x14ac:dyDescent="0.3">
      <c r="A8888">
        <v>42.173369999999998</v>
      </c>
      <c r="B8888">
        <v>-73.024699999999996</v>
      </c>
      <c r="C8888" t="s">
        <v>30</v>
      </c>
      <c r="D8888">
        <v>4.7</v>
      </c>
      <c r="E8888" t="s">
        <v>11305</v>
      </c>
      <c r="F8888">
        <v>63595</v>
      </c>
      <c r="G8888" t="s">
        <v>11306</v>
      </c>
      <c r="H8888" t="s">
        <v>11</v>
      </c>
    </row>
    <row r="8889" spans="1:8" hidden="1" x14ac:dyDescent="0.3">
      <c r="A8889">
        <v>42.173889000000003</v>
      </c>
      <c r="B8889">
        <v>-121.81059999999999</v>
      </c>
      <c r="C8889" t="s">
        <v>144</v>
      </c>
      <c r="D8889">
        <v>501.5</v>
      </c>
      <c r="E8889" t="s">
        <v>11307</v>
      </c>
      <c r="F8889">
        <v>14372</v>
      </c>
      <c r="G8889" t="s">
        <v>11304</v>
      </c>
      <c r="H8889" t="s">
        <v>11</v>
      </c>
    </row>
    <row r="8890" spans="1:8" hidden="1" x14ac:dyDescent="0.3">
      <c r="A8890">
        <v>42.174059999999997</v>
      </c>
      <c r="B8890">
        <v>-72.315799999999996</v>
      </c>
      <c r="C8890" t="s">
        <v>27</v>
      </c>
      <c r="D8890">
        <v>2.2000000000000002</v>
      </c>
      <c r="E8890" t="s">
        <v>11308</v>
      </c>
      <c r="F8890">
        <v>64069</v>
      </c>
      <c r="G8890" t="s">
        <v>11309</v>
      </c>
      <c r="H8890" t="s">
        <v>11</v>
      </c>
    </row>
    <row r="8891" spans="1:8" hidden="1" x14ac:dyDescent="0.3">
      <c r="A8891">
        <v>42.174059999999997</v>
      </c>
      <c r="B8891">
        <v>-72.315799999999996</v>
      </c>
      <c r="C8891" t="s">
        <v>30</v>
      </c>
      <c r="D8891">
        <v>5</v>
      </c>
      <c r="E8891" t="s">
        <v>11308</v>
      </c>
      <c r="F8891">
        <v>64069</v>
      </c>
      <c r="G8891" t="s">
        <v>11309</v>
      </c>
      <c r="H8891" t="s">
        <v>11</v>
      </c>
    </row>
    <row r="8892" spans="1:8" hidden="1" x14ac:dyDescent="0.3">
      <c r="A8892">
        <v>42.174301</v>
      </c>
      <c r="B8892">
        <v>-106.8805</v>
      </c>
      <c r="C8892" t="s">
        <v>21</v>
      </c>
      <c r="D8892">
        <v>36</v>
      </c>
      <c r="E8892" t="s">
        <v>11310</v>
      </c>
      <c r="F8892">
        <v>2518</v>
      </c>
      <c r="G8892" t="s">
        <v>2068</v>
      </c>
      <c r="H8892" t="s">
        <v>219</v>
      </c>
    </row>
    <row r="8893" spans="1:8" hidden="1" x14ac:dyDescent="0.3">
      <c r="A8893">
        <v>42.174999999999997</v>
      </c>
      <c r="B8893">
        <v>-120.35980000000001</v>
      </c>
      <c r="C8893" t="s">
        <v>30</v>
      </c>
      <c r="D8893">
        <v>8</v>
      </c>
      <c r="E8893" t="s">
        <v>11311</v>
      </c>
      <c r="F8893">
        <v>60358</v>
      </c>
      <c r="G8893" t="s">
        <v>11311</v>
      </c>
      <c r="H8893" t="s">
        <v>11</v>
      </c>
    </row>
    <row r="8894" spans="1:8" hidden="1" x14ac:dyDescent="0.3">
      <c r="A8894">
        <v>42.174999999999997</v>
      </c>
      <c r="B8894">
        <v>-71.986000000000004</v>
      </c>
      <c r="C8894" t="s">
        <v>30</v>
      </c>
      <c r="D8894">
        <v>2</v>
      </c>
      <c r="E8894" t="s">
        <v>11312</v>
      </c>
      <c r="F8894">
        <v>61561</v>
      </c>
      <c r="G8894" t="s">
        <v>11259</v>
      </c>
      <c r="H8894" t="s">
        <v>11</v>
      </c>
    </row>
    <row r="8895" spans="1:8" hidden="1" x14ac:dyDescent="0.3">
      <c r="A8895">
        <v>42.175049999999999</v>
      </c>
      <c r="B8895">
        <v>-120.3626</v>
      </c>
      <c r="C8895" t="s">
        <v>30</v>
      </c>
      <c r="D8895">
        <v>2</v>
      </c>
      <c r="E8895" t="s">
        <v>11313</v>
      </c>
      <c r="F8895">
        <v>14354</v>
      </c>
      <c r="G8895" t="s">
        <v>8933</v>
      </c>
      <c r="H8895" t="s">
        <v>18</v>
      </c>
    </row>
    <row r="8896" spans="1:8" hidden="1" x14ac:dyDescent="0.3">
      <c r="A8896">
        <v>42.175083000000001</v>
      </c>
      <c r="B8896">
        <v>-70.728470000000002</v>
      </c>
      <c r="C8896" t="s">
        <v>8</v>
      </c>
      <c r="D8896">
        <v>1.5</v>
      </c>
      <c r="E8896" t="s">
        <v>11314</v>
      </c>
      <c r="F8896">
        <v>59493</v>
      </c>
      <c r="G8896" t="s">
        <v>11315</v>
      </c>
      <c r="H8896" t="s">
        <v>11</v>
      </c>
    </row>
    <row r="8897" spans="1:8" hidden="1" x14ac:dyDescent="0.3">
      <c r="A8897">
        <v>42.175203000000003</v>
      </c>
      <c r="B8897">
        <v>-71.793030000000002</v>
      </c>
      <c r="C8897" t="s">
        <v>27</v>
      </c>
      <c r="D8897">
        <v>3.8</v>
      </c>
      <c r="E8897" t="s">
        <v>11316</v>
      </c>
      <c r="F8897">
        <v>62820</v>
      </c>
      <c r="G8897" t="s">
        <v>11317</v>
      </c>
      <c r="H8897" t="s">
        <v>11</v>
      </c>
    </row>
    <row r="8898" spans="1:8" hidden="1" x14ac:dyDescent="0.3">
      <c r="A8898">
        <v>42.175203000000003</v>
      </c>
      <c r="B8898">
        <v>-71.793030000000002</v>
      </c>
      <c r="C8898" t="s">
        <v>30</v>
      </c>
      <c r="D8898">
        <v>5</v>
      </c>
      <c r="E8898" t="s">
        <v>11316</v>
      </c>
      <c r="F8898">
        <v>62820</v>
      </c>
      <c r="G8898" t="s">
        <v>11317</v>
      </c>
      <c r="H8898" t="s">
        <v>11</v>
      </c>
    </row>
    <row r="8899" spans="1:8" hidden="1" x14ac:dyDescent="0.3">
      <c r="A8899">
        <v>42.175277999999999</v>
      </c>
      <c r="B8899">
        <v>-89.088329999999999</v>
      </c>
      <c r="C8899" t="s">
        <v>30</v>
      </c>
      <c r="D8899">
        <v>2.6</v>
      </c>
      <c r="E8899" t="s">
        <v>11318</v>
      </c>
      <c r="F8899">
        <v>58594</v>
      </c>
      <c r="G8899" t="s">
        <v>11319</v>
      </c>
      <c r="H8899" t="s">
        <v>11</v>
      </c>
    </row>
    <row r="8900" spans="1:8" hidden="1" x14ac:dyDescent="0.3">
      <c r="A8900">
        <v>42.175438999999997</v>
      </c>
      <c r="B8900">
        <v>-71.997141999999997</v>
      </c>
      <c r="C8900" t="s">
        <v>30</v>
      </c>
      <c r="D8900">
        <v>1</v>
      </c>
      <c r="E8900" t="s">
        <v>11320</v>
      </c>
      <c r="F8900">
        <v>66093</v>
      </c>
      <c r="G8900" t="s">
        <v>11321</v>
      </c>
      <c r="H8900" t="s">
        <v>11</v>
      </c>
    </row>
    <row r="8901" spans="1:8" hidden="1" x14ac:dyDescent="0.3">
      <c r="A8901">
        <v>42.175624999999997</v>
      </c>
      <c r="B8901">
        <v>-72.755179999999996</v>
      </c>
      <c r="C8901" t="s">
        <v>30</v>
      </c>
      <c r="D8901">
        <v>2</v>
      </c>
      <c r="E8901" t="s">
        <v>11322</v>
      </c>
      <c r="F8901">
        <v>56769</v>
      </c>
      <c r="G8901" t="s">
        <v>531</v>
      </c>
      <c r="H8901" t="s">
        <v>11</v>
      </c>
    </row>
    <row r="8902" spans="1:8" hidden="1" x14ac:dyDescent="0.3">
      <c r="A8902">
        <v>42.175832999999997</v>
      </c>
      <c r="B8902">
        <v>-86.28</v>
      </c>
      <c r="C8902" t="s">
        <v>15</v>
      </c>
      <c r="D8902">
        <v>4</v>
      </c>
      <c r="E8902" t="s">
        <v>11323</v>
      </c>
      <c r="F8902">
        <v>55858</v>
      </c>
      <c r="G8902" t="s">
        <v>1033</v>
      </c>
      <c r="H8902" t="s">
        <v>11</v>
      </c>
    </row>
    <row r="8903" spans="1:8" hidden="1" x14ac:dyDescent="0.3">
      <c r="A8903">
        <v>42.176046999999997</v>
      </c>
      <c r="B8903">
        <v>-72.409520000000001</v>
      </c>
      <c r="C8903" t="s">
        <v>21</v>
      </c>
      <c r="D8903">
        <v>3.6</v>
      </c>
      <c r="E8903" t="s">
        <v>11324</v>
      </c>
      <c r="F8903">
        <v>61350</v>
      </c>
      <c r="G8903" t="s">
        <v>11254</v>
      </c>
      <c r="H8903" t="s">
        <v>11</v>
      </c>
    </row>
    <row r="8904" spans="1:8" hidden="1" x14ac:dyDescent="0.3">
      <c r="A8904">
        <v>42.17606</v>
      </c>
      <c r="B8904">
        <v>-89.084789999999998</v>
      </c>
      <c r="C8904" t="s">
        <v>30</v>
      </c>
      <c r="D8904">
        <v>4</v>
      </c>
      <c r="E8904" t="s">
        <v>11325</v>
      </c>
      <c r="F8904">
        <v>64990</v>
      </c>
      <c r="G8904" t="s">
        <v>11326</v>
      </c>
      <c r="H8904" t="s">
        <v>11</v>
      </c>
    </row>
    <row r="8905" spans="1:8" hidden="1" x14ac:dyDescent="0.3">
      <c r="A8905">
        <v>42.176299999999998</v>
      </c>
      <c r="B8905">
        <v>-72.153999999999996</v>
      </c>
      <c r="C8905" t="s">
        <v>27</v>
      </c>
      <c r="D8905">
        <v>1.5</v>
      </c>
      <c r="E8905" t="s">
        <v>11327</v>
      </c>
      <c r="F8905">
        <v>61012</v>
      </c>
      <c r="G8905" t="s">
        <v>29</v>
      </c>
      <c r="H8905" t="s">
        <v>11</v>
      </c>
    </row>
    <row r="8906" spans="1:8" hidden="1" x14ac:dyDescent="0.3">
      <c r="A8906">
        <v>42.176299999999998</v>
      </c>
      <c r="B8906">
        <v>-72.153999999999996</v>
      </c>
      <c r="C8906" t="s">
        <v>30</v>
      </c>
      <c r="D8906">
        <v>1.5</v>
      </c>
      <c r="E8906" t="s">
        <v>11327</v>
      </c>
      <c r="F8906">
        <v>61012</v>
      </c>
      <c r="G8906" t="s">
        <v>29</v>
      </c>
      <c r="H8906" t="s">
        <v>11</v>
      </c>
    </row>
    <row r="8907" spans="1:8" hidden="1" x14ac:dyDescent="0.3">
      <c r="A8907">
        <v>42.177199999999999</v>
      </c>
      <c r="B8907">
        <v>-72.004563000000005</v>
      </c>
      <c r="C8907" t="s">
        <v>30</v>
      </c>
      <c r="D8907">
        <v>1</v>
      </c>
      <c r="E8907" t="s">
        <v>11328</v>
      </c>
      <c r="F8907">
        <v>66230</v>
      </c>
      <c r="G8907" t="s">
        <v>11329</v>
      </c>
      <c r="H8907" t="s">
        <v>11</v>
      </c>
    </row>
    <row r="8908" spans="1:8" hidden="1" x14ac:dyDescent="0.3">
      <c r="A8908">
        <v>42.177244999999999</v>
      </c>
      <c r="B8908">
        <v>-106.2341</v>
      </c>
      <c r="C8908" t="s">
        <v>8</v>
      </c>
      <c r="D8908">
        <v>503.2</v>
      </c>
      <c r="E8908" t="s">
        <v>11330</v>
      </c>
      <c r="F8908">
        <v>14354</v>
      </c>
      <c r="G8908" t="s">
        <v>8933</v>
      </c>
      <c r="H8908" t="s">
        <v>18</v>
      </c>
    </row>
    <row r="8909" spans="1:8" hidden="1" x14ac:dyDescent="0.3">
      <c r="A8909">
        <v>42.177500000000002</v>
      </c>
      <c r="B8909">
        <v>-70.740560000000002</v>
      </c>
      <c r="C8909" t="s">
        <v>30</v>
      </c>
      <c r="D8909">
        <v>2.5</v>
      </c>
      <c r="E8909" t="s">
        <v>11331</v>
      </c>
      <c r="F8909">
        <v>61012</v>
      </c>
      <c r="G8909" t="s">
        <v>29</v>
      </c>
      <c r="H8909" t="s">
        <v>11</v>
      </c>
    </row>
    <row r="8910" spans="1:8" hidden="1" x14ac:dyDescent="0.3">
      <c r="A8910">
        <v>42.177500999999999</v>
      </c>
      <c r="B8910">
        <v>-72.727019999999996</v>
      </c>
      <c r="C8910" t="s">
        <v>30</v>
      </c>
      <c r="D8910">
        <v>3.6</v>
      </c>
      <c r="E8910" t="s">
        <v>11332</v>
      </c>
      <c r="F8910">
        <v>62719</v>
      </c>
      <c r="G8910" t="s">
        <v>463</v>
      </c>
      <c r="H8910" t="s">
        <v>53</v>
      </c>
    </row>
    <row r="8911" spans="1:8" hidden="1" x14ac:dyDescent="0.3">
      <c r="A8911">
        <v>42.177562999999999</v>
      </c>
      <c r="B8911">
        <v>-71.077389999999994</v>
      </c>
      <c r="C8911" t="s">
        <v>30</v>
      </c>
      <c r="D8911">
        <v>3.8</v>
      </c>
      <c r="E8911" t="s">
        <v>11333</v>
      </c>
      <c r="F8911">
        <v>60281</v>
      </c>
      <c r="G8911" t="s">
        <v>70</v>
      </c>
      <c r="H8911" t="s">
        <v>11</v>
      </c>
    </row>
    <row r="8912" spans="1:8" hidden="1" x14ac:dyDescent="0.3">
      <c r="A8912">
        <v>42.177875999999998</v>
      </c>
      <c r="B8912">
        <v>-71.454629999999995</v>
      </c>
      <c r="C8912" t="s">
        <v>30</v>
      </c>
      <c r="D8912">
        <v>2.2999999999999998</v>
      </c>
      <c r="E8912" t="s">
        <v>11334</v>
      </c>
      <c r="F8912">
        <v>58473</v>
      </c>
      <c r="G8912" t="s">
        <v>6581</v>
      </c>
      <c r="H8912" t="s">
        <v>11</v>
      </c>
    </row>
    <row r="8913" spans="1:8" hidden="1" x14ac:dyDescent="0.3">
      <c r="A8913">
        <v>42.181057000000003</v>
      </c>
      <c r="B8913">
        <v>-72.510710000000003</v>
      </c>
      <c r="C8913" t="s">
        <v>30</v>
      </c>
      <c r="D8913">
        <v>2</v>
      </c>
      <c r="E8913" t="s">
        <v>11335</v>
      </c>
      <c r="F8913">
        <v>63736</v>
      </c>
      <c r="G8913" t="s">
        <v>11336</v>
      </c>
      <c r="H8913" t="s">
        <v>11</v>
      </c>
    </row>
    <row r="8914" spans="1:8" hidden="1" x14ac:dyDescent="0.3">
      <c r="A8914">
        <v>42.181699999999999</v>
      </c>
      <c r="B8914">
        <v>-92.466300000000004</v>
      </c>
      <c r="C8914" t="s">
        <v>15</v>
      </c>
      <c r="D8914">
        <v>4</v>
      </c>
      <c r="E8914" t="s">
        <v>11337</v>
      </c>
      <c r="F8914">
        <v>19062</v>
      </c>
      <c r="G8914" t="s">
        <v>11277</v>
      </c>
      <c r="H8914" t="s">
        <v>59</v>
      </c>
    </row>
    <row r="8915" spans="1:8" hidden="1" x14ac:dyDescent="0.3">
      <c r="A8915">
        <v>42.182222000000003</v>
      </c>
      <c r="B8915">
        <v>-72.507499999999993</v>
      </c>
      <c r="C8915" t="s">
        <v>30</v>
      </c>
      <c r="D8915">
        <v>2.2999999999999998</v>
      </c>
      <c r="E8915" t="s">
        <v>11338</v>
      </c>
      <c r="F8915">
        <v>65164</v>
      </c>
      <c r="G8915" t="s">
        <v>1910</v>
      </c>
      <c r="H8915" t="s">
        <v>11</v>
      </c>
    </row>
    <row r="8916" spans="1:8" hidden="1" x14ac:dyDescent="0.3">
      <c r="A8916">
        <v>42.183</v>
      </c>
      <c r="B8916">
        <v>-121.764</v>
      </c>
      <c r="C8916" t="s">
        <v>30</v>
      </c>
      <c r="D8916">
        <v>2.9</v>
      </c>
      <c r="E8916" t="s">
        <v>11339</v>
      </c>
      <c r="F8916">
        <v>61944</v>
      </c>
      <c r="G8916" t="s">
        <v>645</v>
      </c>
      <c r="H8916" t="s">
        <v>11</v>
      </c>
    </row>
    <row r="8917" spans="1:8" hidden="1" x14ac:dyDescent="0.3">
      <c r="A8917">
        <v>42.184336000000002</v>
      </c>
      <c r="B8917">
        <v>-97.964979999999997</v>
      </c>
      <c r="C8917" t="s">
        <v>8</v>
      </c>
      <c r="D8917">
        <v>202.5</v>
      </c>
      <c r="E8917" t="s">
        <v>11340</v>
      </c>
      <c r="F8917">
        <v>49893</v>
      </c>
      <c r="G8917" t="s">
        <v>267</v>
      </c>
      <c r="H8917" t="s">
        <v>11</v>
      </c>
    </row>
    <row r="8918" spans="1:8" hidden="1" x14ac:dyDescent="0.3">
      <c r="A8918">
        <v>42.185555999999998</v>
      </c>
      <c r="B8918">
        <v>-72.582499999999996</v>
      </c>
      <c r="C8918" t="s">
        <v>30</v>
      </c>
      <c r="D8918">
        <v>3</v>
      </c>
      <c r="E8918" t="s">
        <v>11341</v>
      </c>
      <c r="F8918">
        <v>58871</v>
      </c>
      <c r="G8918" t="s">
        <v>1833</v>
      </c>
      <c r="H8918" t="s">
        <v>11</v>
      </c>
    </row>
    <row r="8919" spans="1:8" hidden="1" x14ac:dyDescent="0.3">
      <c r="A8919">
        <v>42.186</v>
      </c>
      <c r="B8919">
        <v>-76.844999999999999</v>
      </c>
      <c r="C8919" t="s">
        <v>30</v>
      </c>
      <c r="D8919">
        <v>1.7</v>
      </c>
      <c r="E8919" t="s">
        <v>11342</v>
      </c>
      <c r="F8919">
        <v>60281</v>
      </c>
      <c r="G8919" t="s">
        <v>70</v>
      </c>
      <c r="H8919" t="s">
        <v>11</v>
      </c>
    </row>
    <row r="8920" spans="1:8" hidden="1" x14ac:dyDescent="0.3">
      <c r="A8920">
        <v>42.186076</v>
      </c>
      <c r="B8920">
        <v>-93.600480000000005</v>
      </c>
      <c r="C8920" t="s">
        <v>15</v>
      </c>
      <c r="D8920">
        <v>11.9</v>
      </c>
      <c r="E8920" t="s">
        <v>11343</v>
      </c>
      <c r="F8920">
        <v>18177</v>
      </c>
      <c r="G8920" t="s">
        <v>11344</v>
      </c>
      <c r="H8920" t="s">
        <v>59</v>
      </c>
    </row>
    <row r="8921" spans="1:8" hidden="1" x14ac:dyDescent="0.3">
      <c r="A8921">
        <v>42.186076</v>
      </c>
      <c r="B8921">
        <v>-93.600480000000005</v>
      </c>
      <c r="C8921" t="s">
        <v>135</v>
      </c>
      <c r="D8921">
        <v>2</v>
      </c>
      <c r="E8921" t="s">
        <v>11343</v>
      </c>
      <c r="F8921">
        <v>18177</v>
      </c>
      <c r="G8921" t="s">
        <v>11344</v>
      </c>
      <c r="H8921" t="s">
        <v>59</v>
      </c>
    </row>
    <row r="8922" spans="1:8" hidden="1" x14ac:dyDescent="0.3">
      <c r="A8922">
        <v>42.18656</v>
      </c>
      <c r="B8922">
        <v>-72.850250000000003</v>
      </c>
      <c r="C8922" t="s">
        <v>21</v>
      </c>
      <c r="D8922">
        <v>1.4</v>
      </c>
      <c r="E8922" t="s">
        <v>11345</v>
      </c>
      <c r="F8922">
        <v>57280</v>
      </c>
      <c r="G8922" t="s">
        <v>2999</v>
      </c>
      <c r="H8922" t="s">
        <v>11</v>
      </c>
    </row>
    <row r="8923" spans="1:8" hidden="1" x14ac:dyDescent="0.3">
      <c r="A8923">
        <v>42.186827000000001</v>
      </c>
      <c r="B8923">
        <v>-76.845060000000004</v>
      </c>
      <c r="C8923" t="s">
        <v>30</v>
      </c>
      <c r="D8923">
        <v>2</v>
      </c>
      <c r="E8923" t="s">
        <v>11346</v>
      </c>
      <c r="F8923">
        <v>60281</v>
      </c>
      <c r="G8923" t="s">
        <v>70</v>
      </c>
      <c r="H8923" t="s">
        <v>11</v>
      </c>
    </row>
    <row r="8924" spans="1:8" hidden="1" x14ac:dyDescent="0.3">
      <c r="A8924">
        <v>42.187176000000001</v>
      </c>
      <c r="B8924">
        <v>-72.365579999999994</v>
      </c>
      <c r="C8924" t="s">
        <v>30</v>
      </c>
      <c r="D8924">
        <v>2.5</v>
      </c>
      <c r="E8924" t="s">
        <v>11347</v>
      </c>
      <c r="F8924">
        <v>59653</v>
      </c>
      <c r="G8924" t="s">
        <v>11347</v>
      </c>
      <c r="H8924" t="s">
        <v>53</v>
      </c>
    </row>
    <row r="8925" spans="1:8" hidden="1" x14ac:dyDescent="0.3">
      <c r="A8925">
        <v>42.187443000000002</v>
      </c>
      <c r="B8925">
        <v>-76.894390000000001</v>
      </c>
      <c r="C8925" t="s">
        <v>30</v>
      </c>
      <c r="D8925">
        <v>4</v>
      </c>
      <c r="E8925" t="s">
        <v>11348</v>
      </c>
      <c r="F8925">
        <v>60281</v>
      </c>
      <c r="G8925" t="s">
        <v>70</v>
      </c>
      <c r="H8925" t="s">
        <v>11</v>
      </c>
    </row>
    <row r="8926" spans="1:8" hidden="1" x14ac:dyDescent="0.3">
      <c r="A8926">
        <v>42.187742999999998</v>
      </c>
      <c r="B8926">
        <v>-70.97645</v>
      </c>
      <c r="C8926" t="s">
        <v>27</v>
      </c>
      <c r="D8926">
        <v>2</v>
      </c>
      <c r="E8926" t="s">
        <v>11349</v>
      </c>
      <c r="F8926">
        <v>2144</v>
      </c>
      <c r="G8926" t="s">
        <v>11350</v>
      </c>
      <c r="H8926" t="s">
        <v>59</v>
      </c>
    </row>
    <row r="8927" spans="1:8" hidden="1" x14ac:dyDescent="0.3">
      <c r="A8927">
        <v>42.189</v>
      </c>
      <c r="B8927">
        <v>-114.62179999999999</v>
      </c>
      <c r="C8927" t="s">
        <v>30</v>
      </c>
      <c r="D8927">
        <v>120</v>
      </c>
      <c r="E8927" t="s">
        <v>11351</v>
      </c>
      <c r="F8927">
        <v>65411</v>
      </c>
      <c r="G8927" t="s">
        <v>193</v>
      </c>
      <c r="H8927" t="s">
        <v>11</v>
      </c>
    </row>
    <row r="8928" spans="1:8" hidden="1" x14ac:dyDescent="0.3">
      <c r="A8928">
        <v>42.19</v>
      </c>
      <c r="B8928">
        <v>-86.23</v>
      </c>
      <c r="C8928" t="s">
        <v>30</v>
      </c>
      <c r="D8928">
        <v>4.5999999999999996</v>
      </c>
      <c r="E8928" t="s">
        <v>11352</v>
      </c>
      <c r="F8928">
        <v>9324</v>
      </c>
      <c r="G8928" t="s">
        <v>1016</v>
      </c>
      <c r="H8928" t="s">
        <v>18</v>
      </c>
    </row>
    <row r="8929" spans="1:8" hidden="1" x14ac:dyDescent="0.3">
      <c r="A8929">
        <v>42.190908999999998</v>
      </c>
      <c r="B8929">
        <v>-72.682419999999993</v>
      </c>
      <c r="C8929" t="s">
        <v>30</v>
      </c>
      <c r="D8929">
        <v>2.7</v>
      </c>
      <c r="E8929" t="s">
        <v>11353</v>
      </c>
      <c r="F8929">
        <v>57309</v>
      </c>
      <c r="G8929" t="s">
        <v>11354</v>
      </c>
      <c r="H8929" t="s">
        <v>11</v>
      </c>
    </row>
    <row r="8930" spans="1:8" hidden="1" x14ac:dyDescent="0.3">
      <c r="A8930">
        <v>42.191583000000001</v>
      </c>
      <c r="B8930">
        <v>-72.109390000000005</v>
      </c>
      <c r="C8930" t="s">
        <v>30</v>
      </c>
      <c r="D8930">
        <v>3.4</v>
      </c>
      <c r="E8930" t="s">
        <v>11355</v>
      </c>
      <c r="F8930">
        <v>65404</v>
      </c>
      <c r="G8930" t="s">
        <v>11356</v>
      </c>
      <c r="H8930" t="s">
        <v>11</v>
      </c>
    </row>
    <row r="8931" spans="1:8" hidden="1" x14ac:dyDescent="0.3">
      <c r="A8931">
        <v>42.191899999999997</v>
      </c>
      <c r="B8931">
        <v>-72.609700000000004</v>
      </c>
      <c r="C8931" t="s">
        <v>21</v>
      </c>
      <c r="D8931">
        <v>1.6</v>
      </c>
      <c r="E8931" t="s">
        <v>11357</v>
      </c>
      <c r="F8931">
        <v>8776</v>
      </c>
      <c r="G8931" t="s">
        <v>4965</v>
      </c>
      <c r="H8931" t="s">
        <v>59</v>
      </c>
    </row>
    <row r="8932" spans="1:8" hidden="1" x14ac:dyDescent="0.3">
      <c r="A8932">
        <v>42.192495000000001</v>
      </c>
      <c r="B8932">
        <v>-73.407859999999999</v>
      </c>
      <c r="C8932" t="s">
        <v>30</v>
      </c>
      <c r="D8932">
        <v>1.9</v>
      </c>
      <c r="E8932" t="s">
        <v>11358</v>
      </c>
      <c r="F8932">
        <v>62053</v>
      </c>
      <c r="G8932" t="s">
        <v>11359</v>
      </c>
      <c r="H8932" t="s">
        <v>11</v>
      </c>
    </row>
    <row r="8933" spans="1:8" hidden="1" x14ac:dyDescent="0.3">
      <c r="A8933">
        <v>42.192500000000003</v>
      </c>
      <c r="B8933">
        <v>-92.474699999999999</v>
      </c>
      <c r="C8933" t="s">
        <v>15</v>
      </c>
      <c r="D8933">
        <v>2</v>
      </c>
      <c r="E8933" t="s">
        <v>11360</v>
      </c>
      <c r="F8933">
        <v>15793</v>
      </c>
      <c r="G8933" t="s">
        <v>11361</v>
      </c>
      <c r="H8933" t="s">
        <v>59</v>
      </c>
    </row>
    <row r="8934" spans="1:8" hidden="1" x14ac:dyDescent="0.3">
      <c r="A8934">
        <v>42.192559000000003</v>
      </c>
      <c r="B8934">
        <v>-76.259349999999998</v>
      </c>
      <c r="C8934" t="s">
        <v>30</v>
      </c>
      <c r="D8934">
        <v>5</v>
      </c>
      <c r="E8934" t="s">
        <v>11362</v>
      </c>
      <c r="F8934">
        <v>61194</v>
      </c>
      <c r="G8934" t="s">
        <v>9850</v>
      </c>
      <c r="H8934" t="s">
        <v>11</v>
      </c>
    </row>
    <row r="8935" spans="1:8" hidden="1" x14ac:dyDescent="0.3">
      <c r="A8935">
        <v>42.192599999999999</v>
      </c>
      <c r="B8935">
        <v>-92.4636</v>
      </c>
      <c r="C8935" t="s">
        <v>15</v>
      </c>
      <c r="D8935">
        <v>3.5</v>
      </c>
      <c r="E8935" t="s">
        <v>11363</v>
      </c>
      <c r="F8935">
        <v>19062</v>
      </c>
      <c r="G8935" t="s">
        <v>11277</v>
      </c>
      <c r="H8935" t="s">
        <v>59</v>
      </c>
    </row>
    <row r="8936" spans="1:8" hidden="1" x14ac:dyDescent="0.3">
      <c r="A8936">
        <v>42.196032000000002</v>
      </c>
      <c r="B8936">
        <v>-72.030839999999998</v>
      </c>
      <c r="C8936" t="s">
        <v>27</v>
      </c>
      <c r="D8936">
        <v>3.1</v>
      </c>
      <c r="E8936" t="s">
        <v>11364</v>
      </c>
      <c r="F8936">
        <v>64058</v>
      </c>
      <c r="G8936" t="s">
        <v>11365</v>
      </c>
      <c r="H8936" t="s">
        <v>11</v>
      </c>
    </row>
    <row r="8937" spans="1:8" hidden="1" x14ac:dyDescent="0.3">
      <c r="A8937">
        <v>42.196032000000002</v>
      </c>
      <c r="B8937">
        <v>-72.030839999999998</v>
      </c>
      <c r="C8937" t="s">
        <v>30</v>
      </c>
      <c r="D8937">
        <v>5</v>
      </c>
      <c r="E8937" t="s">
        <v>11364</v>
      </c>
      <c r="F8937">
        <v>64058</v>
      </c>
      <c r="G8937" t="s">
        <v>11365</v>
      </c>
      <c r="H8937" t="s">
        <v>11</v>
      </c>
    </row>
    <row r="8938" spans="1:8" hidden="1" x14ac:dyDescent="0.3">
      <c r="A8938">
        <v>42.197564</v>
      </c>
      <c r="B8938">
        <v>-72.480149999999995</v>
      </c>
      <c r="C8938" t="s">
        <v>27</v>
      </c>
      <c r="D8938">
        <v>5</v>
      </c>
      <c r="E8938" t="s">
        <v>11366</v>
      </c>
      <c r="F8938">
        <v>65321</v>
      </c>
      <c r="G8938" t="s">
        <v>11367</v>
      </c>
      <c r="H8938" t="s">
        <v>11</v>
      </c>
    </row>
    <row r="8939" spans="1:8" hidden="1" x14ac:dyDescent="0.3">
      <c r="A8939">
        <v>42.197564</v>
      </c>
      <c r="B8939">
        <v>-72.480149999999995</v>
      </c>
      <c r="C8939" t="s">
        <v>30</v>
      </c>
      <c r="D8939">
        <v>5</v>
      </c>
      <c r="E8939" t="s">
        <v>11366</v>
      </c>
      <c r="F8939">
        <v>65321</v>
      </c>
      <c r="G8939" t="s">
        <v>11367</v>
      </c>
      <c r="H8939" t="s">
        <v>11</v>
      </c>
    </row>
    <row r="8940" spans="1:8" hidden="1" x14ac:dyDescent="0.3">
      <c r="A8940">
        <v>42.197800000000001</v>
      </c>
      <c r="B8940">
        <v>-72.510599999999997</v>
      </c>
      <c r="C8940" t="s">
        <v>30</v>
      </c>
      <c r="D8940">
        <v>6.9</v>
      </c>
      <c r="E8940" t="s">
        <v>11368</v>
      </c>
      <c r="F8940">
        <v>11806</v>
      </c>
      <c r="G8940" t="s">
        <v>11369</v>
      </c>
      <c r="H8940" t="s">
        <v>234</v>
      </c>
    </row>
    <row r="8941" spans="1:8" hidden="1" x14ac:dyDescent="0.3">
      <c r="A8941">
        <v>42.198166999999998</v>
      </c>
      <c r="B8941">
        <v>-75.927279999999996</v>
      </c>
      <c r="C8941" t="s">
        <v>30</v>
      </c>
      <c r="D8941">
        <v>4.9000000000000004</v>
      </c>
      <c r="E8941" t="s">
        <v>11370</v>
      </c>
      <c r="F8941">
        <v>58871</v>
      </c>
      <c r="G8941" t="s">
        <v>1833</v>
      </c>
      <c r="H8941" t="s">
        <v>11</v>
      </c>
    </row>
    <row r="8942" spans="1:8" hidden="1" x14ac:dyDescent="0.3">
      <c r="A8942">
        <v>42.198900000000002</v>
      </c>
      <c r="B8942">
        <v>-79.318600000000004</v>
      </c>
      <c r="C8942" t="s">
        <v>15</v>
      </c>
      <c r="D8942">
        <v>9.6</v>
      </c>
      <c r="E8942" t="s">
        <v>11371</v>
      </c>
      <c r="F8942">
        <v>64137</v>
      </c>
      <c r="G8942" t="s">
        <v>11372</v>
      </c>
      <c r="H8942" t="s">
        <v>11</v>
      </c>
    </row>
    <row r="8943" spans="1:8" hidden="1" x14ac:dyDescent="0.3">
      <c r="A8943">
        <v>42.199167000000003</v>
      </c>
      <c r="B8943">
        <v>-71.679169999999999</v>
      </c>
      <c r="C8943" t="s">
        <v>30</v>
      </c>
      <c r="D8943">
        <v>1.5</v>
      </c>
      <c r="E8943" t="s">
        <v>11373</v>
      </c>
      <c r="F8943">
        <v>58440</v>
      </c>
      <c r="G8943" t="s">
        <v>3260</v>
      </c>
      <c r="H8943" t="s">
        <v>11</v>
      </c>
    </row>
    <row r="8944" spans="1:8" hidden="1" x14ac:dyDescent="0.3">
      <c r="A8944">
        <v>42.2</v>
      </c>
      <c r="B8944">
        <v>-72.709999999999994</v>
      </c>
      <c r="C8944" t="s">
        <v>30</v>
      </c>
      <c r="D8944">
        <v>2</v>
      </c>
      <c r="E8944" t="s">
        <v>11374</v>
      </c>
      <c r="F8944">
        <v>54913</v>
      </c>
      <c r="G8944" t="s">
        <v>10580</v>
      </c>
      <c r="H8944" t="s">
        <v>18</v>
      </c>
    </row>
    <row r="8945" spans="1:8" hidden="1" x14ac:dyDescent="0.3">
      <c r="A8945">
        <v>42.2</v>
      </c>
      <c r="B8945">
        <v>-72.61</v>
      </c>
      <c r="C8945" t="s">
        <v>21</v>
      </c>
      <c r="D8945">
        <v>2.6</v>
      </c>
      <c r="E8945" t="s">
        <v>11375</v>
      </c>
      <c r="F8945">
        <v>8776</v>
      </c>
      <c r="G8945" t="s">
        <v>4965</v>
      </c>
      <c r="H8945" t="s">
        <v>59</v>
      </c>
    </row>
    <row r="8946" spans="1:8" hidden="1" x14ac:dyDescent="0.3">
      <c r="A8946">
        <v>42.2</v>
      </c>
      <c r="B8946">
        <v>-72.200149999999994</v>
      </c>
      <c r="C8946" t="s">
        <v>30</v>
      </c>
      <c r="D8946">
        <v>5</v>
      </c>
      <c r="E8946" t="s">
        <v>11376</v>
      </c>
      <c r="F8946">
        <v>59155</v>
      </c>
      <c r="G8946" t="s">
        <v>46</v>
      </c>
      <c r="H8946" t="s">
        <v>11</v>
      </c>
    </row>
    <row r="8947" spans="1:8" hidden="1" x14ac:dyDescent="0.3">
      <c r="A8947">
        <v>42.200592</v>
      </c>
      <c r="B8947">
        <v>-72.594430000000003</v>
      </c>
      <c r="C8947" t="s">
        <v>21</v>
      </c>
      <c r="D8947">
        <v>6.9</v>
      </c>
      <c r="E8947" t="s">
        <v>4964</v>
      </c>
      <c r="F8947">
        <v>8776</v>
      </c>
      <c r="G8947" t="s">
        <v>4965</v>
      </c>
      <c r="H8947" t="s">
        <v>59</v>
      </c>
    </row>
    <row r="8948" spans="1:8" hidden="1" x14ac:dyDescent="0.3">
      <c r="A8948">
        <v>42.200833000000003</v>
      </c>
      <c r="B8948">
        <v>-72.322220000000002</v>
      </c>
      <c r="C8948" t="s">
        <v>30</v>
      </c>
      <c r="D8948">
        <v>3</v>
      </c>
      <c r="E8948" t="s">
        <v>11377</v>
      </c>
      <c r="F8948">
        <v>65432</v>
      </c>
      <c r="G8948" t="s">
        <v>3032</v>
      </c>
      <c r="H8948" t="s">
        <v>11</v>
      </c>
    </row>
    <row r="8949" spans="1:8" hidden="1" x14ac:dyDescent="0.3">
      <c r="A8949">
        <v>42.201228999999998</v>
      </c>
      <c r="B8949">
        <v>-89.608810000000005</v>
      </c>
      <c r="C8949" t="s">
        <v>30</v>
      </c>
      <c r="D8949">
        <v>2</v>
      </c>
      <c r="E8949" t="s">
        <v>11378</v>
      </c>
      <c r="F8949">
        <v>65058</v>
      </c>
      <c r="G8949" t="s">
        <v>11378</v>
      </c>
      <c r="H8949" t="s">
        <v>11</v>
      </c>
    </row>
    <row r="8950" spans="1:8" hidden="1" x14ac:dyDescent="0.3">
      <c r="A8950">
        <v>42.201279999999997</v>
      </c>
      <c r="B8950">
        <v>-72.494159999999994</v>
      </c>
      <c r="C8950" t="s">
        <v>30</v>
      </c>
      <c r="D8950">
        <v>3.7</v>
      </c>
      <c r="E8950" t="s">
        <v>11379</v>
      </c>
      <c r="F8950">
        <v>64819</v>
      </c>
      <c r="G8950" t="s">
        <v>11379</v>
      </c>
      <c r="H8950" t="s">
        <v>11</v>
      </c>
    </row>
    <row r="8951" spans="1:8" hidden="1" x14ac:dyDescent="0.3">
      <c r="A8951">
        <v>42.201355</v>
      </c>
      <c r="B8951">
        <v>-89.610990000000001</v>
      </c>
      <c r="C8951" t="s">
        <v>30</v>
      </c>
      <c r="D8951">
        <v>2</v>
      </c>
      <c r="E8951" t="s">
        <v>11380</v>
      </c>
      <c r="F8951">
        <v>65077</v>
      </c>
      <c r="G8951" t="s">
        <v>11380</v>
      </c>
      <c r="H8951" t="s">
        <v>11</v>
      </c>
    </row>
    <row r="8952" spans="1:8" hidden="1" x14ac:dyDescent="0.3">
      <c r="A8952">
        <v>42.201929999999997</v>
      </c>
      <c r="B8952">
        <v>-73.782979999999995</v>
      </c>
      <c r="C8952" t="s">
        <v>30</v>
      </c>
      <c r="D8952">
        <v>3.5</v>
      </c>
      <c r="E8952" t="s">
        <v>11381</v>
      </c>
      <c r="F8952">
        <v>65668</v>
      </c>
      <c r="G8952" t="s">
        <v>11382</v>
      </c>
      <c r="H8952" t="s">
        <v>11</v>
      </c>
    </row>
    <row r="8953" spans="1:8" hidden="1" x14ac:dyDescent="0.3">
      <c r="A8953">
        <v>42.203333000000001</v>
      </c>
      <c r="B8953">
        <v>-121.04640000000001</v>
      </c>
      <c r="C8953" t="s">
        <v>30</v>
      </c>
      <c r="D8953">
        <v>5</v>
      </c>
      <c r="E8953" t="s">
        <v>11383</v>
      </c>
      <c r="F8953">
        <v>59143</v>
      </c>
      <c r="G8953" t="s">
        <v>11383</v>
      </c>
      <c r="H8953" t="s">
        <v>11</v>
      </c>
    </row>
    <row r="8954" spans="1:8" hidden="1" x14ac:dyDescent="0.3">
      <c r="A8954">
        <v>42.203491999999997</v>
      </c>
      <c r="B8954">
        <v>-71.531530000000004</v>
      </c>
      <c r="C8954" t="s">
        <v>30</v>
      </c>
      <c r="D8954">
        <v>2</v>
      </c>
      <c r="E8954" t="s">
        <v>11384</v>
      </c>
      <c r="F8954">
        <v>60281</v>
      </c>
      <c r="G8954" t="s">
        <v>70</v>
      </c>
      <c r="H8954" t="s">
        <v>11</v>
      </c>
    </row>
    <row r="8955" spans="1:8" hidden="1" x14ac:dyDescent="0.3">
      <c r="A8955">
        <v>42.20382</v>
      </c>
      <c r="B8955">
        <v>-72.325360000000003</v>
      </c>
      <c r="C8955" t="s">
        <v>30</v>
      </c>
      <c r="D8955">
        <v>3.5</v>
      </c>
      <c r="E8955" t="s">
        <v>11385</v>
      </c>
      <c r="F8955">
        <v>61012</v>
      </c>
      <c r="G8955" t="s">
        <v>29</v>
      </c>
      <c r="H8955" t="s">
        <v>11</v>
      </c>
    </row>
    <row r="8956" spans="1:8" hidden="1" x14ac:dyDescent="0.3">
      <c r="A8956">
        <v>42.203921000000001</v>
      </c>
      <c r="B8956">
        <v>-72.551029999999997</v>
      </c>
      <c r="C8956" t="s">
        <v>30</v>
      </c>
      <c r="D8956">
        <v>3</v>
      </c>
      <c r="E8956" t="s">
        <v>11386</v>
      </c>
      <c r="F8956">
        <v>56769</v>
      </c>
      <c r="G8956" t="s">
        <v>531</v>
      </c>
      <c r="H8956" t="s">
        <v>11</v>
      </c>
    </row>
    <row r="8957" spans="1:8" hidden="1" x14ac:dyDescent="0.3">
      <c r="A8957">
        <v>42.206076000000003</v>
      </c>
      <c r="B8957">
        <v>-89.074380000000005</v>
      </c>
      <c r="C8957" t="s">
        <v>30</v>
      </c>
      <c r="D8957">
        <v>1.8</v>
      </c>
      <c r="E8957" t="s">
        <v>11387</v>
      </c>
      <c r="F8957">
        <v>63511</v>
      </c>
      <c r="G8957" t="s">
        <v>7178</v>
      </c>
      <c r="H8957" t="s">
        <v>11</v>
      </c>
    </row>
    <row r="8958" spans="1:8" hidden="1" x14ac:dyDescent="0.3">
      <c r="A8958">
        <v>42.206180000000003</v>
      </c>
      <c r="B8958">
        <v>-71.739990000000006</v>
      </c>
      <c r="C8958" t="s">
        <v>30</v>
      </c>
      <c r="D8958">
        <v>3.4</v>
      </c>
      <c r="E8958" t="s">
        <v>11388</v>
      </c>
      <c r="F8958">
        <v>62915</v>
      </c>
      <c r="G8958" t="s">
        <v>1428</v>
      </c>
      <c r="H8958" t="s">
        <v>11</v>
      </c>
    </row>
    <row r="8959" spans="1:8" hidden="1" x14ac:dyDescent="0.3">
      <c r="A8959">
        <v>42.207264000000002</v>
      </c>
      <c r="B8959">
        <v>-70.997780000000006</v>
      </c>
      <c r="C8959" t="s">
        <v>30</v>
      </c>
      <c r="D8959">
        <v>1</v>
      </c>
      <c r="E8959" t="s">
        <v>11389</v>
      </c>
      <c r="F8959">
        <v>61147</v>
      </c>
      <c r="G8959" t="s">
        <v>11390</v>
      </c>
      <c r="H8959" t="s">
        <v>11</v>
      </c>
    </row>
    <row r="8960" spans="1:8" hidden="1" x14ac:dyDescent="0.3">
      <c r="A8960">
        <v>42.208055999999999</v>
      </c>
      <c r="B8960">
        <v>-93.599440000000001</v>
      </c>
      <c r="C8960" t="s">
        <v>8</v>
      </c>
      <c r="D8960">
        <v>1.5</v>
      </c>
      <c r="E8960" t="s">
        <v>11391</v>
      </c>
      <c r="F8960">
        <v>58795</v>
      </c>
      <c r="G8960" t="s">
        <v>11392</v>
      </c>
      <c r="H8960" t="s">
        <v>11</v>
      </c>
    </row>
    <row r="8961" spans="1:8" hidden="1" x14ac:dyDescent="0.3">
      <c r="A8961">
        <v>42.208100000000002</v>
      </c>
      <c r="B8961">
        <v>-83.145300000000006</v>
      </c>
      <c r="C8961" t="s">
        <v>15</v>
      </c>
      <c r="D8961">
        <v>5.4</v>
      </c>
      <c r="E8961" t="s">
        <v>11393</v>
      </c>
      <c r="F8961">
        <v>21048</v>
      </c>
      <c r="G8961" t="s">
        <v>11394</v>
      </c>
      <c r="H8961" t="s">
        <v>59</v>
      </c>
    </row>
    <row r="8962" spans="1:8" hidden="1" x14ac:dyDescent="0.3">
      <c r="A8962">
        <v>42.208100000000002</v>
      </c>
      <c r="B8962">
        <v>-83.145300000000006</v>
      </c>
      <c r="C8962" t="s">
        <v>135</v>
      </c>
      <c r="D8962">
        <v>43.5</v>
      </c>
      <c r="E8962" t="s">
        <v>11393</v>
      </c>
      <c r="F8962">
        <v>21048</v>
      </c>
      <c r="G8962" t="s">
        <v>11394</v>
      </c>
      <c r="H8962" t="s">
        <v>59</v>
      </c>
    </row>
    <row r="8963" spans="1:8" hidden="1" x14ac:dyDescent="0.3">
      <c r="A8963">
        <v>42.208599999999997</v>
      </c>
      <c r="B8963">
        <v>-72.601399999999998</v>
      </c>
      <c r="C8963" t="s">
        <v>21</v>
      </c>
      <c r="D8963">
        <v>3.0999999999999899</v>
      </c>
      <c r="E8963" t="s">
        <v>11395</v>
      </c>
      <c r="F8963">
        <v>8776</v>
      </c>
      <c r="G8963" t="s">
        <v>4965</v>
      </c>
      <c r="H8963" t="s">
        <v>59</v>
      </c>
    </row>
    <row r="8964" spans="1:8" hidden="1" x14ac:dyDescent="0.3">
      <c r="A8964">
        <v>42.208987999999998</v>
      </c>
      <c r="B8964">
        <v>-120.3678</v>
      </c>
      <c r="C8964" t="s">
        <v>30</v>
      </c>
      <c r="D8964">
        <v>10</v>
      </c>
      <c r="E8964" t="s">
        <v>11396</v>
      </c>
      <c r="F8964">
        <v>59462</v>
      </c>
      <c r="G8964" t="s">
        <v>2143</v>
      </c>
      <c r="H8964" t="s">
        <v>11</v>
      </c>
    </row>
    <row r="8965" spans="1:8" hidden="1" x14ac:dyDescent="0.3">
      <c r="A8965">
        <v>42.209592999999998</v>
      </c>
      <c r="B8965">
        <v>-73.995090000000005</v>
      </c>
      <c r="C8965" t="s">
        <v>30</v>
      </c>
      <c r="D8965">
        <v>2</v>
      </c>
      <c r="E8965" t="s">
        <v>11397</v>
      </c>
      <c r="F8965">
        <v>61194</v>
      </c>
      <c r="G8965" t="s">
        <v>9850</v>
      </c>
      <c r="H8965" t="s">
        <v>11</v>
      </c>
    </row>
    <row r="8966" spans="1:8" hidden="1" x14ac:dyDescent="0.3">
      <c r="A8966">
        <v>42.210028000000001</v>
      </c>
      <c r="B8966">
        <v>-76.523759999999996</v>
      </c>
      <c r="C8966" t="s">
        <v>30</v>
      </c>
      <c r="D8966">
        <v>16</v>
      </c>
      <c r="E8966" t="s">
        <v>11398</v>
      </c>
      <c r="F8966">
        <v>60281</v>
      </c>
      <c r="G8966" t="s">
        <v>70</v>
      </c>
      <c r="H8966" t="s">
        <v>11</v>
      </c>
    </row>
    <row r="8967" spans="1:8" hidden="1" x14ac:dyDescent="0.3">
      <c r="A8967">
        <v>42.211790000000001</v>
      </c>
      <c r="B8967">
        <v>-71.413349999999994</v>
      </c>
      <c r="C8967" t="s">
        <v>30</v>
      </c>
      <c r="D8967">
        <v>1.5</v>
      </c>
      <c r="E8967" t="s">
        <v>11399</v>
      </c>
      <c r="F8967">
        <v>60025</v>
      </c>
      <c r="G8967" t="s">
        <v>1886</v>
      </c>
      <c r="H8967" t="s">
        <v>11</v>
      </c>
    </row>
    <row r="8968" spans="1:8" hidden="1" x14ac:dyDescent="0.3">
      <c r="A8968">
        <v>42.2119</v>
      </c>
      <c r="B8968">
        <v>-72.6036</v>
      </c>
      <c r="C8968" t="s">
        <v>21</v>
      </c>
      <c r="D8968">
        <v>33.4</v>
      </c>
      <c r="E8968" t="s">
        <v>11400</v>
      </c>
      <c r="F8968">
        <v>8776</v>
      </c>
      <c r="G8968" t="s">
        <v>4965</v>
      </c>
      <c r="H8968" t="s">
        <v>59</v>
      </c>
    </row>
    <row r="8969" spans="1:8" hidden="1" x14ac:dyDescent="0.3">
      <c r="A8969">
        <v>42.212535000000003</v>
      </c>
      <c r="B8969">
        <v>-72.871260000000007</v>
      </c>
      <c r="C8969" t="s">
        <v>8</v>
      </c>
      <c r="D8969">
        <v>5</v>
      </c>
      <c r="E8969" t="s">
        <v>11401</v>
      </c>
      <c r="F8969">
        <v>60025</v>
      </c>
      <c r="G8969" t="s">
        <v>1886</v>
      </c>
      <c r="H8969" t="s">
        <v>11</v>
      </c>
    </row>
    <row r="8970" spans="1:8" hidden="1" x14ac:dyDescent="0.3">
      <c r="A8970">
        <v>42.213073999999999</v>
      </c>
      <c r="B8970">
        <v>-72.938860000000005</v>
      </c>
      <c r="C8970" t="s">
        <v>27</v>
      </c>
      <c r="D8970">
        <v>3.9</v>
      </c>
      <c r="E8970" t="s">
        <v>11402</v>
      </c>
      <c r="F8970">
        <v>62822</v>
      </c>
      <c r="G8970" t="s">
        <v>11403</v>
      </c>
      <c r="H8970" t="s">
        <v>11</v>
      </c>
    </row>
    <row r="8971" spans="1:8" hidden="1" x14ac:dyDescent="0.3">
      <c r="A8971">
        <v>42.213073999999999</v>
      </c>
      <c r="B8971">
        <v>-72.938860000000005</v>
      </c>
      <c r="C8971" t="s">
        <v>30</v>
      </c>
      <c r="D8971">
        <v>4.9000000000000004</v>
      </c>
      <c r="E8971" t="s">
        <v>11402</v>
      </c>
      <c r="F8971">
        <v>62822</v>
      </c>
      <c r="G8971" t="s">
        <v>11403</v>
      </c>
      <c r="H8971" t="s">
        <v>11</v>
      </c>
    </row>
    <row r="8972" spans="1:8" hidden="1" x14ac:dyDescent="0.3">
      <c r="A8972">
        <v>42.214126</v>
      </c>
      <c r="B8972">
        <v>-93.876689999999996</v>
      </c>
      <c r="C8972" t="s">
        <v>8</v>
      </c>
      <c r="D8972">
        <v>224.4</v>
      </c>
      <c r="E8972" t="s">
        <v>11404</v>
      </c>
      <c r="F8972">
        <v>64989</v>
      </c>
      <c r="G8972" t="s">
        <v>11404</v>
      </c>
      <c r="H8972" t="s">
        <v>11</v>
      </c>
    </row>
    <row r="8973" spans="1:8" hidden="1" x14ac:dyDescent="0.3">
      <c r="A8973">
        <v>42.214264</v>
      </c>
      <c r="B8973">
        <v>-83.440690000000004</v>
      </c>
      <c r="C8973" t="s">
        <v>21</v>
      </c>
      <c r="D8973">
        <v>1.6</v>
      </c>
      <c r="E8973" t="s">
        <v>11405</v>
      </c>
      <c r="F8973">
        <v>57280</v>
      </c>
      <c r="G8973" t="s">
        <v>2999</v>
      </c>
      <c r="H8973" t="s">
        <v>11</v>
      </c>
    </row>
    <row r="8974" spans="1:8" hidden="1" x14ac:dyDescent="0.3">
      <c r="A8974">
        <v>42.214827999999997</v>
      </c>
      <c r="B8974">
        <v>-88.491910000000004</v>
      </c>
      <c r="C8974" t="s">
        <v>30</v>
      </c>
      <c r="D8974">
        <v>2</v>
      </c>
      <c r="E8974" t="s">
        <v>11406</v>
      </c>
      <c r="F8974">
        <v>61944</v>
      </c>
      <c r="G8974" t="s">
        <v>645</v>
      </c>
      <c r="H8974" t="s">
        <v>11</v>
      </c>
    </row>
    <row r="8975" spans="1:8" hidden="1" x14ac:dyDescent="0.3">
      <c r="A8975">
        <v>42.215162999999997</v>
      </c>
      <c r="B8975">
        <v>-88.920640000000006</v>
      </c>
      <c r="C8975" t="s">
        <v>30</v>
      </c>
      <c r="D8975">
        <v>2</v>
      </c>
      <c r="E8975" t="s">
        <v>11407</v>
      </c>
      <c r="F8975">
        <v>63644</v>
      </c>
      <c r="G8975" t="s">
        <v>11408</v>
      </c>
      <c r="H8975" t="s">
        <v>11</v>
      </c>
    </row>
    <row r="8976" spans="1:8" hidden="1" x14ac:dyDescent="0.3">
      <c r="A8976">
        <v>42.216633999999999</v>
      </c>
      <c r="B8976">
        <v>-72.315529999999995</v>
      </c>
      <c r="C8976" t="s">
        <v>30</v>
      </c>
      <c r="D8976">
        <v>4</v>
      </c>
      <c r="E8976" t="s">
        <v>11409</v>
      </c>
      <c r="F8976">
        <v>59826</v>
      </c>
      <c r="G8976" t="s">
        <v>11410</v>
      </c>
      <c r="H8976" t="s">
        <v>11</v>
      </c>
    </row>
    <row r="8977" spans="1:8" hidden="1" x14ac:dyDescent="0.3">
      <c r="A8977">
        <v>42.216940000000001</v>
      </c>
      <c r="B8977">
        <v>-72.122079999999997</v>
      </c>
      <c r="C8977" t="s">
        <v>30</v>
      </c>
      <c r="D8977">
        <v>1.4</v>
      </c>
      <c r="E8977" t="s">
        <v>11411</v>
      </c>
      <c r="F8977">
        <v>62994</v>
      </c>
      <c r="G8977" t="s">
        <v>11412</v>
      </c>
      <c r="H8977" t="s">
        <v>53</v>
      </c>
    </row>
    <row r="8978" spans="1:8" hidden="1" x14ac:dyDescent="0.3">
      <c r="A8978">
        <v>42.218000000000004</v>
      </c>
      <c r="B8978">
        <v>-71.976100000000002</v>
      </c>
      <c r="C8978" t="s">
        <v>27</v>
      </c>
      <c r="D8978">
        <v>1.3</v>
      </c>
      <c r="E8978" t="s">
        <v>11413</v>
      </c>
      <c r="F8978">
        <v>61012</v>
      </c>
      <c r="G8978" t="s">
        <v>29</v>
      </c>
      <c r="H8978" t="s">
        <v>11</v>
      </c>
    </row>
    <row r="8979" spans="1:8" hidden="1" x14ac:dyDescent="0.3">
      <c r="A8979">
        <v>42.218000000000004</v>
      </c>
      <c r="B8979">
        <v>-71.976100000000002</v>
      </c>
      <c r="C8979" t="s">
        <v>30</v>
      </c>
      <c r="D8979">
        <v>2</v>
      </c>
      <c r="E8979" t="s">
        <v>11413</v>
      </c>
      <c r="F8979">
        <v>61012</v>
      </c>
      <c r="G8979" t="s">
        <v>29</v>
      </c>
      <c r="H8979" t="s">
        <v>11</v>
      </c>
    </row>
    <row r="8980" spans="1:8" hidden="1" x14ac:dyDescent="0.3">
      <c r="A8980">
        <v>42.219000000000001</v>
      </c>
      <c r="B8980">
        <v>-71.891000000000005</v>
      </c>
      <c r="C8980" t="s">
        <v>30</v>
      </c>
      <c r="D8980">
        <v>2.9</v>
      </c>
      <c r="E8980" t="s">
        <v>11414</v>
      </c>
      <c r="F8980">
        <v>63281</v>
      </c>
      <c r="G8980" t="s">
        <v>10690</v>
      </c>
      <c r="H8980" t="s">
        <v>11</v>
      </c>
    </row>
    <row r="8981" spans="1:8" hidden="1" x14ac:dyDescent="0.3">
      <c r="A8981">
        <v>42.219000000000001</v>
      </c>
      <c r="B8981">
        <v>-71.790999999999997</v>
      </c>
      <c r="C8981" t="s">
        <v>30</v>
      </c>
      <c r="D8981">
        <v>6.5</v>
      </c>
      <c r="E8981" t="s">
        <v>11415</v>
      </c>
      <c r="F8981">
        <v>60369</v>
      </c>
      <c r="G8981" t="s">
        <v>11416</v>
      </c>
      <c r="H8981" t="s">
        <v>59</v>
      </c>
    </row>
    <row r="8982" spans="1:8" hidden="1" x14ac:dyDescent="0.3">
      <c r="A8982">
        <v>42.219721999999997</v>
      </c>
      <c r="B8982">
        <v>-71.878609999999995</v>
      </c>
      <c r="C8982" t="s">
        <v>30</v>
      </c>
      <c r="D8982">
        <v>4</v>
      </c>
      <c r="E8982" t="s">
        <v>11417</v>
      </c>
      <c r="F8982">
        <v>59155</v>
      </c>
      <c r="G8982" t="s">
        <v>46</v>
      </c>
      <c r="H8982" t="s">
        <v>11</v>
      </c>
    </row>
    <row r="8983" spans="1:8" hidden="1" x14ac:dyDescent="0.3">
      <c r="A8983">
        <v>42.219721999999997</v>
      </c>
      <c r="B8983">
        <v>-42.219721999999997</v>
      </c>
      <c r="C8983" t="s">
        <v>30</v>
      </c>
      <c r="D8983">
        <v>5</v>
      </c>
      <c r="E8983" t="s">
        <v>11418</v>
      </c>
      <c r="F8983">
        <v>59155</v>
      </c>
      <c r="G8983" t="s">
        <v>46</v>
      </c>
      <c r="H8983" t="s">
        <v>11</v>
      </c>
    </row>
    <row r="8984" spans="1:8" hidden="1" x14ac:dyDescent="0.3">
      <c r="A8984">
        <v>42.221400000000003</v>
      </c>
      <c r="B8984">
        <v>-71.766900000000007</v>
      </c>
      <c r="C8984" t="s">
        <v>15</v>
      </c>
      <c r="D8984">
        <v>47.6</v>
      </c>
      <c r="E8984" t="s">
        <v>11419</v>
      </c>
      <c r="F8984">
        <v>20541</v>
      </c>
      <c r="G8984" t="s">
        <v>154</v>
      </c>
      <c r="H8984" t="s">
        <v>53</v>
      </c>
    </row>
    <row r="8985" spans="1:8" hidden="1" x14ac:dyDescent="0.3">
      <c r="A8985">
        <v>42.221412000000001</v>
      </c>
      <c r="B8985">
        <v>-72.859639999999999</v>
      </c>
      <c r="C8985" t="s">
        <v>21</v>
      </c>
      <c r="D8985">
        <v>1.5</v>
      </c>
      <c r="E8985" t="s">
        <v>11420</v>
      </c>
      <c r="F8985">
        <v>61253</v>
      </c>
      <c r="G8985" t="s">
        <v>11421</v>
      </c>
      <c r="H8985" t="s">
        <v>11</v>
      </c>
    </row>
    <row r="8986" spans="1:8" hidden="1" x14ac:dyDescent="0.3">
      <c r="A8986">
        <v>42.221944000000001</v>
      </c>
      <c r="B8986">
        <v>-89.093329999999995</v>
      </c>
      <c r="C8986" t="s">
        <v>15</v>
      </c>
      <c r="D8986">
        <v>3</v>
      </c>
      <c r="E8986" t="s">
        <v>11422</v>
      </c>
      <c r="F8986">
        <v>58129</v>
      </c>
      <c r="G8986" t="s">
        <v>11423</v>
      </c>
      <c r="H8986" t="s">
        <v>59</v>
      </c>
    </row>
    <row r="8987" spans="1:8" hidden="1" x14ac:dyDescent="0.3">
      <c r="A8987">
        <v>42.222777999999998</v>
      </c>
      <c r="B8987">
        <v>-42.219721999999997</v>
      </c>
      <c r="C8987" t="s">
        <v>30</v>
      </c>
      <c r="D8987">
        <v>4.8</v>
      </c>
      <c r="E8987" t="s">
        <v>11424</v>
      </c>
      <c r="F8987">
        <v>65432</v>
      </c>
      <c r="G8987" t="s">
        <v>3032</v>
      </c>
      <c r="H8987" t="s">
        <v>11</v>
      </c>
    </row>
    <row r="8988" spans="1:8" hidden="1" x14ac:dyDescent="0.3">
      <c r="A8988">
        <v>42.222797999999997</v>
      </c>
      <c r="B8988">
        <v>-72.129530000000003</v>
      </c>
      <c r="C8988" t="s">
        <v>30</v>
      </c>
      <c r="D8988">
        <v>1.4</v>
      </c>
      <c r="E8988" t="s">
        <v>11425</v>
      </c>
      <c r="F8988">
        <v>63622</v>
      </c>
      <c r="G8988" t="s">
        <v>11426</v>
      </c>
      <c r="H8988" t="s">
        <v>11</v>
      </c>
    </row>
    <row r="8989" spans="1:8" hidden="1" x14ac:dyDescent="0.3">
      <c r="A8989">
        <v>42.222824000000003</v>
      </c>
      <c r="B8989">
        <v>-72.309510000000003</v>
      </c>
      <c r="C8989" t="s">
        <v>30</v>
      </c>
      <c r="D8989">
        <v>4.8</v>
      </c>
      <c r="E8989" t="s">
        <v>11427</v>
      </c>
      <c r="F8989">
        <v>59785</v>
      </c>
      <c r="G8989" t="s">
        <v>11427</v>
      </c>
      <c r="H8989" t="s">
        <v>11</v>
      </c>
    </row>
    <row r="8990" spans="1:8" hidden="1" x14ac:dyDescent="0.3">
      <c r="A8990">
        <v>42.222962000000003</v>
      </c>
      <c r="B8990">
        <v>-72.508330000000001</v>
      </c>
      <c r="C8990" t="s">
        <v>30</v>
      </c>
      <c r="D8990">
        <v>2.5</v>
      </c>
      <c r="E8990" t="s">
        <v>11428</v>
      </c>
      <c r="F8990">
        <v>61426</v>
      </c>
      <c r="G8990" t="s">
        <v>11429</v>
      </c>
      <c r="H8990" t="s">
        <v>11</v>
      </c>
    </row>
    <row r="8991" spans="1:8" hidden="1" x14ac:dyDescent="0.3">
      <c r="A8991">
        <v>42.224043999999999</v>
      </c>
      <c r="B8991">
        <v>-71.870649999999998</v>
      </c>
      <c r="C8991" t="s">
        <v>30</v>
      </c>
      <c r="D8991">
        <v>4.9000000000000004</v>
      </c>
      <c r="E8991" t="s">
        <v>11430</v>
      </c>
      <c r="F8991">
        <v>60652</v>
      </c>
      <c r="G8991" t="s">
        <v>11431</v>
      </c>
      <c r="H8991" t="s">
        <v>11</v>
      </c>
    </row>
    <row r="8992" spans="1:8" hidden="1" x14ac:dyDescent="0.3">
      <c r="A8992">
        <v>42.224435999999997</v>
      </c>
      <c r="B8992">
        <v>-93.373630000000006</v>
      </c>
      <c r="C8992" t="s">
        <v>8</v>
      </c>
      <c r="D8992">
        <v>150</v>
      </c>
      <c r="E8992" t="s">
        <v>11432</v>
      </c>
      <c r="F8992">
        <v>56787</v>
      </c>
      <c r="G8992" t="s">
        <v>11432</v>
      </c>
      <c r="H8992" t="s">
        <v>11</v>
      </c>
    </row>
    <row r="8993" spans="1:8" hidden="1" x14ac:dyDescent="0.3">
      <c r="A8993">
        <v>42.224846999999997</v>
      </c>
      <c r="B8993">
        <v>-121.7955</v>
      </c>
      <c r="C8993" t="s">
        <v>21</v>
      </c>
      <c r="D8993">
        <v>3.2</v>
      </c>
      <c r="E8993" t="s">
        <v>11433</v>
      </c>
      <c r="F8993">
        <v>14354</v>
      </c>
      <c r="G8993" t="s">
        <v>8933</v>
      </c>
      <c r="H8993" t="s">
        <v>18</v>
      </c>
    </row>
    <row r="8994" spans="1:8" hidden="1" x14ac:dyDescent="0.3">
      <c r="A8994">
        <v>42.225000000000001</v>
      </c>
      <c r="B8994">
        <v>-72.016999999999996</v>
      </c>
      <c r="C8994" t="s">
        <v>30</v>
      </c>
      <c r="D8994">
        <v>2.5</v>
      </c>
      <c r="E8994" t="s">
        <v>11434</v>
      </c>
      <c r="F8994">
        <v>58871</v>
      </c>
      <c r="G8994" t="s">
        <v>1833</v>
      </c>
      <c r="H8994" t="s">
        <v>11</v>
      </c>
    </row>
    <row r="8995" spans="1:8" hidden="1" x14ac:dyDescent="0.3">
      <c r="A8995">
        <v>42.225492000000003</v>
      </c>
      <c r="B8995">
        <v>-71.662649999999999</v>
      </c>
      <c r="C8995" t="s">
        <v>30</v>
      </c>
      <c r="D8995">
        <v>1.3</v>
      </c>
      <c r="E8995" t="s">
        <v>11435</v>
      </c>
      <c r="F8995">
        <v>59519</v>
      </c>
      <c r="G8995" t="s">
        <v>11436</v>
      </c>
      <c r="H8995" t="s">
        <v>11</v>
      </c>
    </row>
    <row r="8996" spans="1:8" hidden="1" x14ac:dyDescent="0.3">
      <c r="A8996">
        <v>42.225504000000001</v>
      </c>
      <c r="B8996">
        <v>-71.662610000000001</v>
      </c>
      <c r="C8996" t="s">
        <v>30</v>
      </c>
      <c r="D8996">
        <v>2.7</v>
      </c>
      <c r="E8996" t="s">
        <v>11437</v>
      </c>
      <c r="F8996">
        <v>61944</v>
      </c>
      <c r="G8996" t="s">
        <v>645</v>
      </c>
      <c r="H8996" t="s">
        <v>11</v>
      </c>
    </row>
    <row r="8997" spans="1:8" hidden="1" x14ac:dyDescent="0.3">
      <c r="A8997">
        <v>42.225765000000003</v>
      </c>
      <c r="B8997">
        <v>-73.025760000000005</v>
      </c>
      <c r="C8997" t="s">
        <v>8</v>
      </c>
      <c r="D8997">
        <v>1.5</v>
      </c>
      <c r="E8997" t="s">
        <v>11438</v>
      </c>
      <c r="F8997">
        <v>61397</v>
      </c>
      <c r="G8997" t="s">
        <v>11439</v>
      </c>
      <c r="H8997" t="s">
        <v>59</v>
      </c>
    </row>
    <row r="8998" spans="1:8" hidden="1" x14ac:dyDescent="0.3">
      <c r="A8998">
        <v>42.227119999999999</v>
      </c>
      <c r="B8998">
        <v>-72.522199999999998</v>
      </c>
      <c r="C8998" t="s">
        <v>27</v>
      </c>
      <c r="D8998">
        <v>2</v>
      </c>
      <c r="E8998" t="s">
        <v>11440</v>
      </c>
      <c r="F8998">
        <v>63108</v>
      </c>
      <c r="G8998" t="s">
        <v>11440</v>
      </c>
      <c r="H8998" t="s">
        <v>11</v>
      </c>
    </row>
    <row r="8999" spans="1:8" hidden="1" x14ac:dyDescent="0.3">
      <c r="A8999">
        <v>42.227119999999999</v>
      </c>
      <c r="B8999">
        <v>-72.522199999999998</v>
      </c>
      <c r="C8999" t="s">
        <v>30</v>
      </c>
      <c r="D8999">
        <v>3</v>
      </c>
      <c r="E8999" t="s">
        <v>11440</v>
      </c>
      <c r="F8999">
        <v>63108</v>
      </c>
      <c r="G8999" t="s">
        <v>11440</v>
      </c>
      <c r="H8999" t="s">
        <v>11</v>
      </c>
    </row>
    <row r="9000" spans="1:8" hidden="1" x14ac:dyDescent="0.3">
      <c r="A9000">
        <v>42.227280999999998</v>
      </c>
      <c r="B9000">
        <v>-72.547190000000001</v>
      </c>
      <c r="C9000" t="s">
        <v>15</v>
      </c>
      <c r="D9000">
        <v>3.2</v>
      </c>
      <c r="E9000" t="s">
        <v>11441</v>
      </c>
      <c r="F9000">
        <v>59596</v>
      </c>
      <c r="G9000" t="s">
        <v>11442</v>
      </c>
      <c r="H9000" t="s">
        <v>11</v>
      </c>
    </row>
    <row r="9001" spans="1:8" hidden="1" x14ac:dyDescent="0.3">
      <c r="A9001">
        <v>42.227370000000001</v>
      </c>
      <c r="B9001">
        <v>-71.248909999999995</v>
      </c>
      <c r="C9001" t="s">
        <v>30</v>
      </c>
      <c r="D9001">
        <v>1</v>
      </c>
      <c r="E9001" t="s">
        <v>8757</v>
      </c>
      <c r="F9001">
        <v>64202</v>
      </c>
      <c r="G9001" t="s">
        <v>8758</v>
      </c>
      <c r="H9001" t="s">
        <v>11</v>
      </c>
    </row>
    <row r="9002" spans="1:8" hidden="1" x14ac:dyDescent="0.3">
      <c r="A9002">
        <v>42.227800000000002</v>
      </c>
      <c r="B9002">
        <v>-97.018299999999996</v>
      </c>
      <c r="C9002" t="s">
        <v>15</v>
      </c>
      <c r="D9002">
        <v>21.8</v>
      </c>
      <c r="E9002" t="s">
        <v>11443</v>
      </c>
      <c r="F9002">
        <v>20219</v>
      </c>
      <c r="G9002" t="s">
        <v>11444</v>
      </c>
      <c r="H9002" t="s">
        <v>59</v>
      </c>
    </row>
    <row r="9003" spans="1:8" hidden="1" x14ac:dyDescent="0.3">
      <c r="A9003">
        <v>42.228622000000001</v>
      </c>
      <c r="B9003">
        <v>-73.344459999999998</v>
      </c>
      <c r="C9003" t="s">
        <v>30</v>
      </c>
      <c r="D9003">
        <v>2.5</v>
      </c>
      <c r="E9003" t="s">
        <v>11445</v>
      </c>
      <c r="F9003">
        <v>60281</v>
      </c>
      <c r="G9003" t="s">
        <v>70</v>
      </c>
      <c r="H9003" t="s">
        <v>11</v>
      </c>
    </row>
    <row r="9004" spans="1:8" hidden="1" x14ac:dyDescent="0.3">
      <c r="A9004">
        <v>42.229961000000003</v>
      </c>
      <c r="B9004">
        <v>-71.891549999999995</v>
      </c>
      <c r="C9004" t="s">
        <v>30</v>
      </c>
      <c r="D9004">
        <v>1</v>
      </c>
      <c r="E9004" t="s">
        <v>11446</v>
      </c>
      <c r="F9004">
        <v>63281</v>
      </c>
      <c r="G9004" t="s">
        <v>10690</v>
      </c>
      <c r="H9004" t="s">
        <v>11</v>
      </c>
    </row>
    <row r="9005" spans="1:8" hidden="1" x14ac:dyDescent="0.3">
      <c r="A9005">
        <v>42.23</v>
      </c>
      <c r="B9005">
        <v>-72.209999999999994</v>
      </c>
      <c r="C9005" t="s">
        <v>27</v>
      </c>
      <c r="D9005">
        <v>2.5</v>
      </c>
      <c r="E9005" t="s">
        <v>11447</v>
      </c>
      <c r="F9005">
        <v>61012</v>
      </c>
      <c r="G9005" t="s">
        <v>29</v>
      </c>
      <c r="H9005" t="s">
        <v>11</v>
      </c>
    </row>
    <row r="9006" spans="1:8" hidden="1" x14ac:dyDescent="0.3">
      <c r="A9006">
        <v>42.23</v>
      </c>
      <c r="B9006">
        <v>-72.209999999999994</v>
      </c>
      <c r="C9006" t="s">
        <v>30</v>
      </c>
      <c r="D9006">
        <v>4</v>
      </c>
      <c r="E9006" t="s">
        <v>11447</v>
      </c>
      <c r="F9006">
        <v>61012</v>
      </c>
      <c r="G9006" t="s">
        <v>29</v>
      </c>
      <c r="H9006" t="s">
        <v>11</v>
      </c>
    </row>
    <row r="9007" spans="1:8" hidden="1" x14ac:dyDescent="0.3">
      <c r="A9007">
        <v>42.230094999999999</v>
      </c>
      <c r="B9007">
        <v>-71.133340000000004</v>
      </c>
      <c r="C9007" t="s">
        <v>30</v>
      </c>
      <c r="D9007">
        <v>3</v>
      </c>
      <c r="E9007" t="s">
        <v>11448</v>
      </c>
      <c r="F9007">
        <v>60281</v>
      </c>
      <c r="G9007" t="s">
        <v>70</v>
      </c>
      <c r="H9007" t="s">
        <v>11</v>
      </c>
    </row>
    <row r="9008" spans="1:8" hidden="1" x14ac:dyDescent="0.3">
      <c r="A9008">
        <v>42.232300000000002</v>
      </c>
      <c r="B9008">
        <v>-72.029399999999995</v>
      </c>
      <c r="C9008" t="s">
        <v>30</v>
      </c>
      <c r="D9008">
        <v>1</v>
      </c>
      <c r="E9008" t="s">
        <v>11449</v>
      </c>
      <c r="F9008">
        <v>61012</v>
      </c>
      <c r="G9008" t="s">
        <v>29</v>
      </c>
      <c r="H9008" t="s">
        <v>11</v>
      </c>
    </row>
    <row r="9009" spans="1:8" hidden="1" x14ac:dyDescent="0.3">
      <c r="A9009">
        <v>42.234999999999999</v>
      </c>
      <c r="B9009">
        <v>-70.967200000000005</v>
      </c>
      <c r="C9009" t="s">
        <v>144</v>
      </c>
      <c r="D9009">
        <v>101</v>
      </c>
      <c r="E9009" t="s">
        <v>11450</v>
      </c>
      <c r="F9009">
        <v>2144</v>
      </c>
      <c r="G9009" t="s">
        <v>11350</v>
      </c>
      <c r="H9009" t="s">
        <v>59</v>
      </c>
    </row>
    <row r="9010" spans="1:8" hidden="1" x14ac:dyDescent="0.3">
      <c r="A9010">
        <v>42.234999999999999</v>
      </c>
      <c r="B9010">
        <v>-70.967200000000005</v>
      </c>
      <c r="C9010" t="s">
        <v>147</v>
      </c>
      <c r="D9010">
        <v>116</v>
      </c>
      <c r="E9010" t="s">
        <v>11450</v>
      </c>
      <c r="F9010">
        <v>2144</v>
      </c>
      <c r="G9010" t="s">
        <v>11350</v>
      </c>
      <c r="H9010" t="s">
        <v>59</v>
      </c>
    </row>
    <row r="9011" spans="1:8" hidden="1" x14ac:dyDescent="0.3">
      <c r="A9011">
        <v>42.236443000000001</v>
      </c>
      <c r="B9011">
        <v>-121.57769999999999</v>
      </c>
      <c r="C9011" t="s">
        <v>30</v>
      </c>
      <c r="D9011">
        <v>8</v>
      </c>
      <c r="E9011" t="s">
        <v>11451</v>
      </c>
      <c r="F9011">
        <v>61160</v>
      </c>
      <c r="G9011" t="s">
        <v>11452</v>
      </c>
      <c r="H9011" t="s">
        <v>11</v>
      </c>
    </row>
    <row r="9012" spans="1:8" hidden="1" x14ac:dyDescent="0.3">
      <c r="A9012">
        <v>42.237000000000002</v>
      </c>
      <c r="B9012">
        <v>-73.781999999999996</v>
      </c>
      <c r="C9012" t="s">
        <v>30</v>
      </c>
      <c r="D9012">
        <v>5</v>
      </c>
      <c r="E9012" t="s">
        <v>11453</v>
      </c>
      <c r="F9012">
        <v>63466</v>
      </c>
      <c r="G9012" t="s">
        <v>2014</v>
      </c>
      <c r="H9012" t="s">
        <v>11</v>
      </c>
    </row>
    <row r="9013" spans="1:8" hidden="1" x14ac:dyDescent="0.3">
      <c r="A9013">
        <v>42.237577999999999</v>
      </c>
      <c r="B9013">
        <v>-72.037450000000007</v>
      </c>
      <c r="C9013" t="s">
        <v>30</v>
      </c>
      <c r="D9013">
        <v>11</v>
      </c>
      <c r="E9013" t="s">
        <v>11454</v>
      </c>
      <c r="F9013">
        <v>59254</v>
      </c>
      <c r="G9013" t="s">
        <v>9391</v>
      </c>
      <c r="H9013" t="s">
        <v>11</v>
      </c>
    </row>
    <row r="9014" spans="1:8" hidden="1" x14ac:dyDescent="0.3">
      <c r="A9014">
        <v>42.237583000000001</v>
      </c>
      <c r="B9014">
        <v>-71.686070000000001</v>
      </c>
      <c r="C9014" t="s">
        <v>30</v>
      </c>
      <c r="D9014">
        <v>1</v>
      </c>
      <c r="E9014" t="s">
        <v>11455</v>
      </c>
      <c r="F9014">
        <v>64665</v>
      </c>
      <c r="G9014" t="s">
        <v>11456</v>
      </c>
      <c r="H9014" t="s">
        <v>11</v>
      </c>
    </row>
    <row r="9015" spans="1:8" hidden="1" x14ac:dyDescent="0.3">
      <c r="A9015">
        <v>42.238300000000002</v>
      </c>
      <c r="B9015">
        <v>-89.101100000000002</v>
      </c>
      <c r="C9015" t="s">
        <v>147</v>
      </c>
      <c r="D9015">
        <v>168</v>
      </c>
      <c r="E9015" t="s">
        <v>11457</v>
      </c>
      <c r="F9015">
        <v>60504</v>
      </c>
      <c r="G9015" t="s">
        <v>11458</v>
      </c>
      <c r="H9015" t="s">
        <v>11</v>
      </c>
    </row>
    <row r="9016" spans="1:8" hidden="1" x14ac:dyDescent="0.3">
      <c r="A9016">
        <v>42.238557999999998</v>
      </c>
      <c r="B9016">
        <v>-89.101200000000006</v>
      </c>
      <c r="C9016" t="s">
        <v>147</v>
      </c>
      <c r="D9016">
        <v>316</v>
      </c>
      <c r="E9016" t="s">
        <v>11459</v>
      </c>
      <c r="F9016">
        <v>60504</v>
      </c>
      <c r="G9016" t="s">
        <v>11458</v>
      </c>
      <c r="H9016" t="s">
        <v>11</v>
      </c>
    </row>
    <row r="9017" spans="1:8" hidden="1" x14ac:dyDescent="0.3">
      <c r="A9017">
        <v>42.238649000000002</v>
      </c>
      <c r="B9017">
        <v>-73.361620000000002</v>
      </c>
      <c r="C9017" t="s">
        <v>30</v>
      </c>
      <c r="D9017">
        <v>1</v>
      </c>
      <c r="E9017" t="s">
        <v>11460</v>
      </c>
      <c r="F9017">
        <v>64778</v>
      </c>
      <c r="G9017" t="s">
        <v>3141</v>
      </c>
      <c r="H9017" t="s">
        <v>11</v>
      </c>
    </row>
    <row r="9018" spans="1:8" hidden="1" x14ac:dyDescent="0.3">
      <c r="A9018">
        <v>42.238888000000003</v>
      </c>
      <c r="B9018">
        <v>-121.58580000000001</v>
      </c>
      <c r="C9018" t="s">
        <v>30</v>
      </c>
      <c r="D9018">
        <v>10</v>
      </c>
      <c r="E9018" t="s">
        <v>11461</v>
      </c>
      <c r="F9018">
        <v>59462</v>
      </c>
      <c r="G9018" t="s">
        <v>2143</v>
      </c>
      <c r="H9018" t="s">
        <v>11</v>
      </c>
    </row>
    <row r="9019" spans="1:8" hidden="1" x14ac:dyDescent="0.3">
      <c r="A9019">
        <v>42.24</v>
      </c>
      <c r="B9019">
        <v>-72.055499999999995</v>
      </c>
      <c r="C9019" t="s">
        <v>27</v>
      </c>
      <c r="D9019">
        <v>3.7</v>
      </c>
      <c r="E9019" t="s">
        <v>11462</v>
      </c>
      <c r="F9019">
        <v>61012</v>
      </c>
      <c r="G9019" t="s">
        <v>29</v>
      </c>
      <c r="H9019" t="s">
        <v>11</v>
      </c>
    </row>
    <row r="9020" spans="1:8" hidden="1" x14ac:dyDescent="0.3">
      <c r="A9020">
        <v>42.24</v>
      </c>
      <c r="B9020">
        <v>-72.055499999999995</v>
      </c>
      <c r="C9020" t="s">
        <v>30</v>
      </c>
      <c r="D9020">
        <v>4.2</v>
      </c>
      <c r="E9020" t="s">
        <v>11462</v>
      </c>
      <c r="F9020">
        <v>61012</v>
      </c>
      <c r="G9020" t="s">
        <v>29</v>
      </c>
      <c r="H9020" t="s">
        <v>11</v>
      </c>
    </row>
    <row r="9021" spans="1:8" hidden="1" x14ac:dyDescent="0.3">
      <c r="A9021">
        <v>42.241</v>
      </c>
      <c r="B9021">
        <v>-72.103999999999999</v>
      </c>
      <c r="C9021" t="s">
        <v>30</v>
      </c>
      <c r="D9021">
        <v>1</v>
      </c>
      <c r="E9021" t="s">
        <v>11463</v>
      </c>
      <c r="F9021">
        <v>63281</v>
      </c>
      <c r="G9021" t="s">
        <v>10690</v>
      </c>
      <c r="H9021" t="s">
        <v>11</v>
      </c>
    </row>
    <row r="9022" spans="1:8" hidden="1" x14ac:dyDescent="0.3">
      <c r="A9022">
        <v>42.242199999999997</v>
      </c>
      <c r="B9022">
        <v>-70.966099999999997</v>
      </c>
      <c r="C9022" t="s">
        <v>144</v>
      </c>
      <c r="D9022">
        <v>872.2</v>
      </c>
      <c r="E9022" t="s">
        <v>11464</v>
      </c>
      <c r="F9022">
        <v>59368</v>
      </c>
      <c r="G9022" t="s">
        <v>11465</v>
      </c>
      <c r="H9022" t="s">
        <v>11</v>
      </c>
    </row>
    <row r="9023" spans="1:8" hidden="1" x14ac:dyDescent="0.3">
      <c r="A9023">
        <v>42.243000000000002</v>
      </c>
      <c r="B9023">
        <v>-72.099999999999994</v>
      </c>
      <c r="C9023" t="s">
        <v>30</v>
      </c>
      <c r="D9023">
        <v>1</v>
      </c>
      <c r="E9023" t="s">
        <v>11466</v>
      </c>
      <c r="F9023">
        <v>63281</v>
      </c>
      <c r="G9023" t="s">
        <v>10690</v>
      </c>
      <c r="H9023" t="s">
        <v>11</v>
      </c>
    </row>
    <row r="9024" spans="1:8" hidden="1" x14ac:dyDescent="0.3">
      <c r="A9024">
        <v>42.243133999999998</v>
      </c>
      <c r="B9024">
        <v>-73.363849999999999</v>
      </c>
      <c r="C9024" t="s">
        <v>30</v>
      </c>
      <c r="D9024">
        <v>2</v>
      </c>
      <c r="E9024" t="s">
        <v>11467</v>
      </c>
      <c r="F9024">
        <v>60281</v>
      </c>
      <c r="G9024" t="s">
        <v>70</v>
      </c>
      <c r="H9024" t="s">
        <v>11</v>
      </c>
    </row>
    <row r="9025" spans="1:8" hidden="1" x14ac:dyDescent="0.3">
      <c r="A9025">
        <v>42.243250000000003</v>
      </c>
      <c r="B9025">
        <v>-71.672330000000002</v>
      </c>
      <c r="C9025" t="s">
        <v>30</v>
      </c>
      <c r="D9025">
        <v>2</v>
      </c>
      <c r="E9025" t="s">
        <v>11468</v>
      </c>
      <c r="F9025">
        <v>64664</v>
      </c>
      <c r="G9025" t="s">
        <v>11469</v>
      </c>
      <c r="H9025" t="s">
        <v>11</v>
      </c>
    </row>
    <row r="9026" spans="1:8" hidden="1" x14ac:dyDescent="0.3">
      <c r="A9026">
        <v>42.243704000000001</v>
      </c>
      <c r="B9026">
        <v>-75.982529999999997</v>
      </c>
      <c r="C9026" t="s">
        <v>15</v>
      </c>
      <c r="D9026">
        <v>4</v>
      </c>
      <c r="E9026" t="s">
        <v>11470</v>
      </c>
      <c r="F9026">
        <v>59597</v>
      </c>
      <c r="G9026" t="s">
        <v>11471</v>
      </c>
      <c r="H9026" t="s">
        <v>11</v>
      </c>
    </row>
    <row r="9027" spans="1:8" hidden="1" x14ac:dyDescent="0.3">
      <c r="A9027">
        <v>42.247171999999999</v>
      </c>
      <c r="B9027">
        <v>-72.274929999999998</v>
      </c>
      <c r="C9027" t="s">
        <v>27</v>
      </c>
      <c r="D9027">
        <v>2</v>
      </c>
      <c r="E9027" t="s">
        <v>11472</v>
      </c>
      <c r="F9027">
        <v>64059</v>
      </c>
      <c r="G9027" t="s">
        <v>11473</v>
      </c>
      <c r="H9027" t="s">
        <v>11</v>
      </c>
    </row>
    <row r="9028" spans="1:8" hidden="1" x14ac:dyDescent="0.3">
      <c r="A9028">
        <v>42.247171999999999</v>
      </c>
      <c r="B9028">
        <v>-72.274929999999998</v>
      </c>
      <c r="C9028" t="s">
        <v>30</v>
      </c>
      <c r="D9028">
        <v>3</v>
      </c>
      <c r="E9028" t="s">
        <v>11472</v>
      </c>
      <c r="F9028">
        <v>64059</v>
      </c>
      <c r="G9028" t="s">
        <v>11473</v>
      </c>
      <c r="H9028" t="s">
        <v>11</v>
      </c>
    </row>
    <row r="9029" spans="1:8" hidden="1" x14ac:dyDescent="0.3">
      <c r="A9029">
        <v>42.247810000000001</v>
      </c>
      <c r="B9029">
        <v>-72.679839999999999</v>
      </c>
      <c r="C9029" t="s">
        <v>30</v>
      </c>
      <c r="D9029">
        <v>2.5</v>
      </c>
      <c r="E9029" t="s">
        <v>11474</v>
      </c>
      <c r="F9029">
        <v>63614</v>
      </c>
      <c r="G9029" t="s">
        <v>11475</v>
      </c>
      <c r="H9029" t="s">
        <v>11</v>
      </c>
    </row>
    <row r="9030" spans="1:8" hidden="1" x14ac:dyDescent="0.3">
      <c r="A9030">
        <v>42.248364000000002</v>
      </c>
      <c r="B9030">
        <v>-73.738020000000006</v>
      </c>
      <c r="C9030" t="s">
        <v>30</v>
      </c>
      <c r="D9030">
        <v>5</v>
      </c>
      <c r="E9030" t="s">
        <v>11476</v>
      </c>
      <c r="F9030">
        <v>65518</v>
      </c>
      <c r="G9030" t="s">
        <v>11477</v>
      </c>
      <c r="H9030" t="s">
        <v>11</v>
      </c>
    </row>
    <row r="9031" spans="1:8" hidden="1" x14ac:dyDescent="0.3">
      <c r="A9031">
        <v>42.248888999999998</v>
      </c>
      <c r="B9031">
        <v>-83.628889999999998</v>
      </c>
      <c r="C9031" t="s">
        <v>147</v>
      </c>
      <c r="D9031">
        <v>7.8</v>
      </c>
      <c r="E9031" t="s">
        <v>11478</v>
      </c>
      <c r="F9031">
        <v>59218</v>
      </c>
      <c r="G9031" t="s">
        <v>11478</v>
      </c>
      <c r="H9031" t="s">
        <v>53</v>
      </c>
    </row>
    <row r="9032" spans="1:8" hidden="1" x14ac:dyDescent="0.3">
      <c r="A9032">
        <v>42.25</v>
      </c>
      <c r="B9032">
        <v>-90.416700000000006</v>
      </c>
      <c r="C9032" t="s">
        <v>15</v>
      </c>
      <c r="D9032">
        <v>9.8000000000000007</v>
      </c>
      <c r="E9032" t="s">
        <v>11479</v>
      </c>
      <c r="F9032">
        <v>1515</v>
      </c>
      <c r="G9032" t="s">
        <v>11480</v>
      </c>
      <c r="H9032" t="s">
        <v>59</v>
      </c>
    </row>
    <row r="9033" spans="1:8" hidden="1" x14ac:dyDescent="0.3">
      <c r="A9033">
        <v>42.250771</v>
      </c>
      <c r="B9033">
        <v>-71.948880000000003</v>
      </c>
      <c r="C9033" t="s">
        <v>30</v>
      </c>
      <c r="D9033">
        <v>1</v>
      </c>
      <c r="E9033" t="s">
        <v>11481</v>
      </c>
      <c r="F9033">
        <v>61060</v>
      </c>
      <c r="G9033" t="s">
        <v>406</v>
      </c>
      <c r="H9033" t="s">
        <v>11</v>
      </c>
    </row>
    <row r="9034" spans="1:8" hidden="1" x14ac:dyDescent="0.3">
      <c r="A9034">
        <v>42.250799999999998</v>
      </c>
      <c r="B9034">
        <v>-71.809399999999997</v>
      </c>
      <c r="C9034" t="s">
        <v>135</v>
      </c>
      <c r="D9034">
        <v>2</v>
      </c>
      <c r="E9034" t="s">
        <v>11482</v>
      </c>
      <c r="F9034">
        <v>3692</v>
      </c>
      <c r="G9034" t="s">
        <v>11482</v>
      </c>
      <c r="H9034" t="s">
        <v>11</v>
      </c>
    </row>
    <row r="9035" spans="1:8" hidden="1" x14ac:dyDescent="0.3">
      <c r="A9035">
        <v>42.251567999999999</v>
      </c>
      <c r="B9035">
        <v>-88.596710000000002</v>
      </c>
      <c r="C9035" t="s">
        <v>30</v>
      </c>
      <c r="D9035">
        <v>2</v>
      </c>
      <c r="E9035" t="s">
        <v>11483</v>
      </c>
      <c r="F9035">
        <v>61944</v>
      </c>
      <c r="G9035" t="s">
        <v>645</v>
      </c>
      <c r="H9035" t="s">
        <v>11</v>
      </c>
    </row>
    <row r="9036" spans="1:8" hidden="1" x14ac:dyDescent="0.3">
      <c r="A9036">
        <v>42.252046</v>
      </c>
      <c r="B9036">
        <v>-73.109960000000001</v>
      </c>
      <c r="C9036" t="s">
        <v>30</v>
      </c>
      <c r="D9036">
        <v>5</v>
      </c>
      <c r="E9036" t="s">
        <v>11484</v>
      </c>
      <c r="F9036">
        <v>62073</v>
      </c>
      <c r="G9036" t="s">
        <v>11484</v>
      </c>
      <c r="H9036" t="s">
        <v>11</v>
      </c>
    </row>
    <row r="9037" spans="1:8" hidden="1" x14ac:dyDescent="0.3">
      <c r="A9037">
        <v>42.252499999999998</v>
      </c>
      <c r="B9037">
        <v>-85.64273</v>
      </c>
      <c r="C9037" t="s">
        <v>30</v>
      </c>
      <c r="D9037">
        <v>1</v>
      </c>
      <c r="E9037" t="s">
        <v>11485</v>
      </c>
      <c r="F9037">
        <v>4254</v>
      </c>
      <c r="G9037" t="s">
        <v>10877</v>
      </c>
      <c r="H9037" t="s">
        <v>18</v>
      </c>
    </row>
    <row r="9038" spans="1:8" hidden="1" x14ac:dyDescent="0.3">
      <c r="A9038">
        <v>42.252664000000003</v>
      </c>
      <c r="B9038">
        <v>-75.83408</v>
      </c>
      <c r="C9038" t="s">
        <v>30</v>
      </c>
      <c r="D9038">
        <v>20</v>
      </c>
      <c r="E9038" t="s">
        <v>11486</v>
      </c>
      <c r="F9038">
        <v>61944</v>
      </c>
      <c r="G9038" t="s">
        <v>645</v>
      </c>
      <c r="H9038" t="s">
        <v>11</v>
      </c>
    </row>
    <row r="9039" spans="1:8" hidden="1" x14ac:dyDescent="0.3">
      <c r="A9039">
        <v>42.252732999999999</v>
      </c>
      <c r="B9039">
        <v>-88.639979999999994</v>
      </c>
      <c r="C9039" t="s">
        <v>27</v>
      </c>
      <c r="D9039">
        <v>20</v>
      </c>
      <c r="E9039" t="s">
        <v>11487</v>
      </c>
      <c r="F9039">
        <v>62707</v>
      </c>
      <c r="G9039" t="s">
        <v>11487</v>
      </c>
      <c r="H9039" t="s">
        <v>53</v>
      </c>
    </row>
    <row r="9040" spans="1:8" hidden="1" x14ac:dyDescent="0.3">
      <c r="A9040">
        <v>42.252974999999999</v>
      </c>
      <c r="B9040">
        <v>-73.897951000000006</v>
      </c>
      <c r="C9040" t="s">
        <v>21</v>
      </c>
      <c r="D9040">
        <v>1</v>
      </c>
      <c r="E9040" t="s">
        <v>11488</v>
      </c>
      <c r="F9040">
        <v>64726</v>
      </c>
      <c r="G9040" t="s">
        <v>11489</v>
      </c>
      <c r="H9040" t="s">
        <v>11</v>
      </c>
    </row>
    <row r="9041" spans="1:8" hidden="1" x14ac:dyDescent="0.3">
      <c r="A9041">
        <v>42.252991999999999</v>
      </c>
      <c r="B9041">
        <v>-73.332065999999998</v>
      </c>
      <c r="C9041" t="s">
        <v>27</v>
      </c>
      <c r="D9041">
        <v>1</v>
      </c>
      <c r="E9041" t="s">
        <v>11490</v>
      </c>
      <c r="F9041">
        <v>66256</v>
      </c>
      <c r="G9041" t="s">
        <v>11491</v>
      </c>
      <c r="H9041" t="s">
        <v>11</v>
      </c>
    </row>
    <row r="9042" spans="1:8" hidden="1" x14ac:dyDescent="0.3">
      <c r="A9042">
        <v>42.252991999999999</v>
      </c>
      <c r="B9042">
        <v>-73.332065999999998</v>
      </c>
      <c r="C9042" t="s">
        <v>30</v>
      </c>
      <c r="D9042">
        <v>2</v>
      </c>
      <c r="E9042" t="s">
        <v>11490</v>
      </c>
      <c r="F9042">
        <v>66256</v>
      </c>
      <c r="G9042" t="s">
        <v>11491</v>
      </c>
      <c r="H9042" t="s">
        <v>11</v>
      </c>
    </row>
    <row r="9043" spans="1:8" hidden="1" x14ac:dyDescent="0.3">
      <c r="A9043">
        <v>42.253</v>
      </c>
      <c r="B9043">
        <v>-71.426000000000002</v>
      </c>
      <c r="C9043" t="s">
        <v>30</v>
      </c>
      <c r="D9043">
        <v>2.4</v>
      </c>
      <c r="E9043" t="s">
        <v>11492</v>
      </c>
      <c r="F9043">
        <v>61009</v>
      </c>
      <c r="G9043" t="s">
        <v>11493</v>
      </c>
      <c r="H9043" t="s">
        <v>11</v>
      </c>
    </row>
    <row r="9044" spans="1:8" hidden="1" x14ac:dyDescent="0.3">
      <c r="A9044">
        <v>42.254159999999999</v>
      </c>
      <c r="B9044">
        <v>-87.864279999999994</v>
      </c>
      <c r="C9044" t="s">
        <v>135</v>
      </c>
      <c r="D9044">
        <v>3.2</v>
      </c>
      <c r="E9044" t="s">
        <v>11494</v>
      </c>
      <c r="F9044">
        <v>60481</v>
      </c>
      <c r="G9044" t="s">
        <v>11495</v>
      </c>
      <c r="H9044" t="s">
        <v>53</v>
      </c>
    </row>
    <row r="9045" spans="1:8" hidden="1" x14ac:dyDescent="0.3">
      <c r="A9045">
        <v>42.254167000000002</v>
      </c>
      <c r="B9045">
        <v>-121.785</v>
      </c>
      <c r="C9045" t="s">
        <v>30</v>
      </c>
      <c r="D9045">
        <v>1.7</v>
      </c>
      <c r="E9045" t="s">
        <v>11496</v>
      </c>
      <c r="F9045">
        <v>57313</v>
      </c>
      <c r="G9045" t="s">
        <v>123</v>
      </c>
      <c r="H9045" t="s">
        <v>11</v>
      </c>
    </row>
    <row r="9046" spans="1:8" hidden="1" x14ac:dyDescent="0.3">
      <c r="A9046">
        <v>42.254280999999999</v>
      </c>
      <c r="B9046">
        <v>-71.887879999999996</v>
      </c>
      <c r="C9046" t="s">
        <v>27</v>
      </c>
      <c r="D9046">
        <v>2</v>
      </c>
      <c r="E9046" t="s">
        <v>11497</v>
      </c>
      <c r="F9046">
        <v>62814</v>
      </c>
      <c r="G9046" t="s">
        <v>11498</v>
      </c>
      <c r="H9046" t="s">
        <v>11</v>
      </c>
    </row>
    <row r="9047" spans="1:8" hidden="1" x14ac:dyDescent="0.3">
      <c r="A9047">
        <v>42.254280999999999</v>
      </c>
      <c r="B9047">
        <v>-71.887879999999996</v>
      </c>
      <c r="C9047" t="s">
        <v>30</v>
      </c>
      <c r="D9047">
        <v>2.6</v>
      </c>
      <c r="E9047" t="s">
        <v>11497</v>
      </c>
      <c r="F9047">
        <v>62814</v>
      </c>
      <c r="G9047" t="s">
        <v>11498</v>
      </c>
      <c r="H9047" t="s">
        <v>11</v>
      </c>
    </row>
    <row r="9048" spans="1:8" hidden="1" x14ac:dyDescent="0.3">
      <c r="A9048">
        <v>42.255386000000001</v>
      </c>
      <c r="B9048">
        <v>-71.690510000000003</v>
      </c>
      <c r="C9048" t="s">
        <v>135</v>
      </c>
      <c r="D9048">
        <v>2.5</v>
      </c>
      <c r="E9048" t="s">
        <v>11499</v>
      </c>
      <c r="F9048">
        <v>17127</v>
      </c>
      <c r="G9048" t="s">
        <v>11500</v>
      </c>
      <c r="H9048" t="s">
        <v>59</v>
      </c>
    </row>
    <row r="9049" spans="1:8" hidden="1" x14ac:dyDescent="0.3">
      <c r="A9049">
        <v>42.25609</v>
      </c>
      <c r="B9049">
        <v>-72.067880000000002</v>
      </c>
      <c r="C9049" t="s">
        <v>30</v>
      </c>
      <c r="D9049">
        <v>2</v>
      </c>
      <c r="E9049" t="s">
        <v>11501</v>
      </c>
      <c r="F9049">
        <v>63621</v>
      </c>
      <c r="G9049" t="s">
        <v>4795</v>
      </c>
      <c r="H9049" t="s">
        <v>11</v>
      </c>
    </row>
    <row r="9050" spans="1:8" hidden="1" x14ac:dyDescent="0.3">
      <c r="A9050">
        <v>42.256110999999997</v>
      </c>
      <c r="B9050">
        <v>-84.788330000000002</v>
      </c>
      <c r="C9050" t="s">
        <v>147</v>
      </c>
      <c r="D9050">
        <v>8.1</v>
      </c>
      <c r="E9050" t="s">
        <v>11502</v>
      </c>
      <c r="F9050">
        <v>58313</v>
      </c>
      <c r="G9050" t="s">
        <v>11502</v>
      </c>
      <c r="H9050" t="s">
        <v>66</v>
      </c>
    </row>
    <row r="9051" spans="1:8" hidden="1" x14ac:dyDescent="0.3">
      <c r="A9051">
        <v>42.256110999999997</v>
      </c>
      <c r="B9051">
        <v>-84.788330000000002</v>
      </c>
      <c r="C9051" t="s">
        <v>135</v>
      </c>
      <c r="D9051">
        <v>2</v>
      </c>
      <c r="E9051" t="s">
        <v>11502</v>
      </c>
      <c r="F9051">
        <v>58313</v>
      </c>
      <c r="G9051" t="s">
        <v>11502</v>
      </c>
      <c r="H9051" t="s">
        <v>66</v>
      </c>
    </row>
    <row r="9052" spans="1:8" hidden="1" x14ac:dyDescent="0.3">
      <c r="A9052">
        <v>42.258000000000003</v>
      </c>
      <c r="B9052">
        <v>-71.475999999999999</v>
      </c>
      <c r="C9052" t="s">
        <v>30</v>
      </c>
      <c r="D9052">
        <v>4.5</v>
      </c>
      <c r="E9052" t="s">
        <v>11503</v>
      </c>
      <c r="F9052">
        <v>58871</v>
      </c>
      <c r="G9052" t="s">
        <v>1833</v>
      </c>
      <c r="H9052" t="s">
        <v>11</v>
      </c>
    </row>
    <row r="9053" spans="1:8" hidden="1" x14ac:dyDescent="0.3">
      <c r="A9053">
        <v>42.258217999999999</v>
      </c>
      <c r="B9053">
        <v>-71.975189999999998</v>
      </c>
      <c r="C9053" t="s">
        <v>30</v>
      </c>
      <c r="D9053">
        <v>1</v>
      </c>
      <c r="E9053" t="s">
        <v>11504</v>
      </c>
      <c r="F9053">
        <v>63281</v>
      </c>
      <c r="G9053" t="s">
        <v>10690</v>
      </c>
      <c r="H9053" t="s">
        <v>11</v>
      </c>
    </row>
    <row r="9054" spans="1:8" hidden="1" x14ac:dyDescent="0.3">
      <c r="A9054">
        <v>42.259</v>
      </c>
      <c r="B9054">
        <v>-71.974999999999994</v>
      </c>
      <c r="C9054" t="s">
        <v>30</v>
      </c>
      <c r="D9054">
        <v>1</v>
      </c>
      <c r="E9054" t="s">
        <v>11505</v>
      </c>
      <c r="F9054">
        <v>63281</v>
      </c>
      <c r="G9054" t="s">
        <v>10690</v>
      </c>
      <c r="H9054" t="s">
        <v>11</v>
      </c>
    </row>
    <row r="9055" spans="1:8" hidden="1" x14ac:dyDescent="0.3">
      <c r="A9055">
        <v>42.259548000000002</v>
      </c>
      <c r="B9055">
        <v>-72.40043</v>
      </c>
      <c r="C9055" t="s">
        <v>30</v>
      </c>
      <c r="D9055">
        <v>1</v>
      </c>
      <c r="E9055" t="s">
        <v>11506</v>
      </c>
      <c r="F9055">
        <v>60281</v>
      </c>
      <c r="G9055" t="s">
        <v>70</v>
      </c>
      <c r="H9055" t="s">
        <v>11</v>
      </c>
    </row>
    <row r="9056" spans="1:8" hidden="1" x14ac:dyDescent="0.3">
      <c r="A9056">
        <v>42.259740000000001</v>
      </c>
      <c r="B9056">
        <v>-88.635869999999997</v>
      </c>
      <c r="C9056" t="s">
        <v>30</v>
      </c>
      <c r="D9056">
        <v>2</v>
      </c>
      <c r="E9056" t="s">
        <v>11507</v>
      </c>
      <c r="F9056">
        <v>63505</v>
      </c>
      <c r="G9056" t="s">
        <v>9897</v>
      </c>
      <c r="H9056" t="s">
        <v>11</v>
      </c>
    </row>
    <row r="9057" spans="1:8" hidden="1" x14ac:dyDescent="0.3">
      <c r="A9057">
        <v>42.26</v>
      </c>
      <c r="B9057">
        <v>-85.649720000000002</v>
      </c>
      <c r="C9057" t="s">
        <v>27</v>
      </c>
      <c r="D9057">
        <v>1.1000000000000001</v>
      </c>
      <c r="E9057" t="s">
        <v>11508</v>
      </c>
      <c r="F9057">
        <v>4254</v>
      </c>
      <c r="G9057" t="s">
        <v>10877</v>
      </c>
      <c r="H9057" t="s">
        <v>18</v>
      </c>
    </row>
    <row r="9058" spans="1:8" hidden="1" x14ac:dyDescent="0.3">
      <c r="A9058">
        <v>42.260162000000001</v>
      </c>
      <c r="B9058">
        <v>-94.069239999999994</v>
      </c>
      <c r="C9058" t="s">
        <v>15</v>
      </c>
      <c r="D9058">
        <v>1.8</v>
      </c>
      <c r="E9058" t="s">
        <v>11509</v>
      </c>
      <c r="F9058">
        <v>4919</v>
      </c>
      <c r="G9058" t="s">
        <v>11510</v>
      </c>
      <c r="H9058" t="s">
        <v>59</v>
      </c>
    </row>
    <row r="9059" spans="1:8" hidden="1" x14ac:dyDescent="0.3">
      <c r="A9059">
        <v>42.260843999999999</v>
      </c>
      <c r="B9059">
        <v>-111.6656</v>
      </c>
      <c r="C9059" t="s">
        <v>21</v>
      </c>
      <c r="D9059">
        <v>3.1</v>
      </c>
      <c r="E9059" t="s">
        <v>11511</v>
      </c>
      <c r="F9059">
        <v>6288</v>
      </c>
      <c r="G9059" t="s">
        <v>11512</v>
      </c>
      <c r="H9059" t="s">
        <v>11</v>
      </c>
    </row>
    <row r="9060" spans="1:8" hidden="1" x14ac:dyDescent="0.3">
      <c r="A9060">
        <v>42.261111</v>
      </c>
      <c r="B9060">
        <v>-70.856390000000005</v>
      </c>
      <c r="C9060" t="s">
        <v>8</v>
      </c>
      <c r="D9060">
        <v>1.8</v>
      </c>
      <c r="E9060" t="s">
        <v>11513</v>
      </c>
      <c r="F9060">
        <v>8797</v>
      </c>
      <c r="G9060" t="s">
        <v>11514</v>
      </c>
      <c r="H9060" t="s">
        <v>59</v>
      </c>
    </row>
    <row r="9061" spans="1:8" hidden="1" x14ac:dyDescent="0.3">
      <c r="A9061">
        <v>42.262269000000003</v>
      </c>
      <c r="B9061">
        <v>-71.5</v>
      </c>
      <c r="C9061" t="s">
        <v>30</v>
      </c>
      <c r="D9061">
        <v>2.2999999999999998</v>
      </c>
      <c r="E9061" t="s">
        <v>11515</v>
      </c>
      <c r="F9061">
        <v>61148</v>
      </c>
      <c r="G9061" t="s">
        <v>11516</v>
      </c>
      <c r="H9061" t="s">
        <v>11</v>
      </c>
    </row>
    <row r="9062" spans="1:8" hidden="1" x14ac:dyDescent="0.3">
      <c r="A9062">
        <v>42.263030000000001</v>
      </c>
      <c r="B9062">
        <v>-97.195660000000004</v>
      </c>
      <c r="C9062" t="s">
        <v>8</v>
      </c>
      <c r="D9062">
        <v>298</v>
      </c>
      <c r="E9062" t="s">
        <v>11517</v>
      </c>
      <c r="F9062">
        <v>63764</v>
      </c>
      <c r="G9062" t="s">
        <v>11517</v>
      </c>
      <c r="H9062" t="s">
        <v>11</v>
      </c>
    </row>
    <row r="9063" spans="1:8" hidden="1" x14ac:dyDescent="0.3">
      <c r="A9063">
        <v>42.263333000000003</v>
      </c>
      <c r="B9063">
        <v>-71.609170000000006</v>
      </c>
      <c r="C9063" t="s">
        <v>30</v>
      </c>
      <c r="D9063">
        <v>1.8</v>
      </c>
      <c r="E9063" t="s">
        <v>11518</v>
      </c>
      <c r="F9063">
        <v>58258</v>
      </c>
      <c r="G9063" t="s">
        <v>8536</v>
      </c>
      <c r="H9063" t="s">
        <v>11</v>
      </c>
    </row>
    <row r="9064" spans="1:8" hidden="1" x14ac:dyDescent="0.3">
      <c r="A9064">
        <v>42.263482000000003</v>
      </c>
      <c r="B9064">
        <v>-72.295529999999999</v>
      </c>
      <c r="C9064" t="s">
        <v>30</v>
      </c>
      <c r="D9064">
        <v>1.4</v>
      </c>
      <c r="E9064" t="s">
        <v>11519</v>
      </c>
      <c r="F9064">
        <v>64072</v>
      </c>
      <c r="G9064" t="s">
        <v>11520</v>
      </c>
      <c r="H9064" t="s">
        <v>11</v>
      </c>
    </row>
    <row r="9065" spans="1:8" hidden="1" x14ac:dyDescent="0.3">
      <c r="A9065">
        <v>42.2637</v>
      </c>
      <c r="B9065">
        <v>-72.063900000000004</v>
      </c>
      <c r="C9065" t="s">
        <v>27</v>
      </c>
      <c r="D9065">
        <v>4.3</v>
      </c>
      <c r="E9065" t="s">
        <v>11521</v>
      </c>
      <c r="F9065">
        <v>61012</v>
      </c>
      <c r="G9065" t="s">
        <v>29</v>
      </c>
      <c r="H9065" t="s">
        <v>11</v>
      </c>
    </row>
    <row r="9066" spans="1:8" hidden="1" x14ac:dyDescent="0.3">
      <c r="A9066">
        <v>42.2637</v>
      </c>
      <c r="B9066">
        <v>-72.063900000000004</v>
      </c>
      <c r="C9066" t="s">
        <v>30</v>
      </c>
      <c r="D9066">
        <v>4.3</v>
      </c>
      <c r="E9066" t="s">
        <v>11521</v>
      </c>
      <c r="F9066">
        <v>61012</v>
      </c>
      <c r="G9066" t="s">
        <v>29</v>
      </c>
      <c r="H9066" t="s">
        <v>11</v>
      </c>
    </row>
    <row r="9067" spans="1:8" hidden="1" x14ac:dyDescent="0.3">
      <c r="A9067">
        <v>42.264167</v>
      </c>
      <c r="B9067">
        <v>-71.98</v>
      </c>
      <c r="C9067" t="s">
        <v>30</v>
      </c>
      <c r="D9067">
        <v>2</v>
      </c>
      <c r="E9067" t="s">
        <v>10305</v>
      </c>
      <c r="F9067">
        <v>57365</v>
      </c>
      <c r="G9067" t="s">
        <v>2734</v>
      </c>
      <c r="H9067" t="s">
        <v>11</v>
      </c>
    </row>
    <row r="9068" spans="1:8" hidden="1" x14ac:dyDescent="0.3">
      <c r="A9068">
        <v>42.264800000000001</v>
      </c>
      <c r="B9068">
        <v>-72.072699999999998</v>
      </c>
      <c r="C9068" t="s">
        <v>30</v>
      </c>
      <c r="D9068">
        <v>1.5</v>
      </c>
      <c r="E9068" t="s">
        <v>11522</v>
      </c>
      <c r="F9068">
        <v>61012</v>
      </c>
      <c r="G9068" t="s">
        <v>29</v>
      </c>
      <c r="H9068" t="s">
        <v>11</v>
      </c>
    </row>
    <row r="9069" spans="1:8" hidden="1" x14ac:dyDescent="0.3">
      <c r="A9069">
        <v>42.265261000000002</v>
      </c>
      <c r="B9069">
        <v>-79.072519999999997</v>
      </c>
      <c r="C9069" t="s">
        <v>8</v>
      </c>
      <c r="D9069">
        <v>107.5</v>
      </c>
      <c r="E9069" t="s">
        <v>11523</v>
      </c>
      <c r="F9069">
        <v>64804</v>
      </c>
      <c r="G9069" t="s">
        <v>11523</v>
      </c>
      <c r="H9069" t="s">
        <v>11</v>
      </c>
    </row>
    <row r="9070" spans="1:8" hidden="1" x14ac:dyDescent="0.3">
      <c r="A9070">
        <v>42.265639999999998</v>
      </c>
      <c r="B9070">
        <v>-71.688069999999996</v>
      </c>
      <c r="C9070" t="s">
        <v>30</v>
      </c>
      <c r="D9070">
        <v>3</v>
      </c>
      <c r="E9070" t="s">
        <v>11524</v>
      </c>
      <c r="F9070">
        <v>11806</v>
      </c>
      <c r="G9070" t="s">
        <v>11369</v>
      </c>
      <c r="H9070" t="s">
        <v>234</v>
      </c>
    </row>
    <row r="9071" spans="1:8" hidden="1" x14ac:dyDescent="0.3">
      <c r="A9071">
        <v>42.266111000000002</v>
      </c>
      <c r="B9071">
        <v>-71.695830000000001</v>
      </c>
      <c r="C9071" t="s">
        <v>30</v>
      </c>
      <c r="D9071">
        <v>2.5</v>
      </c>
      <c r="E9071" t="s">
        <v>11525</v>
      </c>
      <c r="F9071">
        <v>56769</v>
      </c>
      <c r="G9071" t="s">
        <v>531</v>
      </c>
      <c r="H9071" t="s">
        <v>11</v>
      </c>
    </row>
    <row r="9072" spans="1:8" hidden="1" x14ac:dyDescent="0.3">
      <c r="A9072">
        <v>42.267200000000003</v>
      </c>
      <c r="B9072">
        <v>-71.398300000000006</v>
      </c>
      <c r="C9072" t="s">
        <v>15</v>
      </c>
      <c r="D9072">
        <v>42.599999999999902</v>
      </c>
      <c r="E9072" t="s">
        <v>11526</v>
      </c>
      <c r="F9072">
        <v>6035</v>
      </c>
      <c r="G9072" t="s">
        <v>558</v>
      </c>
      <c r="H9072" t="s">
        <v>11</v>
      </c>
    </row>
    <row r="9073" spans="1:8" hidden="1" x14ac:dyDescent="0.3">
      <c r="A9073">
        <v>42.267774000000003</v>
      </c>
      <c r="B9073">
        <v>-111.74850000000001</v>
      </c>
      <c r="C9073" t="s">
        <v>21</v>
      </c>
      <c r="D9073">
        <v>30</v>
      </c>
      <c r="E9073" t="s">
        <v>11527</v>
      </c>
      <c r="F9073">
        <v>14354</v>
      </c>
      <c r="G9073" t="s">
        <v>8933</v>
      </c>
      <c r="H9073" t="s">
        <v>18</v>
      </c>
    </row>
    <row r="9074" spans="1:8" hidden="1" x14ac:dyDescent="0.3">
      <c r="A9074">
        <v>42.268599999999999</v>
      </c>
      <c r="B9074">
        <v>-72.602999999999994</v>
      </c>
      <c r="C9074" t="s">
        <v>27</v>
      </c>
      <c r="D9074">
        <v>3.1</v>
      </c>
      <c r="E9074" t="s">
        <v>11528</v>
      </c>
      <c r="F9074">
        <v>60471</v>
      </c>
      <c r="G9074" t="s">
        <v>11529</v>
      </c>
      <c r="H9074" t="s">
        <v>11</v>
      </c>
    </row>
    <row r="9075" spans="1:8" hidden="1" x14ac:dyDescent="0.3">
      <c r="A9075">
        <v>42.268599999999999</v>
      </c>
      <c r="B9075">
        <v>-72.602999999999994</v>
      </c>
      <c r="C9075" t="s">
        <v>30</v>
      </c>
      <c r="D9075">
        <v>4.5</v>
      </c>
      <c r="E9075" t="s">
        <v>11528</v>
      </c>
      <c r="F9075">
        <v>60471</v>
      </c>
      <c r="G9075" t="s">
        <v>11529</v>
      </c>
      <c r="H9075" t="s">
        <v>11</v>
      </c>
    </row>
    <row r="9076" spans="1:8" hidden="1" x14ac:dyDescent="0.3">
      <c r="A9076">
        <v>42.269100000000002</v>
      </c>
      <c r="B9076">
        <v>-96.875600000000006</v>
      </c>
      <c r="C9076" t="s">
        <v>15</v>
      </c>
      <c r="D9076">
        <v>4.0999999999999996</v>
      </c>
      <c r="E9076" t="s">
        <v>11530</v>
      </c>
      <c r="F9076">
        <v>19980</v>
      </c>
      <c r="G9076" t="s">
        <v>11531</v>
      </c>
      <c r="H9076" t="s">
        <v>59</v>
      </c>
    </row>
    <row r="9077" spans="1:8" hidden="1" x14ac:dyDescent="0.3">
      <c r="A9077">
        <v>42.271700000000003</v>
      </c>
      <c r="B9077">
        <v>-84.941100000000006</v>
      </c>
      <c r="C9077" t="s">
        <v>21</v>
      </c>
      <c r="D9077">
        <v>0.3</v>
      </c>
      <c r="E9077" t="s">
        <v>4572</v>
      </c>
      <c r="F9077">
        <v>221</v>
      </c>
      <c r="G9077" t="s">
        <v>4573</v>
      </c>
      <c r="H9077" t="s">
        <v>111</v>
      </c>
    </row>
    <row r="9078" spans="1:8" hidden="1" x14ac:dyDescent="0.3">
      <c r="A9078">
        <v>42.271700000000003</v>
      </c>
      <c r="B9078">
        <v>-84.941100000000006</v>
      </c>
      <c r="C9078" t="s">
        <v>135</v>
      </c>
      <c r="D9078">
        <v>9.5</v>
      </c>
      <c r="E9078" t="s">
        <v>4572</v>
      </c>
      <c r="F9078">
        <v>221</v>
      </c>
      <c r="G9078" t="s">
        <v>4573</v>
      </c>
      <c r="H9078" t="s">
        <v>111</v>
      </c>
    </row>
    <row r="9079" spans="1:8" hidden="1" x14ac:dyDescent="0.3">
      <c r="A9079">
        <v>42.272516000000003</v>
      </c>
      <c r="B9079">
        <v>-72.210290000000001</v>
      </c>
      <c r="C9079" t="s">
        <v>30</v>
      </c>
      <c r="D9079">
        <v>4</v>
      </c>
      <c r="E9079" t="s">
        <v>11532</v>
      </c>
      <c r="F9079">
        <v>61227</v>
      </c>
      <c r="G9079" t="s">
        <v>1936</v>
      </c>
      <c r="H9079" t="s">
        <v>11</v>
      </c>
    </row>
    <row r="9080" spans="1:8" hidden="1" x14ac:dyDescent="0.3">
      <c r="A9080">
        <v>42.272799999999997</v>
      </c>
      <c r="B9080">
        <v>-73.849199999999996</v>
      </c>
      <c r="C9080" t="s">
        <v>144</v>
      </c>
      <c r="D9080">
        <v>1221.5999999999999</v>
      </c>
      <c r="E9080" t="s">
        <v>11533</v>
      </c>
      <c r="F9080">
        <v>32173</v>
      </c>
      <c r="G9080" t="s">
        <v>11533</v>
      </c>
      <c r="H9080" t="s">
        <v>11</v>
      </c>
    </row>
    <row r="9081" spans="1:8" hidden="1" x14ac:dyDescent="0.3">
      <c r="A9081">
        <v>42.274574999999999</v>
      </c>
      <c r="B9081">
        <v>-84.135279999999995</v>
      </c>
      <c r="C9081" t="s">
        <v>30</v>
      </c>
      <c r="D9081">
        <v>15</v>
      </c>
      <c r="E9081" t="s">
        <v>11534</v>
      </c>
      <c r="F9081">
        <v>61012</v>
      </c>
      <c r="G9081" t="s">
        <v>29</v>
      </c>
      <c r="H9081" t="s">
        <v>11</v>
      </c>
    </row>
    <row r="9082" spans="1:8" hidden="1" x14ac:dyDescent="0.3">
      <c r="A9082">
        <v>42.274700000000003</v>
      </c>
      <c r="B9082">
        <v>-71.717200000000005</v>
      </c>
      <c r="C9082" t="s">
        <v>15</v>
      </c>
      <c r="D9082">
        <v>14</v>
      </c>
      <c r="E9082" t="s">
        <v>11535</v>
      </c>
      <c r="F9082">
        <v>17127</v>
      </c>
      <c r="G9082" t="s">
        <v>11500</v>
      </c>
      <c r="H9082" t="s">
        <v>59</v>
      </c>
    </row>
    <row r="9083" spans="1:8" hidden="1" x14ac:dyDescent="0.3">
      <c r="A9083">
        <v>42.276000000000003</v>
      </c>
      <c r="B9083">
        <v>-96.728899999999996</v>
      </c>
      <c r="C9083" t="s">
        <v>15</v>
      </c>
      <c r="D9083">
        <v>0.1</v>
      </c>
      <c r="E9083" t="s">
        <v>11536</v>
      </c>
      <c r="F9083">
        <v>5850</v>
      </c>
      <c r="G9083" t="s">
        <v>11537</v>
      </c>
      <c r="H9083" t="s">
        <v>59</v>
      </c>
    </row>
    <row r="9084" spans="1:8" hidden="1" x14ac:dyDescent="0.3">
      <c r="A9084">
        <v>42.276000000000003</v>
      </c>
      <c r="B9084">
        <v>-96.728899999999996</v>
      </c>
      <c r="C9084" t="s">
        <v>135</v>
      </c>
      <c r="D9084">
        <v>1.5</v>
      </c>
      <c r="E9084" t="s">
        <v>11536</v>
      </c>
      <c r="F9084">
        <v>5850</v>
      </c>
      <c r="G9084" t="s">
        <v>11537</v>
      </c>
      <c r="H9084" t="s">
        <v>59</v>
      </c>
    </row>
    <row r="9085" spans="1:8" hidden="1" x14ac:dyDescent="0.3">
      <c r="A9085">
        <v>42.276716999999998</v>
      </c>
      <c r="B9085">
        <v>-71.259389999999996</v>
      </c>
      <c r="C9085" t="s">
        <v>30</v>
      </c>
      <c r="D9085">
        <v>3</v>
      </c>
      <c r="E9085" t="s">
        <v>11538</v>
      </c>
      <c r="F9085">
        <v>57313</v>
      </c>
      <c r="G9085" t="s">
        <v>123</v>
      </c>
      <c r="H9085" t="s">
        <v>11</v>
      </c>
    </row>
    <row r="9086" spans="1:8" hidden="1" x14ac:dyDescent="0.3">
      <c r="A9086">
        <v>42.277433000000002</v>
      </c>
      <c r="B9086">
        <v>-73.709199999999996</v>
      </c>
      <c r="C9086" t="s">
        <v>30</v>
      </c>
      <c r="D9086">
        <v>3.3</v>
      </c>
      <c r="E9086" t="s">
        <v>11539</v>
      </c>
      <c r="F9086">
        <v>65480</v>
      </c>
      <c r="G9086" t="s">
        <v>8021</v>
      </c>
    </row>
    <row r="9087" spans="1:8" hidden="1" x14ac:dyDescent="0.3">
      <c r="A9087">
        <v>42.278055999999999</v>
      </c>
      <c r="B9087">
        <v>-72.053060000000002</v>
      </c>
      <c r="C9087" t="s">
        <v>30</v>
      </c>
      <c r="D9087">
        <v>3</v>
      </c>
      <c r="E9087" t="s">
        <v>11540</v>
      </c>
      <c r="F9087">
        <v>58598</v>
      </c>
      <c r="G9087" t="s">
        <v>10374</v>
      </c>
      <c r="H9087" t="s">
        <v>11</v>
      </c>
    </row>
    <row r="9088" spans="1:8" hidden="1" x14ac:dyDescent="0.3">
      <c r="A9088">
        <v>42.278199999999998</v>
      </c>
      <c r="B9088">
        <v>-72.007099999999994</v>
      </c>
      <c r="C9088" t="s">
        <v>30</v>
      </c>
      <c r="D9088">
        <v>1</v>
      </c>
      <c r="E9088" t="s">
        <v>11541</v>
      </c>
      <c r="F9088">
        <v>61012</v>
      </c>
      <c r="G9088" t="s">
        <v>29</v>
      </c>
      <c r="H9088" t="s">
        <v>11</v>
      </c>
    </row>
    <row r="9089" spans="1:8" hidden="1" x14ac:dyDescent="0.3">
      <c r="A9089">
        <v>42.278419999999997</v>
      </c>
      <c r="B9089">
        <v>-75.541499999999999</v>
      </c>
      <c r="C9089" t="s">
        <v>30</v>
      </c>
      <c r="D9089">
        <v>3.3</v>
      </c>
      <c r="E9089" t="s">
        <v>11542</v>
      </c>
      <c r="F9089">
        <v>63244</v>
      </c>
      <c r="G9089" t="s">
        <v>11543</v>
      </c>
      <c r="H9089" t="s">
        <v>11</v>
      </c>
    </row>
    <row r="9090" spans="1:8" hidden="1" x14ac:dyDescent="0.3">
      <c r="A9090">
        <v>42.279015000000001</v>
      </c>
      <c r="B9090">
        <v>-71.759770000000003</v>
      </c>
      <c r="C9090" t="s">
        <v>147</v>
      </c>
      <c r="D9090">
        <v>7.5</v>
      </c>
      <c r="E9090" t="s">
        <v>11544</v>
      </c>
      <c r="F9090">
        <v>23955</v>
      </c>
      <c r="G9090" t="s">
        <v>11545</v>
      </c>
      <c r="H9090" t="s">
        <v>599</v>
      </c>
    </row>
    <row r="9091" spans="1:8" hidden="1" x14ac:dyDescent="0.3">
      <c r="A9091">
        <v>42.279015000000001</v>
      </c>
      <c r="B9091">
        <v>-71.759770000000003</v>
      </c>
      <c r="C9091" t="s">
        <v>135</v>
      </c>
      <c r="D9091">
        <v>10</v>
      </c>
      <c r="E9091" t="s">
        <v>11544</v>
      </c>
      <c r="F9091">
        <v>23955</v>
      </c>
      <c r="G9091" t="s">
        <v>11545</v>
      </c>
      <c r="H9091" t="s">
        <v>599</v>
      </c>
    </row>
    <row r="9092" spans="1:8" hidden="1" x14ac:dyDescent="0.3">
      <c r="A9092">
        <v>42.28</v>
      </c>
      <c r="B9092">
        <v>-85.606390000000005</v>
      </c>
      <c r="C9092" t="s">
        <v>144</v>
      </c>
      <c r="D9092">
        <v>10.9</v>
      </c>
      <c r="E9092" t="s">
        <v>11546</v>
      </c>
      <c r="F9092">
        <v>58106</v>
      </c>
      <c r="G9092" t="s">
        <v>11547</v>
      </c>
      <c r="H9092" t="s">
        <v>53</v>
      </c>
    </row>
    <row r="9093" spans="1:8" hidden="1" x14ac:dyDescent="0.3">
      <c r="A9093">
        <v>42.28</v>
      </c>
      <c r="B9093">
        <v>-85.606390000000005</v>
      </c>
      <c r="C9093" t="s">
        <v>135</v>
      </c>
      <c r="D9093">
        <v>5.8</v>
      </c>
      <c r="E9093" t="s">
        <v>11546</v>
      </c>
      <c r="F9093">
        <v>58106</v>
      </c>
      <c r="G9093" t="s">
        <v>11547</v>
      </c>
      <c r="H9093" t="s">
        <v>53</v>
      </c>
    </row>
    <row r="9094" spans="1:8" hidden="1" x14ac:dyDescent="0.3">
      <c r="A9094">
        <v>42.280827000000002</v>
      </c>
      <c r="B9094">
        <v>-91.558099999999996</v>
      </c>
      <c r="C9094" t="s">
        <v>15</v>
      </c>
      <c r="D9094">
        <v>2</v>
      </c>
      <c r="E9094" t="s">
        <v>11548</v>
      </c>
      <c r="F9094">
        <v>65337</v>
      </c>
      <c r="G9094" t="s">
        <v>11549</v>
      </c>
      <c r="H9094" t="s">
        <v>59</v>
      </c>
    </row>
    <row r="9095" spans="1:8" hidden="1" x14ac:dyDescent="0.3">
      <c r="A9095">
        <v>42.281167000000003</v>
      </c>
      <c r="B9095">
        <v>-83.734620000000007</v>
      </c>
      <c r="C9095" t="s">
        <v>144</v>
      </c>
      <c r="D9095">
        <v>60</v>
      </c>
      <c r="E9095" t="s">
        <v>11550</v>
      </c>
      <c r="F9095">
        <v>19588</v>
      </c>
      <c r="G9095" t="s">
        <v>11550</v>
      </c>
      <c r="H9095" t="s">
        <v>53</v>
      </c>
    </row>
    <row r="9096" spans="1:8" hidden="1" x14ac:dyDescent="0.3">
      <c r="A9096">
        <v>42.281345000000002</v>
      </c>
      <c r="B9096">
        <v>-85.494960000000006</v>
      </c>
      <c r="C9096" t="s">
        <v>147</v>
      </c>
      <c r="D9096">
        <v>77.400000000000006</v>
      </c>
      <c r="E9096" t="s">
        <v>11551</v>
      </c>
      <c r="F9096">
        <v>3838</v>
      </c>
      <c r="G9096" t="s">
        <v>11552</v>
      </c>
      <c r="H9096" t="s">
        <v>11</v>
      </c>
    </row>
    <row r="9097" spans="1:8" hidden="1" x14ac:dyDescent="0.3">
      <c r="A9097">
        <v>42.282806999999998</v>
      </c>
      <c r="B9097">
        <v>-94.288970000000006</v>
      </c>
      <c r="C9097" t="s">
        <v>15</v>
      </c>
      <c r="D9097">
        <v>2.5</v>
      </c>
      <c r="E9097" t="s">
        <v>11553</v>
      </c>
      <c r="F9097">
        <v>7424</v>
      </c>
      <c r="G9097" t="s">
        <v>11554</v>
      </c>
      <c r="H9097" t="s">
        <v>59</v>
      </c>
    </row>
    <row r="9098" spans="1:8" hidden="1" x14ac:dyDescent="0.3">
      <c r="A9098">
        <v>42.283439000000001</v>
      </c>
      <c r="B9098">
        <v>-72.008470000000003</v>
      </c>
      <c r="C9098" t="s">
        <v>30</v>
      </c>
      <c r="D9098">
        <v>14.7</v>
      </c>
      <c r="E9098" t="s">
        <v>11555</v>
      </c>
      <c r="F9098">
        <v>60189</v>
      </c>
      <c r="G9098" t="s">
        <v>11556</v>
      </c>
      <c r="H9098" t="s">
        <v>11</v>
      </c>
    </row>
    <row r="9099" spans="1:8" hidden="1" x14ac:dyDescent="0.3">
      <c r="A9099">
        <v>42.283999999999999</v>
      </c>
      <c r="B9099">
        <v>-72.677000000000007</v>
      </c>
      <c r="C9099" t="s">
        <v>27</v>
      </c>
      <c r="D9099">
        <v>5</v>
      </c>
      <c r="E9099" t="s">
        <v>11557</v>
      </c>
      <c r="F9099">
        <v>65322</v>
      </c>
      <c r="G9099" t="s">
        <v>11557</v>
      </c>
      <c r="H9099" t="s">
        <v>11</v>
      </c>
    </row>
    <row r="9100" spans="1:8" hidden="1" x14ac:dyDescent="0.3">
      <c r="A9100">
        <v>42.283999999999999</v>
      </c>
      <c r="B9100">
        <v>-72.677000000000007</v>
      </c>
      <c r="C9100" t="s">
        <v>30</v>
      </c>
      <c r="D9100">
        <v>5</v>
      </c>
      <c r="E9100" t="s">
        <v>11557</v>
      </c>
      <c r="F9100">
        <v>65322</v>
      </c>
      <c r="G9100" t="s">
        <v>11557</v>
      </c>
      <c r="H9100" t="s">
        <v>11</v>
      </c>
    </row>
    <row r="9101" spans="1:8" hidden="1" x14ac:dyDescent="0.3">
      <c r="A9101">
        <v>42.285249999999998</v>
      </c>
      <c r="B9101">
        <v>-89.099369999999993</v>
      </c>
      <c r="C9101" t="s">
        <v>30</v>
      </c>
      <c r="D9101">
        <v>2</v>
      </c>
      <c r="E9101" t="s">
        <v>11558</v>
      </c>
      <c r="F9101">
        <v>65251</v>
      </c>
      <c r="G9101" t="s">
        <v>11559</v>
      </c>
      <c r="H9101" t="s">
        <v>11</v>
      </c>
    </row>
    <row r="9102" spans="1:8" hidden="1" x14ac:dyDescent="0.3">
      <c r="A9102">
        <v>42.285299999999999</v>
      </c>
      <c r="B9102">
        <v>-78.006100000000004</v>
      </c>
      <c r="C9102" t="s">
        <v>15</v>
      </c>
      <c r="D9102">
        <v>4.8</v>
      </c>
      <c r="E9102" t="s">
        <v>11560</v>
      </c>
      <c r="F9102">
        <v>50158</v>
      </c>
      <c r="G9102" t="s">
        <v>11561</v>
      </c>
      <c r="H9102" t="s">
        <v>11</v>
      </c>
    </row>
    <row r="9103" spans="1:8" hidden="1" x14ac:dyDescent="0.3">
      <c r="A9103">
        <v>42.285941999999999</v>
      </c>
      <c r="B9103">
        <v>-76.953980000000001</v>
      </c>
      <c r="C9103" t="s">
        <v>30</v>
      </c>
      <c r="D9103">
        <v>4</v>
      </c>
      <c r="E9103" t="s">
        <v>11562</v>
      </c>
      <c r="F9103">
        <v>62719</v>
      </c>
      <c r="G9103" t="s">
        <v>463</v>
      </c>
      <c r="H9103" t="s">
        <v>53</v>
      </c>
    </row>
    <row r="9104" spans="1:8" hidden="1" x14ac:dyDescent="0.3">
      <c r="A9104">
        <v>42.286943999999998</v>
      </c>
      <c r="B9104">
        <v>-72.701390000000004</v>
      </c>
      <c r="C9104" t="s">
        <v>30</v>
      </c>
      <c r="D9104">
        <v>1.9</v>
      </c>
      <c r="E9104" t="s">
        <v>11563</v>
      </c>
      <c r="F9104">
        <v>65164</v>
      </c>
      <c r="G9104" t="s">
        <v>1910</v>
      </c>
      <c r="H9104" t="s">
        <v>11</v>
      </c>
    </row>
    <row r="9105" spans="1:8" hidden="1" x14ac:dyDescent="0.3">
      <c r="A9105">
        <v>42.289099999999998</v>
      </c>
      <c r="B9105">
        <v>-88.456100000000006</v>
      </c>
      <c r="C9105" t="s">
        <v>135</v>
      </c>
      <c r="D9105">
        <v>6</v>
      </c>
      <c r="E9105" t="s">
        <v>11564</v>
      </c>
      <c r="F9105">
        <v>20328</v>
      </c>
      <c r="G9105" t="s">
        <v>11565</v>
      </c>
      <c r="H9105" t="s">
        <v>66</v>
      </c>
    </row>
    <row r="9106" spans="1:8" hidden="1" x14ac:dyDescent="0.3">
      <c r="A9106">
        <v>42.289867999999998</v>
      </c>
      <c r="B9106">
        <v>-104.7606</v>
      </c>
      <c r="C9106" t="s">
        <v>21</v>
      </c>
      <c r="D9106">
        <v>6.4</v>
      </c>
      <c r="E9106" t="s">
        <v>11566</v>
      </c>
      <c r="F9106">
        <v>2518</v>
      </c>
      <c r="G9106" t="s">
        <v>2068</v>
      </c>
      <c r="H9106" t="s">
        <v>219</v>
      </c>
    </row>
    <row r="9107" spans="1:8" hidden="1" x14ac:dyDescent="0.3">
      <c r="A9107">
        <v>42.289900000000003</v>
      </c>
      <c r="B9107">
        <v>-88.407120000000006</v>
      </c>
      <c r="C9107" t="s">
        <v>30</v>
      </c>
      <c r="D9107">
        <v>2</v>
      </c>
      <c r="E9107" t="s">
        <v>11567</v>
      </c>
      <c r="F9107">
        <v>63511</v>
      </c>
      <c r="G9107" t="s">
        <v>7178</v>
      </c>
      <c r="H9107" t="s">
        <v>11</v>
      </c>
    </row>
    <row r="9108" spans="1:8" hidden="1" x14ac:dyDescent="0.3">
      <c r="A9108">
        <v>42.290526</v>
      </c>
      <c r="B9108">
        <v>-72.709440000000001</v>
      </c>
      <c r="C9108" t="s">
        <v>27</v>
      </c>
      <c r="D9108">
        <v>2</v>
      </c>
      <c r="E9108" t="s">
        <v>11568</v>
      </c>
      <c r="F9108">
        <v>62821</v>
      </c>
      <c r="G9108" t="s">
        <v>11569</v>
      </c>
      <c r="H9108" t="s">
        <v>11</v>
      </c>
    </row>
    <row r="9109" spans="1:8" hidden="1" x14ac:dyDescent="0.3">
      <c r="A9109">
        <v>42.290526</v>
      </c>
      <c r="B9109">
        <v>-72.709440000000001</v>
      </c>
      <c r="C9109" t="s">
        <v>30</v>
      </c>
      <c r="D9109">
        <v>3.6</v>
      </c>
      <c r="E9109" t="s">
        <v>11568</v>
      </c>
      <c r="F9109">
        <v>62821</v>
      </c>
      <c r="G9109" t="s">
        <v>11569</v>
      </c>
      <c r="H9109" t="s">
        <v>11</v>
      </c>
    </row>
    <row r="9110" spans="1:8" hidden="1" x14ac:dyDescent="0.3">
      <c r="A9110">
        <v>42.291699999999999</v>
      </c>
      <c r="B9110">
        <v>-83.2119</v>
      </c>
      <c r="C9110" t="s">
        <v>15</v>
      </c>
      <c r="D9110">
        <v>4.5</v>
      </c>
      <c r="E9110" t="s">
        <v>11570</v>
      </c>
      <c r="F9110">
        <v>13945</v>
      </c>
      <c r="G9110" t="s">
        <v>11571</v>
      </c>
      <c r="H9110" t="s">
        <v>53</v>
      </c>
    </row>
    <row r="9111" spans="1:8" hidden="1" x14ac:dyDescent="0.3">
      <c r="A9111">
        <v>42.293332999999997</v>
      </c>
      <c r="B9111">
        <v>-71.03389</v>
      </c>
      <c r="C9111" t="s">
        <v>30</v>
      </c>
      <c r="D9111">
        <v>1.1000000000000001</v>
      </c>
      <c r="E9111" t="s">
        <v>11572</v>
      </c>
      <c r="F9111">
        <v>57365</v>
      </c>
      <c r="G9111" t="s">
        <v>2734</v>
      </c>
      <c r="H9111" t="s">
        <v>11</v>
      </c>
    </row>
    <row r="9112" spans="1:8" hidden="1" x14ac:dyDescent="0.3">
      <c r="A9112">
        <v>42.293717000000001</v>
      </c>
      <c r="B9112">
        <v>-72.714010000000002</v>
      </c>
      <c r="C9112" t="s">
        <v>30</v>
      </c>
      <c r="D9112">
        <v>2.4</v>
      </c>
      <c r="E9112" t="s">
        <v>11573</v>
      </c>
      <c r="F9112">
        <v>60541</v>
      </c>
      <c r="G9112" t="s">
        <v>11574</v>
      </c>
      <c r="H9112" t="s">
        <v>11</v>
      </c>
    </row>
    <row r="9113" spans="1:8" hidden="1" x14ac:dyDescent="0.3">
      <c r="A9113">
        <v>42.293926999999996</v>
      </c>
      <c r="B9113">
        <v>-71.299700000000001</v>
      </c>
      <c r="C9113" t="s">
        <v>15</v>
      </c>
      <c r="D9113">
        <v>3</v>
      </c>
      <c r="E9113" t="s">
        <v>11575</v>
      </c>
      <c r="F9113">
        <v>20347</v>
      </c>
      <c r="G9113" t="s">
        <v>11576</v>
      </c>
      <c r="H9113" t="s">
        <v>11</v>
      </c>
    </row>
    <row r="9114" spans="1:8" hidden="1" x14ac:dyDescent="0.3">
      <c r="A9114">
        <v>42.293926999999996</v>
      </c>
      <c r="B9114">
        <v>-71.299700000000001</v>
      </c>
      <c r="C9114" t="s">
        <v>135</v>
      </c>
      <c r="D9114">
        <v>10.9</v>
      </c>
      <c r="E9114" t="s">
        <v>11575</v>
      </c>
      <c r="F9114">
        <v>20347</v>
      </c>
      <c r="G9114" t="s">
        <v>11576</v>
      </c>
      <c r="H9114" t="s">
        <v>11</v>
      </c>
    </row>
    <row r="9115" spans="1:8" hidden="1" x14ac:dyDescent="0.3">
      <c r="A9115">
        <v>42.294823000000001</v>
      </c>
      <c r="B9115">
        <v>-74.00076</v>
      </c>
      <c r="C9115" t="s">
        <v>30</v>
      </c>
      <c r="D9115">
        <v>1.6</v>
      </c>
      <c r="E9115" t="s">
        <v>11577</v>
      </c>
      <c r="F9115">
        <v>57313</v>
      </c>
      <c r="G9115" t="s">
        <v>123</v>
      </c>
      <c r="H9115" t="s">
        <v>11</v>
      </c>
    </row>
    <row r="9116" spans="1:8" hidden="1" x14ac:dyDescent="0.3">
      <c r="A9116">
        <v>42.296872</v>
      </c>
      <c r="B9116">
        <v>-73.227500000000006</v>
      </c>
      <c r="C9116" t="s">
        <v>30</v>
      </c>
      <c r="D9116">
        <v>1.9</v>
      </c>
      <c r="E9116" t="s">
        <v>11578</v>
      </c>
      <c r="F9116">
        <v>54913</v>
      </c>
      <c r="G9116" t="s">
        <v>10580</v>
      </c>
      <c r="H9116" t="s">
        <v>18</v>
      </c>
    </row>
    <row r="9117" spans="1:8" hidden="1" x14ac:dyDescent="0.3">
      <c r="A9117">
        <v>42.297949000000003</v>
      </c>
      <c r="B9117">
        <v>-71.436064999999999</v>
      </c>
      <c r="C9117" t="s">
        <v>15</v>
      </c>
      <c r="D9117">
        <v>2.2000000000000002</v>
      </c>
      <c r="E9117" t="s">
        <v>11579</v>
      </c>
      <c r="F9117">
        <v>59484</v>
      </c>
      <c r="G9117" t="s">
        <v>11580</v>
      </c>
      <c r="H9117" t="s">
        <v>599</v>
      </c>
    </row>
    <row r="9118" spans="1:8" hidden="1" x14ac:dyDescent="0.3">
      <c r="A9118">
        <v>42.297949000000003</v>
      </c>
      <c r="B9118">
        <v>-71.436064999999999</v>
      </c>
      <c r="C9118" t="s">
        <v>30</v>
      </c>
      <c r="D9118">
        <v>1</v>
      </c>
      <c r="E9118" t="s">
        <v>11579</v>
      </c>
      <c r="F9118">
        <v>59484</v>
      </c>
      <c r="G9118" t="s">
        <v>11580</v>
      </c>
      <c r="H9118" t="s">
        <v>599</v>
      </c>
    </row>
    <row r="9119" spans="1:8" hidden="1" x14ac:dyDescent="0.3">
      <c r="A9119">
        <v>42.298209999999997</v>
      </c>
      <c r="B9119">
        <v>-91.113738999999995</v>
      </c>
      <c r="C9119" t="s">
        <v>15</v>
      </c>
      <c r="D9119">
        <v>7.2</v>
      </c>
      <c r="E9119" t="s">
        <v>11581</v>
      </c>
      <c r="F9119">
        <v>3137</v>
      </c>
      <c r="G9119" t="s">
        <v>11582</v>
      </c>
      <c r="H9119" t="s">
        <v>59</v>
      </c>
    </row>
    <row r="9120" spans="1:8" hidden="1" x14ac:dyDescent="0.3">
      <c r="A9120">
        <v>42.298999999999999</v>
      </c>
      <c r="B9120">
        <v>-71.804000000000002</v>
      </c>
      <c r="C9120" t="s">
        <v>147</v>
      </c>
      <c r="D9120">
        <v>4.5999999999999996</v>
      </c>
      <c r="E9120" t="s">
        <v>11583</v>
      </c>
      <c r="F9120">
        <v>65160</v>
      </c>
      <c r="G9120" t="s">
        <v>11583</v>
      </c>
      <c r="H9120" t="s">
        <v>66</v>
      </c>
    </row>
    <row r="9121" spans="1:8" hidden="1" x14ac:dyDescent="0.3">
      <c r="A9121">
        <v>42.299332</v>
      </c>
      <c r="B9121">
        <v>-83.70532</v>
      </c>
      <c r="C9121" t="s">
        <v>147</v>
      </c>
      <c r="D9121">
        <v>3</v>
      </c>
      <c r="E9121" t="s">
        <v>11584</v>
      </c>
      <c r="F9121">
        <v>56478</v>
      </c>
      <c r="G9121" t="s">
        <v>11585</v>
      </c>
      <c r="H9121" t="s">
        <v>53</v>
      </c>
    </row>
    <row r="9122" spans="1:8" hidden="1" x14ac:dyDescent="0.3">
      <c r="A9122">
        <v>42.299332</v>
      </c>
      <c r="B9122">
        <v>-83.70532</v>
      </c>
      <c r="C9122" t="s">
        <v>15</v>
      </c>
      <c r="D9122">
        <v>9.3999999999999897</v>
      </c>
      <c r="E9122" t="s">
        <v>11584</v>
      </c>
      <c r="F9122">
        <v>56478</v>
      </c>
      <c r="G9122" t="s">
        <v>11585</v>
      </c>
      <c r="H9122" t="s">
        <v>53</v>
      </c>
    </row>
    <row r="9123" spans="1:8" hidden="1" x14ac:dyDescent="0.3">
      <c r="A9123">
        <v>42.299565999999999</v>
      </c>
      <c r="B9123">
        <v>-84.756981999999994</v>
      </c>
      <c r="C9123" t="s">
        <v>30</v>
      </c>
      <c r="D9123">
        <v>20</v>
      </c>
      <c r="E9123" t="s">
        <v>11586</v>
      </c>
      <c r="F9123">
        <v>65882</v>
      </c>
      <c r="G9123" t="s">
        <v>11586</v>
      </c>
      <c r="H9123" t="s">
        <v>11</v>
      </c>
    </row>
    <row r="9124" spans="1:8" hidden="1" x14ac:dyDescent="0.3">
      <c r="A9124">
        <v>42.3</v>
      </c>
      <c r="B9124">
        <v>-72.7</v>
      </c>
      <c r="C9124" t="s">
        <v>30</v>
      </c>
      <c r="D9124">
        <v>1.9</v>
      </c>
      <c r="E9124" t="s">
        <v>11587</v>
      </c>
      <c r="F9124">
        <v>60926</v>
      </c>
      <c r="G9124" t="s">
        <v>11588</v>
      </c>
      <c r="H9124" t="s">
        <v>11</v>
      </c>
    </row>
    <row r="9125" spans="1:8" hidden="1" x14ac:dyDescent="0.3">
      <c r="A9125">
        <v>42.3</v>
      </c>
      <c r="B9125">
        <v>-72.3</v>
      </c>
      <c r="C9125" t="s">
        <v>30</v>
      </c>
      <c r="D9125">
        <v>4</v>
      </c>
      <c r="E9125" t="s">
        <v>11589</v>
      </c>
      <c r="F9125">
        <v>60922</v>
      </c>
      <c r="G9125" t="s">
        <v>11590</v>
      </c>
      <c r="H9125" t="s">
        <v>11</v>
      </c>
    </row>
    <row r="9126" spans="1:8" hidden="1" x14ac:dyDescent="0.3">
      <c r="A9126">
        <v>42.300744999999999</v>
      </c>
      <c r="B9126">
        <v>-71.396230000000003</v>
      </c>
      <c r="C9126" t="s">
        <v>30</v>
      </c>
      <c r="D9126">
        <v>1.3</v>
      </c>
      <c r="E9126" t="s">
        <v>11591</v>
      </c>
      <c r="F9126">
        <v>60281</v>
      </c>
      <c r="G9126" t="s">
        <v>70</v>
      </c>
      <c r="H9126" t="s">
        <v>11</v>
      </c>
    </row>
    <row r="9127" spans="1:8" hidden="1" x14ac:dyDescent="0.3">
      <c r="A9127">
        <v>42.300801999999997</v>
      </c>
      <c r="B9127">
        <v>-71.047169999999994</v>
      </c>
      <c r="C9127" t="s">
        <v>30</v>
      </c>
      <c r="D9127">
        <v>1</v>
      </c>
      <c r="E9127" t="s">
        <v>11592</v>
      </c>
      <c r="F9127">
        <v>11804</v>
      </c>
      <c r="G9127" t="s">
        <v>11177</v>
      </c>
      <c r="H9127" t="s">
        <v>18</v>
      </c>
    </row>
    <row r="9128" spans="1:8" hidden="1" x14ac:dyDescent="0.3">
      <c r="A9128">
        <v>42.300899999999999</v>
      </c>
      <c r="B9128">
        <v>-71.384299999999996</v>
      </c>
      <c r="C9128" t="s">
        <v>30</v>
      </c>
      <c r="D9128">
        <v>2.2000000000000002</v>
      </c>
      <c r="E9128" t="s">
        <v>11593</v>
      </c>
      <c r="F9128">
        <v>63061</v>
      </c>
      <c r="G9128" t="s">
        <v>11593</v>
      </c>
      <c r="H9128" t="s">
        <v>53</v>
      </c>
    </row>
    <row r="9129" spans="1:8" hidden="1" x14ac:dyDescent="0.3">
      <c r="A9129">
        <v>42.301546000000002</v>
      </c>
      <c r="B9129">
        <v>-78.074920000000006</v>
      </c>
      <c r="C9129" t="s">
        <v>30</v>
      </c>
      <c r="D9129">
        <v>5</v>
      </c>
      <c r="E9129" t="s">
        <v>11594</v>
      </c>
      <c r="F9129">
        <v>65236</v>
      </c>
      <c r="G9129" t="s">
        <v>11595</v>
      </c>
      <c r="H9129" t="s">
        <v>11</v>
      </c>
    </row>
    <row r="9130" spans="1:8" hidden="1" x14ac:dyDescent="0.3">
      <c r="A9130">
        <v>42.302599999999998</v>
      </c>
      <c r="B9130">
        <v>-83.153999999999996</v>
      </c>
      <c r="C9130" t="s">
        <v>144</v>
      </c>
      <c r="D9130">
        <v>314.60000000000002</v>
      </c>
      <c r="E9130" t="s">
        <v>11596</v>
      </c>
      <c r="F9130">
        <v>4945</v>
      </c>
      <c r="G9130" t="s">
        <v>11597</v>
      </c>
      <c r="H9130" t="s">
        <v>11</v>
      </c>
    </row>
    <row r="9131" spans="1:8" hidden="1" x14ac:dyDescent="0.3">
      <c r="A9131">
        <v>42.302599999999998</v>
      </c>
      <c r="B9131">
        <v>-83.153999999999996</v>
      </c>
      <c r="C9131" t="s">
        <v>147</v>
      </c>
      <c r="D9131">
        <v>195.3</v>
      </c>
      <c r="E9131" t="s">
        <v>11596</v>
      </c>
      <c r="F9131">
        <v>4945</v>
      </c>
      <c r="G9131" t="s">
        <v>11597</v>
      </c>
      <c r="H9131" t="s">
        <v>11</v>
      </c>
    </row>
    <row r="9132" spans="1:8" hidden="1" x14ac:dyDescent="0.3">
      <c r="A9132">
        <v>42.302599999999998</v>
      </c>
      <c r="B9132">
        <v>-83.153999999999996</v>
      </c>
      <c r="C9132" t="s">
        <v>15</v>
      </c>
      <c r="D9132">
        <v>238</v>
      </c>
      <c r="E9132" t="s">
        <v>11596</v>
      </c>
      <c r="F9132">
        <v>4945</v>
      </c>
      <c r="G9132" t="s">
        <v>11597</v>
      </c>
      <c r="H9132" t="s">
        <v>11</v>
      </c>
    </row>
    <row r="9133" spans="1:8" hidden="1" x14ac:dyDescent="0.3">
      <c r="A9133">
        <v>42.303015000000002</v>
      </c>
      <c r="B9133">
        <v>-78.070920000000001</v>
      </c>
      <c r="C9133" t="s">
        <v>30</v>
      </c>
      <c r="D9133">
        <v>5</v>
      </c>
      <c r="E9133" t="s">
        <v>11598</v>
      </c>
      <c r="F9133">
        <v>65237</v>
      </c>
      <c r="G9133" t="s">
        <v>11599</v>
      </c>
      <c r="H9133" t="s">
        <v>11</v>
      </c>
    </row>
    <row r="9134" spans="1:8" hidden="1" x14ac:dyDescent="0.3">
      <c r="A9134">
        <v>42.304408000000002</v>
      </c>
      <c r="B9134">
        <v>-78.076679999999996</v>
      </c>
      <c r="C9134" t="s">
        <v>30</v>
      </c>
      <c r="D9134">
        <v>5</v>
      </c>
      <c r="E9134" t="s">
        <v>11600</v>
      </c>
      <c r="F9134">
        <v>65235</v>
      </c>
      <c r="G9134" t="s">
        <v>11601</v>
      </c>
      <c r="H9134" t="s">
        <v>11</v>
      </c>
    </row>
    <row r="9135" spans="1:8" hidden="1" x14ac:dyDescent="0.3">
      <c r="A9135">
        <v>42.305700000000002</v>
      </c>
      <c r="B9135">
        <v>-72.710639999999998</v>
      </c>
      <c r="C9135" t="s">
        <v>27</v>
      </c>
      <c r="D9135">
        <v>2.2999999999999998</v>
      </c>
      <c r="E9135" t="s">
        <v>11602</v>
      </c>
      <c r="F9135">
        <v>56769</v>
      </c>
      <c r="G9135" t="s">
        <v>531</v>
      </c>
      <c r="H9135" t="s">
        <v>11</v>
      </c>
    </row>
    <row r="9136" spans="1:8" hidden="1" x14ac:dyDescent="0.3">
      <c r="A9136">
        <v>42.305700000000002</v>
      </c>
      <c r="B9136">
        <v>-72.710639999999998</v>
      </c>
      <c r="C9136" t="s">
        <v>30</v>
      </c>
      <c r="D9136">
        <v>4.3</v>
      </c>
      <c r="E9136" t="s">
        <v>11602</v>
      </c>
      <c r="F9136">
        <v>56769</v>
      </c>
      <c r="G9136" t="s">
        <v>531</v>
      </c>
      <c r="H9136" t="s">
        <v>11</v>
      </c>
    </row>
    <row r="9137" spans="1:8" hidden="1" x14ac:dyDescent="0.3">
      <c r="A9137">
        <v>42.305798000000003</v>
      </c>
      <c r="B9137">
        <v>-85.032250000000005</v>
      </c>
      <c r="C9137" t="s">
        <v>30</v>
      </c>
      <c r="D9137">
        <v>100</v>
      </c>
      <c r="E9137" t="s">
        <v>11603</v>
      </c>
      <c r="F9137">
        <v>65458</v>
      </c>
      <c r="G9137" t="s">
        <v>11603</v>
      </c>
      <c r="H9137" t="s">
        <v>11</v>
      </c>
    </row>
    <row r="9138" spans="1:8" hidden="1" x14ac:dyDescent="0.3">
      <c r="A9138">
        <v>42.306389000000003</v>
      </c>
      <c r="B9138">
        <v>-87.851939999999999</v>
      </c>
      <c r="C9138" t="s">
        <v>147</v>
      </c>
      <c r="D9138">
        <v>12.4</v>
      </c>
      <c r="E9138" t="s">
        <v>11604</v>
      </c>
      <c r="F9138">
        <v>58303</v>
      </c>
      <c r="G9138" t="s">
        <v>635</v>
      </c>
      <c r="H9138" t="s">
        <v>53</v>
      </c>
    </row>
    <row r="9139" spans="1:8" hidden="1" x14ac:dyDescent="0.3">
      <c r="A9139">
        <v>42.30639</v>
      </c>
      <c r="B9139">
        <v>-78.070390000000003</v>
      </c>
      <c r="C9139" t="s">
        <v>30</v>
      </c>
      <c r="D9139">
        <v>5</v>
      </c>
      <c r="E9139" t="s">
        <v>11605</v>
      </c>
      <c r="F9139">
        <v>65233</v>
      </c>
      <c r="G9139" t="s">
        <v>11606</v>
      </c>
      <c r="H9139" t="s">
        <v>11</v>
      </c>
    </row>
    <row r="9140" spans="1:8" hidden="1" x14ac:dyDescent="0.3">
      <c r="A9140">
        <v>42.307119</v>
      </c>
      <c r="B9140">
        <v>-89.598100000000002</v>
      </c>
      <c r="C9140" t="s">
        <v>30</v>
      </c>
      <c r="D9140">
        <v>2</v>
      </c>
      <c r="E9140" t="s">
        <v>11607</v>
      </c>
      <c r="F9140">
        <v>64413</v>
      </c>
      <c r="G9140" t="s">
        <v>11608</v>
      </c>
      <c r="H9140" t="s">
        <v>11</v>
      </c>
    </row>
    <row r="9141" spans="1:8" hidden="1" x14ac:dyDescent="0.3">
      <c r="A9141">
        <v>42.308391</v>
      </c>
      <c r="B9141">
        <v>-72.189580000000007</v>
      </c>
      <c r="C9141" t="s">
        <v>30</v>
      </c>
      <c r="D9141">
        <v>2.8</v>
      </c>
      <c r="E9141" t="s">
        <v>11609</v>
      </c>
      <c r="F9141">
        <v>60240</v>
      </c>
      <c r="G9141" t="s">
        <v>11610</v>
      </c>
      <c r="H9141" t="s">
        <v>11</v>
      </c>
    </row>
    <row r="9142" spans="1:8" hidden="1" x14ac:dyDescent="0.3">
      <c r="A9142">
        <v>42.308950000000003</v>
      </c>
      <c r="B9142">
        <v>-77.040300000000002</v>
      </c>
      <c r="C9142" t="s">
        <v>30</v>
      </c>
      <c r="D9142">
        <v>5</v>
      </c>
      <c r="E9142" t="s">
        <v>11611</v>
      </c>
      <c r="F9142">
        <v>60628</v>
      </c>
      <c r="G9142" t="s">
        <v>11267</v>
      </c>
      <c r="H9142" t="s">
        <v>11</v>
      </c>
    </row>
    <row r="9143" spans="1:8" hidden="1" x14ac:dyDescent="0.3">
      <c r="A9143">
        <v>42.311900000000001</v>
      </c>
      <c r="B9143">
        <v>-97.364699999999999</v>
      </c>
      <c r="C9143" t="s">
        <v>8</v>
      </c>
      <c r="D9143">
        <v>160</v>
      </c>
      <c r="E9143" t="s">
        <v>11612</v>
      </c>
      <c r="F9143">
        <v>61502</v>
      </c>
      <c r="G9143" t="s">
        <v>11613</v>
      </c>
      <c r="H9143" t="s">
        <v>11</v>
      </c>
    </row>
    <row r="9144" spans="1:8" hidden="1" x14ac:dyDescent="0.3">
      <c r="A9144">
        <v>42.311999999999998</v>
      </c>
      <c r="B9144">
        <v>-72.948999999999998</v>
      </c>
      <c r="C9144" t="s">
        <v>30</v>
      </c>
      <c r="D9144">
        <v>4.8</v>
      </c>
      <c r="E9144" t="s">
        <v>11614</v>
      </c>
      <c r="F9144">
        <v>59232</v>
      </c>
      <c r="G9144" t="s">
        <v>10981</v>
      </c>
      <c r="H9144" t="s">
        <v>11</v>
      </c>
    </row>
    <row r="9145" spans="1:8" hidden="1" x14ac:dyDescent="0.3">
      <c r="A9145">
        <v>42.3125</v>
      </c>
      <c r="B9145">
        <v>-72.639439999999993</v>
      </c>
      <c r="C9145" t="s">
        <v>147</v>
      </c>
      <c r="D9145">
        <v>5.3</v>
      </c>
      <c r="E9145" t="s">
        <v>11615</v>
      </c>
      <c r="F9145">
        <v>58138</v>
      </c>
      <c r="G9145" t="s">
        <v>11616</v>
      </c>
      <c r="H9145" t="s">
        <v>53</v>
      </c>
    </row>
    <row r="9146" spans="1:8" hidden="1" x14ac:dyDescent="0.3">
      <c r="A9146">
        <v>42.312840999999999</v>
      </c>
      <c r="B9146">
        <v>-89.903440000000003</v>
      </c>
      <c r="C9146" t="s">
        <v>30</v>
      </c>
      <c r="D9146">
        <v>2</v>
      </c>
      <c r="E9146" t="s">
        <v>11617</v>
      </c>
      <c r="F9146">
        <v>63860</v>
      </c>
      <c r="G9146" t="s">
        <v>11617</v>
      </c>
      <c r="H9146" t="s">
        <v>11</v>
      </c>
    </row>
    <row r="9147" spans="1:8" hidden="1" x14ac:dyDescent="0.3">
      <c r="A9147">
        <v>42.312976999999997</v>
      </c>
      <c r="B9147">
        <v>-71.036367999999996</v>
      </c>
      <c r="C9147" t="s">
        <v>27</v>
      </c>
      <c r="D9147">
        <v>0.5</v>
      </c>
      <c r="E9147" t="s">
        <v>11618</v>
      </c>
      <c r="F9147">
        <v>64427</v>
      </c>
      <c r="G9147" t="s">
        <v>11618</v>
      </c>
    </row>
    <row r="9148" spans="1:8" hidden="1" x14ac:dyDescent="0.3">
      <c r="A9148">
        <v>42.312976999999997</v>
      </c>
      <c r="B9148">
        <v>-71.036367999999996</v>
      </c>
      <c r="C9148" t="s">
        <v>15</v>
      </c>
      <c r="D9148">
        <v>6.9</v>
      </c>
      <c r="E9148" t="s">
        <v>11618</v>
      </c>
      <c r="F9148">
        <v>64427</v>
      </c>
      <c r="G9148" t="s">
        <v>11618</v>
      </c>
    </row>
    <row r="9149" spans="1:8" hidden="1" x14ac:dyDescent="0.3">
      <c r="A9149">
        <v>42.312976999999997</v>
      </c>
      <c r="B9149">
        <v>-71.036367999999996</v>
      </c>
      <c r="C9149" t="s">
        <v>30</v>
      </c>
      <c r="D9149">
        <v>0.7</v>
      </c>
      <c r="E9149" t="s">
        <v>11618</v>
      </c>
      <c r="F9149">
        <v>64427</v>
      </c>
      <c r="G9149" t="s">
        <v>11618</v>
      </c>
    </row>
    <row r="9150" spans="1:8" hidden="1" x14ac:dyDescent="0.3">
      <c r="A9150">
        <v>42.315277999999999</v>
      </c>
      <c r="B9150">
        <v>-77.538330000000002</v>
      </c>
      <c r="C9150" t="s">
        <v>8</v>
      </c>
      <c r="D9150">
        <v>55.4</v>
      </c>
      <c r="E9150" t="s">
        <v>11619</v>
      </c>
      <c r="F9150">
        <v>65910</v>
      </c>
      <c r="G9150" t="s">
        <v>11620</v>
      </c>
      <c r="H9150" t="s">
        <v>11</v>
      </c>
    </row>
    <row r="9151" spans="1:8" hidden="1" x14ac:dyDescent="0.3">
      <c r="A9151">
        <v>42.315600000000003</v>
      </c>
      <c r="B9151">
        <v>-89.035600000000002</v>
      </c>
      <c r="C9151" t="s">
        <v>147</v>
      </c>
      <c r="D9151">
        <v>4.7</v>
      </c>
      <c r="E9151" t="s">
        <v>11621</v>
      </c>
      <c r="F9151">
        <v>49778</v>
      </c>
      <c r="G9151" t="s">
        <v>11622</v>
      </c>
      <c r="H9151" t="s">
        <v>66</v>
      </c>
    </row>
    <row r="9152" spans="1:8" hidden="1" x14ac:dyDescent="0.3">
      <c r="A9152">
        <v>42.315899999999999</v>
      </c>
      <c r="B9152">
        <v>-92.196700000000007</v>
      </c>
      <c r="C9152" t="s">
        <v>15</v>
      </c>
      <c r="D9152">
        <v>5.4</v>
      </c>
      <c r="E9152" t="s">
        <v>11623</v>
      </c>
      <c r="F9152">
        <v>10542</v>
      </c>
      <c r="G9152" t="s">
        <v>11624</v>
      </c>
      <c r="H9152" t="s">
        <v>59</v>
      </c>
    </row>
    <row r="9153" spans="1:8" hidden="1" x14ac:dyDescent="0.3">
      <c r="A9153">
        <v>42.319817</v>
      </c>
      <c r="B9153">
        <v>-94.287350000000004</v>
      </c>
      <c r="C9153" t="s">
        <v>135</v>
      </c>
      <c r="D9153">
        <v>5</v>
      </c>
      <c r="E9153" t="s">
        <v>11625</v>
      </c>
      <c r="F9153">
        <v>63591</v>
      </c>
      <c r="G9153" t="s">
        <v>11625</v>
      </c>
      <c r="H9153" t="s">
        <v>66</v>
      </c>
    </row>
    <row r="9154" spans="1:8" hidden="1" x14ac:dyDescent="0.3">
      <c r="A9154">
        <v>42.322099999999999</v>
      </c>
      <c r="B9154">
        <v>-85.186943999999997</v>
      </c>
      <c r="C9154" t="s">
        <v>135</v>
      </c>
      <c r="D9154">
        <v>3</v>
      </c>
      <c r="E9154" t="s">
        <v>11626</v>
      </c>
      <c r="F9154">
        <v>57427</v>
      </c>
      <c r="G9154" t="s">
        <v>11627</v>
      </c>
      <c r="H9154" t="s">
        <v>66</v>
      </c>
    </row>
    <row r="9155" spans="1:8" hidden="1" x14ac:dyDescent="0.3">
      <c r="A9155">
        <v>42.323377000000001</v>
      </c>
      <c r="B9155">
        <v>-83.680250000000001</v>
      </c>
      <c r="C9155" t="s">
        <v>30</v>
      </c>
      <c r="D9155">
        <v>1</v>
      </c>
      <c r="E9155" t="s">
        <v>11628</v>
      </c>
      <c r="F9155">
        <v>5109</v>
      </c>
      <c r="G9155" t="s">
        <v>1380</v>
      </c>
      <c r="H9155" t="s">
        <v>18</v>
      </c>
    </row>
    <row r="9156" spans="1:8" hidden="1" x14ac:dyDescent="0.3">
      <c r="A9156">
        <v>42.323450000000001</v>
      </c>
      <c r="B9156">
        <v>-83.428880000000007</v>
      </c>
      <c r="C9156" t="s">
        <v>30</v>
      </c>
      <c r="D9156">
        <v>1</v>
      </c>
      <c r="E9156" t="s">
        <v>11629</v>
      </c>
      <c r="F9156">
        <v>57389</v>
      </c>
      <c r="G9156" t="s">
        <v>142</v>
      </c>
      <c r="H9156" t="s">
        <v>53</v>
      </c>
    </row>
    <row r="9157" spans="1:8" hidden="1" x14ac:dyDescent="0.3">
      <c r="A9157">
        <v>42.326656</v>
      </c>
      <c r="B9157">
        <v>-85.048580000000001</v>
      </c>
      <c r="C9157" t="s">
        <v>30</v>
      </c>
      <c r="D9157">
        <v>2</v>
      </c>
      <c r="E9157" t="s">
        <v>11630</v>
      </c>
      <c r="F9157">
        <v>64103</v>
      </c>
      <c r="G9157" t="s">
        <v>11630</v>
      </c>
      <c r="H9157" t="s">
        <v>11</v>
      </c>
    </row>
    <row r="9158" spans="1:8" hidden="1" x14ac:dyDescent="0.3">
      <c r="A9158">
        <v>42.326853999999997</v>
      </c>
      <c r="B9158">
        <v>-95.458820000000003</v>
      </c>
      <c r="C9158" t="s">
        <v>8</v>
      </c>
      <c r="D9158">
        <v>201</v>
      </c>
      <c r="E9158" t="s">
        <v>11631</v>
      </c>
      <c r="F9158">
        <v>12341</v>
      </c>
      <c r="G9158" t="s">
        <v>9029</v>
      </c>
      <c r="H9158" t="s">
        <v>18</v>
      </c>
    </row>
    <row r="9159" spans="1:8" hidden="1" x14ac:dyDescent="0.3">
      <c r="A9159">
        <v>42.328400000000002</v>
      </c>
      <c r="B9159">
        <v>-93.662300000000002</v>
      </c>
      <c r="C9159" t="s">
        <v>135</v>
      </c>
      <c r="D9159">
        <v>5</v>
      </c>
      <c r="E9159" t="s">
        <v>11632</v>
      </c>
      <c r="F9159">
        <v>63506</v>
      </c>
      <c r="G9159" t="s">
        <v>11632</v>
      </c>
      <c r="H9159" t="s">
        <v>66</v>
      </c>
    </row>
    <row r="9160" spans="1:8" hidden="1" x14ac:dyDescent="0.3">
      <c r="A9160">
        <v>42.331361999999999</v>
      </c>
      <c r="B9160">
        <v>-71.771140000000003</v>
      </c>
      <c r="C9160" t="s">
        <v>30</v>
      </c>
      <c r="D9160">
        <v>1.5</v>
      </c>
      <c r="E9160" t="s">
        <v>11633</v>
      </c>
      <c r="F9160">
        <v>20326</v>
      </c>
      <c r="G9160" t="s">
        <v>11634</v>
      </c>
      <c r="H9160" t="s">
        <v>59</v>
      </c>
    </row>
    <row r="9161" spans="1:8" hidden="1" x14ac:dyDescent="0.3">
      <c r="A9161">
        <v>42.331411000000003</v>
      </c>
      <c r="B9161">
        <v>-88.274349999999998</v>
      </c>
      <c r="C9161" t="s">
        <v>27</v>
      </c>
      <c r="D9161">
        <v>19.8</v>
      </c>
      <c r="E9161" t="s">
        <v>11635</v>
      </c>
      <c r="F9161">
        <v>65549</v>
      </c>
      <c r="G9161" t="s">
        <v>11635</v>
      </c>
      <c r="H9161" t="s">
        <v>11</v>
      </c>
    </row>
    <row r="9162" spans="1:8" hidden="1" x14ac:dyDescent="0.3">
      <c r="A9162">
        <v>42.332830999999999</v>
      </c>
      <c r="B9162">
        <v>-71.987629999999996</v>
      </c>
      <c r="C9162" t="s">
        <v>30</v>
      </c>
      <c r="D9162">
        <v>5</v>
      </c>
      <c r="E9162" t="s">
        <v>11636</v>
      </c>
      <c r="F9162">
        <v>59546</v>
      </c>
      <c r="G9162" t="s">
        <v>11637</v>
      </c>
      <c r="H9162" t="s">
        <v>11</v>
      </c>
    </row>
    <row r="9163" spans="1:8" hidden="1" x14ac:dyDescent="0.3">
      <c r="A9163">
        <v>42.333039999999997</v>
      </c>
      <c r="B9163">
        <v>-96.348219999999998</v>
      </c>
      <c r="C9163" t="s">
        <v>30</v>
      </c>
      <c r="D9163">
        <v>4</v>
      </c>
      <c r="E9163" t="s">
        <v>11638</v>
      </c>
      <c r="F9163">
        <v>12341</v>
      </c>
      <c r="G9163" t="s">
        <v>9029</v>
      </c>
      <c r="H9163" t="s">
        <v>18</v>
      </c>
    </row>
    <row r="9164" spans="1:8" hidden="1" x14ac:dyDescent="0.3">
      <c r="A9164">
        <v>42.333269999999999</v>
      </c>
      <c r="B9164">
        <v>-92.946439999999996</v>
      </c>
      <c r="C9164" t="s">
        <v>8</v>
      </c>
      <c r="D9164">
        <v>90.8</v>
      </c>
      <c r="E9164" t="s">
        <v>11639</v>
      </c>
      <c r="F9164">
        <v>12341</v>
      </c>
      <c r="G9164" t="s">
        <v>9029</v>
      </c>
      <c r="H9164" t="s">
        <v>18</v>
      </c>
    </row>
    <row r="9165" spans="1:8" hidden="1" x14ac:dyDescent="0.3">
      <c r="A9165">
        <v>42.333370000000002</v>
      </c>
      <c r="B9165">
        <v>-73.847499999999997</v>
      </c>
      <c r="C9165" t="s">
        <v>30</v>
      </c>
      <c r="D9165">
        <v>5</v>
      </c>
      <c r="E9165" t="s">
        <v>11640</v>
      </c>
      <c r="F9165">
        <v>64175</v>
      </c>
      <c r="G9165" t="s">
        <v>11641</v>
      </c>
      <c r="H9165" t="s">
        <v>11</v>
      </c>
    </row>
    <row r="9166" spans="1:8" hidden="1" x14ac:dyDescent="0.3">
      <c r="A9166">
        <v>42.334651000000001</v>
      </c>
      <c r="B9166">
        <v>-71.074169999999995</v>
      </c>
      <c r="C9166" t="s">
        <v>27</v>
      </c>
      <c r="D9166">
        <v>1</v>
      </c>
      <c r="E9166" t="s">
        <v>11642</v>
      </c>
      <c r="F9166">
        <v>60816</v>
      </c>
      <c r="G9166" t="s">
        <v>11643</v>
      </c>
      <c r="H9166" t="s">
        <v>53</v>
      </c>
    </row>
    <row r="9167" spans="1:8" hidden="1" x14ac:dyDescent="0.3">
      <c r="A9167">
        <v>42.334651000000001</v>
      </c>
      <c r="B9167">
        <v>-71.074169999999995</v>
      </c>
      <c r="C9167" t="s">
        <v>135</v>
      </c>
      <c r="D9167">
        <v>2</v>
      </c>
      <c r="E9167" t="s">
        <v>11642</v>
      </c>
      <c r="F9167">
        <v>60816</v>
      </c>
      <c r="G9167" t="s">
        <v>11643</v>
      </c>
      <c r="H9167" t="s">
        <v>53</v>
      </c>
    </row>
    <row r="9168" spans="1:8" hidden="1" x14ac:dyDescent="0.3">
      <c r="A9168">
        <v>42.334721999999999</v>
      </c>
      <c r="B9168">
        <v>-94.170829999999995</v>
      </c>
      <c r="C9168" t="s">
        <v>8</v>
      </c>
      <c r="D9168">
        <v>251</v>
      </c>
      <c r="E9168" t="s">
        <v>11644</v>
      </c>
      <c r="F9168">
        <v>12341</v>
      </c>
      <c r="G9168" t="s">
        <v>9029</v>
      </c>
      <c r="H9168" t="s">
        <v>18</v>
      </c>
    </row>
    <row r="9169" spans="1:8" hidden="1" x14ac:dyDescent="0.3">
      <c r="A9169">
        <v>42.336849999999998</v>
      </c>
      <c r="B9169">
        <v>-71.108149999999995</v>
      </c>
      <c r="C9169" t="s">
        <v>147</v>
      </c>
      <c r="D9169">
        <v>38.799999999999997</v>
      </c>
      <c r="E9169" t="s">
        <v>11645</v>
      </c>
      <c r="F9169">
        <v>12258</v>
      </c>
      <c r="G9169" t="s">
        <v>11646</v>
      </c>
      <c r="H9169" t="s">
        <v>53</v>
      </c>
    </row>
    <row r="9170" spans="1:8" hidden="1" x14ac:dyDescent="0.3">
      <c r="A9170">
        <v>42.336849999999998</v>
      </c>
      <c r="B9170">
        <v>-71.108149999999995</v>
      </c>
      <c r="C9170" t="s">
        <v>15</v>
      </c>
      <c r="D9170">
        <v>34</v>
      </c>
      <c r="E9170" t="s">
        <v>11645</v>
      </c>
      <c r="F9170">
        <v>12258</v>
      </c>
      <c r="G9170" t="s">
        <v>11646</v>
      </c>
      <c r="H9170" t="s">
        <v>53</v>
      </c>
    </row>
    <row r="9171" spans="1:8" hidden="1" x14ac:dyDescent="0.3">
      <c r="A9171">
        <v>42.336849999999998</v>
      </c>
      <c r="B9171">
        <v>-71.108149999999995</v>
      </c>
      <c r="C9171" t="s">
        <v>135</v>
      </c>
      <c r="D9171">
        <v>22</v>
      </c>
      <c r="E9171" t="s">
        <v>11645</v>
      </c>
      <c r="F9171">
        <v>12258</v>
      </c>
      <c r="G9171" t="s">
        <v>11646</v>
      </c>
      <c r="H9171" t="s">
        <v>53</v>
      </c>
    </row>
    <row r="9172" spans="1:8" hidden="1" x14ac:dyDescent="0.3">
      <c r="A9172">
        <v>42.337434999999999</v>
      </c>
      <c r="B9172">
        <v>-77.375320000000002</v>
      </c>
      <c r="C9172" t="s">
        <v>30</v>
      </c>
      <c r="D9172">
        <v>2</v>
      </c>
      <c r="E9172" t="s">
        <v>11647</v>
      </c>
      <c r="F9172">
        <v>57313</v>
      </c>
      <c r="G9172" t="s">
        <v>123</v>
      </c>
      <c r="H9172" t="s">
        <v>11</v>
      </c>
    </row>
    <row r="9173" spans="1:8" hidden="1" x14ac:dyDescent="0.3">
      <c r="A9173">
        <v>42.338332999999999</v>
      </c>
      <c r="B9173">
        <v>-79.19556</v>
      </c>
      <c r="C9173" t="s">
        <v>8</v>
      </c>
      <c r="D9173">
        <v>124</v>
      </c>
      <c r="E9173" t="s">
        <v>11648</v>
      </c>
      <c r="F9173">
        <v>56215</v>
      </c>
      <c r="G9173" t="s">
        <v>200</v>
      </c>
      <c r="H9173" t="s">
        <v>11</v>
      </c>
    </row>
    <row r="9174" spans="1:8" hidden="1" x14ac:dyDescent="0.3">
      <c r="A9174">
        <v>42.338532000000001</v>
      </c>
      <c r="B9174">
        <v>-85.049019999999999</v>
      </c>
      <c r="C9174" t="s">
        <v>30</v>
      </c>
      <c r="D9174">
        <v>200</v>
      </c>
      <c r="E9174" t="s">
        <v>11649</v>
      </c>
      <c r="F9174">
        <v>49893</v>
      </c>
      <c r="G9174" t="s">
        <v>267</v>
      </c>
      <c r="H9174" t="s">
        <v>11</v>
      </c>
    </row>
    <row r="9175" spans="1:8" hidden="1" x14ac:dyDescent="0.3">
      <c r="A9175">
        <v>42.339140999999998</v>
      </c>
      <c r="B9175">
        <v>-89.19802</v>
      </c>
      <c r="C9175" t="s">
        <v>30</v>
      </c>
      <c r="D9175">
        <v>2</v>
      </c>
      <c r="E9175" t="s">
        <v>11650</v>
      </c>
      <c r="F9175">
        <v>64395</v>
      </c>
      <c r="G9175" t="s">
        <v>4419</v>
      </c>
      <c r="H9175" t="s">
        <v>11</v>
      </c>
    </row>
    <row r="9176" spans="1:8" hidden="1" x14ac:dyDescent="0.3">
      <c r="A9176">
        <v>42.339387000000002</v>
      </c>
      <c r="B9176">
        <v>-71.031409999999994</v>
      </c>
      <c r="C9176" t="s">
        <v>15</v>
      </c>
      <c r="D9176">
        <v>69</v>
      </c>
      <c r="E9176" t="s">
        <v>11651</v>
      </c>
      <c r="F9176">
        <v>11724</v>
      </c>
      <c r="G9176" t="s">
        <v>11652</v>
      </c>
      <c r="H9176" t="s">
        <v>599</v>
      </c>
    </row>
    <row r="9177" spans="1:8" hidden="1" x14ac:dyDescent="0.3">
      <c r="A9177">
        <v>42.339696000000004</v>
      </c>
      <c r="B9177">
        <v>-89.632720000000006</v>
      </c>
      <c r="C9177" t="s">
        <v>30</v>
      </c>
      <c r="D9177">
        <v>2</v>
      </c>
      <c r="E9177" t="s">
        <v>11653</v>
      </c>
      <c r="F9177">
        <v>63691</v>
      </c>
      <c r="G9177" t="s">
        <v>11654</v>
      </c>
      <c r="H9177" t="s">
        <v>11</v>
      </c>
    </row>
    <row r="9178" spans="1:8" hidden="1" x14ac:dyDescent="0.3">
      <c r="A9178">
        <v>42.341062999999998</v>
      </c>
      <c r="B9178">
        <v>-73.396680000000003</v>
      </c>
      <c r="C9178" t="s">
        <v>30</v>
      </c>
      <c r="D9178">
        <v>2</v>
      </c>
      <c r="E9178" t="s">
        <v>11655</v>
      </c>
      <c r="F9178">
        <v>64778</v>
      </c>
      <c r="G9178" t="s">
        <v>3141</v>
      </c>
      <c r="H9178" t="s">
        <v>11</v>
      </c>
    </row>
    <row r="9179" spans="1:8" hidden="1" x14ac:dyDescent="0.3">
      <c r="A9179">
        <v>42.343541999999999</v>
      </c>
      <c r="B9179">
        <v>-91.247100000000003</v>
      </c>
      <c r="C9179" t="s">
        <v>15</v>
      </c>
      <c r="D9179">
        <v>4.0999999999999996</v>
      </c>
      <c r="E9179" t="s">
        <v>11656</v>
      </c>
      <c r="F9179">
        <v>8847</v>
      </c>
      <c r="G9179" t="s">
        <v>11657</v>
      </c>
      <c r="H9179" t="s">
        <v>59</v>
      </c>
    </row>
    <row r="9180" spans="1:8" hidden="1" x14ac:dyDescent="0.3">
      <c r="A9180">
        <v>42.343600000000002</v>
      </c>
      <c r="B9180">
        <v>-71.055899999999994</v>
      </c>
      <c r="C9180" t="s">
        <v>147</v>
      </c>
      <c r="D9180">
        <v>7.2</v>
      </c>
      <c r="E9180" t="s">
        <v>11658</v>
      </c>
      <c r="F9180">
        <v>7209</v>
      </c>
      <c r="G9180" t="s">
        <v>11659</v>
      </c>
      <c r="H9180" t="s">
        <v>66</v>
      </c>
    </row>
    <row r="9181" spans="1:8" hidden="1" x14ac:dyDescent="0.3">
      <c r="A9181">
        <v>42.343600000000002</v>
      </c>
      <c r="B9181">
        <v>-71.055899999999994</v>
      </c>
      <c r="C9181" t="s">
        <v>15</v>
      </c>
      <c r="D9181">
        <v>2</v>
      </c>
      <c r="E9181" t="s">
        <v>11658</v>
      </c>
      <c r="F9181">
        <v>7209</v>
      </c>
      <c r="G9181" t="s">
        <v>11659</v>
      </c>
      <c r="H9181" t="s">
        <v>66</v>
      </c>
    </row>
    <row r="9182" spans="1:8" hidden="1" x14ac:dyDescent="0.3">
      <c r="A9182">
        <v>42.343600000000002</v>
      </c>
      <c r="B9182">
        <v>-71.055899999999994</v>
      </c>
      <c r="C9182" t="s">
        <v>135</v>
      </c>
      <c r="D9182">
        <v>5</v>
      </c>
      <c r="E9182" t="s">
        <v>11658</v>
      </c>
      <c r="F9182">
        <v>7209</v>
      </c>
      <c r="G9182" t="s">
        <v>11659</v>
      </c>
      <c r="H9182" t="s">
        <v>66</v>
      </c>
    </row>
    <row r="9183" spans="1:8" hidden="1" x14ac:dyDescent="0.3">
      <c r="A9183">
        <v>42.348182999999999</v>
      </c>
      <c r="B9183">
        <v>-90.011240000000001</v>
      </c>
      <c r="C9183" t="s">
        <v>30</v>
      </c>
      <c r="D9183">
        <v>3.8</v>
      </c>
      <c r="E9183" t="s">
        <v>11660</v>
      </c>
      <c r="F9183">
        <v>63758</v>
      </c>
      <c r="G9183" t="s">
        <v>11661</v>
      </c>
      <c r="H9183" t="s">
        <v>11</v>
      </c>
    </row>
    <row r="9184" spans="1:8" hidden="1" x14ac:dyDescent="0.3">
      <c r="A9184">
        <v>42.35</v>
      </c>
      <c r="B9184">
        <v>-73.849999999999994</v>
      </c>
      <c r="C9184" t="s">
        <v>30</v>
      </c>
      <c r="D9184">
        <v>5</v>
      </c>
      <c r="E9184" t="s">
        <v>11662</v>
      </c>
      <c r="F9184">
        <v>65632</v>
      </c>
      <c r="G9184" t="s">
        <v>11663</v>
      </c>
      <c r="H9184" t="s">
        <v>11</v>
      </c>
    </row>
    <row r="9185" spans="1:8" hidden="1" x14ac:dyDescent="0.3">
      <c r="A9185">
        <v>42.350101000000002</v>
      </c>
      <c r="B9185">
        <v>-76.938010000000006</v>
      </c>
      <c r="C9185" t="s">
        <v>30</v>
      </c>
      <c r="D9185">
        <v>3.7</v>
      </c>
      <c r="E9185" t="s">
        <v>11664</v>
      </c>
      <c r="F9185">
        <v>63244</v>
      </c>
      <c r="G9185" t="s">
        <v>11543</v>
      </c>
      <c r="H9185" t="s">
        <v>11</v>
      </c>
    </row>
    <row r="9186" spans="1:8" hidden="1" x14ac:dyDescent="0.3">
      <c r="A9186">
        <v>42.351236999999998</v>
      </c>
      <c r="B9186">
        <v>-72.556510000000003</v>
      </c>
      <c r="C9186" t="s">
        <v>30</v>
      </c>
      <c r="D9186">
        <v>1.9</v>
      </c>
      <c r="E9186" t="s">
        <v>11665</v>
      </c>
      <c r="F9186">
        <v>61700</v>
      </c>
      <c r="G9186" t="s">
        <v>11665</v>
      </c>
      <c r="H9186" t="s">
        <v>11</v>
      </c>
    </row>
    <row r="9187" spans="1:8" hidden="1" x14ac:dyDescent="0.3">
      <c r="A9187">
        <v>42.351309999999998</v>
      </c>
      <c r="B9187">
        <v>-78.848240000000004</v>
      </c>
      <c r="C9187" t="s">
        <v>30</v>
      </c>
      <c r="D9187">
        <v>5</v>
      </c>
      <c r="E9187" t="s">
        <v>11666</v>
      </c>
      <c r="F9187">
        <v>61194</v>
      </c>
      <c r="G9187" t="s">
        <v>9850</v>
      </c>
      <c r="H9187" t="s">
        <v>11</v>
      </c>
    </row>
    <row r="9188" spans="1:8" hidden="1" x14ac:dyDescent="0.3">
      <c r="A9188">
        <v>42.351388999999998</v>
      </c>
      <c r="B9188">
        <v>-73.733890000000002</v>
      </c>
      <c r="C9188" t="s">
        <v>21</v>
      </c>
      <c r="D9188">
        <v>6</v>
      </c>
      <c r="E9188" t="s">
        <v>11667</v>
      </c>
      <c r="F9188">
        <v>58756</v>
      </c>
      <c r="G9188" t="s">
        <v>11668</v>
      </c>
      <c r="H9188" t="s">
        <v>11</v>
      </c>
    </row>
    <row r="9189" spans="1:8" hidden="1" x14ac:dyDescent="0.3">
      <c r="A9189">
        <v>42.352085000000002</v>
      </c>
      <c r="B9189">
        <v>-72.538849999999996</v>
      </c>
      <c r="C9189" t="s">
        <v>30</v>
      </c>
      <c r="D9189">
        <v>2.7</v>
      </c>
      <c r="E9189" t="s">
        <v>11669</v>
      </c>
      <c r="F9189">
        <v>59254</v>
      </c>
      <c r="G9189" t="s">
        <v>9391</v>
      </c>
      <c r="H9189" t="s">
        <v>11</v>
      </c>
    </row>
    <row r="9190" spans="1:8" hidden="1" x14ac:dyDescent="0.3">
      <c r="A9190">
        <v>42.353332999999999</v>
      </c>
      <c r="B9190">
        <v>-70.960099999999997</v>
      </c>
      <c r="C9190" t="s">
        <v>21</v>
      </c>
      <c r="D9190">
        <v>2</v>
      </c>
      <c r="E9190" t="s">
        <v>11670</v>
      </c>
      <c r="F9190">
        <v>11427</v>
      </c>
      <c r="G9190" t="s">
        <v>11671</v>
      </c>
      <c r="H9190" t="s">
        <v>234</v>
      </c>
    </row>
    <row r="9191" spans="1:8" hidden="1" x14ac:dyDescent="0.3">
      <c r="A9191">
        <v>42.353332999999999</v>
      </c>
      <c r="B9191">
        <v>-70.960099999999997</v>
      </c>
      <c r="C9191" t="s">
        <v>8</v>
      </c>
      <c r="D9191">
        <v>1.2</v>
      </c>
      <c r="E9191" t="s">
        <v>11670</v>
      </c>
      <c r="F9191">
        <v>11427</v>
      </c>
      <c r="G9191" t="s">
        <v>11671</v>
      </c>
      <c r="H9191" t="s">
        <v>234</v>
      </c>
    </row>
    <row r="9192" spans="1:8" hidden="1" x14ac:dyDescent="0.3">
      <c r="A9192">
        <v>42.353332999999999</v>
      </c>
      <c r="B9192">
        <v>-70.960099999999997</v>
      </c>
      <c r="C9192" t="s">
        <v>15</v>
      </c>
      <c r="D9192">
        <v>69.5</v>
      </c>
      <c r="E9192" t="s">
        <v>11670</v>
      </c>
      <c r="F9192">
        <v>11427</v>
      </c>
      <c r="G9192" t="s">
        <v>11671</v>
      </c>
      <c r="H9192" t="s">
        <v>234</v>
      </c>
    </row>
    <row r="9193" spans="1:8" hidden="1" x14ac:dyDescent="0.3">
      <c r="A9193">
        <v>42.353332999999999</v>
      </c>
      <c r="B9193">
        <v>-70.960099999999997</v>
      </c>
      <c r="C9193" t="s">
        <v>30</v>
      </c>
      <c r="D9193">
        <v>0.1</v>
      </c>
      <c r="E9193" t="s">
        <v>11670</v>
      </c>
      <c r="F9193">
        <v>11427</v>
      </c>
      <c r="G9193" t="s">
        <v>11671</v>
      </c>
      <c r="H9193" t="s">
        <v>234</v>
      </c>
    </row>
    <row r="9194" spans="1:8" hidden="1" x14ac:dyDescent="0.3">
      <c r="A9194">
        <v>42.355516999999999</v>
      </c>
      <c r="B9194">
        <v>-122.9046</v>
      </c>
      <c r="C9194" t="s">
        <v>15</v>
      </c>
      <c r="D9194">
        <v>8.5</v>
      </c>
      <c r="E9194" t="s">
        <v>11672</v>
      </c>
      <c r="F9194">
        <v>50082</v>
      </c>
      <c r="G9194" t="s">
        <v>11673</v>
      </c>
      <c r="H9194" t="s">
        <v>66</v>
      </c>
    </row>
    <row r="9195" spans="1:8" hidden="1" x14ac:dyDescent="0.3">
      <c r="A9195">
        <v>42.355721000000003</v>
      </c>
      <c r="B9195">
        <v>-95.420379999999994</v>
      </c>
      <c r="C9195" t="s">
        <v>8</v>
      </c>
      <c r="D9195">
        <v>301.099999999999</v>
      </c>
      <c r="E9195" t="s">
        <v>11674</v>
      </c>
      <c r="F9195">
        <v>12341</v>
      </c>
      <c r="G9195" t="s">
        <v>9029</v>
      </c>
      <c r="H9195" t="s">
        <v>18</v>
      </c>
    </row>
    <row r="9196" spans="1:8" hidden="1" x14ac:dyDescent="0.3">
      <c r="A9196">
        <v>42.355781999999998</v>
      </c>
      <c r="B9196">
        <v>-72.542599999999993</v>
      </c>
      <c r="C9196" t="s">
        <v>30</v>
      </c>
      <c r="D9196">
        <v>2</v>
      </c>
      <c r="E9196" t="s">
        <v>11675</v>
      </c>
      <c r="F9196">
        <v>63822</v>
      </c>
      <c r="G9196" t="s">
        <v>11676</v>
      </c>
      <c r="H9196" t="s">
        <v>11</v>
      </c>
    </row>
    <row r="9197" spans="1:8" hidden="1" x14ac:dyDescent="0.3">
      <c r="A9197">
        <v>42.356000000000002</v>
      </c>
      <c r="B9197">
        <v>-72.478999999999999</v>
      </c>
      <c r="C9197" t="s">
        <v>27</v>
      </c>
      <c r="D9197">
        <v>2.5</v>
      </c>
      <c r="E9197" t="s">
        <v>11677</v>
      </c>
      <c r="F9197">
        <v>65323</v>
      </c>
      <c r="G9197" t="s">
        <v>11678</v>
      </c>
      <c r="H9197" t="s">
        <v>11</v>
      </c>
    </row>
    <row r="9198" spans="1:8" hidden="1" x14ac:dyDescent="0.3">
      <c r="A9198">
        <v>42.356000000000002</v>
      </c>
      <c r="B9198">
        <v>-72.478999999999999</v>
      </c>
      <c r="C9198" t="s">
        <v>30</v>
      </c>
      <c r="D9198">
        <v>2.5</v>
      </c>
      <c r="E9198" t="s">
        <v>11677</v>
      </c>
      <c r="F9198">
        <v>65323</v>
      </c>
      <c r="G9198" t="s">
        <v>11678</v>
      </c>
      <c r="H9198" t="s">
        <v>11</v>
      </c>
    </row>
    <row r="9199" spans="1:8" hidden="1" x14ac:dyDescent="0.3">
      <c r="A9199">
        <v>42.356265999999998</v>
      </c>
      <c r="B9199">
        <v>-89.836969999999994</v>
      </c>
      <c r="C9199" t="s">
        <v>30</v>
      </c>
      <c r="D9199">
        <v>2</v>
      </c>
      <c r="E9199" t="s">
        <v>11679</v>
      </c>
      <c r="F9199">
        <v>64411</v>
      </c>
      <c r="G9199" t="s">
        <v>11680</v>
      </c>
      <c r="H9199" t="s">
        <v>11</v>
      </c>
    </row>
    <row r="9200" spans="1:8" hidden="1" x14ac:dyDescent="0.3">
      <c r="A9200">
        <v>42.356341</v>
      </c>
      <c r="B9200">
        <v>-71.244590000000002</v>
      </c>
      <c r="C9200" t="s">
        <v>30</v>
      </c>
      <c r="D9200">
        <v>1.7</v>
      </c>
      <c r="E9200" t="s">
        <v>11681</v>
      </c>
      <c r="F9200">
        <v>63706</v>
      </c>
      <c r="G9200" t="s">
        <v>11682</v>
      </c>
      <c r="H9200" t="s">
        <v>11</v>
      </c>
    </row>
    <row r="9201" spans="1:8" hidden="1" x14ac:dyDescent="0.3">
      <c r="A9201">
        <v>42.356343000000003</v>
      </c>
      <c r="B9201">
        <v>-85.005780000000001</v>
      </c>
      <c r="C9201" t="s">
        <v>15</v>
      </c>
      <c r="D9201">
        <v>5.7</v>
      </c>
      <c r="E9201" t="s">
        <v>11683</v>
      </c>
      <c r="F9201">
        <v>25049</v>
      </c>
      <c r="G9201" t="s">
        <v>4304</v>
      </c>
      <c r="H9201" t="s">
        <v>11</v>
      </c>
    </row>
    <row r="9202" spans="1:8" hidden="1" x14ac:dyDescent="0.3">
      <c r="A9202">
        <v>42.356810000000003</v>
      </c>
      <c r="B9202">
        <v>-89.883979999999994</v>
      </c>
      <c r="C9202" t="s">
        <v>30</v>
      </c>
      <c r="D9202">
        <v>2</v>
      </c>
      <c r="E9202" t="s">
        <v>11684</v>
      </c>
      <c r="F9202">
        <v>63616</v>
      </c>
      <c r="G9202" t="s">
        <v>11685</v>
      </c>
      <c r="H9202" t="s">
        <v>11</v>
      </c>
    </row>
    <row r="9203" spans="1:8" hidden="1" x14ac:dyDescent="0.3">
      <c r="A9203">
        <v>42.358381000000001</v>
      </c>
      <c r="B9203">
        <v>-77.304230000000004</v>
      </c>
      <c r="C9203" t="s">
        <v>30</v>
      </c>
      <c r="D9203">
        <v>5</v>
      </c>
      <c r="E9203" t="s">
        <v>11686</v>
      </c>
      <c r="F9203">
        <v>61194</v>
      </c>
      <c r="G9203" t="s">
        <v>9850</v>
      </c>
      <c r="H9203" t="s">
        <v>11</v>
      </c>
    </row>
    <row r="9204" spans="1:8" hidden="1" x14ac:dyDescent="0.3">
      <c r="A9204">
        <v>42.358849999999997</v>
      </c>
      <c r="B9204">
        <v>-72.542599999999993</v>
      </c>
      <c r="C9204" t="s">
        <v>30</v>
      </c>
      <c r="D9204">
        <v>3.9</v>
      </c>
      <c r="E9204" t="s">
        <v>11687</v>
      </c>
      <c r="F9204">
        <v>63841</v>
      </c>
      <c r="G9204" t="s">
        <v>11688</v>
      </c>
      <c r="H9204" t="s">
        <v>11</v>
      </c>
    </row>
    <row r="9205" spans="1:8" hidden="1" x14ac:dyDescent="0.3">
      <c r="A9205">
        <v>42.360985999999997</v>
      </c>
      <c r="B9205">
        <v>-71.093879999999999</v>
      </c>
      <c r="C9205" t="s">
        <v>147</v>
      </c>
      <c r="D9205">
        <v>43.4</v>
      </c>
      <c r="E9205" t="s">
        <v>11689</v>
      </c>
      <c r="F9205">
        <v>11820</v>
      </c>
      <c r="G9205" t="s">
        <v>11690</v>
      </c>
      <c r="H9205" t="s">
        <v>53</v>
      </c>
    </row>
    <row r="9206" spans="1:8" hidden="1" x14ac:dyDescent="0.3">
      <c r="A9206">
        <v>42.362000000000002</v>
      </c>
      <c r="B9206">
        <v>-72.108999999999995</v>
      </c>
      <c r="C9206" t="s">
        <v>30</v>
      </c>
      <c r="D9206">
        <v>1.5</v>
      </c>
      <c r="E9206" t="s">
        <v>11691</v>
      </c>
      <c r="F9206">
        <v>59232</v>
      </c>
      <c r="G9206" t="s">
        <v>10981</v>
      </c>
      <c r="H9206" t="s">
        <v>11</v>
      </c>
    </row>
    <row r="9207" spans="1:8" hidden="1" x14ac:dyDescent="0.3">
      <c r="A9207">
        <v>42.362222000000003</v>
      </c>
      <c r="B9207">
        <v>-89.803610000000006</v>
      </c>
      <c r="C9207" t="s">
        <v>147</v>
      </c>
      <c r="D9207">
        <v>5</v>
      </c>
      <c r="E9207" t="s">
        <v>11692</v>
      </c>
      <c r="F9207">
        <v>58089</v>
      </c>
      <c r="G9207" t="s">
        <v>11692</v>
      </c>
      <c r="H9207" t="s">
        <v>66</v>
      </c>
    </row>
    <row r="9208" spans="1:8" hidden="1" x14ac:dyDescent="0.3">
      <c r="A9208">
        <v>42.362222000000003</v>
      </c>
      <c r="B9208">
        <v>-89.803610000000006</v>
      </c>
      <c r="C9208" t="s">
        <v>135</v>
      </c>
      <c r="D9208">
        <v>1.8</v>
      </c>
      <c r="E9208" t="s">
        <v>11692</v>
      </c>
      <c r="F9208">
        <v>58089</v>
      </c>
      <c r="G9208" t="s">
        <v>11692</v>
      </c>
      <c r="H9208" t="s">
        <v>66</v>
      </c>
    </row>
    <row r="9209" spans="1:8" hidden="1" x14ac:dyDescent="0.3">
      <c r="A9209">
        <v>42.363093999999997</v>
      </c>
      <c r="B9209">
        <v>-92.772319999999993</v>
      </c>
      <c r="C9209" t="s">
        <v>15</v>
      </c>
      <c r="D9209">
        <v>8.6999999999999993</v>
      </c>
      <c r="E9209" t="s">
        <v>11693</v>
      </c>
      <c r="F9209">
        <v>7743</v>
      </c>
      <c r="G9209" t="s">
        <v>11694</v>
      </c>
      <c r="H9209" t="s">
        <v>59</v>
      </c>
    </row>
    <row r="9210" spans="1:8" hidden="1" x14ac:dyDescent="0.3">
      <c r="A9210">
        <v>42.363300000000002</v>
      </c>
      <c r="B9210">
        <v>-71.0792</v>
      </c>
      <c r="C9210" t="s">
        <v>144</v>
      </c>
      <c r="D9210">
        <v>213.39999999999901</v>
      </c>
      <c r="E9210" t="s">
        <v>11695</v>
      </c>
      <c r="F9210">
        <v>59528</v>
      </c>
      <c r="G9210" t="s">
        <v>11696</v>
      </c>
      <c r="H9210" t="s">
        <v>11</v>
      </c>
    </row>
    <row r="9211" spans="1:8" hidden="1" x14ac:dyDescent="0.3">
      <c r="A9211">
        <v>42.363300000000002</v>
      </c>
      <c r="B9211">
        <v>-71.0792</v>
      </c>
      <c r="C9211" t="s">
        <v>15</v>
      </c>
      <c r="D9211">
        <v>21.3</v>
      </c>
      <c r="E9211" t="s">
        <v>11695</v>
      </c>
      <c r="F9211">
        <v>59528</v>
      </c>
      <c r="G9211" t="s">
        <v>11696</v>
      </c>
      <c r="H9211" t="s">
        <v>11</v>
      </c>
    </row>
    <row r="9212" spans="1:8" hidden="1" x14ac:dyDescent="0.3">
      <c r="A9212">
        <v>42.363889</v>
      </c>
      <c r="B9212">
        <v>-71.385000000000005</v>
      </c>
      <c r="C9212" t="s">
        <v>30</v>
      </c>
      <c r="D9212">
        <v>1.3</v>
      </c>
      <c r="E9212" t="s">
        <v>11697</v>
      </c>
      <c r="F9212">
        <v>59286</v>
      </c>
      <c r="G9212" t="s">
        <v>11698</v>
      </c>
      <c r="H9212" t="s">
        <v>53</v>
      </c>
    </row>
    <row r="9213" spans="1:8" hidden="1" x14ac:dyDescent="0.3">
      <c r="A9213">
        <v>42.370432999999998</v>
      </c>
      <c r="B9213">
        <v>-74.038049999999998</v>
      </c>
      <c r="C9213" t="s">
        <v>30</v>
      </c>
      <c r="D9213">
        <v>2</v>
      </c>
      <c r="E9213" t="s">
        <v>11699</v>
      </c>
      <c r="F9213">
        <v>64334</v>
      </c>
      <c r="G9213" t="s">
        <v>11700</v>
      </c>
      <c r="H9213" t="s">
        <v>11</v>
      </c>
    </row>
    <row r="9214" spans="1:8" hidden="1" x14ac:dyDescent="0.3">
      <c r="A9214">
        <v>42.371667000000002</v>
      </c>
      <c r="B9214">
        <v>-72.512219999999999</v>
      </c>
      <c r="C9214" t="s">
        <v>147</v>
      </c>
      <c r="D9214">
        <v>1.2</v>
      </c>
      <c r="E9214" t="s">
        <v>11701</v>
      </c>
      <c r="F9214">
        <v>58152</v>
      </c>
      <c r="G9214" t="s">
        <v>11702</v>
      </c>
      <c r="H9214" t="s">
        <v>53</v>
      </c>
    </row>
    <row r="9215" spans="1:8" hidden="1" x14ac:dyDescent="0.3">
      <c r="A9215">
        <v>42.371668999999997</v>
      </c>
      <c r="B9215">
        <v>-89.796289999999999</v>
      </c>
      <c r="C9215" t="s">
        <v>30</v>
      </c>
      <c r="D9215">
        <v>2</v>
      </c>
      <c r="E9215" t="s">
        <v>11703</v>
      </c>
      <c r="F9215">
        <v>64300</v>
      </c>
      <c r="G9215" t="s">
        <v>11704</v>
      </c>
      <c r="H9215" t="s">
        <v>11</v>
      </c>
    </row>
    <row r="9216" spans="1:8" hidden="1" x14ac:dyDescent="0.3">
      <c r="A9216">
        <v>42.371949999999998</v>
      </c>
      <c r="B9216">
        <v>-89.807969999999997</v>
      </c>
      <c r="C9216" t="s">
        <v>30</v>
      </c>
      <c r="D9216">
        <v>2</v>
      </c>
      <c r="E9216" t="s">
        <v>11705</v>
      </c>
      <c r="F9216">
        <v>63896</v>
      </c>
      <c r="G9216" t="s">
        <v>11706</v>
      </c>
      <c r="H9216" t="s">
        <v>11</v>
      </c>
    </row>
    <row r="9217" spans="1:8" hidden="1" x14ac:dyDescent="0.3">
      <c r="A9217">
        <v>42.374000000000002</v>
      </c>
      <c r="B9217">
        <v>-96.828999999999994</v>
      </c>
      <c r="C9217" t="s">
        <v>8</v>
      </c>
      <c r="D9217">
        <v>318.10000000000002</v>
      </c>
      <c r="E9217" t="s">
        <v>11707</v>
      </c>
      <c r="F9217">
        <v>61414</v>
      </c>
      <c r="G9217" t="s">
        <v>11708</v>
      </c>
      <c r="H9217" t="s">
        <v>11</v>
      </c>
    </row>
    <row r="9218" spans="1:8" hidden="1" x14ac:dyDescent="0.3">
      <c r="A9218">
        <v>42.374552999999999</v>
      </c>
      <c r="B9218">
        <v>-71.282499999999999</v>
      </c>
      <c r="C9218" t="s">
        <v>30</v>
      </c>
      <c r="D9218">
        <v>1.8</v>
      </c>
      <c r="E9218" t="s">
        <v>11709</v>
      </c>
      <c r="F9218">
        <v>61146</v>
      </c>
      <c r="G9218" t="s">
        <v>11710</v>
      </c>
      <c r="H9218" t="s">
        <v>11</v>
      </c>
    </row>
    <row r="9219" spans="1:8" hidden="1" x14ac:dyDescent="0.3">
      <c r="A9219">
        <v>42.375</v>
      </c>
      <c r="B9219">
        <v>-77.593000000000004</v>
      </c>
      <c r="C9219" t="s">
        <v>8</v>
      </c>
      <c r="D9219">
        <v>130</v>
      </c>
      <c r="E9219" t="s">
        <v>11711</v>
      </c>
      <c r="F9219">
        <v>56215</v>
      </c>
      <c r="G9219" t="s">
        <v>200</v>
      </c>
      <c r="H9219" t="s">
        <v>11</v>
      </c>
    </row>
    <row r="9220" spans="1:8" hidden="1" x14ac:dyDescent="0.3">
      <c r="A9220">
        <v>42.376612999999999</v>
      </c>
      <c r="B9220">
        <v>-71.080520000000007</v>
      </c>
      <c r="C9220" t="s">
        <v>135</v>
      </c>
      <c r="D9220">
        <v>3.6</v>
      </c>
      <c r="E9220" t="s">
        <v>11712</v>
      </c>
      <c r="F9220">
        <v>57128</v>
      </c>
      <c r="G9220" t="s">
        <v>1815</v>
      </c>
      <c r="H9220" t="s">
        <v>53</v>
      </c>
    </row>
    <row r="9221" spans="1:8" hidden="1" x14ac:dyDescent="0.3">
      <c r="A9221">
        <v>42.376860000000001</v>
      </c>
      <c r="B9221">
        <v>-72.469139999999996</v>
      </c>
      <c r="C9221" t="s">
        <v>27</v>
      </c>
      <c r="D9221">
        <v>1</v>
      </c>
      <c r="E9221" t="s">
        <v>11713</v>
      </c>
      <c r="F9221">
        <v>57313</v>
      </c>
      <c r="G9221" t="s">
        <v>123</v>
      </c>
      <c r="H9221" t="s">
        <v>11</v>
      </c>
    </row>
    <row r="9222" spans="1:8" hidden="1" x14ac:dyDescent="0.3">
      <c r="A9222">
        <v>42.376860000000001</v>
      </c>
      <c r="B9222">
        <v>-72.469139999999996</v>
      </c>
      <c r="C9222" t="s">
        <v>30</v>
      </c>
      <c r="D9222">
        <v>3.4</v>
      </c>
      <c r="E9222" t="s">
        <v>11713</v>
      </c>
      <c r="F9222">
        <v>57313</v>
      </c>
      <c r="G9222" t="s">
        <v>123</v>
      </c>
      <c r="H9222" t="s">
        <v>11</v>
      </c>
    </row>
    <row r="9223" spans="1:8" hidden="1" x14ac:dyDescent="0.3">
      <c r="A9223">
        <v>42.377099999999999</v>
      </c>
      <c r="B9223">
        <v>-76.902199999999993</v>
      </c>
      <c r="C9223" t="s">
        <v>30</v>
      </c>
      <c r="D9223">
        <v>2</v>
      </c>
      <c r="E9223" t="s">
        <v>11714</v>
      </c>
      <c r="F9223">
        <v>63244</v>
      </c>
      <c r="G9223" t="s">
        <v>11543</v>
      </c>
      <c r="H9223" t="s">
        <v>11</v>
      </c>
    </row>
    <row r="9224" spans="1:8" hidden="1" x14ac:dyDescent="0.3">
      <c r="A9224">
        <v>42.378000999999998</v>
      </c>
      <c r="B9224">
        <v>-83.200059999999993</v>
      </c>
      <c r="C9224" t="s">
        <v>30</v>
      </c>
      <c r="D9224">
        <v>2</v>
      </c>
      <c r="E9224" t="s">
        <v>11715</v>
      </c>
      <c r="F9224">
        <v>5109</v>
      </c>
      <c r="G9224" t="s">
        <v>1380</v>
      </c>
      <c r="H9224" t="s">
        <v>18</v>
      </c>
    </row>
    <row r="9225" spans="1:8" hidden="1" x14ac:dyDescent="0.3">
      <c r="A9225">
        <v>42.379458999999997</v>
      </c>
      <c r="B9225">
        <v>-89.842960000000005</v>
      </c>
      <c r="C9225" t="s">
        <v>30</v>
      </c>
      <c r="D9225">
        <v>2</v>
      </c>
      <c r="E9225" t="s">
        <v>11716</v>
      </c>
      <c r="F9225">
        <v>64299</v>
      </c>
      <c r="G9225" t="s">
        <v>11717</v>
      </c>
      <c r="H9225" t="s">
        <v>11</v>
      </c>
    </row>
    <row r="9226" spans="1:8" hidden="1" x14ac:dyDescent="0.3">
      <c r="A9226">
        <v>42.383099999999999</v>
      </c>
      <c r="B9226">
        <v>-72.711100000000002</v>
      </c>
      <c r="C9226" t="s">
        <v>27</v>
      </c>
      <c r="D9226">
        <v>3.6</v>
      </c>
      <c r="E9226" t="s">
        <v>11718</v>
      </c>
      <c r="F9226">
        <v>61012</v>
      </c>
      <c r="G9226" t="s">
        <v>29</v>
      </c>
      <c r="H9226" t="s">
        <v>11</v>
      </c>
    </row>
    <row r="9227" spans="1:8" hidden="1" x14ac:dyDescent="0.3">
      <c r="A9227">
        <v>42.383099999999999</v>
      </c>
      <c r="B9227">
        <v>-72.711100000000002</v>
      </c>
      <c r="C9227" t="s">
        <v>30</v>
      </c>
      <c r="D9227">
        <v>5</v>
      </c>
      <c r="E9227" t="s">
        <v>11718</v>
      </c>
      <c r="F9227">
        <v>61012</v>
      </c>
      <c r="G9227" t="s">
        <v>29</v>
      </c>
      <c r="H9227" t="s">
        <v>11</v>
      </c>
    </row>
    <row r="9228" spans="1:8" hidden="1" x14ac:dyDescent="0.3">
      <c r="A9228">
        <v>42.383299999999998</v>
      </c>
      <c r="B9228">
        <v>-87.813299999999998</v>
      </c>
      <c r="C9228" t="s">
        <v>15</v>
      </c>
      <c r="D9228">
        <v>112</v>
      </c>
      <c r="E9228" t="s">
        <v>11719</v>
      </c>
      <c r="F9228">
        <v>12384</v>
      </c>
      <c r="G9228" t="s">
        <v>8803</v>
      </c>
      <c r="H9228" t="s">
        <v>11</v>
      </c>
    </row>
    <row r="9229" spans="1:8" hidden="1" x14ac:dyDescent="0.3">
      <c r="A9229">
        <v>42.384399999999999</v>
      </c>
      <c r="B9229">
        <v>-122.7911</v>
      </c>
      <c r="C9229" t="s">
        <v>15</v>
      </c>
      <c r="D9229">
        <v>3.2</v>
      </c>
      <c r="E9229" t="s">
        <v>11720</v>
      </c>
      <c r="F9229">
        <v>54878</v>
      </c>
      <c r="G9229" t="s">
        <v>11721</v>
      </c>
      <c r="H9229" t="s">
        <v>11</v>
      </c>
    </row>
    <row r="9230" spans="1:8" hidden="1" x14ac:dyDescent="0.3">
      <c r="A9230">
        <v>42.386969999999998</v>
      </c>
      <c r="B9230">
        <v>-71.802459999999996</v>
      </c>
      <c r="C9230" t="s">
        <v>21</v>
      </c>
      <c r="D9230">
        <v>3.5</v>
      </c>
      <c r="E9230" t="s">
        <v>8999</v>
      </c>
      <c r="F9230">
        <v>11426</v>
      </c>
      <c r="G9230" t="s">
        <v>9000</v>
      </c>
      <c r="H9230" t="s">
        <v>599</v>
      </c>
    </row>
    <row r="9231" spans="1:8" hidden="1" x14ac:dyDescent="0.3">
      <c r="A9231">
        <v>42.387087999999999</v>
      </c>
      <c r="B9231">
        <v>-72.716987000000003</v>
      </c>
      <c r="C9231" t="s">
        <v>30</v>
      </c>
      <c r="D9231">
        <v>2.2000000000000002</v>
      </c>
      <c r="E9231" t="s">
        <v>11722</v>
      </c>
      <c r="F9231">
        <v>57313</v>
      </c>
      <c r="G9231" t="s">
        <v>123</v>
      </c>
      <c r="H9231" t="s">
        <v>11</v>
      </c>
    </row>
    <row r="9232" spans="1:8" hidden="1" x14ac:dyDescent="0.3">
      <c r="A9232">
        <v>42.388610999999997</v>
      </c>
      <c r="B9232">
        <v>-71.56</v>
      </c>
      <c r="C9232" t="s">
        <v>15</v>
      </c>
      <c r="D9232">
        <v>3.3</v>
      </c>
      <c r="E9232" t="s">
        <v>11723</v>
      </c>
      <c r="F9232">
        <v>8973</v>
      </c>
      <c r="G9232" t="s">
        <v>11724</v>
      </c>
      <c r="H9232" t="s">
        <v>59</v>
      </c>
    </row>
    <row r="9233" spans="1:8" hidden="1" x14ac:dyDescent="0.3">
      <c r="A9233">
        <v>42.388610999999997</v>
      </c>
      <c r="B9233">
        <v>-71.56</v>
      </c>
      <c r="C9233" t="s">
        <v>135</v>
      </c>
      <c r="D9233">
        <v>14</v>
      </c>
      <c r="E9233" t="s">
        <v>11723</v>
      </c>
      <c r="F9233">
        <v>8973</v>
      </c>
      <c r="G9233" t="s">
        <v>11724</v>
      </c>
      <c r="H9233" t="s">
        <v>59</v>
      </c>
    </row>
    <row r="9234" spans="1:8" hidden="1" x14ac:dyDescent="0.3">
      <c r="A9234">
        <v>42.390799999999999</v>
      </c>
      <c r="B9234">
        <v>-71.067499999999995</v>
      </c>
      <c r="C9234" t="s">
        <v>144</v>
      </c>
      <c r="D9234">
        <v>1744.4</v>
      </c>
      <c r="E9234" t="s">
        <v>11725</v>
      </c>
      <c r="F9234">
        <v>49965</v>
      </c>
      <c r="G9234" t="s">
        <v>11726</v>
      </c>
      <c r="H9234" t="s">
        <v>11</v>
      </c>
    </row>
    <row r="9235" spans="1:8" hidden="1" x14ac:dyDescent="0.3">
      <c r="A9235">
        <v>42.390833000000001</v>
      </c>
      <c r="B9235">
        <v>-92.966669999999993</v>
      </c>
      <c r="C9235" t="s">
        <v>8</v>
      </c>
      <c r="D9235">
        <v>140.80000000000001</v>
      </c>
      <c r="E9235" t="s">
        <v>11727</v>
      </c>
      <c r="F9235">
        <v>12341</v>
      </c>
      <c r="G9235" t="s">
        <v>9029</v>
      </c>
      <c r="H9235" t="s">
        <v>18</v>
      </c>
    </row>
    <row r="9236" spans="1:8" hidden="1" x14ac:dyDescent="0.3">
      <c r="A9236">
        <v>42.391010000000001</v>
      </c>
      <c r="B9236">
        <v>-79.427549999999997</v>
      </c>
      <c r="C9236" t="s">
        <v>30</v>
      </c>
      <c r="D9236">
        <v>2.5</v>
      </c>
      <c r="E9236" t="s">
        <v>11728</v>
      </c>
      <c r="F9236">
        <v>62923</v>
      </c>
      <c r="G9236" t="s">
        <v>9753</v>
      </c>
      <c r="H9236" t="s">
        <v>11</v>
      </c>
    </row>
    <row r="9237" spans="1:8" hidden="1" x14ac:dyDescent="0.3">
      <c r="A9237">
        <v>42.391306</v>
      </c>
      <c r="B9237">
        <v>-72.532499999999999</v>
      </c>
      <c r="C9237" t="s">
        <v>30</v>
      </c>
      <c r="D9237">
        <v>4</v>
      </c>
      <c r="E9237" t="s">
        <v>11729</v>
      </c>
      <c r="F9237">
        <v>56769</v>
      </c>
      <c r="G9237" t="s">
        <v>531</v>
      </c>
      <c r="H9237" t="s">
        <v>11</v>
      </c>
    </row>
    <row r="9238" spans="1:8" hidden="1" x14ac:dyDescent="0.3">
      <c r="A9238">
        <v>42.391309999999997</v>
      </c>
      <c r="B9238">
        <v>-76.564239999999998</v>
      </c>
      <c r="C9238" t="s">
        <v>30</v>
      </c>
      <c r="D9238">
        <v>12</v>
      </c>
      <c r="E9238" t="s">
        <v>11730</v>
      </c>
      <c r="F9238">
        <v>62072</v>
      </c>
      <c r="G9238" t="s">
        <v>11731</v>
      </c>
      <c r="H9238" t="s">
        <v>11</v>
      </c>
    </row>
    <row r="9239" spans="1:8" hidden="1" x14ac:dyDescent="0.3">
      <c r="A9239">
        <v>42.391388999999997</v>
      </c>
      <c r="B9239">
        <v>-71.070830000000001</v>
      </c>
      <c r="C9239" t="s">
        <v>8</v>
      </c>
      <c r="D9239">
        <v>1.5</v>
      </c>
      <c r="E9239" t="s">
        <v>11732</v>
      </c>
      <c r="F9239">
        <v>57443</v>
      </c>
      <c r="G9239" t="s">
        <v>11733</v>
      </c>
      <c r="H9239" t="s">
        <v>599</v>
      </c>
    </row>
    <row r="9240" spans="1:8" hidden="1" x14ac:dyDescent="0.3">
      <c r="A9240">
        <v>42.392099999999999</v>
      </c>
      <c r="B9240">
        <v>-71.661100000000005</v>
      </c>
      <c r="C9240" t="s">
        <v>27</v>
      </c>
      <c r="D9240">
        <v>3.3</v>
      </c>
      <c r="E9240" t="s">
        <v>11734</v>
      </c>
      <c r="F9240">
        <v>61012</v>
      </c>
      <c r="G9240" t="s">
        <v>29</v>
      </c>
      <c r="H9240" t="s">
        <v>11</v>
      </c>
    </row>
    <row r="9241" spans="1:8" hidden="1" x14ac:dyDescent="0.3">
      <c r="A9241">
        <v>42.392099999999999</v>
      </c>
      <c r="B9241">
        <v>-71.661100000000005</v>
      </c>
      <c r="C9241" t="s">
        <v>30</v>
      </c>
      <c r="D9241">
        <v>5</v>
      </c>
      <c r="E9241" t="s">
        <v>11734</v>
      </c>
      <c r="F9241">
        <v>61012</v>
      </c>
      <c r="G9241" t="s">
        <v>29</v>
      </c>
      <c r="H9241" t="s">
        <v>11</v>
      </c>
    </row>
    <row r="9242" spans="1:8" hidden="1" x14ac:dyDescent="0.3">
      <c r="A9242">
        <v>42.392192999999999</v>
      </c>
      <c r="B9242">
        <v>-121.0245</v>
      </c>
      <c r="C9242" t="s">
        <v>30</v>
      </c>
      <c r="D9242">
        <v>8</v>
      </c>
      <c r="E9242" t="s">
        <v>11735</v>
      </c>
      <c r="F9242">
        <v>60888</v>
      </c>
      <c r="G9242" t="s">
        <v>4652</v>
      </c>
      <c r="H9242" t="s">
        <v>11</v>
      </c>
    </row>
    <row r="9243" spans="1:8" hidden="1" x14ac:dyDescent="0.3">
      <c r="A9243">
        <v>42.393011999999999</v>
      </c>
      <c r="B9243">
        <v>-72.533000000000001</v>
      </c>
      <c r="C9243" t="s">
        <v>27</v>
      </c>
      <c r="D9243">
        <v>2</v>
      </c>
      <c r="E9243" t="s">
        <v>11736</v>
      </c>
      <c r="F9243">
        <v>56769</v>
      </c>
      <c r="G9243" t="s">
        <v>531</v>
      </c>
      <c r="H9243" t="s">
        <v>11</v>
      </c>
    </row>
    <row r="9244" spans="1:8" hidden="1" x14ac:dyDescent="0.3">
      <c r="A9244">
        <v>42.393011999999999</v>
      </c>
      <c r="B9244">
        <v>-72.533000000000001</v>
      </c>
      <c r="C9244" t="s">
        <v>30</v>
      </c>
      <c r="D9244">
        <v>2.1</v>
      </c>
      <c r="E9244" t="s">
        <v>11736</v>
      </c>
      <c r="F9244">
        <v>56769</v>
      </c>
      <c r="G9244" t="s">
        <v>531</v>
      </c>
      <c r="H9244" t="s">
        <v>11</v>
      </c>
    </row>
    <row r="9245" spans="1:8" hidden="1" x14ac:dyDescent="0.3">
      <c r="A9245">
        <v>42.393011999999999</v>
      </c>
      <c r="B9245">
        <v>-72.52</v>
      </c>
      <c r="C9245" t="s">
        <v>30</v>
      </c>
      <c r="D9245">
        <v>0.8</v>
      </c>
      <c r="E9245" t="s">
        <v>11737</v>
      </c>
      <c r="F9245">
        <v>56769</v>
      </c>
      <c r="G9245" t="s">
        <v>531</v>
      </c>
      <c r="H9245" t="s">
        <v>11</v>
      </c>
    </row>
    <row r="9246" spans="1:8" hidden="1" x14ac:dyDescent="0.3">
      <c r="A9246">
        <v>42.393622000000001</v>
      </c>
      <c r="B9246">
        <v>-71.046620000000004</v>
      </c>
      <c r="C9246" t="s">
        <v>15</v>
      </c>
      <c r="D9246">
        <v>1.5</v>
      </c>
      <c r="E9246" t="s">
        <v>11738</v>
      </c>
      <c r="F9246">
        <v>64585</v>
      </c>
      <c r="G9246" t="s">
        <v>11739</v>
      </c>
      <c r="H9246" t="s">
        <v>53</v>
      </c>
    </row>
    <row r="9247" spans="1:8" hidden="1" x14ac:dyDescent="0.3">
      <c r="A9247">
        <v>42.395335000000003</v>
      </c>
      <c r="B9247">
        <v>-83.558000000000007</v>
      </c>
      <c r="C9247" t="s">
        <v>15</v>
      </c>
      <c r="D9247">
        <v>30.3</v>
      </c>
      <c r="E9247" t="s">
        <v>11740</v>
      </c>
      <c r="F9247">
        <v>25049</v>
      </c>
      <c r="G9247" t="s">
        <v>4304</v>
      </c>
      <c r="H9247" t="s">
        <v>11</v>
      </c>
    </row>
    <row r="9248" spans="1:8" hidden="1" x14ac:dyDescent="0.3">
      <c r="A9248">
        <v>42.4</v>
      </c>
      <c r="B9248">
        <v>-72</v>
      </c>
      <c r="C9248" t="s">
        <v>30</v>
      </c>
      <c r="D9248">
        <v>4.7</v>
      </c>
      <c r="E9248" t="s">
        <v>11741</v>
      </c>
      <c r="F9248">
        <v>60917</v>
      </c>
      <c r="G9248" t="s">
        <v>11742</v>
      </c>
      <c r="H9248" t="s">
        <v>11</v>
      </c>
    </row>
    <row r="9249" spans="1:8" hidden="1" x14ac:dyDescent="0.3">
      <c r="A9249">
        <v>42.400280000000002</v>
      </c>
      <c r="B9249">
        <v>-88.498800000000003</v>
      </c>
      <c r="C9249" t="s">
        <v>30</v>
      </c>
      <c r="D9249">
        <v>2</v>
      </c>
      <c r="E9249" t="s">
        <v>11743</v>
      </c>
      <c r="F9249">
        <v>65024</v>
      </c>
      <c r="G9249" t="s">
        <v>11744</v>
      </c>
      <c r="H9249" t="s">
        <v>11</v>
      </c>
    </row>
    <row r="9250" spans="1:8" hidden="1" x14ac:dyDescent="0.3">
      <c r="A9250">
        <v>42.400813999999997</v>
      </c>
      <c r="B9250">
        <v>-122.8292</v>
      </c>
      <c r="C9250" t="s">
        <v>30</v>
      </c>
      <c r="D9250">
        <v>9.9</v>
      </c>
      <c r="E9250" t="s">
        <v>11745</v>
      </c>
      <c r="F9250">
        <v>61161</v>
      </c>
      <c r="G9250" t="s">
        <v>11746</v>
      </c>
      <c r="H9250" t="s">
        <v>11</v>
      </c>
    </row>
    <row r="9251" spans="1:8" hidden="1" x14ac:dyDescent="0.3">
      <c r="A9251">
        <v>42.402900000000002</v>
      </c>
      <c r="B9251">
        <v>-72.102699999999999</v>
      </c>
      <c r="C9251" t="s">
        <v>30</v>
      </c>
      <c r="D9251">
        <v>2</v>
      </c>
      <c r="E9251" t="s">
        <v>11747</v>
      </c>
      <c r="F9251">
        <v>59232</v>
      </c>
      <c r="G9251" t="s">
        <v>10981</v>
      </c>
      <c r="H9251" t="s">
        <v>11</v>
      </c>
    </row>
    <row r="9252" spans="1:8" hidden="1" x14ac:dyDescent="0.3">
      <c r="A9252">
        <v>42.404046999999998</v>
      </c>
      <c r="B9252">
        <v>-71.541359999999997</v>
      </c>
      <c r="C9252" t="s">
        <v>30</v>
      </c>
      <c r="D9252">
        <v>5</v>
      </c>
      <c r="E9252" t="s">
        <v>11748</v>
      </c>
      <c r="F9252">
        <v>63739</v>
      </c>
      <c r="G9252" t="s">
        <v>11749</v>
      </c>
      <c r="H9252" t="s">
        <v>11</v>
      </c>
    </row>
    <row r="9253" spans="1:8" hidden="1" x14ac:dyDescent="0.3">
      <c r="A9253">
        <v>42.404389999999999</v>
      </c>
      <c r="B9253">
        <v>-71.687219999999996</v>
      </c>
      <c r="C9253" t="s">
        <v>21</v>
      </c>
      <c r="D9253">
        <v>3.2</v>
      </c>
      <c r="E9253" t="s">
        <v>11750</v>
      </c>
      <c r="F9253">
        <v>11426</v>
      </c>
      <c r="G9253" t="s">
        <v>9000</v>
      </c>
      <c r="H9253" t="s">
        <v>599</v>
      </c>
    </row>
    <row r="9254" spans="1:8" hidden="1" x14ac:dyDescent="0.3">
      <c r="A9254">
        <v>42.41</v>
      </c>
      <c r="B9254">
        <v>-73.239999999999995</v>
      </c>
      <c r="C9254" t="s">
        <v>30</v>
      </c>
      <c r="D9254">
        <v>1.5</v>
      </c>
      <c r="E9254" t="s">
        <v>11751</v>
      </c>
      <c r="F9254">
        <v>58888</v>
      </c>
      <c r="G9254" t="s">
        <v>11752</v>
      </c>
      <c r="H9254" t="s">
        <v>59</v>
      </c>
    </row>
    <row r="9255" spans="1:8" hidden="1" x14ac:dyDescent="0.3">
      <c r="A9255">
        <v>42.41</v>
      </c>
      <c r="B9255">
        <v>-72.569999999999993</v>
      </c>
      <c r="C9255" t="s">
        <v>30</v>
      </c>
      <c r="D9255">
        <v>3.6</v>
      </c>
      <c r="E9255" t="s">
        <v>11753</v>
      </c>
      <c r="F9255">
        <v>54913</v>
      </c>
      <c r="G9255" t="s">
        <v>10580</v>
      </c>
      <c r="H9255" t="s">
        <v>18</v>
      </c>
    </row>
    <row r="9256" spans="1:8" hidden="1" x14ac:dyDescent="0.3">
      <c r="A9256">
        <v>42.410570999999997</v>
      </c>
      <c r="B9256">
        <v>-72.531167999999994</v>
      </c>
      <c r="C9256" t="s">
        <v>30</v>
      </c>
      <c r="D9256">
        <v>5</v>
      </c>
      <c r="E9256" t="s">
        <v>11754</v>
      </c>
      <c r="F9256">
        <v>66216</v>
      </c>
      <c r="G9256" t="s">
        <v>11755</v>
      </c>
      <c r="H9256" t="s">
        <v>11</v>
      </c>
    </row>
    <row r="9257" spans="1:8" hidden="1" x14ac:dyDescent="0.3">
      <c r="A9257">
        <v>42.413890000000002</v>
      </c>
      <c r="B9257">
        <v>-71.513559999999998</v>
      </c>
      <c r="C9257" t="s">
        <v>30</v>
      </c>
      <c r="D9257">
        <v>1.3</v>
      </c>
      <c r="E9257" t="s">
        <v>11756</v>
      </c>
      <c r="F9257">
        <v>64666</v>
      </c>
      <c r="G9257" t="s">
        <v>11757</v>
      </c>
      <c r="H9257" t="s">
        <v>11</v>
      </c>
    </row>
    <row r="9258" spans="1:8" hidden="1" x14ac:dyDescent="0.3">
      <c r="A9258">
        <v>42.414910999999996</v>
      </c>
      <c r="B9258">
        <v>-79.242679999999993</v>
      </c>
      <c r="C9258" t="s">
        <v>8</v>
      </c>
      <c r="D9258">
        <v>78.400000000000006</v>
      </c>
      <c r="E9258" t="s">
        <v>11758</v>
      </c>
      <c r="F9258">
        <v>58261</v>
      </c>
      <c r="G9258" t="s">
        <v>11758</v>
      </c>
      <c r="H9258" t="s">
        <v>11</v>
      </c>
    </row>
    <row r="9259" spans="1:8" hidden="1" x14ac:dyDescent="0.3">
      <c r="A9259">
        <v>42.415067000000001</v>
      </c>
      <c r="B9259">
        <v>-78.237530000000007</v>
      </c>
      <c r="C9259" t="s">
        <v>30</v>
      </c>
      <c r="D9259">
        <v>5</v>
      </c>
      <c r="E9259" t="s">
        <v>11759</v>
      </c>
      <c r="F9259">
        <v>63244</v>
      </c>
      <c r="G9259" t="s">
        <v>11543</v>
      </c>
      <c r="H9259" t="s">
        <v>11</v>
      </c>
    </row>
    <row r="9260" spans="1:8" hidden="1" x14ac:dyDescent="0.3">
      <c r="A9260">
        <v>42.418939999999999</v>
      </c>
      <c r="B9260">
        <v>-88.846140000000005</v>
      </c>
      <c r="C9260" t="s">
        <v>30</v>
      </c>
      <c r="D9260">
        <v>2</v>
      </c>
      <c r="E9260" t="s">
        <v>11760</v>
      </c>
      <c r="F9260">
        <v>63660</v>
      </c>
      <c r="G9260" t="s">
        <v>11761</v>
      </c>
      <c r="H9260" t="s">
        <v>11</v>
      </c>
    </row>
    <row r="9261" spans="1:8" hidden="1" x14ac:dyDescent="0.3">
      <c r="A9261">
        <v>42.419035999999998</v>
      </c>
      <c r="B9261">
        <v>-72.18065</v>
      </c>
      <c r="C9261" t="s">
        <v>30</v>
      </c>
      <c r="D9261">
        <v>1.9</v>
      </c>
      <c r="E9261" t="s">
        <v>11762</v>
      </c>
      <c r="F9261">
        <v>61012</v>
      </c>
      <c r="G9261" t="s">
        <v>29</v>
      </c>
      <c r="H9261" t="s">
        <v>11</v>
      </c>
    </row>
    <row r="9262" spans="1:8" hidden="1" x14ac:dyDescent="0.3">
      <c r="A9262">
        <v>42.419331</v>
      </c>
      <c r="B9262">
        <v>-72.113900000000001</v>
      </c>
      <c r="C9262" t="s">
        <v>30</v>
      </c>
      <c r="D9262">
        <v>1</v>
      </c>
      <c r="E9262" t="s">
        <v>11763</v>
      </c>
      <c r="F9262">
        <v>61012</v>
      </c>
      <c r="G9262" t="s">
        <v>29</v>
      </c>
      <c r="H9262" t="s">
        <v>11</v>
      </c>
    </row>
    <row r="9263" spans="1:8" hidden="1" x14ac:dyDescent="0.3">
      <c r="A9263">
        <v>42.420749999999998</v>
      </c>
      <c r="B9263">
        <v>-71.641530000000003</v>
      </c>
      <c r="C9263" t="s">
        <v>30</v>
      </c>
      <c r="D9263">
        <v>2</v>
      </c>
      <c r="E9263" t="s">
        <v>11764</v>
      </c>
      <c r="F9263">
        <v>61392</v>
      </c>
      <c r="G9263" t="s">
        <v>11764</v>
      </c>
      <c r="H9263" t="s">
        <v>11</v>
      </c>
    </row>
    <row r="9264" spans="1:8" hidden="1" x14ac:dyDescent="0.3">
      <c r="A9264">
        <v>42.421154000000001</v>
      </c>
      <c r="B9264">
        <v>-94.995080000000002</v>
      </c>
      <c r="C9264" t="s">
        <v>8</v>
      </c>
      <c r="D9264">
        <v>80</v>
      </c>
      <c r="E9264" t="s">
        <v>11765</v>
      </c>
      <c r="F9264">
        <v>64261</v>
      </c>
      <c r="G9264" t="s">
        <v>11766</v>
      </c>
      <c r="H9264" t="s">
        <v>11</v>
      </c>
    </row>
    <row r="9265" spans="1:8" hidden="1" x14ac:dyDescent="0.3">
      <c r="A9265">
        <v>42.421720999999998</v>
      </c>
      <c r="B9265">
        <v>-72.536860000000004</v>
      </c>
      <c r="C9265" t="s">
        <v>30</v>
      </c>
      <c r="D9265">
        <v>3.6</v>
      </c>
      <c r="E9265" t="s">
        <v>11767</v>
      </c>
      <c r="F9265">
        <v>63682</v>
      </c>
      <c r="G9265" t="s">
        <v>11768</v>
      </c>
      <c r="H9265" t="s">
        <v>11</v>
      </c>
    </row>
    <row r="9266" spans="1:8" hidden="1" x14ac:dyDescent="0.3">
      <c r="A9266">
        <v>42.425854999999999</v>
      </c>
      <c r="B9266">
        <v>-72.769000000000005</v>
      </c>
      <c r="C9266" t="s">
        <v>30</v>
      </c>
      <c r="D9266">
        <v>4</v>
      </c>
      <c r="E9266" t="s">
        <v>11769</v>
      </c>
      <c r="F9266">
        <v>61012</v>
      </c>
      <c r="G9266" t="s">
        <v>29</v>
      </c>
      <c r="H9266" t="s">
        <v>11</v>
      </c>
    </row>
    <row r="9267" spans="1:8" hidden="1" x14ac:dyDescent="0.3">
      <c r="A9267">
        <v>42.426000000000002</v>
      </c>
      <c r="B9267">
        <v>-73.816999999999993</v>
      </c>
      <c r="C9267" t="s">
        <v>30</v>
      </c>
      <c r="D9267">
        <v>5.6</v>
      </c>
      <c r="E9267" t="s">
        <v>11770</v>
      </c>
      <c r="F9267">
        <v>64516</v>
      </c>
      <c r="G9267" t="s">
        <v>7098</v>
      </c>
      <c r="H9267" t="s">
        <v>11</v>
      </c>
    </row>
    <row r="9268" spans="1:8" hidden="1" x14ac:dyDescent="0.3">
      <c r="A9268">
        <v>42.426730999999997</v>
      </c>
      <c r="B9268">
        <v>-78.156589999999994</v>
      </c>
      <c r="C9268" t="s">
        <v>30</v>
      </c>
      <c r="D9268">
        <v>2</v>
      </c>
      <c r="E9268" t="s">
        <v>11771</v>
      </c>
      <c r="F9268">
        <v>63249</v>
      </c>
      <c r="G9268" t="s">
        <v>1029</v>
      </c>
      <c r="H9268" t="s">
        <v>11</v>
      </c>
    </row>
    <row r="9269" spans="1:8" hidden="1" x14ac:dyDescent="0.3">
      <c r="A9269">
        <v>42.426865999999997</v>
      </c>
      <c r="B9269">
        <v>-73.346999999999994</v>
      </c>
      <c r="C9269" t="s">
        <v>30</v>
      </c>
      <c r="D9269">
        <v>2</v>
      </c>
      <c r="E9269" t="s">
        <v>11772</v>
      </c>
      <c r="F9269">
        <v>61389</v>
      </c>
      <c r="G9269" t="s">
        <v>11773</v>
      </c>
      <c r="H9269" t="s">
        <v>11</v>
      </c>
    </row>
    <row r="9270" spans="1:8" hidden="1" x14ac:dyDescent="0.3">
      <c r="A9270">
        <v>42.428054000000003</v>
      </c>
      <c r="B9270">
        <v>-73.332620000000006</v>
      </c>
      <c r="C9270" t="s">
        <v>30</v>
      </c>
      <c r="D9270">
        <v>1</v>
      </c>
      <c r="E9270" t="s">
        <v>11774</v>
      </c>
      <c r="F9270">
        <v>61390</v>
      </c>
      <c r="G9270" t="s">
        <v>11775</v>
      </c>
      <c r="H9270" t="s">
        <v>11</v>
      </c>
    </row>
    <row r="9271" spans="1:8" hidden="1" x14ac:dyDescent="0.3">
      <c r="A9271">
        <v>42.428333000000002</v>
      </c>
      <c r="B9271">
        <v>-71.435559999999995</v>
      </c>
      <c r="C9271" t="s">
        <v>30</v>
      </c>
      <c r="D9271">
        <v>1</v>
      </c>
      <c r="E9271" t="s">
        <v>11776</v>
      </c>
      <c r="F9271">
        <v>63249</v>
      </c>
      <c r="G9271" t="s">
        <v>1029</v>
      </c>
      <c r="H9271" t="s">
        <v>11</v>
      </c>
    </row>
    <row r="9272" spans="1:8" hidden="1" x14ac:dyDescent="0.3">
      <c r="A9272">
        <v>42.429125999999997</v>
      </c>
      <c r="B9272">
        <v>-72.53989</v>
      </c>
      <c r="C9272" t="s">
        <v>30</v>
      </c>
      <c r="D9272">
        <v>1.1000000000000001</v>
      </c>
      <c r="E9272" t="s">
        <v>11777</v>
      </c>
      <c r="F9272">
        <v>54913</v>
      </c>
      <c r="G9272" t="s">
        <v>10580</v>
      </c>
      <c r="H9272" t="s">
        <v>18</v>
      </c>
    </row>
    <row r="9273" spans="1:8" hidden="1" x14ac:dyDescent="0.3">
      <c r="A9273">
        <v>42.430539000000003</v>
      </c>
      <c r="B9273">
        <v>-97.090810000000005</v>
      </c>
      <c r="C9273" t="s">
        <v>135</v>
      </c>
      <c r="D9273">
        <v>3.5</v>
      </c>
      <c r="E9273" t="s">
        <v>5758</v>
      </c>
      <c r="F9273">
        <v>10760</v>
      </c>
      <c r="G9273" t="s">
        <v>5759</v>
      </c>
      <c r="H9273" t="s">
        <v>59</v>
      </c>
    </row>
    <row r="9274" spans="1:8" hidden="1" x14ac:dyDescent="0.3">
      <c r="A9274">
        <v>42.431604</v>
      </c>
      <c r="B9274">
        <v>-91.568640000000002</v>
      </c>
      <c r="C9274" t="s">
        <v>8</v>
      </c>
      <c r="D9274">
        <v>55.4</v>
      </c>
      <c r="E9274" t="s">
        <v>11778</v>
      </c>
      <c r="F9274">
        <v>63802</v>
      </c>
      <c r="G9274" t="s">
        <v>11779</v>
      </c>
      <c r="H9274" t="s">
        <v>11</v>
      </c>
    </row>
    <row r="9275" spans="1:8" hidden="1" x14ac:dyDescent="0.3">
      <c r="A9275">
        <v>42.43177</v>
      </c>
      <c r="B9275">
        <v>-71.978189999999998</v>
      </c>
      <c r="C9275" t="s">
        <v>30</v>
      </c>
      <c r="D9275">
        <v>2</v>
      </c>
      <c r="E9275" t="s">
        <v>11780</v>
      </c>
      <c r="F9275">
        <v>59519</v>
      </c>
      <c r="G9275" t="s">
        <v>11436</v>
      </c>
      <c r="H9275" t="s">
        <v>11</v>
      </c>
    </row>
    <row r="9276" spans="1:8" hidden="1" x14ac:dyDescent="0.3">
      <c r="A9276">
        <v>42.432862999999998</v>
      </c>
      <c r="B9276">
        <v>-89.906869999999998</v>
      </c>
      <c r="C9276" t="s">
        <v>30</v>
      </c>
      <c r="D9276">
        <v>100</v>
      </c>
      <c r="E9276" t="s">
        <v>11781</v>
      </c>
      <c r="F9276">
        <v>57416</v>
      </c>
      <c r="G9276" t="s">
        <v>159</v>
      </c>
      <c r="H9276" t="s">
        <v>11</v>
      </c>
    </row>
    <row r="9277" spans="1:8" hidden="1" x14ac:dyDescent="0.3">
      <c r="A9277">
        <v>42.433031</v>
      </c>
      <c r="B9277">
        <v>-73.336089999999999</v>
      </c>
      <c r="C9277" t="s">
        <v>30</v>
      </c>
      <c r="D9277">
        <v>2</v>
      </c>
      <c r="E9277" t="s">
        <v>11782</v>
      </c>
      <c r="F9277">
        <v>61388</v>
      </c>
      <c r="G9277" t="s">
        <v>11783</v>
      </c>
      <c r="H9277" t="s">
        <v>11</v>
      </c>
    </row>
    <row r="9278" spans="1:8" hidden="1" x14ac:dyDescent="0.3">
      <c r="A9278">
        <v>42.433123999999999</v>
      </c>
      <c r="B9278">
        <v>-96.407200000000003</v>
      </c>
      <c r="C9278" t="s">
        <v>27</v>
      </c>
      <c r="D9278">
        <v>1.5</v>
      </c>
      <c r="E9278" t="s">
        <v>11784</v>
      </c>
      <c r="F9278">
        <v>64486</v>
      </c>
      <c r="G9278" t="s">
        <v>11785</v>
      </c>
      <c r="H9278" t="s">
        <v>11</v>
      </c>
    </row>
    <row r="9279" spans="1:8" hidden="1" x14ac:dyDescent="0.3">
      <c r="A9279">
        <v>42.436110999999997</v>
      </c>
      <c r="B9279">
        <v>-122.85</v>
      </c>
      <c r="C9279" t="s">
        <v>15</v>
      </c>
      <c r="D9279">
        <v>40</v>
      </c>
      <c r="E9279" t="s">
        <v>11786</v>
      </c>
      <c r="F9279">
        <v>1745</v>
      </c>
      <c r="G9279" t="s">
        <v>11786</v>
      </c>
      <c r="H9279" t="s">
        <v>11</v>
      </c>
    </row>
    <row r="9280" spans="1:8" hidden="1" x14ac:dyDescent="0.3">
      <c r="A9280">
        <v>42.436664999999998</v>
      </c>
      <c r="B9280">
        <v>-90.179580000000001</v>
      </c>
      <c r="C9280" t="s">
        <v>30</v>
      </c>
      <c r="D9280">
        <v>1.2</v>
      </c>
      <c r="E9280" t="s">
        <v>11787</v>
      </c>
      <c r="F9280">
        <v>63680</v>
      </c>
      <c r="G9280" t="s">
        <v>11788</v>
      </c>
      <c r="H9280" t="s">
        <v>11</v>
      </c>
    </row>
    <row r="9281" spans="1:8" hidden="1" x14ac:dyDescent="0.3">
      <c r="A9281">
        <v>42.436804000000002</v>
      </c>
      <c r="B9281">
        <v>-113.906667</v>
      </c>
      <c r="C9281" t="s">
        <v>8</v>
      </c>
      <c r="D9281">
        <v>12</v>
      </c>
      <c r="E9281" t="s">
        <v>11789</v>
      </c>
      <c r="F9281">
        <v>56592</v>
      </c>
      <c r="G9281" t="s">
        <v>11790</v>
      </c>
      <c r="H9281" t="s">
        <v>11</v>
      </c>
    </row>
    <row r="9282" spans="1:8" hidden="1" x14ac:dyDescent="0.3">
      <c r="A9282">
        <v>42.436943999999997</v>
      </c>
      <c r="B9282">
        <v>-71.506110000000007</v>
      </c>
      <c r="C9282" t="s">
        <v>30</v>
      </c>
      <c r="D9282">
        <v>2</v>
      </c>
      <c r="E9282" t="s">
        <v>11791</v>
      </c>
      <c r="F9282">
        <v>61012</v>
      </c>
      <c r="G9282" t="s">
        <v>29</v>
      </c>
      <c r="H9282" t="s">
        <v>11</v>
      </c>
    </row>
    <row r="9283" spans="1:8" hidden="1" x14ac:dyDescent="0.3">
      <c r="A9283">
        <v>42.438220000000001</v>
      </c>
      <c r="B9283">
        <v>-74.015889999999999</v>
      </c>
      <c r="C9283" t="s">
        <v>30</v>
      </c>
      <c r="D9283">
        <v>2</v>
      </c>
      <c r="E9283" t="s">
        <v>11792</v>
      </c>
      <c r="F9283">
        <v>63535</v>
      </c>
      <c r="G9283" t="s">
        <v>11793</v>
      </c>
      <c r="H9283" t="s">
        <v>11</v>
      </c>
    </row>
    <row r="9284" spans="1:8" hidden="1" x14ac:dyDescent="0.3">
      <c r="A9284">
        <v>42.44</v>
      </c>
      <c r="B9284">
        <v>-73.11</v>
      </c>
      <c r="C9284" t="s">
        <v>30</v>
      </c>
      <c r="D9284">
        <v>2</v>
      </c>
      <c r="E9284" t="s">
        <v>11794</v>
      </c>
      <c r="F9284">
        <v>54913</v>
      </c>
      <c r="G9284" t="s">
        <v>10580</v>
      </c>
      <c r="H9284" t="s">
        <v>18</v>
      </c>
    </row>
    <row r="9285" spans="1:8" hidden="1" x14ac:dyDescent="0.3">
      <c r="A9285">
        <v>42.441943999999999</v>
      </c>
      <c r="B9285">
        <v>-71.722219999999993</v>
      </c>
      <c r="C9285" t="s">
        <v>30</v>
      </c>
      <c r="D9285">
        <v>2</v>
      </c>
      <c r="E9285" t="s">
        <v>11795</v>
      </c>
      <c r="F9285">
        <v>59139</v>
      </c>
      <c r="G9285" t="s">
        <v>1279</v>
      </c>
      <c r="H9285" t="s">
        <v>11</v>
      </c>
    </row>
    <row r="9286" spans="1:8" hidden="1" x14ac:dyDescent="0.3">
      <c r="A9286">
        <v>42.442300000000003</v>
      </c>
      <c r="B9286">
        <v>-74.447900000000004</v>
      </c>
      <c r="C9286" t="s">
        <v>2007</v>
      </c>
      <c r="D9286">
        <v>1000</v>
      </c>
      <c r="E9286" t="s">
        <v>11796</v>
      </c>
      <c r="F9286">
        <v>15296</v>
      </c>
      <c r="G9286" t="s">
        <v>8924</v>
      </c>
      <c r="H9286" t="s">
        <v>599</v>
      </c>
    </row>
    <row r="9287" spans="1:8" hidden="1" x14ac:dyDescent="0.3">
      <c r="A9287">
        <v>42.442799999999998</v>
      </c>
      <c r="B9287">
        <v>-76.476399999999998</v>
      </c>
      <c r="C9287" t="s">
        <v>144</v>
      </c>
      <c r="D9287">
        <v>37.5</v>
      </c>
      <c r="E9287" t="s">
        <v>11797</v>
      </c>
      <c r="F9287">
        <v>21508</v>
      </c>
      <c r="G9287" t="s">
        <v>11798</v>
      </c>
      <c r="H9287" t="s">
        <v>53</v>
      </c>
    </row>
    <row r="9288" spans="1:8" hidden="1" x14ac:dyDescent="0.3">
      <c r="A9288">
        <v>42.442799999999998</v>
      </c>
      <c r="B9288">
        <v>-76.476399999999998</v>
      </c>
      <c r="C9288" t="s">
        <v>15</v>
      </c>
      <c r="D9288">
        <v>2</v>
      </c>
      <c r="E9288" t="s">
        <v>11797</v>
      </c>
      <c r="F9288">
        <v>21508</v>
      </c>
      <c r="G9288" t="s">
        <v>11798</v>
      </c>
      <c r="H9288" t="s">
        <v>53</v>
      </c>
    </row>
    <row r="9289" spans="1:8" hidden="1" x14ac:dyDescent="0.3">
      <c r="A9289">
        <v>42.442926999999997</v>
      </c>
      <c r="B9289">
        <v>-78.632140000000007</v>
      </c>
      <c r="C9289" t="s">
        <v>30</v>
      </c>
      <c r="D9289">
        <v>5</v>
      </c>
      <c r="E9289" t="s">
        <v>11799</v>
      </c>
      <c r="F9289">
        <v>59474</v>
      </c>
      <c r="G9289" t="s">
        <v>9713</v>
      </c>
      <c r="H9289" t="s">
        <v>11</v>
      </c>
    </row>
    <row r="9290" spans="1:8" hidden="1" x14ac:dyDescent="0.3">
      <c r="A9290">
        <v>42.443632000000001</v>
      </c>
      <c r="B9290">
        <v>-78.632130000000004</v>
      </c>
      <c r="C9290" t="s">
        <v>30</v>
      </c>
      <c r="D9290">
        <v>5</v>
      </c>
      <c r="E9290" t="s">
        <v>11800</v>
      </c>
      <c r="F9290">
        <v>59474</v>
      </c>
      <c r="G9290" t="s">
        <v>9713</v>
      </c>
      <c r="H9290" t="s">
        <v>11</v>
      </c>
    </row>
    <row r="9291" spans="1:8" hidden="1" x14ac:dyDescent="0.3">
      <c r="A9291">
        <v>42.444000000000003</v>
      </c>
      <c r="B9291">
        <v>-71.334999999999994</v>
      </c>
      <c r="C9291" t="s">
        <v>30</v>
      </c>
      <c r="D9291">
        <v>1.5</v>
      </c>
      <c r="E9291" t="s">
        <v>11801</v>
      </c>
      <c r="F9291">
        <v>59232</v>
      </c>
      <c r="G9291" t="s">
        <v>10981</v>
      </c>
      <c r="H9291" t="s">
        <v>11</v>
      </c>
    </row>
    <row r="9292" spans="1:8" hidden="1" x14ac:dyDescent="0.3">
      <c r="A9292">
        <v>42.444614000000001</v>
      </c>
      <c r="B9292">
        <v>-72.609629999999996</v>
      </c>
      <c r="C9292" t="s">
        <v>30</v>
      </c>
      <c r="D9292">
        <v>1</v>
      </c>
      <c r="E9292" t="s">
        <v>11802</v>
      </c>
      <c r="F9292">
        <v>64883</v>
      </c>
      <c r="G9292" t="s">
        <v>11803</v>
      </c>
      <c r="H9292" t="s">
        <v>11</v>
      </c>
    </row>
    <row r="9293" spans="1:8" hidden="1" x14ac:dyDescent="0.3">
      <c r="A9293">
        <v>42.444628000000002</v>
      </c>
      <c r="B9293">
        <v>-76.433239999999998</v>
      </c>
      <c r="C9293" t="s">
        <v>30</v>
      </c>
      <c r="D9293">
        <v>18</v>
      </c>
      <c r="E9293" t="s">
        <v>11804</v>
      </c>
      <c r="F9293">
        <v>60281</v>
      </c>
      <c r="G9293" t="s">
        <v>70</v>
      </c>
      <c r="H9293" t="s">
        <v>11</v>
      </c>
    </row>
    <row r="9294" spans="1:8" hidden="1" x14ac:dyDescent="0.3">
      <c r="A9294">
        <v>42.445059999999998</v>
      </c>
      <c r="B9294">
        <v>-74.016090000000005</v>
      </c>
      <c r="C9294" t="s">
        <v>30</v>
      </c>
      <c r="D9294">
        <v>5</v>
      </c>
      <c r="E9294" t="s">
        <v>11805</v>
      </c>
      <c r="F9294">
        <v>64985</v>
      </c>
      <c r="G9294" t="s">
        <v>11806</v>
      </c>
      <c r="H9294" t="s">
        <v>11</v>
      </c>
    </row>
    <row r="9295" spans="1:8" hidden="1" x14ac:dyDescent="0.3">
      <c r="A9295">
        <v>42.445700000000002</v>
      </c>
      <c r="B9295">
        <v>-72.597139999999996</v>
      </c>
      <c r="C9295" t="s">
        <v>30</v>
      </c>
      <c r="D9295">
        <v>2</v>
      </c>
      <c r="E9295" t="s">
        <v>11807</v>
      </c>
      <c r="F9295">
        <v>64980</v>
      </c>
      <c r="G9295" t="s">
        <v>11808</v>
      </c>
      <c r="H9295" t="s">
        <v>11</v>
      </c>
    </row>
    <row r="9296" spans="1:8" hidden="1" x14ac:dyDescent="0.3">
      <c r="A9296">
        <v>42.446111000000002</v>
      </c>
      <c r="B9296">
        <v>-72.623609999999999</v>
      </c>
      <c r="C9296" t="s">
        <v>30</v>
      </c>
      <c r="D9296">
        <v>1.5</v>
      </c>
      <c r="E9296" t="s">
        <v>11809</v>
      </c>
      <c r="F9296">
        <v>58871</v>
      </c>
      <c r="G9296" t="s">
        <v>1833</v>
      </c>
      <c r="H9296" t="s">
        <v>11</v>
      </c>
    </row>
    <row r="9297" spans="1:8" hidden="1" x14ac:dyDescent="0.3">
      <c r="A9297">
        <v>42.44623</v>
      </c>
      <c r="B9297">
        <v>-74.016069999999999</v>
      </c>
      <c r="C9297" t="s">
        <v>30</v>
      </c>
      <c r="D9297">
        <v>5</v>
      </c>
      <c r="E9297" t="s">
        <v>11810</v>
      </c>
      <c r="F9297">
        <v>64888</v>
      </c>
      <c r="G9297" t="s">
        <v>11811</v>
      </c>
      <c r="H9297" t="s">
        <v>11</v>
      </c>
    </row>
    <row r="9298" spans="1:8" hidden="1" x14ac:dyDescent="0.3">
      <c r="A9298">
        <v>42.447000000000003</v>
      </c>
      <c r="B9298">
        <v>-70.980400000000003</v>
      </c>
      <c r="C9298" t="s">
        <v>15</v>
      </c>
      <c r="D9298">
        <v>57.8</v>
      </c>
      <c r="E9298" t="s">
        <v>11812</v>
      </c>
      <c r="F9298">
        <v>20541</v>
      </c>
      <c r="G9298" t="s">
        <v>154</v>
      </c>
      <c r="H9298" t="s">
        <v>53</v>
      </c>
    </row>
    <row r="9299" spans="1:8" hidden="1" x14ac:dyDescent="0.3">
      <c r="A9299">
        <v>42.448</v>
      </c>
      <c r="B9299">
        <v>-76.245000000000005</v>
      </c>
      <c r="C9299" t="s">
        <v>30</v>
      </c>
      <c r="D9299">
        <v>2</v>
      </c>
      <c r="E9299" t="s">
        <v>11813</v>
      </c>
      <c r="F9299">
        <v>60669</v>
      </c>
      <c r="G9299" t="s">
        <v>11814</v>
      </c>
      <c r="H9299" t="s">
        <v>11</v>
      </c>
    </row>
    <row r="9300" spans="1:8" hidden="1" x14ac:dyDescent="0.3">
      <c r="A9300">
        <v>42.448900000000002</v>
      </c>
      <c r="B9300">
        <v>-99.8917</v>
      </c>
      <c r="C9300" t="s">
        <v>8</v>
      </c>
      <c r="D9300">
        <v>59.4</v>
      </c>
      <c r="E9300" t="s">
        <v>11815</v>
      </c>
      <c r="F9300">
        <v>13337</v>
      </c>
      <c r="G9300" t="s">
        <v>8387</v>
      </c>
      <c r="H9300" t="s">
        <v>234</v>
      </c>
    </row>
    <row r="9301" spans="1:8" hidden="1" x14ac:dyDescent="0.3">
      <c r="A9301">
        <v>42.448999999999998</v>
      </c>
      <c r="B9301">
        <v>-78.652000000000001</v>
      </c>
      <c r="C9301" t="s">
        <v>30</v>
      </c>
      <c r="D9301">
        <v>10</v>
      </c>
      <c r="E9301" t="s">
        <v>11816</v>
      </c>
      <c r="F9301">
        <v>65238</v>
      </c>
      <c r="G9301" t="s">
        <v>11817</v>
      </c>
      <c r="H9301" t="s">
        <v>11</v>
      </c>
    </row>
    <row r="9302" spans="1:8" hidden="1" x14ac:dyDescent="0.3">
      <c r="A9302">
        <v>42.449306</v>
      </c>
      <c r="B9302">
        <v>-71.420429999999996</v>
      </c>
      <c r="C9302" t="s">
        <v>30</v>
      </c>
      <c r="D9302">
        <v>4.5</v>
      </c>
      <c r="E9302" t="s">
        <v>11818</v>
      </c>
      <c r="F9302">
        <v>61428</v>
      </c>
      <c r="G9302" t="s">
        <v>11819</v>
      </c>
      <c r="H9302" t="s">
        <v>11</v>
      </c>
    </row>
    <row r="9303" spans="1:8" hidden="1" x14ac:dyDescent="0.3">
      <c r="A9303">
        <v>42.449722000000001</v>
      </c>
      <c r="B9303">
        <v>-71.643060000000006</v>
      </c>
      <c r="C9303" t="s">
        <v>30</v>
      </c>
      <c r="D9303">
        <v>4.9000000000000004</v>
      </c>
      <c r="E9303" t="s">
        <v>11820</v>
      </c>
      <c r="F9303">
        <v>61012</v>
      </c>
      <c r="G9303" t="s">
        <v>29</v>
      </c>
      <c r="H9303" t="s">
        <v>11</v>
      </c>
    </row>
    <row r="9304" spans="1:8" hidden="1" x14ac:dyDescent="0.3">
      <c r="A9304">
        <v>42.449782999999996</v>
      </c>
      <c r="B9304">
        <v>-76.121120000000005</v>
      </c>
      <c r="C9304" t="s">
        <v>30</v>
      </c>
      <c r="D9304">
        <v>5</v>
      </c>
      <c r="E9304" t="s">
        <v>11821</v>
      </c>
      <c r="F9304">
        <v>64210</v>
      </c>
      <c r="G9304" t="s">
        <v>11822</v>
      </c>
      <c r="H9304" t="s">
        <v>11</v>
      </c>
    </row>
    <row r="9305" spans="1:8" hidden="1" x14ac:dyDescent="0.3">
      <c r="A9305">
        <v>42.45</v>
      </c>
      <c r="B9305">
        <v>-83.0381</v>
      </c>
      <c r="C9305" t="s">
        <v>15</v>
      </c>
      <c r="D9305">
        <v>42.4</v>
      </c>
      <c r="E9305" t="s">
        <v>11823</v>
      </c>
      <c r="F9305">
        <v>20169</v>
      </c>
      <c r="G9305" t="s">
        <v>11824</v>
      </c>
      <c r="H9305" t="s">
        <v>18</v>
      </c>
    </row>
    <row r="9306" spans="1:8" hidden="1" x14ac:dyDescent="0.3">
      <c r="A9306">
        <v>42.45</v>
      </c>
      <c r="B9306">
        <v>-77.52</v>
      </c>
      <c r="C9306" t="s">
        <v>8</v>
      </c>
      <c r="D9306">
        <v>87.5</v>
      </c>
      <c r="E9306" t="s">
        <v>11825</v>
      </c>
      <c r="F9306">
        <v>59155</v>
      </c>
      <c r="G9306" t="s">
        <v>46</v>
      </c>
      <c r="H9306" t="s">
        <v>11</v>
      </c>
    </row>
    <row r="9307" spans="1:8" hidden="1" x14ac:dyDescent="0.3">
      <c r="A9307">
        <v>42.45</v>
      </c>
      <c r="B9307">
        <v>-70.9739</v>
      </c>
      <c r="C9307" t="s">
        <v>30</v>
      </c>
      <c r="D9307">
        <v>1.5</v>
      </c>
      <c r="E9307" t="s">
        <v>11826</v>
      </c>
      <c r="F9307">
        <v>7049</v>
      </c>
      <c r="G9307" t="s">
        <v>11827</v>
      </c>
      <c r="H9307" t="s">
        <v>66</v>
      </c>
    </row>
    <row r="9308" spans="1:8" hidden="1" x14ac:dyDescent="0.3">
      <c r="A9308">
        <v>42.450729000000003</v>
      </c>
      <c r="B9308">
        <v>-71.742630000000005</v>
      </c>
      <c r="C9308" t="s">
        <v>27</v>
      </c>
      <c r="D9308">
        <v>1</v>
      </c>
      <c r="E9308" t="s">
        <v>11828</v>
      </c>
      <c r="F9308">
        <v>58764</v>
      </c>
      <c r="G9308" t="s">
        <v>11829</v>
      </c>
      <c r="H9308" t="s">
        <v>11</v>
      </c>
    </row>
    <row r="9309" spans="1:8" hidden="1" x14ac:dyDescent="0.3">
      <c r="A9309">
        <v>42.450729000000003</v>
      </c>
      <c r="B9309">
        <v>-71.742630000000005</v>
      </c>
      <c r="C9309" t="s">
        <v>30</v>
      </c>
      <c r="D9309">
        <v>1.1000000000000001</v>
      </c>
      <c r="E9309" t="s">
        <v>11828</v>
      </c>
      <c r="F9309">
        <v>58764</v>
      </c>
      <c r="G9309" t="s">
        <v>11829</v>
      </c>
      <c r="H9309" t="s">
        <v>11</v>
      </c>
    </row>
    <row r="9310" spans="1:8" hidden="1" x14ac:dyDescent="0.3">
      <c r="A9310">
        <v>42.451099999999997</v>
      </c>
      <c r="B9310">
        <v>-89.075599999999994</v>
      </c>
      <c r="C9310" t="s">
        <v>21</v>
      </c>
      <c r="D9310">
        <v>1.1000000000000001</v>
      </c>
      <c r="E9310" t="s">
        <v>11830</v>
      </c>
      <c r="F9310">
        <v>57280</v>
      </c>
      <c r="G9310" t="s">
        <v>2999</v>
      </c>
      <c r="H9310" t="s">
        <v>11</v>
      </c>
    </row>
    <row r="9311" spans="1:8" hidden="1" x14ac:dyDescent="0.3">
      <c r="A9311">
        <v>42.451481000000001</v>
      </c>
      <c r="B9311">
        <v>-89.877499999999998</v>
      </c>
      <c r="C9311" t="s">
        <v>8</v>
      </c>
      <c r="D9311">
        <v>100.5</v>
      </c>
      <c r="E9311" t="s">
        <v>11831</v>
      </c>
      <c r="F9311">
        <v>55918</v>
      </c>
      <c r="G9311" t="s">
        <v>4508</v>
      </c>
      <c r="H9311" t="s">
        <v>11</v>
      </c>
    </row>
    <row r="9312" spans="1:8" hidden="1" x14ac:dyDescent="0.3">
      <c r="A9312">
        <v>42.451836</v>
      </c>
      <c r="B9312">
        <v>-71.737750000000005</v>
      </c>
      <c r="C9312" t="s">
        <v>27</v>
      </c>
      <c r="D9312">
        <v>2</v>
      </c>
      <c r="E9312" t="s">
        <v>11832</v>
      </c>
      <c r="F9312">
        <v>58375</v>
      </c>
      <c r="G9312" t="s">
        <v>11833</v>
      </c>
      <c r="H9312" t="s">
        <v>59</v>
      </c>
    </row>
    <row r="9313" spans="1:8" hidden="1" x14ac:dyDescent="0.3">
      <c r="A9313">
        <v>42.451922000000003</v>
      </c>
      <c r="B9313">
        <v>-76.48509</v>
      </c>
      <c r="C9313" t="s">
        <v>21</v>
      </c>
      <c r="D9313">
        <v>1.9</v>
      </c>
      <c r="E9313" t="s">
        <v>11834</v>
      </c>
      <c r="F9313">
        <v>4386</v>
      </c>
      <c r="G9313" t="s">
        <v>11834</v>
      </c>
      <c r="H9313" t="s">
        <v>11</v>
      </c>
    </row>
    <row r="9314" spans="1:8" hidden="1" x14ac:dyDescent="0.3">
      <c r="A9314">
        <v>42.451943999999997</v>
      </c>
      <c r="B9314">
        <v>-76.121120000000005</v>
      </c>
      <c r="C9314" t="s">
        <v>30</v>
      </c>
      <c r="D9314">
        <v>5</v>
      </c>
      <c r="E9314" t="s">
        <v>11835</v>
      </c>
      <c r="F9314">
        <v>64210</v>
      </c>
      <c r="G9314" t="s">
        <v>11822</v>
      </c>
      <c r="H9314" t="s">
        <v>11</v>
      </c>
    </row>
    <row r="9315" spans="1:8" hidden="1" x14ac:dyDescent="0.3">
      <c r="A9315">
        <v>42.452243000000003</v>
      </c>
      <c r="B9315">
        <v>-89.638810000000007</v>
      </c>
      <c r="C9315" t="s">
        <v>30</v>
      </c>
      <c r="D9315">
        <v>2</v>
      </c>
      <c r="E9315" t="s">
        <v>11836</v>
      </c>
      <c r="F9315">
        <v>64295</v>
      </c>
      <c r="G9315" t="s">
        <v>11837</v>
      </c>
      <c r="H9315" t="s">
        <v>11</v>
      </c>
    </row>
    <row r="9316" spans="1:8" hidden="1" x14ac:dyDescent="0.3">
      <c r="A9316">
        <v>42.452500000000001</v>
      </c>
      <c r="B9316">
        <v>-73.240300000000005</v>
      </c>
      <c r="C9316" t="s">
        <v>30</v>
      </c>
      <c r="D9316">
        <v>1.5</v>
      </c>
      <c r="E9316" t="s">
        <v>11838</v>
      </c>
      <c r="F9316">
        <v>56999</v>
      </c>
      <c r="G9316" t="s">
        <v>11245</v>
      </c>
      <c r="H9316" t="s">
        <v>18</v>
      </c>
    </row>
    <row r="9317" spans="1:8" hidden="1" x14ac:dyDescent="0.3">
      <c r="A9317">
        <v>42.452956</v>
      </c>
      <c r="B9317">
        <v>-76.13176</v>
      </c>
      <c r="C9317" t="s">
        <v>30</v>
      </c>
      <c r="D9317">
        <v>5</v>
      </c>
      <c r="E9317" t="s">
        <v>11839</v>
      </c>
      <c r="F9317">
        <v>64210</v>
      </c>
      <c r="G9317" t="s">
        <v>11822</v>
      </c>
      <c r="H9317" t="s">
        <v>11</v>
      </c>
    </row>
    <row r="9318" spans="1:8" hidden="1" x14ac:dyDescent="0.3">
      <c r="A9318">
        <v>42.453046999999998</v>
      </c>
      <c r="B9318">
        <v>-79.340800000000002</v>
      </c>
      <c r="C9318" t="s">
        <v>30</v>
      </c>
      <c r="D9318">
        <v>1.1000000000000001</v>
      </c>
      <c r="E9318" t="s">
        <v>11840</v>
      </c>
      <c r="F9318">
        <v>60025</v>
      </c>
      <c r="G9318" t="s">
        <v>1886</v>
      </c>
      <c r="H9318" t="s">
        <v>11</v>
      </c>
    </row>
    <row r="9319" spans="1:8" hidden="1" x14ac:dyDescent="0.3">
      <c r="A9319">
        <v>42.453307000000002</v>
      </c>
      <c r="B9319">
        <v>-76.594809999999995</v>
      </c>
      <c r="C9319" t="s">
        <v>30</v>
      </c>
      <c r="D9319">
        <v>1.8</v>
      </c>
      <c r="E9319" t="s">
        <v>11841</v>
      </c>
      <c r="F9319">
        <v>61599</v>
      </c>
      <c r="G9319" t="s">
        <v>11841</v>
      </c>
      <c r="H9319" t="s">
        <v>11</v>
      </c>
    </row>
    <row r="9320" spans="1:8" hidden="1" x14ac:dyDescent="0.3">
      <c r="A9320">
        <v>42.453938999999998</v>
      </c>
      <c r="B9320">
        <v>-75.931030000000007</v>
      </c>
      <c r="C9320" t="s">
        <v>30</v>
      </c>
      <c r="D9320">
        <v>20</v>
      </c>
      <c r="E9320" t="s">
        <v>11842</v>
      </c>
      <c r="F9320">
        <v>61944</v>
      </c>
      <c r="G9320" t="s">
        <v>645</v>
      </c>
      <c r="H9320" t="s">
        <v>11</v>
      </c>
    </row>
    <row r="9321" spans="1:8" hidden="1" x14ac:dyDescent="0.3">
      <c r="A9321">
        <v>42.456400000000002</v>
      </c>
      <c r="B9321">
        <v>-73.218100000000007</v>
      </c>
      <c r="C9321" t="s">
        <v>144</v>
      </c>
      <c r="D9321">
        <v>175.5</v>
      </c>
      <c r="E9321" t="s">
        <v>11843</v>
      </c>
      <c r="F9321">
        <v>15114</v>
      </c>
      <c r="G9321" t="s">
        <v>11843</v>
      </c>
      <c r="H9321" t="s">
        <v>11</v>
      </c>
    </row>
    <row r="9322" spans="1:8" hidden="1" x14ac:dyDescent="0.3">
      <c r="A9322">
        <v>42.458469999999998</v>
      </c>
      <c r="B9322">
        <v>-96.439689999999999</v>
      </c>
      <c r="C9322" t="s">
        <v>30</v>
      </c>
      <c r="D9322">
        <v>2.2999999999999998</v>
      </c>
      <c r="E9322" t="s">
        <v>11844</v>
      </c>
      <c r="F9322">
        <v>57313</v>
      </c>
      <c r="G9322" t="s">
        <v>123</v>
      </c>
      <c r="H9322" t="s">
        <v>11</v>
      </c>
    </row>
    <row r="9323" spans="1:8" hidden="1" x14ac:dyDescent="0.3">
      <c r="A9323">
        <v>42.459721999999999</v>
      </c>
      <c r="B9323">
        <v>-72.610280000000003</v>
      </c>
      <c r="C9323" t="s">
        <v>30</v>
      </c>
      <c r="D9323">
        <v>2</v>
      </c>
      <c r="E9323" t="s">
        <v>11845</v>
      </c>
      <c r="F9323">
        <v>59254</v>
      </c>
      <c r="G9323" t="s">
        <v>9391</v>
      </c>
      <c r="H9323" t="s">
        <v>11</v>
      </c>
    </row>
    <row r="9324" spans="1:8" hidden="1" x14ac:dyDescent="0.3">
      <c r="A9324">
        <v>42.46</v>
      </c>
      <c r="B9324">
        <v>-77.738320000000002</v>
      </c>
      <c r="C9324" t="s">
        <v>30</v>
      </c>
      <c r="D9324">
        <v>4</v>
      </c>
      <c r="E9324" t="s">
        <v>11846</v>
      </c>
      <c r="F9324">
        <v>61227</v>
      </c>
      <c r="G9324" t="s">
        <v>1936</v>
      </c>
      <c r="H9324" t="s">
        <v>11</v>
      </c>
    </row>
    <row r="9325" spans="1:8" hidden="1" x14ac:dyDescent="0.3">
      <c r="A9325">
        <v>42.460555999999997</v>
      </c>
      <c r="B9325">
        <v>-74.06944</v>
      </c>
      <c r="C9325" t="s">
        <v>30</v>
      </c>
      <c r="D9325">
        <v>2</v>
      </c>
      <c r="E9325" t="s">
        <v>11847</v>
      </c>
      <c r="F9325">
        <v>61194</v>
      </c>
      <c r="G9325" t="s">
        <v>9850</v>
      </c>
      <c r="H9325" t="s">
        <v>11</v>
      </c>
    </row>
    <row r="9326" spans="1:8" hidden="1" x14ac:dyDescent="0.3">
      <c r="A9326">
        <v>42.460628999999997</v>
      </c>
      <c r="B9326">
        <v>-114.010278</v>
      </c>
      <c r="C9326" t="s">
        <v>8</v>
      </c>
      <c r="D9326">
        <v>19.5</v>
      </c>
      <c r="E9326" t="s">
        <v>11848</v>
      </c>
      <c r="F9326">
        <v>56592</v>
      </c>
      <c r="G9326" t="s">
        <v>11790</v>
      </c>
      <c r="H9326" t="s">
        <v>11</v>
      </c>
    </row>
    <row r="9327" spans="1:8" hidden="1" x14ac:dyDescent="0.3">
      <c r="A9327">
        <v>42.461976</v>
      </c>
      <c r="B9327">
        <v>-88.998784999999998</v>
      </c>
      <c r="C9327" t="s">
        <v>30</v>
      </c>
      <c r="D9327">
        <v>1.5</v>
      </c>
      <c r="E9327" t="s">
        <v>11849</v>
      </c>
      <c r="F9327">
        <v>66362</v>
      </c>
      <c r="G9327" t="s">
        <v>11850</v>
      </c>
      <c r="H9327" t="s">
        <v>66</v>
      </c>
    </row>
    <row r="9328" spans="1:8" hidden="1" x14ac:dyDescent="0.3">
      <c r="A9328">
        <v>42.462200000000003</v>
      </c>
      <c r="B9328">
        <v>-92.626400000000004</v>
      </c>
      <c r="C9328" t="s">
        <v>15</v>
      </c>
      <c r="D9328">
        <v>2.2000000000000002</v>
      </c>
      <c r="E9328" t="s">
        <v>11851</v>
      </c>
      <c r="F9328">
        <v>5155</v>
      </c>
      <c r="G9328" t="s">
        <v>11852</v>
      </c>
      <c r="H9328" t="s">
        <v>59</v>
      </c>
    </row>
    <row r="9329" spans="1:8" hidden="1" x14ac:dyDescent="0.3">
      <c r="A9329">
        <v>42.462800000000001</v>
      </c>
      <c r="B9329">
        <v>-85.696100000000001</v>
      </c>
      <c r="C9329" t="s">
        <v>147</v>
      </c>
      <c r="D9329">
        <v>21.2</v>
      </c>
      <c r="E9329" t="s">
        <v>11853</v>
      </c>
      <c r="F9329">
        <v>55703</v>
      </c>
      <c r="G9329" t="s">
        <v>11854</v>
      </c>
      <c r="H9329" t="s">
        <v>66</v>
      </c>
    </row>
    <row r="9330" spans="1:8" hidden="1" x14ac:dyDescent="0.3">
      <c r="A9330">
        <v>42.463999999999999</v>
      </c>
      <c r="B9330">
        <v>-73.691000000000003</v>
      </c>
      <c r="C9330" t="s">
        <v>30</v>
      </c>
      <c r="D9330">
        <v>5</v>
      </c>
      <c r="E9330" t="s">
        <v>11855</v>
      </c>
      <c r="F9330">
        <v>63466</v>
      </c>
      <c r="G9330" t="s">
        <v>2014</v>
      </c>
      <c r="H9330" t="s">
        <v>11</v>
      </c>
    </row>
    <row r="9331" spans="1:8" hidden="1" x14ac:dyDescent="0.3">
      <c r="A9331">
        <v>42.463999999999999</v>
      </c>
      <c r="B9331">
        <v>-73.183999999999997</v>
      </c>
      <c r="C9331" t="s">
        <v>27</v>
      </c>
      <c r="D9331">
        <v>1</v>
      </c>
      <c r="E9331" t="s">
        <v>11856</v>
      </c>
      <c r="F9331">
        <v>65043</v>
      </c>
      <c r="G9331" t="s">
        <v>1031</v>
      </c>
      <c r="H9331" t="s">
        <v>11</v>
      </c>
    </row>
    <row r="9332" spans="1:8" hidden="1" x14ac:dyDescent="0.3">
      <c r="A9332">
        <v>42.463999999999999</v>
      </c>
      <c r="B9332">
        <v>-73.183999999999997</v>
      </c>
      <c r="C9332" t="s">
        <v>30</v>
      </c>
      <c r="D9332">
        <v>0.5</v>
      </c>
      <c r="E9332" t="s">
        <v>11856</v>
      </c>
      <c r="F9332">
        <v>65043</v>
      </c>
      <c r="G9332" t="s">
        <v>1031</v>
      </c>
      <c r="H9332" t="s">
        <v>11</v>
      </c>
    </row>
    <row r="9333" spans="1:8" hidden="1" x14ac:dyDescent="0.3">
      <c r="A9333">
        <v>42.466285999999997</v>
      </c>
      <c r="B9333">
        <v>-74.099530000000001</v>
      </c>
      <c r="C9333" t="s">
        <v>30</v>
      </c>
      <c r="D9333">
        <v>2</v>
      </c>
      <c r="E9333" t="s">
        <v>11857</v>
      </c>
      <c r="F9333">
        <v>63529</v>
      </c>
      <c r="G9333" t="s">
        <v>11858</v>
      </c>
      <c r="H9333" t="s">
        <v>11</v>
      </c>
    </row>
    <row r="9334" spans="1:8" hidden="1" x14ac:dyDescent="0.3">
      <c r="A9334">
        <v>42.466911000000003</v>
      </c>
      <c r="B9334">
        <v>-114.0046</v>
      </c>
      <c r="C9334" t="s">
        <v>15</v>
      </c>
      <c r="D9334">
        <v>3.9</v>
      </c>
      <c r="E9334" t="s">
        <v>11859</v>
      </c>
      <c r="F9334">
        <v>63439</v>
      </c>
      <c r="G9334" t="s">
        <v>11860</v>
      </c>
      <c r="H9334" t="s">
        <v>234</v>
      </c>
    </row>
    <row r="9335" spans="1:8" hidden="1" x14ac:dyDescent="0.3">
      <c r="A9335">
        <v>42.467230000000001</v>
      </c>
      <c r="B9335">
        <v>-77.703779999999995</v>
      </c>
      <c r="C9335" t="s">
        <v>30</v>
      </c>
      <c r="D9335">
        <v>5</v>
      </c>
      <c r="E9335" t="s">
        <v>11861</v>
      </c>
      <c r="F9335">
        <v>61227</v>
      </c>
      <c r="G9335" t="s">
        <v>1936</v>
      </c>
      <c r="H9335" t="s">
        <v>11</v>
      </c>
    </row>
    <row r="9336" spans="1:8" hidden="1" x14ac:dyDescent="0.3">
      <c r="A9336">
        <v>42.467253999999997</v>
      </c>
      <c r="B9336">
        <v>-104.9555</v>
      </c>
      <c r="C9336" t="s">
        <v>21</v>
      </c>
      <c r="D9336">
        <v>38</v>
      </c>
      <c r="E9336" t="s">
        <v>11862</v>
      </c>
      <c r="F9336">
        <v>2518</v>
      </c>
      <c r="G9336" t="s">
        <v>2068</v>
      </c>
      <c r="H9336" t="s">
        <v>219</v>
      </c>
    </row>
    <row r="9337" spans="1:8" hidden="1" x14ac:dyDescent="0.3">
      <c r="A9337">
        <v>42.468060000000001</v>
      </c>
      <c r="B9337">
        <v>-76.652889999999999</v>
      </c>
      <c r="C9337" t="s">
        <v>30</v>
      </c>
      <c r="D9337">
        <v>2.2000000000000002</v>
      </c>
      <c r="E9337" t="s">
        <v>11863</v>
      </c>
      <c r="F9337">
        <v>60281</v>
      </c>
      <c r="G9337" t="s">
        <v>70</v>
      </c>
      <c r="H9337" t="s">
        <v>11</v>
      </c>
    </row>
    <row r="9338" spans="1:8" hidden="1" x14ac:dyDescent="0.3">
      <c r="A9338">
        <v>42.469135000000001</v>
      </c>
      <c r="B9338">
        <v>-71.255459999999999</v>
      </c>
      <c r="C9338" t="s">
        <v>30</v>
      </c>
      <c r="D9338">
        <v>1.6</v>
      </c>
      <c r="E9338" t="s">
        <v>11864</v>
      </c>
      <c r="F9338">
        <v>61132</v>
      </c>
      <c r="G9338" t="s">
        <v>11865</v>
      </c>
      <c r="H9338" t="s">
        <v>11</v>
      </c>
    </row>
    <row r="9339" spans="1:8" hidden="1" x14ac:dyDescent="0.3">
      <c r="A9339">
        <v>42.469504999999998</v>
      </c>
      <c r="B9339">
        <v>-72.069779999999994</v>
      </c>
      <c r="C9339" t="s">
        <v>27</v>
      </c>
      <c r="D9339">
        <v>3.3</v>
      </c>
      <c r="E9339" t="s">
        <v>11866</v>
      </c>
      <c r="F9339">
        <v>63490</v>
      </c>
      <c r="G9339" t="s">
        <v>11867</v>
      </c>
      <c r="H9339" t="s">
        <v>11</v>
      </c>
    </row>
    <row r="9340" spans="1:8" hidden="1" x14ac:dyDescent="0.3">
      <c r="A9340">
        <v>42.469504999999998</v>
      </c>
      <c r="B9340">
        <v>-72.069779999999994</v>
      </c>
      <c r="C9340" t="s">
        <v>30</v>
      </c>
      <c r="D9340">
        <v>5</v>
      </c>
      <c r="E9340" t="s">
        <v>11866</v>
      </c>
      <c r="F9340">
        <v>63490</v>
      </c>
      <c r="G9340" t="s">
        <v>11867</v>
      </c>
      <c r="H9340" t="s">
        <v>11</v>
      </c>
    </row>
    <row r="9341" spans="1:8" hidden="1" x14ac:dyDescent="0.3">
      <c r="A9341">
        <v>42.470832999999999</v>
      </c>
      <c r="B9341">
        <v>-72.045000000000002</v>
      </c>
      <c r="C9341" t="s">
        <v>30</v>
      </c>
      <c r="D9341">
        <v>2</v>
      </c>
      <c r="E9341" t="s">
        <v>11868</v>
      </c>
      <c r="F9341">
        <v>59232</v>
      </c>
      <c r="G9341" t="s">
        <v>10981</v>
      </c>
      <c r="H9341" t="s">
        <v>11</v>
      </c>
    </row>
    <row r="9342" spans="1:8" hidden="1" x14ac:dyDescent="0.3">
      <c r="A9342">
        <v>42.471021999999998</v>
      </c>
      <c r="B9342">
        <v>-93.814989999999995</v>
      </c>
      <c r="C9342" t="s">
        <v>15</v>
      </c>
      <c r="D9342">
        <v>21.3</v>
      </c>
      <c r="E9342" t="s">
        <v>11869</v>
      </c>
      <c r="F9342">
        <v>20259</v>
      </c>
      <c r="G9342" t="s">
        <v>11870</v>
      </c>
      <c r="H9342" t="s">
        <v>59</v>
      </c>
    </row>
    <row r="9343" spans="1:8" hidden="1" x14ac:dyDescent="0.3">
      <c r="A9343">
        <v>42.471622000000004</v>
      </c>
      <c r="B9343">
        <v>-86.096860000000007</v>
      </c>
      <c r="C9343" t="s">
        <v>30</v>
      </c>
      <c r="D9343">
        <v>20</v>
      </c>
      <c r="E9343" t="s">
        <v>11871</v>
      </c>
      <c r="F9343">
        <v>61012</v>
      </c>
      <c r="G9343" t="s">
        <v>29</v>
      </c>
      <c r="H9343" t="s">
        <v>11</v>
      </c>
    </row>
    <row r="9344" spans="1:8" hidden="1" x14ac:dyDescent="0.3">
      <c r="A9344">
        <v>42.473332999999997</v>
      </c>
      <c r="B9344">
        <v>-71.43056</v>
      </c>
      <c r="C9344" t="s">
        <v>30</v>
      </c>
      <c r="D9344">
        <v>1.5</v>
      </c>
      <c r="E9344" t="s">
        <v>11872</v>
      </c>
      <c r="F9344">
        <v>59286</v>
      </c>
      <c r="G9344" t="s">
        <v>11698</v>
      </c>
      <c r="H9344" t="s">
        <v>53</v>
      </c>
    </row>
    <row r="9345" spans="1:8" hidden="1" x14ac:dyDescent="0.3">
      <c r="A9345">
        <v>42.476599999999998</v>
      </c>
      <c r="B9345">
        <v>-106.7959</v>
      </c>
      <c r="C9345" t="s">
        <v>21</v>
      </c>
      <c r="D9345">
        <v>66.8</v>
      </c>
      <c r="E9345" t="s">
        <v>11873</v>
      </c>
      <c r="F9345">
        <v>2518</v>
      </c>
      <c r="G9345" t="s">
        <v>2068</v>
      </c>
      <c r="H9345" t="s">
        <v>219</v>
      </c>
    </row>
    <row r="9346" spans="1:8" hidden="1" x14ac:dyDescent="0.3">
      <c r="A9346">
        <v>42.477110000000003</v>
      </c>
      <c r="B9346">
        <v>-114.3801</v>
      </c>
      <c r="C9346" t="s">
        <v>21</v>
      </c>
      <c r="D9346">
        <v>2.8</v>
      </c>
      <c r="E9346" t="s">
        <v>11874</v>
      </c>
      <c r="F9346">
        <v>66275</v>
      </c>
      <c r="G9346" t="s">
        <v>11875</v>
      </c>
      <c r="H9346" t="s">
        <v>11</v>
      </c>
    </row>
    <row r="9347" spans="1:8" hidden="1" x14ac:dyDescent="0.3">
      <c r="A9347">
        <v>42.477600000000002</v>
      </c>
      <c r="B9347">
        <v>-87.894999999999996</v>
      </c>
      <c r="C9347" t="s">
        <v>147</v>
      </c>
      <c r="D9347">
        <v>596.70000000000005</v>
      </c>
      <c r="E9347" t="s">
        <v>11876</v>
      </c>
      <c r="F9347">
        <v>21191</v>
      </c>
      <c r="G9347" t="s">
        <v>11877</v>
      </c>
      <c r="H9347" t="s">
        <v>11</v>
      </c>
    </row>
    <row r="9348" spans="1:8" hidden="1" x14ac:dyDescent="0.3">
      <c r="A9348">
        <v>42.477778000000001</v>
      </c>
      <c r="B9348">
        <v>-91.891109999999998</v>
      </c>
      <c r="C9348" t="s">
        <v>15</v>
      </c>
      <c r="D9348">
        <v>1.8</v>
      </c>
      <c r="E9348" t="s">
        <v>11878</v>
      </c>
      <c r="F9348">
        <v>59156</v>
      </c>
      <c r="G9348" t="s">
        <v>11879</v>
      </c>
      <c r="H9348" t="s">
        <v>66</v>
      </c>
    </row>
    <row r="9349" spans="1:8" hidden="1" x14ac:dyDescent="0.3">
      <c r="A9349">
        <v>42.478900000000003</v>
      </c>
      <c r="B9349">
        <v>-71.900000000000006</v>
      </c>
      <c r="C9349" t="s">
        <v>8</v>
      </c>
      <c r="D9349">
        <v>3</v>
      </c>
      <c r="E9349" t="s">
        <v>11880</v>
      </c>
      <c r="F9349">
        <v>15371</v>
      </c>
      <c r="G9349" t="s">
        <v>11881</v>
      </c>
      <c r="H9349" t="s">
        <v>59</v>
      </c>
    </row>
    <row r="9350" spans="1:8" hidden="1" x14ac:dyDescent="0.3">
      <c r="A9350">
        <v>42.479554999999998</v>
      </c>
      <c r="B9350">
        <v>-71.458079999999995</v>
      </c>
      <c r="C9350" t="s">
        <v>27</v>
      </c>
      <c r="D9350">
        <v>2.1</v>
      </c>
      <c r="E9350" t="s">
        <v>11882</v>
      </c>
      <c r="F9350">
        <v>65861</v>
      </c>
      <c r="G9350" t="s">
        <v>8993</v>
      </c>
      <c r="H9350" t="s">
        <v>11</v>
      </c>
    </row>
    <row r="9351" spans="1:8" hidden="1" x14ac:dyDescent="0.3">
      <c r="A9351">
        <v>42.481389</v>
      </c>
      <c r="B9351">
        <v>-71.716939999999994</v>
      </c>
      <c r="C9351" t="s">
        <v>30</v>
      </c>
      <c r="D9351">
        <v>3</v>
      </c>
      <c r="E9351" t="s">
        <v>11883</v>
      </c>
      <c r="F9351">
        <v>58801</v>
      </c>
      <c r="G9351" t="s">
        <v>11884</v>
      </c>
      <c r="H9351" t="s">
        <v>11</v>
      </c>
    </row>
    <row r="9352" spans="1:8" hidden="1" x14ac:dyDescent="0.3">
      <c r="A9352">
        <v>42.481408999999999</v>
      </c>
      <c r="B9352">
        <v>-92.458179999999999</v>
      </c>
      <c r="C9352" t="s">
        <v>30</v>
      </c>
      <c r="D9352">
        <v>1.5</v>
      </c>
      <c r="E9352" t="s">
        <v>11885</v>
      </c>
      <c r="F9352">
        <v>60281</v>
      </c>
      <c r="G9352" t="s">
        <v>70</v>
      </c>
      <c r="H9352" t="s">
        <v>11</v>
      </c>
    </row>
    <row r="9353" spans="1:8" hidden="1" x14ac:dyDescent="0.3">
      <c r="A9353">
        <v>42.483919999999998</v>
      </c>
      <c r="B9353">
        <v>-71.710809999999995</v>
      </c>
      <c r="C9353" t="s">
        <v>27</v>
      </c>
      <c r="D9353">
        <v>2</v>
      </c>
      <c r="E9353" t="s">
        <v>11886</v>
      </c>
      <c r="F9353">
        <v>64889</v>
      </c>
      <c r="G9353" t="s">
        <v>11887</v>
      </c>
      <c r="H9353" t="s">
        <v>11</v>
      </c>
    </row>
    <row r="9354" spans="1:8" hidden="1" x14ac:dyDescent="0.3">
      <c r="A9354">
        <v>42.483919999999998</v>
      </c>
      <c r="B9354">
        <v>-71.710809999999995</v>
      </c>
      <c r="C9354" t="s">
        <v>30</v>
      </c>
      <c r="D9354">
        <v>3</v>
      </c>
      <c r="E9354" t="s">
        <v>11886</v>
      </c>
      <c r="F9354">
        <v>64889</v>
      </c>
      <c r="G9354" t="s">
        <v>11887</v>
      </c>
      <c r="H9354" t="s">
        <v>11</v>
      </c>
    </row>
    <row r="9355" spans="1:8" hidden="1" x14ac:dyDescent="0.3">
      <c r="A9355">
        <v>42.485559000000002</v>
      </c>
      <c r="B9355">
        <v>-71.540859999999995</v>
      </c>
      <c r="C9355" t="s">
        <v>30</v>
      </c>
      <c r="D9355">
        <v>4</v>
      </c>
      <c r="E9355" t="s">
        <v>11888</v>
      </c>
      <c r="F9355">
        <v>62762</v>
      </c>
      <c r="G9355" t="s">
        <v>11889</v>
      </c>
      <c r="H9355" t="s">
        <v>11</v>
      </c>
    </row>
    <row r="9356" spans="1:8" hidden="1" x14ac:dyDescent="0.3">
      <c r="A9356">
        <v>42.487419000000003</v>
      </c>
      <c r="B9356">
        <v>-73.215829999999997</v>
      </c>
      <c r="C9356" t="s">
        <v>30</v>
      </c>
      <c r="D9356">
        <v>1.2</v>
      </c>
      <c r="E9356" t="s">
        <v>11890</v>
      </c>
      <c r="F9356">
        <v>54913</v>
      </c>
      <c r="G9356" t="s">
        <v>10580</v>
      </c>
      <c r="H9356" t="s">
        <v>18</v>
      </c>
    </row>
    <row r="9357" spans="1:8" hidden="1" x14ac:dyDescent="0.3">
      <c r="A9357">
        <v>42.487476000000001</v>
      </c>
      <c r="B9357">
        <v>-73.242329999999995</v>
      </c>
      <c r="C9357" t="s">
        <v>30</v>
      </c>
      <c r="D9357">
        <v>5.8</v>
      </c>
      <c r="E9357" t="s">
        <v>11891</v>
      </c>
      <c r="F9357">
        <v>59254</v>
      </c>
      <c r="G9357" t="s">
        <v>9391</v>
      </c>
      <c r="H9357" t="s">
        <v>11</v>
      </c>
    </row>
    <row r="9358" spans="1:8" hidden="1" x14ac:dyDescent="0.3">
      <c r="A9358">
        <v>42.487820999999997</v>
      </c>
      <c r="B9358">
        <v>-76.319980000000001</v>
      </c>
      <c r="C9358" t="s">
        <v>30</v>
      </c>
      <c r="D9358">
        <v>1.3</v>
      </c>
      <c r="E9358" t="s">
        <v>11892</v>
      </c>
      <c r="F9358">
        <v>61610</v>
      </c>
      <c r="G9358" t="s">
        <v>9900</v>
      </c>
      <c r="H9358" t="s">
        <v>11</v>
      </c>
    </row>
    <row r="9359" spans="1:8" hidden="1" x14ac:dyDescent="0.3">
      <c r="A9359">
        <v>42.487909999999999</v>
      </c>
      <c r="B9359">
        <v>-71.047809999999998</v>
      </c>
      <c r="C9359" t="s">
        <v>27</v>
      </c>
      <c r="D9359">
        <v>3</v>
      </c>
      <c r="E9359" t="s">
        <v>11893</v>
      </c>
      <c r="F9359">
        <v>11806</v>
      </c>
      <c r="G9359" t="s">
        <v>11369</v>
      </c>
      <c r="H9359" t="s">
        <v>234</v>
      </c>
    </row>
    <row r="9360" spans="1:8" hidden="1" x14ac:dyDescent="0.3">
      <c r="A9360">
        <v>42.490341000000001</v>
      </c>
      <c r="B9360">
        <v>-113.92659999999999</v>
      </c>
      <c r="C9360" t="s">
        <v>8</v>
      </c>
      <c r="D9360">
        <v>21.3</v>
      </c>
      <c r="E9360" t="s">
        <v>11894</v>
      </c>
      <c r="F9360">
        <v>56592</v>
      </c>
      <c r="G9360" t="s">
        <v>11790</v>
      </c>
      <c r="H9360" t="s">
        <v>11</v>
      </c>
    </row>
    <row r="9361" spans="1:8" hidden="1" x14ac:dyDescent="0.3">
      <c r="A9361">
        <v>42.490555999999998</v>
      </c>
      <c r="B9361">
        <v>-90.745000000000005</v>
      </c>
      <c r="C9361" t="s">
        <v>15</v>
      </c>
      <c r="D9361">
        <v>3.6</v>
      </c>
      <c r="E9361" t="s">
        <v>11895</v>
      </c>
      <c r="F9361">
        <v>361</v>
      </c>
      <c r="G9361" t="s">
        <v>10628</v>
      </c>
      <c r="H9361" t="s">
        <v>11</v>
      </c>
    </row>
    <row r="9362" spans="1:8" hidden="1" x14ac:dyDescent="0.3">
      <c r="A9362">
        <v>42.491754</v>
      </c>
      <c r="B9362">
        <v>-90.792249999999996</v>
      </c>
      <c r="C9362" t="s">
        <v>30</v>
      </c>
      <c r="D9362">
        <v>3.8</v>
      </c>
      <c r="E9362" t="s">
        <v>11896</v>
      </c>
      <c r="F9362">
        <v>9417</v>
      </c>
      <c r="G9362" t="s">
        <v>1403</v>
      </c>
      <c r="H9362" t="s">
        <v>18</v>
      </c>
    </row>
    <row r="9363" spans="1:8" hidden="1" x14ac:dyDescent="0.3">
      <c r="A9363">
        <v>42.493699999999997</v>
      </c>
      <c r="B9363">
        <v>-114.31019999999999</v>
      </c>
      <c r="C9363" t="s">
        <v>21</v>
      </c>
      <c r="D9363">
        <v>8</v>
      </c>
      <c r="E9363" t="s">
        <v>11897</v>
      </c>
      <c r="F9363">
        <v>17627</v>
      </c>
      <c r="G9363" t="s">
        <v>11898</v>
      </c>
      <c r="H9363" t="s">
        <v>11</v>
      </c>
    </row>
    <row r="9364" spans="1:8" hidden="1" x14ac:dyDescent="0.3">
      <c r="A9364">
        <v>42.494199999999999</v>
      </c>
      <c r="B9364">
        <v>-91.272499999999994</v>
      </c>
      <c r="C9364" t="s">
        <v>15</v>
      </c>
      <c r="D9364">
        <v>1.8</v>
      </c>
      <c r="E9364" t="s">
        <v>11899</v>
      </c>
      <c r="F9364">
        <v>5563</v>
      </c>
      <c r="G9364" t="s">
        <v>11900</v>
      </c>
      <c r="H9364" t="s">
        <v>59</v>
      </c>
    </row>
    <row r="9365" spans="1:8" hidden="1" x14ac:dyDescent="0.3">
      <c r="A9365">
        <v>42.497500000000002</v>
      </c>
      <c r="B9365">
        <v>-76.459999999999994</v>
      </c>
      <c r="C9365" t="s">
        <v>30</v>
      </c>
      <c r="D9365">
        <v>1.8</v>
      </c>
      <c r="E9365" t="s">
        <v>11901</v>
      </c>
      <c r="F9365">
        <v>59237</v>
      </c>
      <c r="G9365" t="s">
        <v>11902</v>
      </c>
      <c r="H9365" t="s">
        <v>11</v>
      </c>
    </row>
    <row r="9366" spans="1:8" hidden="1" x14ac:dyDescent="0.3">
      <c r="A9366">
        <v>42.498055999999998</v>
      </c>
      <c r="B9366">
        <v>-93.367779999999996</v>
      </c>
      <c r="C9366" t="s">
        <v>8</v>
      </c>
      <c r="D9366">
        <v>3</v>
      </c>
      <c r="E9366" t="s">
        <v>11903</v>
      </c>
      <c r="F9366">
        <v>59022</v>
      </c>
      <c r="G9366" t="s">
        <v>11903</v>
      </c>
      <c r="H9366" t="s">
        <v>11</v>
      </c>
    </row>
    <row r="9367" spans="1:8" hidden="1" x14ac:dyDescent="0.3">
      <c r="A9367">
        <v>42.5</v>
      </c>
      <c r="B9367">
        <v>-91.473929999999996</v>
      </c>
      <c r="C9367" t="s">
        <v>8</v>
      </c>
      <c r="D9367">
        <v>7.9</v>
      </c>
      <c r="E9367" t="s">
        <v>11904</v>
      </c>
      <c r="F9367">
        <v>56769</v>
      </c>
      <c r="G9367" t="s">
        <v>531</v>
      </c>
      <c r="H9367" t="s">
        <v>11</v>
      </c>
    </row>
    <row r="9368" spans="1:8" hidden="1" x14ac:dyDescent="0.3">
      <c r="A9368">
        <v>42.5</v>
      </c>
      <c r="B9368">
        <v>-72.5</v>
      </c>
      <c r="C9368" t="s">
        <v>30</v>
      </c>
      <c r="D9368">
        <v>4.0999999999999996</v>
      </c>
      <c r="E9368" t="s">
        <v>11905</v>
      </c>
      <c r="F9368">
        <v>54913</v>
      </c>
      <c r="G9368" t="s">
        <v>10580</v>
      </c>
      <c r="H9368" t="s">
        <v>18</v>
      </c>
    </row>
    <row r="9369" spans="1:8" hidden="1" x14ac:dyDescent="0.3">
      <c r="A9369">
        <v>42.5</v>
      </c>
      <c r="B9369">
        <v>-71.8</v>
      </c>
      <c r="C9369" t="s">
        <v>30</v>
      </c>
      <c r="D9369">
        <v>1.5</v>
      </c>
      <c r="E9369" t="s">
        <v>11906</v>
      </c>
      <c r="F9369">
        <v>60923</v>
      </c>
      <c r="G9369" t="s">
        <v>11907</v>
      </c>
      <c r="H9369" t="s">
        <v>11</v>
      </c>
    </row>
    <row r="9370" spans="1:8" hidden="1" x14ac:dyDescent="0.3">
      <c r="A9370">
        <v>42.501359999999998</v>
      </c>
      <c r="B9370">
        <v>-120.9894</v>
      </c>
      <c r="C9370" t="s">
        <v>21</v>
      </c>
      <c r="D9370">
        <v>1.2</v>
      </c>
      <c r="E9370" t="s">
        <v>7565</v>
      </c>
      <c r="F9370">
        <v>5068</v>
      </c>
      <c r="G9370" t="s">
        <v>7533</v>
      </c>
      <c r="H9370" t="s">
        <v>11</v>
      </c>
    </row>
    <row r="9371" spans="1:8" hidden="1" x14ac:dyDescent="0.3">
      <c r="A9371">
        <v>42.501949000000003</v>
      </c>
      <c r="B9371">
        <v>-71.737790000000004</v>
      </c>
      <c r="C9371" t="s">
        <v>30</v>
      </c>
      <c r="D9371">
        <v>2.5</v>
      </c>
      <c r="E9371" t="s">
        <v>11908</v>
      </c>
      <c r="F9371">
        <v>63249</v>
      </c>
      <c r="G9371" t="s">
        <v>1029</v>
      </c>
      <c r="H9371" t="s">
        <v>11</v>
      </c>
    </row>
    <row r="9372" spans="1:8" hidden="1" x14ac:dyDescent="0.3">
      <c r="A9372">
        <v>42.502473000000002</v>
      </c>
      <c r="B9372">
        <v>-74.983559999999997</v>
      </c>
      <c r="C9372" t="s">
        <v>21</v>
      </c>
      <c r="D9372">
        <v>1.4</v>
      </c>
      <c r="E9372" t="s">
        <v>11909</v>
      </c>
      <c r="F9372">
        <v>63985</v>
      </c>
      <c r="G9372" t="s">
        <v>3900</v>
      </c>
      <c r="H9372" t="s">
        <v>11</v>
      </c>
    </row>
    <row r="9373" spans="1:8" hidden="1" x14ac:dyDescent="0.3">
      <c r="A9373">
        <v>42.502499999999998</v>
      </c>
      <c r="B9373">
        <v>-76.286500000000004</v>
      </c>
      <c r="C9373" t="s">
        <v>30</v>
      </c>
      <c r="D9373">
        <v>2</v>
      </c>
      <c r="E9373" t="s">
        <v>11910</v>
      </c>
      <c r="F9373">
        <v>60231</v>
      </c>
      <c r="G9373" t="s">
        <v>11911</v>
      </c>
      <c r="H9373" t="s">
        <v>11</v>
      </c>
    </row>
    <row r="9374" spans="1:8" hidden="1" x14ac:dyDescent="0.3">
      <c r="A9374">
        <v>42.502699999999997</v>
      </c>
      <c r="B9374">
        <v>-78.068600000000004</v>
      </c>
      <c r="C9374" t="s">
        <v>144</v>
      </c>
      <c r="D9374">
        <v>67</v>
      </c>
      <c r="E9374" t="s">
        <v>11912</v>
      </c>
      <c r="F9374">
        <v>58651</v>
      </c>
      <c r="G9374" t="s">
        <v>11913</v>
      </c>
      <c r="H9374" t="s">
        <v>11</v>
      </c>
    </row>
    <row r="9375" spans="1:8" hidden="1" x14ac:dyDescent="0.3">
      <c r="A9375">
        <v>42.502890000000001</v>
      </c>
      <c r="B9375">
        <v>-71.691303000000005</v>
      </c>
      <c r="C9375" t="s">
        <v>30</v>
      </c>
      <c r="D9375">
        <v>3.9</v>
      </c>
      <c r="E9375" t="s">
        <v>11914</v>
      </c>
      <c r="F9375">
        <v>66128</v>
      </c>
      <c r="G9375" t="s">
        <v>11915</v>
      </c>
      <c r="H9375" t="s">
        <v>11</v>
      </c>
    </row>
    <row r="9376" spans="1:8" hidden="1" x14ac:dyDescent="0.3">
      <c r="A9376">
        <v>42.504199999999997</v>
      </c>
      <c r="B9376">
        <v>-78.082800000000006</v>
      </c>
      <c r="C9376" t="s">
        <v>21</v>
      </c>
      <c r="D9376">
        <v>1</v>
      </c>
      <c r="E9376" t="s">
        <v>11916</v>
      </c>
      <c r="F9376">
        <v>16183</v>
      </c>
      <c r="G9376" t="s">
        <v>11917</v>
      </c>
      <c r="H9376" t="s">
        <v>18</v>
      </c>
    </row>
    <row r="9377" spans="1:8" hidden="1" x14ac:dyDescent="0.3">
      <c r="A9377">
        <v>42.506155999999997</v>
      </c>
      <c r="B9377">
        <v>-92.329400000000007</v>
      </c>
      <c r="C9377" t="s">
        <v>15</v>
      </c>
      <c r="D9377">
        <v>18</v>
      </c>
      <c r="E9377" t="s">
        <v>11918</v>
      </c>
      <c r="F9377">
        <v>12341</v>
      </c>
      <c r="G9377" t="s">
        <v>9029</v>
      </c>
      <c r="H9377" t="s">
        <v>18</v>
      </c>
    </row>
    <row r="9378" spans="1:8" hidden="1" x14ac:dyDescent="0.3">
      <c r="A9378">
        <v>42.511299999999999</v>
      </c>
      <c r="B9378">
        <v>-71.139110000000002</v>
      </c>
      <c r="C9378" t="s">
        <v>30</v>
      </c>
      <c r="D9378">
        <v>1.3</v>
      </c>
      <c r="E9378" t="s">
        <v>11919</v>
      </c>
      <c r="F9378">
        <v>60025</v>
      </c>
      <c r="G9378" t="s">
        <v>1886</v>
      </c>
      <c r="H9378" t="s">
        <v>11</v>
      </c>
    </row>
    <row r="9379" spans="1:8" hidden="1" x14ac:dyDescent="0.3">
      <c r="A9379">
        <v>42.512</v>
      </c>
      <c r="B9379">
        <v>-92.475999999999999</v>
      </c>
      <c r="C9379" t="s">
        <v>147</v>
      </c>
      <c r="D9379">
        <v>43.4</v>
      </c>
      <c r="E9379" t="s">
        <v>11920</v>
      </c>
      <c r="F9379">
        <v>3203</v>
      </c>
      <c r="G9379" t="s">
        <v>11921</v>
      </c>
      <c r="H9379" t="s">
        <v>59</v>
      </c>
    </row>
    <row r="9380" spans="1:8" hidden="1" x14ac:dyDescent="0.3">
      <c r="A9380">
        <v>42.513100000000001</v>
      </c>
      <c r="B9380">
        <v>-70.854699999999994</v>
      </c>
      <c r="C9380" t="s">
        <v>15</v>
      </c>
      <c r="D9380">
        <v>5.4</v>
      </c>
      <c r="E9380" t="s">
        <v>11922</v>
      </c>
      <c r="F9380">
        <v>11624</v>
      </c>
      <c r="G9380" t="s">
        <v>11923</v>
      </c>
      <c r="H9380" t="s">
        <v>59</v>
      </c>
    </row>
    <row r="9381" spans="1:8" hidden="1" x14ac:dyDescent="0.3">
      <c r="A9381">
        <v>42.513607999999998</v>
      </c>
      <c r="B9381">
        <v>-92.459119999999999</v>
      </c>
      <c r="C9381" t="s">
        <v>135</v>
      </c>
      <c r="D9381">
        <v>7.5</v>
      </c>
      <c r="E9381" t="s">
        <v>11924</v>
      </c>
      <c r="F9381">
        <v>21223</v>
      </c>
      <c r="G9381" t="s">
        <v>11924</v>
      </c>
      <c r="H9381" t="s">
        <v>599</v>
      </c>
    </row>
    <row r="9382" spans="1:8" hidden="1" x14ac:dyDescent="0.3">
      <c r="A9382">
        <v>42.514575000000001</v>
      </c>
      <c r="B9382">
        <v>-122.75709999999999</v>
      </c>
      <c r="C9382" t="s">
        <v>21</v>
      </c>
      <c r="D9382">
        <v>2.8</v>
      </c>
      <c r="E9382" t="s">
        <v>11925</v>
      </c>
      <c r="F9382">
        <v>14354</v>
      </c>
      <c r="G9382" t="s">
        <v>8933</v>
      </c>
      <c r="H9382" t="s">
        <v>18</v>
      </c>
    </row>
    <row r="9383" spans="1:8" hidden="1" x14ac:dyDescent="0.3">
      <c r="A9383">
        <v>42.515999999999998</v>
      </c>
      <c r="B9383">
        <v>-84.593000000000004</v>
      </c>
      <c r="C9383" t="s">
        <v>30</v>
      </c>
      <c r="D9383">
        <v>20</v>
      </c>
      <c r="E9383" t="s">
        <v>11926</v>
      </c>
      <c r="F9383">
        <v>65272</v>
      </c>
      <c r="G9383" t="s">
        <v>11926</v>
      </c>
      <c r="H9383" t="s">
        <v>11</v>
      </c>
    </row>
    <row r="9384" spans="1:8" hidden="1" x14ac:dyDescent="0.3">
      <c r="A9384">
        <v>42.515999999999998</v>
      </c>
      <c r="B9384">
        <v>-71.673400000000001</v>
      </c>
      <c r="C9384" t="s">
        <v>27</v>
      </c>
      <c r="D9384">
        <v>3.5</v>
      </c>
      <c r="E9384" t="s">
        <v>11927</v>
      </c>
      <c r="F9384">
        <v>61012</v>
      </c>
      <c r="G9384" t="s">
        <v>29</v>
      </c>
      <c r="H9384" t="s">
        <v>11</v>
      </c>
    </row>
    <row r="9385" spans="1:8" hidden="1" x14ac:dyDescent="0.3">
      <c r="A9385">
        <v>42.515999999999998</v>
      </c>
      <c r="B9385">
        <v>-71.673400000000001</v>
      </c>
      <c r="C9385" t="s">
        <v>30</v>
      </c>
      <c r="D9385">
        <v>5</v>
      </c>
      <c r="E9385" t="s">
        <v>11927</v>
      </c>
      <c r="F9385">
        <v>61012</v>
      </c>
      <c r="G9385" t="s">
        <v>29</v>
      </c>
      <c r="H9385" t="s">
        <v>11</v>
      </c>
    </row>
    <row r="9386" spans="1:8" hidden="1" x14ac:dyDescent="0.3">
      <c r="A9386">
        <v>42.517279000000002</v>
      </c>
      <c r="B9386">
        <v>-79.221320000000006</v>
      </c>
      <c r="C9386" t="s">
        <v>30</v>
      </c>
      <c r="D9386">
        <v>5</v>
      </c>
      <c r="E9386" t="s">
        <v>11928</v>
      </c>
      <c r="F9386">
        <v>64872</v>
      </c>
      <c r="G9386" t="s">
        <v>3105</v>
      </c>
      <c r="H9386" t="s">
        <v>11</v>
      </c>
    </row>
    <row r="9387" spans="1:8" hidden="1" x14ac:dyDescent="0.3">
      <c r="A9387">
        <v>42.519281999999997</v>
      </c>
      <c r="B9387">
        <v>-71.673400000000001</v>
      </c>
      <c r="C9387" t="s">
        <v>27</v>
      </c>
      <c r="D9387">
        <v>3.2</v>
      </c>
      <c r="E9387" t="s">
        <v>11929</v>
      </c>
      <c r="F9387">
        <v>61012</v>
      </c>
      <c r="G9387" t="s">
        <v>29</v>
      </c>
      <c r="H9387" t="s">
        <v>11</v>
      </c>
    </row>
    <row r="9388" spans="1:8" hidden="1" x14ac:dyDescent="0.3">
      <c r="A9388">
        <v>42.519281999999997</v>
      </c>
      <c r="B9388">
        <v>-71.673400000000001</v>
      </c>
      <c r="C9388" t="s">
        <v>30</v>
      </c>
      <c r="D9388">
        <v>4.5999999999999996</v>
      </c>
      <c r="E9388" t="s">
        <v>11929</v>
      </c>
      <c r="F9388">
        <v>61012</v>
      </c>
      <c r="G9388" t="s">
        <v>29</v>
      </c>
      <c r="H9388" t="s">
        <v>11</v>
      </c>
    </row>
    <row r="9389" spans="1:8" hidden="1" x14ac:dyDescent="0.3">
      <c r="A9389">
        <v>42.520499999999998</v>
      </c>
      <c r="B9389">
        <v>-72.9191</v>
      </c>
      <c r="C9389" t="s">
        <v>30</v>
      </c>
      <c r="D9389">
        <v>2</v>
      </c>
      <c r="E9389" t="s">
        <v>11930</v>
      </c>
      <c r="F9389">
        <v>62070</v>
      </c>
      <c r="G9389" t="s">
        <v>11931</v>
      </c>
      <c r="H9389" t="s">
        <v>11</v>
      </c>
    </row>
    <row r="9390" spans="1:8" hidden="1" x14ac:dyDescent="0.3">
      <c r="A9390">
        <v>42.521217</v>
      </c>
      <c r="B9390">
        <v>-72.067329999999998</v>
      </c>
      <c r="C9390" t="s">
        <v>30</v>
      </c>
      <c r="D9390">
        <v>3</v>
      </c>
      <c r="E9390" t="s">
        <v>11932</v>
      </c>
      <c r="F9390">
        <v>59500</v>
      </c>
      <c r="G9390" t="s">
        <v>11933</v>
      </c>
      <c r="H9390" t="s">
        <v>11</v>
      </c>
    </row>
    <row r="9391" spans="1:8" hidden="1" x14ac:dyDescent="0.3">
      <c r="A9391">
        <v>42.523000000000003</v>
      </c>
      <c r="B9391">
        <v>-73.703000000000003</v>
      </c>
      <c r="C9391" t="s">
        <v>30</v>
      </c>
      <c r="D9391">
        <v>5</v>
      </c>
      <c r="E9391" t="s">
        <v>11934</v>
      </c>
      <c r="F9391">
        <v>63466</v>
      </c>
      <c r="G9391" t="s">
        <v>2014</v>
      </c>
      <c r="H9391" t="s">
        <v>11</v>
      </c>
    </row>
    <row r="9392" spans="1:8" hidden="1" x14ac:dyDescent="0.3">
      <c r="A9392">
        <v>42.525486000000001</v>
      </c>
      <c r="B9392">
        <v>-70.878240000000005</v>
      </c>
      <c r="C9392" t="s">
        <v>144</v>
      </c>
      <c r="D9392">
        <v>798.2</v>
      </c>
      <c r="E9392" t="s">
        <v>11935</v>
      </c>
      <c r="F9392">
        <v>59928</v>
      </c>
      <c r="G9392" t="s">
        <v>11935</v>
      </c>
      <c r="H9392" t="s">
        <v>11</v>
      </c>
    </row>
    <row r="9393" spans="1:8" hidden="1" x14ac:dyDescent="0.3">
      <c r="A9393">
        <v>42.526699999999998</v>
      </c>
      <c r="B9393">
        <v>-92.439400000000006</v>
      </c>
      <c r="C9393" t="s">
        <v>135</v>
      </c>
      <c r="D9393">
        <v>51.5</v>
      </c>
      <c r="E9393" t="s">
        <v>11936</v>
      </c>
      <c r="F9393">
        <v>3203</v>
      </c>
      <c r="G9393" t="s">
        <v>11921</v>
      </c>
      <c r="H9393" t="s">
        <v>59</v>
      </c>
    </row>
    <row r="9394" spans="1:8" hidden="1" x14ac:dyDescent="0.3">
      <c r="A9394">
        <v>42.526786000000001</v>
      </c>
      <c r="B9394">
        <v>-114.0369</v>
      </c>
      <c r="C9394" t="s">
        <v>21</v>
      </c>
      <c r="D9394">
        <v>59.5</v>
      </c>
      <c r="E9394" t="s">
        <v>11937</v>
      </c>
      <c r="F9394">
        <v>9191</v>
      </c>
      <c r="G9394" t="s">
        <v>7171</v>
      </c>
      <c r="H9394" t="s">
        <v>18</v>
      </c>
    </row>
    <row r="9395" spans="1:8" hidden="1" x14ac:dyDescent="0.3">
      <c r="A9395">
        <v>42.529167000000001</v>
      </c>
      <c r="B9395">
        <v>-71.665279999999996</v>
      </c>
      <c r="C9395" t="s">
        <v>30</v>
      </c>
      <c r="D9395">
        <v>4.5</v>
      </c>
      <c r="E9395" t="s">
        <v>11938</v>
      </c>
      <c r="F9395">
        <v>65164</v>
      </c>
      <c r="G9395" t="s">
        <v>1910</v>
      </c>
      <c r="H9395" t="s">
        <v>11</v>
      </c>
    </row>
    <row r="9396" spans="1:8" hidden="1" x14ac:dyDescent="0.3">
      <c r="A9396">
        <v>42.53</v>
      </c>
      <c r="B9396">
        <v>-90.684700000000007</v>
      </c>
      <c r="C9396" t="s">
        <v>15</v>
      </c>
      <c r="D9396">
        <v>3.5</v>
      </c>
      <c r="E9396" t="s">
        <v>11939</v>
      </c>
      <c r="F9396">
        <v>361</v>
      </c>
      <c r="G9396" t="s">
        <v>10628</v>
      </c>
      <c r="H9396" t="s">
        <v>11</v>
      </c>
    </row>
    <row r="9397" spans="1:8" hidden="1" x14ac:dyDescent="0.3">
      <c r="A9397">
        <v>42.532800000000002</v>
      </c>
      <c r="B9397">
        <v>-114.4328</v>
      </c>
      <c r="C9397" t="s">
        <v>135</v>
      </c>
      <c r="D9397">
        <v>10.199999999999999</v>
      </c>
      <c r="E9397" t="s">
        <v>11940</v>
      </c>
      <c r="F9397">
        <v>450</v>
      </c>
      <c r="G9397" t="s">
        <v>11941</v>
      </c>
      <c r="H9397" t="s">
        <v>66</v>
      </c>
    </row>
    <row r="9398" spans="1:8" hidden="1" x14ac:dyDescent="0.3">
      <c r="A9398">
        <v>42.533807000000003</v>
      </c>
      <c r="B9398">
        <v>-78.153769999999994</v>
      </c>
      <c r="C9398" t="s">
        <v>30</v>
      </c>
      <c r="D9398">
        <v>5</v>
      </c>
      <c r="E9398" t="s">
        <v>11942</v>
      </c>
      <c r="F9398">
        <v>61194</v>
      </c>
      <c r="G9398" t="s">
        <v>9850</v>
      </c>
      <c r="H9398" t="s">
        <v>11</v>
      </c>
    </row>
    <row r="9399" spans="1:8" hidden="1" x14ac:dyDescent="0.3">
      <c r="A9399">
        <v>42.533999999999999</v>
      </c>
      <c r="B9399">
        <v>-78.150999999999996</v>
      </c>
      <c r="C9399" t="s">
        <v>30</v>
      </c>
      <c r="D9399">
        <v>2</v>
      </c>
      <c r="E9399" t="s">
        <v>11943</v>
      </c>
      <c r="F9399">
        <v>61194</v>
      </c>
      <c r="G9399" t="s">
        <v>9850</v>
      </c>
      <c r="H9399" t="s">
        <v>11</v>
      </c>
    </row>
    <row r="9400" spans="1:8" hidden="1" x14ac:dyDescent="0.3">
      <c r="A9400">
        <v>42.535392999999999</v>
      </c>
      <c r="B9400">
        <v>-71.848060000000004</v>
      </c>
      <c r="C9400" t="s">
        <v>15</v>
      </c>
      <c r="D9400">
        <v>4.8</v>
      </c>
      <c r="E9400" t="s">
        <v>11944</v>
      </c>
      <c r="F9400">
        <v>54842</v>
      </c>
      <c r="G9400" t="s">
        <v>188</v>
      </c>
      <c r="H9400" t="s">
        <v>66</v>
      </c>
    </row>
    <row r="9401" spans="1:8" hidden="1" x14ac:dyDescent="0.3">
      <c r="A9401">
        <v>42.536700000000003</v>
      </c>
      <c r="B9401">
        <v>-78.304699999999997</v>
      </c>
      <c r="C9401" t="s">
        <v>8</v>
      </c>
      <c r="D9401">
        <v>100.5</v>
      </c>
      <c r="E9401" t="s">
        <v>11945</v>
      </c>
      <c r="F9401">
        <v>9191</v>
      </c>
      <c r="G9401" t="s">
        <v>7171</v>
      </c>
      <c r="H9401" t="s">
        <v>18</v>
      </c>
    </row>
    <row r="9402" spans="1:8" hidden="1" x14ac:dyDescent="0.3">
      <c r="A9402">
        <v>42.536749999999998</v>
      </c>
      <c r="B9402">
        <v>-111.794</v>
      </c>
      <c r="C9402" t="s">
        <v>21</v>
      </c>
      <c r="D9402">
        <v>33</v>
      </c>
      <c r="E9402" t="s">
        <v>11946</v>
      </c>
      <c r="F9402">
        <v>14354</v>
      </c>
      <c r="G9402" t="s">
        <v>8933</v>
      </c>
      <c r="H9402" t="s">
        <v>18</v>
      </c>
    </row>
    <row r="9403" spans="1:8" hidden="1" x14ac:dyDescent="0.3">
      <c r="A9403">
        <v>42.537500000000001</v>
      </c>
      <c r="B9403">
        <v>-73.743300000000005</v>
      </c>
      <c r="C9403" t="s">
        <v>144</v>
      </c>
      <c r="D9403">
        <v>72</v>
      </c>
      <c r="E9403" t="s">
        <v>11947</v>
      </c>
      <c r="F9403">
        <v>60741</v>
      </c>
      <c r="G9403" t="s">
        <v>11948</v>
      </c>
      <c r="H9403" t="s">
        <v>11</v>
      </c>
    </row>
    <row r="9404" spans="1:8" hidden="1" x14ac:dyDescent="0.3">
      <c r="A9404">
        <v>42.539006000000001</v>
      </c>
      <c r="B9404">
        <v>-73.824299999999994</v>
      </c>
      <c r="C9404" t="s">
        <v>30</v>
      </c>
      <c r="D9404">
        <v>2.7</v>
      </c>
      <c r="E9404" t="s">
        <v>11949</v>
      </c>
      <c r="F9404">
        <v>60250</v>
      </c>
      <c r="G9404" t="s">
        <v>11950</v>
      </c>
      <c r="H9404" t="s">
        <v>11</v>
      </c>
    </row>
    <row r="9405" spans="1:8" hidden="1" x14ac:dyDescent="0.3">
      <c r="A9405">
        <v>42.540967999999999</v>
      </c>
      <c r="B9405">
        <v>-114.41249999999999</v>
      </c>
      <c r="C9405" t="s">
        <v>30</v>
      </c>
      <c r="D9405">
        <v>2</v>
      </c>
      <c r="E9405" t="s">
        <v>11951</v>
      </c>
      <c r="F9405">
        <v>61695</v>
      </c>
      <c r="G9405" t="s">
        <v>11952</v>
      </c>
      <c r="H9405" t="s">
        <v>66</v>
      </c>
    </row>
    <row r="9406" spans="1:8" hidden="1" x14ac:dyDescent="0.3">
      <c r="A9406">
        <v>42.541710000000002</v>
      </c>
      <c r="B9406">
        <v>-71.676360000000003</v>
      </c>
      <c r="C9406" t="s">
        <v>30</v>
      </c>
      <c r="D9406">
        <v>1</v>
      </c>
      <c r="E9406" t="s">
        <v>11953</v>
      </c>
      <c r="F9406">
        <v>60281</v>
      </c>
      <c r="G9406" t="s">
        <v>70</v>
      </c>
      <c r="H9406" t="s">
        <v>11</v>
      </c>
    </row>
    <row r="9407" spans="1:8" hidden="1" x14ac:dyDescent="0.3">
      <c r="A9407">
        <v>42.541924999999999</v>
      </c>
      <c r="B9407">
        <v>-71.856700000000004</v>
      </c>
      <c r="C9407" t="s">
        <v>30</v>
      </c>
      <c r="D9407">
        <v>3</v>
      </c>
      <c r="E9407" t="s">
        <v>11954</v>
      </c>
      <c r="F9407">
        <v>63432</v>
      </c>
      <c r="G9407" t="s">
        <v>101</v>
      </c>
      <c r="H9407" t="s">
        <v>11</v>
      </c>
    </row>
    <row r="9408" spans="1:8" hidden="1" x14ac:dyDescent="0.3">
      <c r="A9408">
        <v>42.542084000000003</v>
      </c>
      <c r="B9408">
        <v>-122.7813</v>
      </c>
      <c r="C9408" t="s">
        <v>30</v>
      </c>
      <c r="D9408">
        <v>10</v>
      </c>
      <c r="E9408" t="s">
        <v>11955</v>
      </c>
      <c r="F9408">
        <v>63757</v>
      </c>
      <c r="G9408" t="s">
        <v>11955</v>
      </c>
      <c r="H9408" t="s">
        <v>11</v>
      </c>
    </row>
    <row r="9409" spans="1:8" hidden="1" x14ac:dyDescent="0.3">
      <c r="A9409">
        <v>42.542175</v>
      </c>
      <c r="B9409">
        <v>-75.083380000000005</v>
      </c>
      <c r="C9409" t="s">
        <v>30</v>
      </c>
      <c r="D9409">
        <v>2</v>
      </c>
      <c r="E9409" t="s">
        <v>11956</v>
      </c>
      <c r="F9409">
        <v>61194</v>
      </c>
      <c r="G9409" t="s">
        <v>9850</v>
      </c>
      <c r="H9409" t="s">
        <v>11</v>
      </c>
    </row>
    <row r="9410" spans="1:8" hidden="1" x14ac:dyDescent="0.3">
      <c r="A9410">
        <v>42.5428</v>
      </c>
      <c r="B9410">
        <v>-71.852800000000002</v>
      </c>
      <c r="C9410" t="s">
        <v>15</v>
      </c>
      <c r="D9410">
        <v>18</v>
      </c>
      <c r="E9410" t="s">
        <v>11957</v>
      </c>
      <c r="F9410">
        <v>65545</v>
      </c>
      <c r="G9410" t="s">
        <v>11958</v>
      </c>
      <c r="H9410" t="s">
        <v>18</v>
      </c>
    </row>
    <row r="9411" spans="1:8" hidden="1" x14ac:dyDescent="0.3">
      <c r="A9411">
        <v>42.542949</v>
      </c>
      <c r="B9411">
        <v>-70.928309999999996</v>
      </c>
      <c r="C9411" t="s">
        <v>147</v>
      </c>
      <c r="D9411">
        <v>64.900000000000006</v>
      </c>
      <c r="E9411" t="s">
        <v>11959</v>
      </c>
      <c r="F9411">
        <v>14605</v>
      </c>
      <c r="G9411" t="s">
        <v>11960</v>
      </c>
      <c r="H9411" t="s">
        <v>59</v>
      </c>
    </row>
    <row r="9412" spans="1:8" hidden="1" x14ac:dyDescent="0.3">
      <c r="A9412">
        <v>42.543748000000001</v>
      </c>
      <c r="B9412">
        <v>-73.292630000000003</v>
      </c>
      <c r="C9412" t="s">
        <v>8</v>
      </c>
      <c r="D9412">
        <v>1.5</v>
      </c>
      <c r="E9412" t="s">
        <v>11961</v>
      </c>
      <c r="F9412">
        <v>62069</v>
      </c>
      <c r="G9412" t="s">
        <v>11962</v>
      </c>
      <c r="H9412" t="s">
        <v>53</v>
      </c>
    </row>
    <row r="9413" spans="1:8" hidden="1" x14ac:dyDescent="0.3">
      <c r="A9413">
        <v>42.543889999999998</v>
      </c>
      <c r="B9413">
        <v>-92.355350000000001</v>
      </c>
      <c r="C9413" t="s">
        <v>30</v>
      </c>
      <c r="D9413">
        <v>3</v>
      </c>
      <c r="E9413" t="s">
        <v>11963</v>
      </c>
      <c r="F9413">
        <v>12341</v>
      </c>
      <c r="G9413" t="s">
        <v>9029</v>
      </c>
      <c r="H9413" t="s">
        <v>18</v>
      </c>
    </row>
    <row r="9414" spans="1:8" hidden="1" x14ac:dyDescent="0.3">
      <c r="A9414">
        <v>42.544134</v>
      </c>
      <c r="B9414">
        <v>-71.59881</v>
      </c>
      <c r="C9414" t="s">
        <v>30</v>
      </c>
      <c r="D9414">
        <v>2.5</v>
      </c>
      <c r="E9414" t="s">
        <v>11964</v>
      </c>
      <c r="F9414">
        <v>63249</v>
      </c>
      <c r="G9414" t="s">
        <v>1029</v>
      </c>
      <c r="H9414" t="s">
        <v>11</v>
      </c>
    </row>
    <row r="9415" spans="1:8" hidden="1" x14ac:dyDescent="0.3">
      <c r="A9415">
        <v>42.544218999999998</v>
      </c>
      <c r="B9415">
        <v>-71.585970000000003</v>
      </c>
      <c r="C9415" t="s">
        <v>30</v>
      </c>
      <c r="D9415">
        <v>2.2000000000000002</v>
      </c>
      <c r="E9415" t="s">
        <v>11965</v>
      </c>
      <c r="F9415">
        <v>62719</v>
      </c>
      <c r="G9415" t="s">
        <v>463</v>
      </c>
      <c r="H9415" t="s">
        <v>53</v>
      </c>
    </row>
    <row r="9416" spans="1:8" hidden="1" x14ac:dyDescent="0.3">
      <c r="A9416">
        <v>42.5456</v>
      </c>
      <c r="B9416">
        <v>-77.496700000000004</v>
      </c>
      <c r="C9416" t="s">
        <v>8</v>
      </c>
      <c r="D9416">
        <v>37.5</v>
      </c>
      <c r="E9416" t="s">
        <v>11966</v>
      </c>
      <c r="F9416">
        <v>59155</v>
      </c>
      <c r="G9416" t="s">
        <v>46</v>
      </c>
      <c r="H9416" t="s">
        <v>11</v>
      </c>
    </row>
    <row r="9417" spans="1:8" hidden="1" x14ac:dyDescent="0.3">
      <c r="A9417">
        <v>42.546281</v>
      </c>
      <c r="B9417">
        <v>-71.175280000000001</v>
      </c>
      <c r="C9417" t="s">
        <v>30</v>
      </c>
      <c r="D9417">
        <v>2</v>
      </c>
      <c r="E9417" t="s">
        <v>11967</v>
      </c>
      <c r="F9417">
        <v>61944</v>
      </c>
      <c r="G9417" t="s">
        <v>645</v>
      </c>
      <c r="H9417" t="s">
        <v>11</v>
      </c>
    </row>
    <row r="9418" spans="1:8" hidden="1" x14ac:dyDescent="0.3">
      <c r="A9418">
        <v>42.548411999999999</v>
      </c>
      <c r="B9418">
        <v>-106.7175</v>
      </c>
      <c r="C9418" t="s">
        <v>21</v>
      </c>
      <c r="D9418">
        <v>41.4</v>
      </c>
      <c r="E9418" t="s">
        <v>11968</v>
      </c>
      <c r="F9418">
        <v>2518</v>
      </c>
      <c r="G9418" t="s">
        <v>2068</v>
      </c>
      <c r="H9418" t="s">
        <v>219</v>
      </c>
    </row>
    <row r="9419" spans="1:8" hidden="1" x14ac:dyDescent="0.3">
      <c r="A9419">
        <v>42.5486</v>
      </c>
      <c r="B9419">
        <v>-89.008300000000006</v>
      </c>
      <c r="C9419" t="s">
        <v>135</v>
      </c>
      <c r="D9419">
        <v>3</v>
      </c>
      <c r="E9419" t="s">
        <v>11969</v>
      </c>
      <c r="F9419">
        <v>61967</v>
      </c>
      <c r="G9419" t="s">
        <v>11970</v>
      </c>
      <c r="H9419" t="s">
        <v>53</v>
      </c>
    </row>
    <row r="9420" spans="1:8" hidden="1" x14ac:dyDescent="0.3">
      <c r="A9420">
        <v>42.55</v>
      </c>
      <c r="B9420">
        <v>-79.150000000000006</v>
      </c>
      <c r="C9420" t="s">
        <v>30</v>
      </c>
      <c r="D9420">
        <v>5</v>
      </c>
      <c r="E9420" t="s">
        <v>11971</v>
      </c>
      <c r="F9420">
        <v>61944</v>
      </c>
      <c r="G9420" t="s">
        <v>645</v>
      </c>
      <c r="H9420" t="s">
        <v>11</v>
      </c>
    </row>
    <row r="9421" spans="1:8" hidden="1" x14ac:dyDescent="0.3">
      <c r="A9421">
        <v>42.551000999999999</v>
      </c>
      <c r="B9421">
        <v>-71.214960000000005</v>
      </c>
      <c r="C9421" t="s">
        <v>135</v>
      </c>
      <c r="D9421">
        <v>1.9</v>
      </c>
      <c r="E9421" t="s">
        <v>11972</v>
      </c>
      <c r="F9421">
        <v>57128</v>
      </c>
      <c r="G9421" t="s">
        <v>1815</v>
      </c>
      <c r="H9421" t="s">
        <v>53</v>
      </c>
    </row>
    <row r="9422" spans="1:8" hidden="1" x14ac:dyDescent="0.3">
      <c r="A9422">
        <v>42.551461000000003</v>
      </c>
      <c r="B9422">
        <v>-71.510180000000005</v>
      </c>
      <c r="C9422" t="s">
        <v>30</v>
      </c>
      <c r="D9422">
        <v>3.8</v>
      </c>
      <c r="E9422" t="s">
        <v>11973</v>
      </c>
      <c r="F9422">
        <v>60025</v>
      </c>
      <c r="G9422" t="s">
        <v>1886</v>
      </c>
      <c r="H9422" t="s">
        <v>11</v>
      </c>
    </row>
    <row r="9423" spans="1:8" hidden="1" x14ac:dyDescent="0.3">
      <c r="A9423">
        <v>42.55151</v>
      </c>
      <c r="B9423">
        <v>-71.95111</v>
      </c>
      <c r="C9423" t="s">
        <v>30</v>
      </c>
      <c r="D9423">
        <v>5</v>
      </c>
      <c r="E9423" t="s">
        <v>11974</v>
      </c>
      <c r="F9423">
        <v>63663</v>
      </c>
      <c r="G9423" t="s">
        <v>11975</v>
      </c>
      <c r="H9423" t="s">
        <v>11</v>
      </c>
    </row>
    <row r="9424" spans="1:8" hidden="1" x14ac:dyDescent="0.3">
      <c r="A9424">
        <v>42.552187000000004</v>
      </c>
      <c r="B9424">
        <v>-77.96799</v>
      </c>
      <c r="C9424" t="s">
        <v>30</v>
      </c>
      <c r="D9424">
        <v>5</v>
      </c>
      <c r="E9424" t="s">
        <v>11976</v>
      </c>
      <c r="F9424">
        <v>61194</v>
      </c>
      <c r="G9424" t="s">
        <v>9850</v>
      </c>
      <c r="H9424" t="s">
        <v>11</v>
      </c>
    </row>
    <row r="9425" spans="1:8" hidden="1" x14ac:dyDescent="0.3">
      <c r="A9425">
        <v>42.552861</v>
      </c>
      <c r="B9425">
        <v>-75.529570000000007</v>
      </c>
      <c r="C9425" t="s">
        <v>27</v>
      </c>
      <c r="D9425">
        <v>5</v>
      </c>
      <c r="E9425" t="s">
        <v>11977</v>
      </c>
      <c r="F9425">
        <v>63991</v>
      </c>
      <c r="G9425" t="s">
        <v>9936</v>
      </c>
      <c r="H9425" t="s">
        <v>11</v>
      </c>
    </row>
    <row r="9426" spans="1:8" hidden="1" x14ac:dyDescent="0.3">
      <c r="A9426">
        <v>42.552861</v>
      </c>
      <c r="B9426">
        <v>-75.529570000000007</v>
      </c>
      <c r="C9426" t="s">
        <v>30</v>
      </c>
      <c r="D9426">
        <v>5</v>
      </c>
      <c r="E9426" t="s">
        <v>11977</v>
      </c>
      <c r="F9426">
        <v>63991</v>
      </c>
      <c r="G9426" t="s">
        <v>9936</v>
      </c>
      <c r="H9426" t="s">
        <v>11</v>
      </c>
    </row>
    <row r="9427" spans="1:8" hidden="1" x14ac:dyDescent="0.3">
      <c r="A9427">
        <v>42.553731999999997</v>
      </c>
      <c r="B9427">
        <v>-72.299719999999994</v>
      </c>
      <c r="C9427" t="s">
        <v>30</v>
      </c>
      <c r="D9427">
        <v>3</v>
      </c>
      <c r="E9427" t="s">
        <v>11978</v>
      </c>
      <c r="F9427">
        <v>60281</v>
      </c>
      <c r="G9427" t="s">
        <v>70</v>
      </c>
      <c r="H9427" t="s">
        <v>11</v>
      </c>
    </row>
    <row r="9428" spans="1:8" hidden="1" x14ac:dyDescent="0.3">
      <c r="A9428">
        <v>42.553899999999999</v>
      </c>
      <c r="B9428">
        <v>-95.328299999999999</v>
      </c>
      <c r="C9428" t="s">
        <v>8</v>
      </c>
      <c r="D9428">
        <v>175.5</v>
      </c>
      <c r="E9428" t="s">
        <v>11979</v>
      </c>
      <c r="F9428">
        <v>12341</v>
      </c>
      <c r="G9428" t="s">
        <v>9029</v>
      </c>
      <c r="H9428" t="s">
        <v>18</v>
      </c>
    </row>
    <row r="9429" spans="1:8" hidden="1" x14ac:dyDescent="0.3">
      <c r="A9429">
        <v>42.554583999999998</v>
      </c>
      <c r="B9429">
        <v>-71.623480000000001</v>
      </c>
      <c r="C9429" t="s">
        <v>30</v>
      </c>
      <c r="D9429">
        <v>2</v>
      </c>
      <c r="E9429" t="s">
        <v>11980</v>
      </c>
      <c r="F9429">
        <v>60281</v>
      </c>
      <c r="G9429" t="s">
        <v>70</v>
      </c>
      <c r="H9429" t="s">
        <v>11</v>
      </c>
    </row>
    <row r="9430" spans="1:8" hidden="1" x14ac:dyDescent="0.3">
      <c r="A9430">
        <v>42.556500999999997</v>
      </c>
      <c r="B9430">
        <v>-73.377480000000006</v>
      </c>
      <c r="C9430" t="s">
        <v>15</v>
      </c>
      <c r="D9430">
        <v>20</v>
      </c>
      <c r="E9430" t="s">
        <v>11981</v>
      </c>
      <c r="F9430">
        <v>61978</v>
      </c>
      <c r="G9430" t="s">
        <v>2479</v>
      </c>
      <c r="H9430" t="s">
        <v>11</v>
      </c>
    </row>
    <row r="9431" spans="1:8" hidden="1" x14ac:dyDescent="0.3">
      <c r="A9431">
        <v>42.559173000000001</v>
      </c>
      <c r="B9431">
        <v>-71.625879999999995</v>
      </c>
      <c r="C9431" t="s">
        <v>30</v>
      </c>
      <c r="D9431">
        <v>3</v>
      </c>
      <c r="E9431" t="s">
        <v>11982</v>
      </c>
      <c r="F9431">
        <v>60281</v>
      </c>
      <c r="G9431" t="s">
        <v>70</v>
      </c>
      <c r="H9431" t="s">
        <v>11</v>
      </c>
    </row>
    <row r="9432" spans="1:8" hidden="1" x14ac:dyDescent="0.3">
      <c r="A9432">
        <v>42.559474999999999</v>
      </c>
      <c r="B9432">
        <v>-78.179410000000004</v>
      </c>
      <c r="C9432" t="s">
        <v>30</v>
      </c>
      <c r="D9432">
        <v>2</v>
      </c>
      <c r="E9432" t="s">
        <v>11983</v>
      </c>
      <c r="F9432">
        <v>61194</v>
      </c>
      <c r="G9432" t="s">
        <v>9850</v>
      </c>
      <c r="H9432" t="s">
        <v>11</v>
      </c>
    </row>
    <row r="9433" spans="1:8" hidden="1" x14ac:dyDescent="0.3">
      <c r="A9433">
        <v>42.56</v>
      </c>
      <c r="B9433">
        <v>-73.05</v>
      </c>
      <c r="C9433" t="s">
        <v>30</v>
      </c>
      <c r="D9433">
        <v>2</v>
      </c>
      <c r="E9433" t="s">
        <v>11984</v>
      </c>
      <c r="F9433">
        <v>54913</v>
      </c>
      <c r="G9433" t="s">
        <v>10580</v>
      </c>
      <c r="H9433" t="s">
        <v>18</v>
      </c>
    </row>
    <row r="9434" spans="1:8" hidden="1" x14ac:dyDescent="0.3">
      <c r="A9434">
        <v>42.560876</v>
      </c>
      <c r="B9434">
        <v>-114.0575</v>
      </c>
      <c r="C9434" t="s">
        <v>21</v>
      </c>
      <c r="D9434">
        <v>9.8999999999999897</v>
      </c>
      <c r="E9434" t="s">
        <v>11985</v>
      </c>
      <c r="F9434">
        <v>60851</v>
      </c>
      <c r="G9434" t="s">
        <v>11986</v>
      </c>
      <c r="H9434" t="s">
        <v>11</v>
      </c>
    </row>
    <row r="9435" spans="1:8" hidden="1" x14ac:dyDescent="0.3">
      <c r="A9435">
        <v>42.561006999999996</v>
      </c>
      <c r="B9435">
        <v>-71.84881</v>
      </c>
      <c r="C9435" t="s">
        <v>135</v>
      </c>
      <c r="D9435">
        <v>6.3</v>
      </c>
      <c r="E9435" t="s">
        <v>11987</v>
      </c>
      <c r="F9435">
        <v>56406</v>
      </c>
      <c r="G9435" t="s">
        <v>11987</v>
      </c>
      <c r="H9435" t="s">
        <v>66</v>
      </c>
    </row>
    <row r="9436" spans="1:8" hidden="1" x14ac:dyDescent="0.3">
      <c r="A9436">
        <v>42.561264000000001</v>
      </c>
      <c r="B9436">
        <v>-71.136859999999999</v>
      </c>
      <c r="C9436" t="s">
        <v>30</v>
      </c>
      <c r="D9436">
        <v>1.6</v>
      </c>
      <c r="E9436" t="s">
        <v>11988</v>
      </c>
      <c r="F9436">
        <v>62059</v>
      </c>
      <c r="G9436" t="s">
        <v>11989</v>
      </c>
      <c r="H9436" t="s">
        <v>11</v>
      </c>
    </row>
    <row r="9437" spans="1:8" hidden="1" x14ac:dyDescent="0.3">
      <c r="A9437">
        <v>42.561568000000001</v>
      </c>
      <c r="B9437">
        <v>-71.755449999999996</v>
      </c>
      <c r="C9437" t="s">
        <v>30</v>
      </c>
      <c r="D9437">
        <v>2</v>
      </c>
      <c r="E9437" t="s">
        <v>11990</v>
      </c>
      <c r="F9437">
        <v>59822</v>
      </c>
      <c r="G9437" t="s">
        <v>11991</v>
      </c>
      <c r="H9437" t="s">
        <v>11</v>
      </c>
    </row>
    <row r="9438" spans="1:8" hidden="1" x14ac:dyDescent="0.3">
      <c r="A9438">
        <v>42.561672000000002</v>
      </c>
      <c r="B9438">
        <v>-78.17953</v>
      </c>
      <c r="C9438" t="s">
        <v>30</v>
      </c>
      <c r="D9438">
        <v>3.8</v>
      </c>
      <c r="E9438" t="s">
        <v>11992</v>
      </c>
      <c r="F9438">
        <v>61194</v>
      </c>
      <c r="G9438" t="s">
        <v>9850</v>
      </c>
      <c r="H9438" t="s">
        <v>11</v>
      </c>
    </row>
    <row r="9439" spans="1:8" hidden="1" x14ac:dyDescent="0.3">
      <c r="A9439">
        <v>42.562091000000002</v>
      </c>
      <c r="B9439">
        <v>-73.28707</v>
      </c>
      <c r="C9439" t="s">
        <v>30</v>
      </c>
      <c r="D9439">
        <v>2</v>
      </c>
      <c r="E9439" t="s">
        <v>11993</v>
      </c>
      <c r="F9439">
        <v>60530</v>
      </c>
      <c r="G9439" t="s">
        <v>11994</v>
      </c>
      <c r="H9439" t="s">
        <v>11</v>
      </c>
    </row>
    <row r="9440" spans="1:8" hidden="1" x14ac:dyDescent="0.3">
      <c r="A9440">
        <v>42.56288</v>
      </c>
      <c r="B9440">
        <v>-72.589190000000002</v>
      </c>
      <c r="C9440" t="s">
        <v>30</v>
      </c>
      <c r="D9440">
        <v>4.5</v>
      </c>
      <c r="E9440" t="s">
        <v>11995</v>
      </c>
      <c r="F9440">
        <v>61944</v>
      </c>
      <c r="G9440" t="s">
        <v>645</v>
      </c>
      <c r="H9440" t="s">
        <v>11</v>
      </c>
    </row>
    <row r="9441" spans="1:8" hidden="1" x14ac:dyDescent="0.3">
      <c r="A9441">
        <v>42.563803</v>
      </c>
      <c r="B9441">
        <v>-85.953980000000001</v>
      </c>
      <c r="C9441" t="s">
        <v>21</v>
      </c>
      <c r="D9441">
        <v>2.6</v>
      </c>
      <c r="E9441" t="s">
        <v>11996</v>
      </c>
      <c r="F9441">
        <v>4254</v>
      </c>
      <c r="G9441" t="s">
        <v>10877</v>
      </c>
      <c r="H9441" t="s">
        <v>18</v>
      </c>
    </row>
    <row r="9442" spans="1:8" hidden="1" x14ac:dyDescent="0.3">
      <c r="A9442">
        <v>42.564399999999999</v>
      </c>
      <c r="B9442">
        <v>-93.636899999999997</v>
      </c>
      <c r="C9442" t="s">
        <v>8</v>
      </c>
      <c r="D9442">
        <v>201.2</v>
      </c>
      <c r="E9442" t="s">
        <v>11997</v>
      </c>
      <c r="F9442">
        <v>12341</v>
      </c>
      <c r="G9442" t="s">
        <v>9029</v>
      </c>
      <c r="H9442" t="s">
        <v>18</v>
      </c>
    </row>
    <row r="9443" spans="1:8" hidden="1" x14ac:dyDescent="0.3">
      <c r="A9443">
        <v>42.56465</v>
      </c>
      <c r="B9443">
        <v>-70.881050000000002</v>
      </c>
      <c r="C9443" t="s">
        <v>27</v>
      </c>
      <c r="D9443">
        <v>1.8</v>
      </c>
      <c r="E9443" t="s">
        <v>11998</v>
      </c>
      <c r="F9443">
        <v>65122</v>
      </c>
      <c r="G9443" t="s">
        <v>11999</v>
      </c>
      <c r="H9443" t="s">
        <v>11</v>
      </c>
    </row>
    <row r="9444" spans="1:8" hidden="1" x14ac:dyDescent="0.3">
      <c r="A9444">
        <v>42.56465</v>
      </c>
      <c r="B9444">
        <v>-70.881050000000002</v>
      </c>
      <c r="C9444" t="s">
        <v>30</v>
      </c>
      <c r="D9444">
        <v>2</v>
      </c>
      <c r="E9444" t="s">
        <v>11998</v>
      </c>
      <c r="F9444">
        <v>65122</v>
      </c>
      <c r="G9444" t="s">
        <v>11999</v>
      </c>
      <c r="H9444" t="s">
        <v>11</v>
      </c>
    </row>
    <row r="9445" spans="1:8" hidden="1" x14ac:dyDescent="0.3">
      <c r="A9445">
        <v>42.567613999999999</v>
      </c>
      <c r="B9445">
        <v>-71.098129999999998</v>
      </c>
      <c r="C9445" t="s">
        <v>27</v>
      </c>
      <c r="D9445">
        <v>5</v>
      </c>
      <c r="E9445" t="s">
        <v>12000</v>
      </c>
      <c r="F9445">
        <v>62122</v>
      </c>
      <c r="G9445" t="s">
        <v>12001</v>
      </c>
      <c r="H9445" t="s">
        <v>11</v>
      </c>
    </row>
    <row r="9446" spans="1:8" hidden="1" x14ac:dyDescent="0.3">
      <c r="A9446">
        <v>42.567763999999997</v>
      </c>
      <c r="B9446">
        <v>-70.871323000000004</v>
      </c>
      <c r="C9446" t="s">
        <v>30</v>
      </c>
      <c r="D9446">
        <v>3.5</v>
      </c>
      <c r="E9446" t="s">
        <v>12002</v>
      </c>
      <c r="F9446">
        <v>62836</v>
      </c>
      <c r="G9446" t="s">
        <v>5658</v>
      </c>
      <c r="H9446" t="s">
        <v>11</v>
      </c>
    </row>
    <row r="9447" spans="1:8" hidden="1" x14ac:dyDescent="0.3">
      <c r="A9447">
        <v>42.568055999999999</v>
      </c>
      <c r="B9447">
        <v>-94.658060000000006</v>
      </c>
      <c r="C9447" t="s">
        <v>8</v>
      </c>
      <c r="D9447">
        <v>80</v>
      </c>
      <c r="E9447" t="s">
        <v>12003</v>
      </c>
      <c r="F9447">
        <v>12341</v>
      </c>
      <c r="G9447" t="s">
        <v>9029</v>
      </c>
      <c r="H9447" t="s">
        <v>18</v>
      </c>
    </row>
    <row r="9448" spans="1:8" hidden="1" x14ac:dyDescent="0.3">
      <c r="A9448">
        <v>42.568669999999997</v>
      </c>
      <c r="B9448">
        <v>-94.102770000000007</v>
      </c>
      <c r="C9448" t="s">
        <v>30</v>
      </c>
      <c r="D9448">
        <v>100</v>
      </c>
      <c r="E9448" t="s">
        <v>12004</v>
      </c>
      <c r="F9448">
        <v>12341</v>
      </c>
      <c r="G9448" t="s">
        <v>9029</v>
      </c>
      <c r="H9448" t="s">
        <v>18</v>
      </c>
    </row>
    <row r="9449" spans="1:8" hidden="1" x14ac:dyDescent="0.3">
      <c r="A9449">
        <v>42.570556000000003</v>
      </c>
      <c r="B9449">
        <v>-71.625</v>
      </c>
      <c r="C9449" t="s">
        <v>30</v>
      </c>
      <c r="D9449">
        <v>2.5</v>
      </c>
      <c r="E9449" t="s">
        <v>12005</v>
      </c>
      <c r="F9449">
        <v>58871</v>
      </c>
      <c r="G9449" t="s">
        <v>1833</v>
      </c>
      <c r="H9449" t="s">
        <v>11</v>
      </c>
    </row>
    <row r="9450" spans="1:8" hidden="1" x14ac:dyDescent="0.3">
      <c r="A9450">
        <v>42.571449000000001</v>
      </c>
      <c r="B9450">
        <v>-72.257390000000001</v>
      </c>
      <c r="C9450" t="s">
        <v>27</v>
      </c>
      <c r="D9450">
        <v>2</v>
      </c>
      <c r="E9450" t="s">
        <v>12006</v>
      </c>
      <c r="F9450">
        <v>63491</v>
      </c>
      <c r="G9450" t="s">
        <v>12007</v>
      </c>
      <c r="H9450" t="s">
        <v>11</v>
      </c>
    </row>
    <row r="9451" spans="1:8" hidden="1" x14ac:dyDescent="0.3">
      <c r="A9451">
        <v>42.571449000000001</v>
      </c>
      <c r="B9451">
        <v>-72.257390000000001</v>
      </c>
      <c r="C9451" t="s">
        <v>30</v>
      </c>
      <c r="D9451">
        <v>3.3</v>
      </c>
      <c r="E9451" t="s">
        <v>12006</v>
      </c>
      <c r="F9451">
        <v>63491</v>
      </c>
      <c r="G9451" t="s">
        <v>12007</v>
      </c>
      <c r="H9451" t="s">
        <v>11</v>
      </c>
    </row>
    <row r="9452" spans="1:8" hidden="1" x14ac:dyDescent="0.3">
      <c r="A9452">
        <v>42.572000000000003</v>
      </c>
      <c r="B9452">
        <v>-72.164000000000001</v>
      </c>
      <c r="C9452" t="s">
        <v>30</v>
      </c>
      <c r="D9452">
        <v>1</v>
      </c>
      <c r="E9452" t="s">
        <v>12008</v>
      </c>
      <c r="F9452">
        <v>63281</v>
      </c>
      <c r="G9452" t="s">
        <v>10690</v>
      </c>
      <c r="H9452" t="s">
        <v>11</v>
      </c>
    </row>
    <row r="9453" spans="1:8" hidden="1" x14ac:dyDescent="0.3">
      <c r="A9453">
        <v>42.572221999999996</v>
      </c>
      <c r="B9453">
        <v>-71.944720000000004</v>
      </c>
      <c r="C9453" t="s">
        <v>8</v>
      </c>
      <c r="D9453">
        <v>3.4</v>
      </c>
      <c r="E9453" t="s">
        <v>12009</v>
      </c>
      <c r="F9453">
        <v>58844</v>
      </c>
      <c r="G9453" t="s">
        <v>12009</v>
      </c>
      <c r="H9453" t="s">
        <v>234</v>
      </c>
    </row>
    <row r="9454" spans="1:8" hidden="1" x14ac:dyDescent="0.3">
      <c r="A9454">
        <v>42.573084000000001</v>
      </c>
      <c r="B9454">
        <v>-72.707269999999994</v>
      </c>
      <c r="C9454" t="s">
        <v>21</v>
      </c>
      <c r="D9454">
        <v>4.8</v>
      </c>
      <c r="E9454" t="s">
        <v>12010</v>
      </c>
      <c r="F9454">
        <v>61122</v>
      </c>
      <c r="G9454" t="s">
        <v>2829</v>
      </c>
      <c r="H9454" t="s">
        <v>11</v>
      </c>
    </row>
    <row r="9455" spans="1:8" hidden="1" x14ac:dyDescent="0.3">
      <c r="A9455">
        <v>42.573399999999999</v>
      </c>
      <c r="B9455">
        <v>-90.692599999999999</v>
      </c>
      <c r="C9455" t="s">
        <v>15</v>
      </c>
      <c r="D9455">
        <v>9</v>
      </c>
      <c r="E9455" t="s">
        <v>12011</v>
      </c>
      <c r="F9455">
        <v>9765</v>
      </c>
      <c r="G9455" t="s">
        <v>12011</v>
      </c>
      <c r="H9455" t="s">
        <v>66</v>
      </c>
    </row>
    <row r="9456" spans="1:8" hidden="1" x14ac:dyDescent="0.3">
      <c r="A9456">
        <v>42.574399999999997</v>
      </c>
      <c r="B9456">
        <v>-73.859200000000001</v>
      </c>
      <c r="C9456" t="s">
        <v>144</v>
      </c>
      <c r="D9456">
        <v>446</v>
      </c>
      <c r="E9456" t="s">
        <v>12012</v>
      </c>
      <c r="F9456">
        <v>16909</v>
      </c>
      <c r="G9456" t="s">
        <v>12013</v>
      </c>
      <c r="H9456" t="s">
        <v>11</v>
      </c>
    </row>
    <row r="9457" spans="1:8" hidden="1" x14ac:dyDescent="0.3">
      <c r="A9457">
        <v>42.574883999999997</v>
      </c>
      <c r="B9457">
        <v>-88.189575000000005</v>
      </c>
      <c r="C9457" t="s">
        <v>30</v>
      </c>
      <c r="D9457">
        <v>7.5</v>
      </c>
      <c r="E9457" t="s">
        <v>12014</v>
      </c>
      <c r="F9457">
        <v>20847</v>
      </c>
      <c r="G9457" t="s">
        <v>12015</v>
      </c>
      <c r="H9457" t="s">
        <v>18</v>
      </c>
    </row>
    <row r="9458" spans="1:8" hidden="1" x14ac:dyDescent="0.3">
      <c r="A9458">
        <v>42.576110999999997</v>
      </c>
      <c r="B9458">
        <v>-72.61</v>
      </c>
      <c r="C9458" t="s">
        <v>30</v>
      </c>
      <c r="D9458">
        <v>2</v>
      </c>
      <c r="E9458" t="s">
        <v>12016</v>
      </c>
      <c r="F9458">
        <v>60281</v>
      </c>
      <c r="G9458" t="s">
        <v>70</v>
      </c>
      <c r="H9458" t="s">
        <v>11</v>
      </c>
    </row>
    <row r="9459" spans="1:8" hidden="1" x14ac:dyDescent="0.3">
      <c r="A9459">
        <v>42.578831000000001</v>
      </c>
      <c r="B9459">
        <v>-89.033019999999993</v>
      </c>
      <c r="C9459" t="s">
        <v>30</v>
      </c>
      <c r="D9459">
        <v>2.1</v>
      </c>
      <c r="E9459" t="s">
        <v>12017</v>
      </c>
      <c r="F9459">
        <v>60338</v>
      </c>
      <c r="G9459" t="s">
        <v>12018</v>
      </c>
      <c r="H9459" t="s">
        <v>11</v>
      </c>
    </row>
    <row r="9460" spans="1:8" hidden="1" x14ac:dyDescent="0.3">
      <c r="A9460">
        <v>42.579489000000002</v>
      </c>
      <c r="B9460">
        <v>-70.910777999999993</v>
      </c>
      <c r="C9460" t="s">
        <v>15</v>
      </c>
      <c r="D9460">
        <v>0.6</v>
      </c>
      <c r="E9460" t="s">
        <v>12019</v>
      </c>
      <c r="F9460">
        <v>63994</v>
      </c>
      <c r="G9460" t="s">
        <v>12020</v>
      </c>
      <c r="H9460" t="s">
        <v>66</v>
      </c>
    </row>
    <row r="9461" spans="1:8" hidden="1" x14ac:dyDescent="0.3">
      <c r="A9461">
        <v>42.579489000000002</v>
      </c>
      <c r="B9461">
        <v>-70.910777999999993</v>
      </c>
      <c r="C9461" t="s">
        <v>135</v>
      </c>
      <c r="D9461">
        <v>2.0999999999999899</v>
      </c>
      <c r="E9461" t="s">
        <v>12019</v>
      </c>
      <c r="F9461">
        <v>63994</v>
      </c>
      <c r="G9461" t="s">
        <v>12020</v>
      </c>
      <c r="H9461" t="s">
        <v>66</v>
      </c>
    </row>
    <row r="9462" spans="1:8" hidden="1" x14ac:dyDescent="0.3">
      <c r="A9462">
        <v>42.580047</v>
      </c>
      <c r="B9462">
        <v>-71.260329999999996</v>
      </c>
      <c r="C9462" t="s">
        <v>30</v>
      </c>
      <c r="D9462">
        <v>4.5</v>
      </c>
      <c r="E9462" t="s">
        <v>12021</v>
      </c>
      <c r="F9462">
        <v>60479</v>
      </c>
      <c r="G9462" t="s">
        <v>12021</v>
      </c>
      <c r="H9462" t="s">
        <v>11</v>
      </c>
    </row>
    <row r="9463" spans="1:8" hidden="1" x14ac:dyDescent="0.3">
      <c r="A9463">
        <v>42.5809</v>
      </c>
      <c r="B9463">
        <v>-79.102699999999999</v>
      </c>
      <c r="C9463" t="s">
        <v>8</v>
      </c>
      <c r="D9463">
        <v>1.5</v>
      </c>
      <c r="E9463" t="s">
        <v>12022</v>
      </c>
      <c r="F9463">
        <v>61363</v>
      </c>
      <c r="G9463" t="s">
        <v>12023</v>
      </c>
      <c r="H9463" t="s">
        <v>59</v>
      </c>
    </row>
    <row r="9464" spans="1:8" hidden="1" x14ac:dyDescent="0.3">
      <c r="A9464">
        <v>42.581389000000001</v>
      </c>
      <c r="B9464">
        <v>-71.762219999999999</v>
      </c>
      <c r="C9464" t="s">
        <v>30</v>
      </c>
      <c r="D9464">
        <v>1</v>
      </c>
      <c r="E9464" t="s">
        <v>12024</v>
      </c>
      <c r="F9464">
        <v>59254</v>
      </c>
      <c r="G9464" t="s">
        <v>9391</v>
      </c>
      <c r="H9464" t="s">
        <v>11</v>
      </c>
    </row>
    <row r="9465" spans="1:8" hidden="1" x14ac:dyDescent="0.3">
      <c r="A9465">
        <v>42.581677999999997</v>
      </c>
      <c r="B9465">
        <v>-70.998670000000004</v>
      </c>
      <c r="C9465" t="s">
        <v>27</v>
      </c>
      <c r="D9465">
        <v>3</v>
      </c>
      <c r="E9465" t="s">
        <v>12025</v>
      </c>
      <c r="F9465">
        <v>62950</v>
      </c>
      <c r="G9465" t="s">
        <v>12026</v>
      </c>
      <c r="H9465" t="s">
        <v>11</v>
      </c>
    </row>
    <row r="9466" spans="1:8" hidden="1" x14ac:dyDescent="0.3">
      <c r="A9466">
        <v>42.581677999999997</v>
      </c>
      <c r="B9466">
        <v>-70.998670000000004</v>
      </c>
      <c r="C9466" t="s">
        <v>30</v>
      </c>
      <c r="D9466">
        <v>5</v>
      </c>
      <c r="E9466" t="s">
        <v>12025</v>
      </c>
      <c r="F9466">
        <v>62950</v>
      </c>
      <c r="G9466" t="s">
        <v>12026</v>
      </c>
      <c r="H9466" t="s">
        <v>11</v>
      </c>
    </row>
    <row r="9467" spans="1:8" hidden="1" x14ac:dyDescent="0.3">
      <c r="A9467">
        <v>42.582051</v>
      </c>
      <c r="B9467">
        <v>-89.041210000000007</v>
      </c>
      <c r="C9467" t="s">
        <v>30</v>
      </c>
      <c r="D9467">
        <v>4.4000000000000004</v>
      </c>
      <c r="E9467" t="s">
        <v>12027</v>
      </c>
      <c r="F9467">
        <v>20856</v>
      </c>
      <c r="G9467" t="s">
        <v>12028</v>
      </c>
      <c r="H9467" t="s">
        <v>18</v>
      </c>
    </row>
    <row r="9468" spans="1:8" hidden="1" x14ac:dyDescent="0.3">
      <c r="A9468">
        <v>42.582500000000003</v>
      </c>
      <c r="B9468">
        <v>-88.043599999999998</v>
      </c>
      <c r="C9468" t="s">
        <v>15</v>
      </c>
      <c r="D9468">
        <v>8.8000000000000007</v>
      </c>
      <c r="E9468" t="s">
        <v>12029</v>
      </c>
      <c r="F9468">
        <v>54842</v>
      </c>
      <c r="G9468" t="s">
        <v>188</v>
      </c>
      <c r="H9468" t="s">
        <v>66</v>
      </c>
    </row>
    <row r="9469" spans="1:8" hidden="1" x14ac:dyDescent="0.3">
      <c r="A9469">
        <v>42.582855000000002</v>
      </c>
      <c r="B9469">
        <v>-71.246390000000005</v>
      </c>
      <c r="C9469" t="s">
        <v>30</v>
      </c>
      <c r="D9469">
        <v>2.9</v>
      </c>
      <c r="E9469" t="s">
        <v>12030</v>
      </c>
      <c r="F9469">
        <v>60514</v>
      </c>
      <c r="G9469" t="s">
        <v>12031</v>
      </c>
      <c r="H9469" t="s">
        <v>11</v>
      </c>
    </row>
    <row r="9470" spans="1:8" hidden="1" x14ac:dyDescent="0.3">
      <c r="A9470">
        <v>42.583100000000002</v>
      </c>
      <c r="B9470">
        <v>-78.486400000000003</v>
      </c>
      <c r="C9470" t="s">
        <v>15</v>
      </c>
      <c r="D9470">
        <v>6.4</v>
      </c>
      <c r="E9470" t="s">
        <v>12032</v>
      </c>
      <c r="F9470">
        <v>54842</v>
      </c>
      <c r="G9470" t="s">
        <v>188</v>
      </c>
      <c r="H9470" t="s">
        <v>66</v>
      </c>
    </row>
    <row r="9471" spans="1:8" hidden="1" x14ac:dyDescent="0.3">
      <c r="A9471">
        <v>42.583190000000002</v>
      </c>
      <c r="B9471">
        <v>-75.470339999999993</v>
      </c>
      <c r="C9471" t="s">
        <v>30</v>
      </c>
      <c r="D9471">
        <v>5</v>
      </c>
      <c r="E9471" t="s">
        <v>12033</v>
      </c>
      <c r="F9471">
        <v>61227</v>
      </c>
      <c r="G9471" t="s">
        <v>1936</v>
      </c>
      <c r="H9471" t="s">
        <v>11</v>
      </c>
    </row>
    <row r="9472" spans="1:8" hidden="1" x14ac:dyDescent="0.3">
      <c r="A9472">
        <v>42.583671000000002</v>
      </c>
      <c r="B9472">
        <v>-71.896240000000006</v>
      </c>
      <c r="C9472" t="s">
        <v>30</v>
      </c>
      <c r="D9472">
        <v>1.5</v>
      </c>
      <c r="E9472" t="s">
        <v>12034</v>
      </c>
      <c r="F9472">
        <v>61744</v>
      </c>
      <c r="G9472" t="s">
        <v>12034</v>
      </c>
      <c r="H9472" t="s">
        <v>11</v>
      </c>
    </row>
    <row r="9473" spans="1:8" hidden="1" x14ac:dyDescent="0.3">
      <c r="A9473">
        <v>42.583888999999999</v>
      </c>
      <c r="B9473">
        <v>-91.370829999999998</v>
      </c>
      <c r="C9473" t="s">
        <v>8</v>
      </c>
      <c r="D9473">
        <v>40.799999999999997</v>
      </c>
      <c r="E9473" t="s">
        <v>12035</v>
      </c>
      <c r="F9473">
        <v>60025</v>
      </c>
      <c r="G9473" t="s">
        <v>1886</v>
      </c>
      <c r="H9473" t="s">
        <v>11</v>
      </c>
    </row>
    <row r="9474" spans="1:8" hidden="1" x14ac:dyDescent="0.3">
      <c r="A9474">
        <v>42.584200000000003</v>
      </c>
      <c r="B9474">
        <v>-94.746700000000004</v>
      </c>
      <c r="C9474" t="s">
        <v>8</v>
      </c>
      <c r="D9474">
        <v>286.39999999999998</v>
      </c>
      <c r="E9474" t="s">
        <v>12036</v>
      </c>
      <c r="F9474">
        <v>12341</v>
      </c>
      <c r="G9474" t="s">
        <v>9029</v>
      </c>
      <c r="H9474" t="s">
        <v>18</v>
      </c>
    </row>
    <row r="9475" spans="1:8" hidden="1" x14ac:dyDescent="0.3">
      <c r="A9475">
        <v>42.585000000000001</v>
      </c>
      <c r="B9475">
        <v>-72.293890000000005</v>
      </c>
      <c r="C9475" t="s">
        <v>30</v>
      </c>
      <c r="D9475">
        <v>2</v>
      </c>
      <c r="E9475" t="s">
        <v>12037</v>
      </c>
      <c r="F9475">
        <v>63249</v>
      </c>
      <c r="G9475" t="s">
        <v>1029</v>
      </c>
      <c r="H9475" t="s">
        <v>11</v>
      </c>
    </row>
    <row r="9476" spans="1:8" hidden="1" x14ac:dyDescent="0.3">
      <c r="A9476">
        <v>42.585932999999997</v>
      </c>
      <c r="B9476">
        <v>-72.558009999999996</v>
      </c>
      <c r="C9476" t="s">
        <v>27</v>
      </c>
      <c r="D9476">
        <v>1.3</v>
      </c>
      <c r="E9476" t="s">
        <v>12038</v>
      </c>
      <c r="F9476">
        <v>64237</v>
      </c>
      <c r="G9476" t="s">
        <v>12039</v>
      </c>
      <c r="H9476" t="s">
        <v>11</v>
      </c>
    </row>
    <row r="9477" spans="1:8" hidden="1" x14ac:dyDescent="0.3">
      <c r="A9477">
        <v>42.585932999999997</v>
      </c>
      <c r="B9477">
        <v>-72.558009999999996</v>
      </c>
      <c r="C9477" t="s">
        <v>30</v>
      </c>
      <c r="D9477">
        <v>2.5</v>
      </c>
      <c r="E9477" t="s">
        <v>12038</v>
      </c>
      <c r="F9477">
        <v>64237</v>
      </c>
      <c r="G9477" t="s">
        <v>12039</v>
      </c>
      <c r="H9477" t="s">
        <v>11</v>
      </c>
    </row>
    <row r="9478" spans="1:8" hidden="1" x14ac:dyDescent="0.3">
      <c r="A9478">
        <v>42.586170000000003</v>
      </c>
      <c r="B9478">
        <v>-71.752870000000001</v>
      </c>
      <c r="C9478" t="s">
        <v>27</v>
      </c>
      <c r="D9478">
        <v>1</v>
      </c>
      <c r="E9478" t="s">
        <v>12040</v>
      </c>
      <c r="F9478">
        <v>65253</v>
      </c>
      <c r="G9478" t="s">
        <v>12041</v>
      </c>
      <c r="H9478" t="s">
        <v>11</v>
      </c>
    </row>
    <row r="9479" spans="1:8" hidden="1" x14ac:dyDescent="0.3">
      <c r="A9479">
        <v>42.586170000000003</v>
      </c>
      <c r="B9479">
        <v>-71.752870000000001</v>
      </c>
      <c r="C9479" t="s">
        <v>30</v>
      </c>
      <c r="D9479">
        <v>1</v>
      </c>
      <c r="E9479" t="s">
        <v>12040</v>
      </c>
      <c r="F9479">
        <v>65253</v>
      </c>
      <c r="G9479" t="s">
        <v>12041</v>
      </c>
      <c r="H9479" t="s">
        <v>11</v>
      </c>
    </row>
    <row r="9480" spans="1:8" hidden="1" x14ac:dyDescent="0.3">
      <c r="A9480">
        <v>42.586362999999999</v>
      </c>
      <c r="B9480">
        <v>-72.563490000000002</v>
      </c>
      <c r="C9480" t="s">
        <v>30</v>
      </c>
      <c r="D9480">
        <v>4</v>
      </c>
      <c r="E9480" t="s">
        <v>12042</v>
      </c>
      <c r="F9480">
        <v>62057</v>
      </c>
      <c r="G9480" t="s">
        <v>12043</v>
      </c>
      <c r="H9480" t="s">
        <v>11</v>
      </c>
    </row>
    <row r="9481" spans="1:8" hidden="1" x14ac:dyDescent="0.3">
      <c r="A9481">
        <v>42.586388999999997</v>
      </c>
      <c r="B9481">
        <v>-72.030829999999995</v>
      </c>
      <c r="C9481" t="s">
        <v>30</v>
      </c>
      <c r="D9481">
        <v>2</v>
      </c>
      <c r="E9481" t="s">
        <v>12044</v>
      </c>
      <c r="F9481">
        <v>58803</v>
      </c>
      <c r="G9481" t="s">
        <v>12045</v>
      </c>
      <c r="H9481" t="s">
        <v>11</v>
      </c>
    </row>
    <row r="9482" spans="1:8" hidden="1" x14ac:dyDescent="0.3">
      <c r="A9482">
        <v>42.586666999999998</v>
      </c>
      <c r="B9482">
        <v>-73.275000000000006</v>
      </c>
      <c r="C9482" t="s">
        <v>8</v>
      </c>
      <c r="D9482">
        <v>19.600000000000001</v>
      </c>
      <c r="E9482" t="s">
        <v>12046</v>
      </c>
      <c r="F9482">
        <v>11806</v>
      </c>
      <c r="G9482" t="s">
        <v>11369</v>
      </c>
      <c r="H9482" t="s">
        <v>234</v>
      </c>
    </row>
    <row r="9483" spans="1:8" hidden="1" x14ac:dyDescent="0.3">
      <c r="A9483">
        <v>42.586700999999998</v>
      </c>
      <c r="B9483">
        <v>-114.0675</v>
      </c>
      <c r="C9483" t="s">
        <v>21</v>
      </c>
      <c r="D9483">
        <v>8.6999999999999993</v>
      </c>
      <c r="E9483" t="s">
        <v>12047</v>
      </c>
      <c r="F9483">
        <v>60851</v>
      </c>
      <c r="G9483" t="s">
        <v>11986</v>
      </c>
      <c r="H9483" t="s">
        <v>11</v>
      </c>
    </row>
    <row r="9484" spans="1:8" hidden="1" x14ac:dyDescent="0.3">
      <c r="A9484">
        <v>42.586944000000003</v>
      </c>
      <c r="B9484">
        <v>-73.864999999999995</v>
      </c>
      <c r="C9484" t="s">
        <v>30</v>
      </c>
      <c r="D9484">
        <v>2</v>
      </c>
      <c r="E9484" t="s">
        <v>12048</v>
      </c>
      <c r="F9484">
        <v>58491</v>
      </c>
      <c r="G9484" t="s">
        <v>1892</v>
      </c>
      <c r="H9484" t="s">
        <v>11</v>
      </c>
    </row>
    <row r="9485" spans="1:8" hidden="1" x14ac:dyDescent="0.3">
      <c r="A9485">
        <v>42.587499999999999</v>
      </c>
      <c r="B9485">
        <v>-72.579300000000003</v>
      </c>
      <c r="C9485" t="s">
        <v>21</v>
      </c>
      <c r="D9485">
        <v>61.8</v>
      </c>
      <c r="E9485" t="s">
        <v>12049</v>
      </c>
      <c r="F9485">
        <v>58185</v>
      </c>
      <c r="G9485" t="s">
        <v>12050</v>
      </c>
      <c r="H9485" t="s">
        <v>11</v>
      </c>
    </row>
    <row r="9486" spans="1:8" hidden="1" x14ac:dyDescent="0.3">
      <c r="A9486">
        <v>42.588583</v>
      </c>
      <c r="B9486">
        <v>-71.984166999999999</v>
      </c>
      <c r="C9486" t="s">
        <v>8</v>
      </c>
      <c r="D9486">
        <v>3.4</v>
      </c>
      <c r="E9486" t="s">
        <v>12051</v>
      </c>
      <c r="F9486">
        <v>57401</v>
      </c>
      <c r="G9486" t="s">
        <v>12051</v>
      </c>
      <c r="H9486" t="s">
        <v>599</v>
      </c>
    </row>
    <row r="9487" spans="1:8" hidden="1" x14ac:dyDescent="0.3">
      <c r="A9487">
        <v>42.589199999999998</v>
      </c>
      <c r="B9487">
        <v>-114.3553</v>
      </c>
      <c r="C9487" t="s">
        <v>21</v>
      </c>
      <c r="D9487">
        <v>52.699999999999903</v>
      </c>
      <c r="E9487" t="s">
        <v>12052</v>
      </c>
      <c r="F9487">
        <v>9191</v>
      </c>
      <c r="G9487" t="s">
        <v>7171</v>
      </c>
      <c r="H9487" t="s">
        <v>18</v>
      </c>
    </row>
    <row r="9488" spans="1:8" hidden="1" x14ac:dyDescent="0.3">
      <c r="A9488">
        <v>42.589669999999998</v>
      </c>
      <c r="B9488">
        <v>-73.130160000000004</v>
      </c>
      <c r="C9488" t="s">
        <v>30</v>
      </c>
      <c r="D9488">
        <v>2</v>
      </c>
      <c r="E9488" t="s">
        <v>12053</v>
      </c>
      <c r="F9488">
        <v>65254</v>
      </c>
      <c r="G9488" t="s">
        <v>12054</v>
      </c>
      <c r="H9488" t="s">
        <v>11</v>
      </c>
    </row>
    <row r="9489" spans="1:8" hidden="1" x14ac:dyDescent="0.3">
      <c r="A9489">
        <v>42.59</v>
      </c>
      <c r="B9489">
        <v>-70.911940000000001</v>
      </c>
      <c r="C9489" t="s">
        <v>30</v>
      </c>
      <c r="D9489">
        <v>2</v>
      </c>
      <c r="E9489" t="s">
        <v>12055</v>
      </c>
      <c r="F9489">
        <v>58801</v>
      </c>
      <c r="G9489" t="s">
        <v>11884</v>
      </c>
      <c r="H9489" t="s">
        <v>11</v>
      </c>
    </row>
    <row r="9490" spans="1:8" hidden="1" x14ac:dyDescent="0.3">
      <c r="A9490">
        <v>42.5914</v>
      </c>
      <c r="B9490">
        <v>-72.730800000000002</v>
      </c>
      <c r="C9490" t="s">
        <v>21</v>
      </c>
      <c r="D9490">
        <v>3.5</v>
      </c>
      <c r="E9490" t="s">
        <v>12056</v>
      </c>
      <c r="F9490">
        <v>61350</v>
      </c>
      <c r="G9490" t="s">
        <v>11254</v>
      </c>
      <c r="H9490" t="s">
        <v>11</v>
      </c>
    </row>
    <row r="9491" spans="1:8" hidden="1" x14ac:dyDescent="0.3">
      <c r="A9491">
        <v>42.592509999999997</v>
      </c>
      <c r="B9491">
        <v>-76.565629999999999</v>
      </c>
      <c r="C9491" t="s">
        <v>27</v>
      </c>
      <c r="D9491">
        <v>3</v>
      </c>
      <c r="E9491" t="s">
        <v>12057</v>
      </c>
      <c r="F9491">
        <v>63107</v>
      </c>
      <c r="G9491" t="s">
        <v>12057</v>
      </c>
      <c r="H9491" t="s">
        <v>11</v>
      </c>
    </row>
    <row r="9492" spans="1:8" hidden="1" x14ac:dyDescent="0.3">
      <c r="A9492">
        <v>42.592509999999997</v>
      </c>
      <c r="B9492">
        <v>-76.565629999999999</v>
      </c>
      <c r="C9492" t="s">
        <v>30</v>
      </c>
      <c r="D9492">
        <v>5</v>
      </c>
      <c r="E9492" t="s">
        <v>12057</v>
      </c>
      <c r="F9492">
        <v>63107</v>
      </c>
      <c r="G9492" t="s">
        <v>12057</v>
      </c>
      <c r="H9492" t="s">
        <v>11</v>
      </c>
    </row>
    <row r="9493" spans="1:8" hidden="1" x14ac:dyDescent="0.3">
      <c r="A9493">
        <v>42.593027999999997</v>
      </c>
      <c r="B9493">
        <v>-71.865819999999999</v>
      </c>
      <c r="C9493" t="s">
        <v>27</v>
      </c>
      <c r="D9493">
        <v>2.9</v>
      </c>
      <c r="E9493" t="s">
        <v>12058</v>
      </c>
      <c r="F9493">
        <v>62813</v>
      </c>
      <c r="G9493" t="s">
        <v>12059</v>
      </c>
      <c r="H9493" t="s">
        <v>11</v>
      </c>
    </row>
    <row r="9494" spans="1:8" hidden="1" x14ac:dyDescent="0.3">
      <c r="A9494">
        <v>42.593027999999997</v>
      </c>
      <c r="B9494">
        <v>-71.865819999999999</v>
      </c>
      <c r="C9494" t="s">
        <v>30</v>
      </c>
      <c r="D9494">
        <v>4.7</v>
      </c>
      <c r="E9494" t="s">
        <v>12058</v>
      </c>
      <c r="F9494">
        <v>62813</v>
      </c>
      <c r="G9494" t="s">
        <v>12059</v>
      </c>
      <c r="H9494" t="s">
        <v>11</v>
      </c>
    </row>
    <row r="9495" spans="1:8" hidden="1" x14ac:dyDescent="0.3">
      <c r="A9495">
        <v>42.593705999999997</v>
      </c>
      <c r="B9495">
        <v>-71.177490000000006</v>
      </c>
      <c r="C9495" t="s">
        <v>27</v>
      </c>
      <c r="D9495">
        <v>2</v>
      </c>
      <c r="E9495" t="s">
        <v>12060</v>
      </c>
      <c r="F9495">
        <v>62812</v>
      </c>
      <c r="G9495" t="s">
        <v>12061</v>
      </c>
      <c r="H9495" t="s">
        <v>11</v>
      </c>
    </row>
    <row r="9496" spans="1:8" hidden="1" x14ac:dyDescent="0.3">
      <c r="A9496">
        <v>42.593705999999997</v>
      </c>
      <c r="B9496">
        <v>-71.177490000000006</v>
      </c>
      <c r="C9496" t="s">
        <v>30</v>
      </c>
      <c r="D9496">
        <v>2.8</v>
      </c>
      <c r="E9496" t="s">
        <v>12060</v>
      </c>
      <c r="F9496">
        <v>62812</v>
      </c>
      <c r="G9496" t="s">
        <v>12061</v>
      </c>
      <c r="H9496" t="s">
        <v>11</v>
      </c>
    </row>
    <row r="9497" spans="1:8" hidden="1" x14ac:dyDescent="0.3">
      <c r="A9497">
        <v>42.594166999999999</v>
      </c>
      <c r="B9497">
        <v>-71.249440000000007</v>
      </c>
      <c r="C9497" t="s">
        <v>30</v>
      </c>
      <c r="D9497">
        <v>5</v>
      </c>
      <c r="E9497" t="s">
        <v>12062</v>
      </c>
      <c r="F9497">
        <v>59174</v>
      </c>
      <c r="G9497" t="s">
        <v>12063</v>
      </c>
      <c r="H9497" t="s">
        <v>11</v>
      </c>
    </row>
    <row r="9498" spans="1:8" hidden="1" x14ac:dyDescent="0.3">
      <c r="A9498">
        <v>42.594195999999997</v>
      </c>
      <c r="B9498">
        <v>-73.763750000000002</v>
      </c>
      <c r="C9498" t="s">
        <v>144</v>
      </c>
      <c r="D9498">
        <v>893.1</v>
      </c>
      <c r="E9498" t="s">
        <v>12064</v>
      </c>
      <c r="F9498">
        <v>65417</v>
      </c>
      <c r="G9498" t="s">
        <v>12065</v>
      </c>
      <c r="H9498" t="s">
        <v>11</v>
      </c>
    </row>
    <row r="9499" spans="1:8" hidden="1" x14ac:dyDescent="0.3">
      <c r="A9499">
        <v>42.594499999999996</v>
      </c>
      <c r="B9499">
        <v>-72.489500000000007</v>
      </c>
      <c r="C9499" t="s">
        <v>30</v>
      </c>
      <c r="D9499">
        <v>5</v>
      </c>
      <c r="E9499" t="s">
        <v>12066</v>
      </c>
      <c r="F9499">
        <v>65631</v>
      </c>
      <c r="G9499" t="s">
        <v>12066</v>
      </c>
      <c r="H9499" t="s">
        <v>11</v>
      </c>
    </row>
    <row r="9500" spans="1:8" hidden="1" x14ac:dyDescent="0.3">
      <c r="A9500">
        <v>42.594999999999999</v>
      </c>
      <c r="B9500">
        <v>-72.044600000000003</v>
      </c>
      <c r="C9500" t="s">
        <v>30</v>
      </c>
      <c r="D9500">
        <v>5</v>
      </c>
      <c r="E9500" t="s">
        <v>12067</v>
      </c>
      <c r="F9500">
        <v>61012</v>
      </c>
      <c r="G9500" t="s">
        <v>29</v>
      </c>
      <c r="H9500" t="s">
        <v>11</v>
      </c>
    </row>
    <row r="9501" spans="1:8" hidden="1" x14ac:dyDescent="0.3">
      <c r="A9501">
        <v>42.596130000000002</v>
      </c>
      <c r="B9501">
        <v>-72.020240000000001</v>
      </c>
      <c r="C9501" t="s">
        <v>27</v>
      </c>
      <c r="D9501">
        <v>3.3</v>
      </c>
      <c r="E9501" t="s">
        <v>12068</v>
      </c>
      <c r="F9501">
        <v>64258</v>
      </c>
      <c r="G9501" t="s">
        <v>12068</v>
      </c>
      <c r="H9501" t="s">
        <v>11</v>
      </c>
    </row>
    <row r="9502" spans="1:8" hidden="1" x14ac:dyDescent="0.3">
      <c r="A9502">
        <v>42.596130000000002</v>
      </c>
      <c r="B9502">
        <v>-72.020240000000001</v>
      </c>
      <c r="C9502" t="s">
        <v>30</v>
      </c>
      <c r="D9502">
        <v>5</v>
      </c>
      <c r="E9502" t="s">
        <v>12068</v>
      </c>
      <c r="F9502">
        <v>64258</v>
      </c>
      <c r="G9502" t="s">
        <v>12068</v>
      </c>
      <c r="H9502" t="s">
        <v>11</v>
      </c>
    </row>
    <row r="9503" spans="1:8" hidden="1" x14ac:dyDescent="0.3">
      <c r="A9503">
        <v>42.597499999999997</v>
      </c>
      <c r="B9503">
        <v>-114.4033</v>
      </c>
      <c r="C9503" t="s">
        <v>21</v>
      </c>
      <c r="D9503">
        <v>14.7</v>
      </c>
      <c r="E9503" t="s">
        <v>12069</v>
      </c>
      <c r="F9503">
        <v>9191</v>
      </c>
      <c r="G9503" t="s">
        <v>7171</v>
      </c>
      <c r="H9503" t="s">
        <v>18</v>
      </c>
    </row>
    <row r="9504" spans="1:8" hidden="1" x14ac:dyDescent="0.3">
      <c r="A9504">
        <v>42.598300000000002</v>
      </c>
      <c r="B9504">
        <v>-72.387500000000003</v>
      </c>
      <c r="C9504" t="s">
        <v>147</v>
      </c>
      <c r="D9504">
        <v>5.6</v>
      </c>
      <c r="E9504" t="s">
        <v>12070</v>
      </c>
      <c r="F9504">
        <v>5989</v>
      </c>
      <c r="G9504" t="s">
        <v>12070</v>
      </c>
      <c r="H9504" t="s">
        <v>66</v>
      </c>
    </row>
    <row r="9505" spans="1:8" hidden="1" x14ac:dyDescent="0.3">
      <c r="A9505">
        <v>42.598300000000002</v>
      </c>
      <c r="B9505">
        <v>-72.387500000000003</v>
      </c>
      <c r="C9505" t="s">
        <v>135</v>
      </c>
      <c r="D9505">
        <v>0.6</v>
      </c>
      <c r="E9505" t="s">
        <v>12070</v>
      </c>
      <c r="F9505">
        <v>5989</v>
      </c>
      <c r="G9505" t="s">
        <v>12070</v>
      </c>
      <c r="H9505" t="s">
        <v>66</v>
      </c>
    </row>
    <row r="9506" spans="1:8" hidden="1" x14ac:dyDescent="0.3">
      <c r="A9506">
        <v>42.599376999999997</v>
      </c>
      <c r="B9506">
        <v>-99.139399999999995</v>
      </c>
      <c r="C9506" t="s">
        <v>15</v>
      </c>
      <c r="D9506">
        <v>0.8</v>
      </c>
      <c r="E9506" t="s">
        <v>10087</v>
      </c>
      <c r="F9506">
        <v>18231</v>
      </c>
      <c r="G9506" t="s">
        <v>10076</v>
      </c>
      <c r="H9506" t="s">
        <v>59</v>
      </c>
    </row>
    <row r="9507" spans="1:8" hidden="1" x14ac:dyDescent="0.3">
      <c r="A9507">
        <v>42.599376999999997</v>
      </c>
      <c r="B9507">
        <v>-99.139399999999995</v>
      </c>
      <c r="C9507" t="s">
        <v>135</v>
      </c>
      <c r="D9507">
        <v>0.7</v>
      </c>
      <c r="E9507" t="s">
        <v>10087</v>
      </c>
      <c r="F9507">
        <v>18231</v>
      </c>
      <c r="G9507" t="s">
        <v>10076</v>
      </c>
      <c r="H9507" t="s">
        <v>59</v>
      </c>
    </row>
    <row r="9508" spans="1:8" hidden="1" x14ac:dyDescent="0.3">
      <c r="A9508">
        <v>42.599443999999998</v>
      </c>
      <c r="B9508">
        <v>-71.941940000000002</v>
      </c>
      <c r="C9508" t="s">
        <v>30</v>
      </c>
      <c r="D9508">
        <v>2.9</v>
      </c>
      <c r="E9508" t="s">
        <v>12071</v>
      </c>
      <c r="F9508">
        <v>58801</v>
      </c>
      <c r="G9508" t="s">
        <v>11884</v>
      </c>
      <c r="H9508" t="s">
        <v>11</v>
      </c>
    </row>
    <row r="9509" spans="1:8" hidden="1" x14ac:dyDescent="0.3">
      <c r="A9509">
        <v>42.599499999999999</v>
      </c>
      <c r="B9509">
        <v>-72.733500000000006</v>
      </c>
      <c r="C9509" t="s">
        <v>21</v>
      </c>
      <c r="D9509">
        <v>4.8</v>
      </c>
      <c r="E9509" t="s">
        <v>12072</v>
      </c>
      <c r="F9509">
        <v>61122</v>
      </c>
      <c r="G9509" t="s">
        <v>2829</v>
      </c>
      <c r="H9509" t="s">
        <v>11</v>
      </c>
    </row>
    <row r="9510" spans="1:8" hidden="1" x14ac:dyDescent="0.3">
      <c r="A9510">
        <v>42.6</v>
      </c>
      <c r="B9510">
        <v>-72.2</v>
      </c>
      <c r="C9510" t="s">
        <v>30</v>
      </c>
      <c r="D9510">
        <v>3</v>
      </c>
      <c r="E9510" t="s">
        <v>12073</v>
      </c>
      <c r="F9510">
        <v>60281</v>
      </c>
      <c r="G9510" t="s">
        <v>70</v>
      </c>
      <c r="H9510" t="s">
        <v>11</v>
      </c>
    </row>
    <row r="9511" spans="1:8" hidden="1" x14ac:dyDescent="0.3">
      <c r="A9511">
        <v>42.601145000000002</v>
      </c>
      <c r="B9511">
        <v>-73.887420000000006</v>
      </c>
      <c r="C9511" t="s">
        <v>30</v>
      </c>
      <c r="D9511">
        <v>1.7</v>
      </c>
      <c r="E9511" t="s">
        <v>12074</v>
      </c>
      <c r="F9511">
        <v>61227</v>
      </c>
      <c r="G9511" t="s">
        <v>1936</v>
      </c>
      <c r="H9511" t="s">
        <v>11</v>
      </c>
    </row>
    <row r="9512" spans="1:8" hidden="1" x14ac:dyDescent="0.3">
      <c r="A9512">
        <v>42.602600000000002</v>
      </c>
      <c r="B9512">
        <v>-72.341800000000006</v>
      </c>
      <c r="C9512" t="s">
        <v>30</v>
      </c>
      <c r="D9512">
        <v>5</v>
      </c>
      <c r="E9512" t="s">
        <v>12075</v>
      </c>
      <c r="F9512">
        <v>61012</v>
      </c>
      <c r="G9512" t="s">
        <v>29</v>
      </c>
      <c r="H9512" t="s">
        <v>11</v>
      </c>
    </row>
    <row r="9513" spans="1:8" hidden="1" x14ac:dyDescent="0.3">
      <c r="A9513">
        <v>42.603028999999999</v>
      </c>
      <c r="B9513">
        <v>-72.039180000000002</v>
      </c>
      <c r="C9513" t="s">
        <v>30</v>
      </c>
      <c r="D9513">
        <v>2.5</v>
      </c>
      <c r="E9513" t="s">
        <v>12076</v>
      </c>
      <c r="F9513">
        <v>62739</v>
      </c>
      <c r="G9513" t="s">
        <v>12077</v>
      </c>
      <c r="H9513" t="s">
        <v>11</v>
      </c>
    </row>
    <row r="9514" spans="1:8" hidden="1" x14ac:dyDescent="0.3">
      <c r="A9514">
        <v>42.603349000000001</v>
      </c>
      <c r="B9514">
        <v>-111.70529999999999</v>
      </c>
      <c r="C9514" t="s">
        <v>21</v>
      </c>
      <c r="D9514">
        <v>1.7</v>
      </c>
      <c r="E9514" t="s">
        <v>12078</v>
      </c>
      <c r="F9514">
        <v>14354</v>
      </c>
      <c r="G9514" t="s">
        <v>8933</v>
      </c>
      <c r="H9514" t="s">
        <v>18</v>
      </c>
    </row>
    <row r="9515" spans="1:8" hidden="1" x14ac:dyDescent="0.3">
      <c r="A9515">
        <v>42.603717000000003</v>
      </c>
      <c r="B9515">
        <v>-72.471159999999998</v>
      </c>
      <c r="C9515" t="s">
        <v>30</v>
      </c>
      <c r="D9515">
        <v>1</v>
      </c>
      <c r="E9515" t="s">
        <v>12079</v>
      </c>
      <c r="F9515">
        <v>63615</v>
      </c>
      <c r="G9515" t="s">
        <v>12080</v>
      </c>
      <c r="H9515" t="s">
        <v>11</v>
      </c>
    </row>
    <row r="9516" spans="1:8" hidden="1" x14ac:dyDescent="0.3">
      <c r="A9516">
        <v>42.604396000000001</v>
      </c>
      <c r="B9516">
        <v>-71.79571</v>
      </c>
      <c r="C9516" t="s">
        <v>30</v>
      </c>
      <c r="D9516">
        <v>4</v>
      </c>
      <c r="E9516" t="s">
        <v>12081</v>
      </c>
      <c r="F9516">
        <v>63685</v>
      </c>
      <c r="G9516" t="s">
        <v>12082</v>
      </c>
      <c r="H9516" t="s">
        <v>11</v>
      </c>
    </row>
    <row r="9517" spans="1:8" hidden="1" x14ac:dyDescent="0.3">
      <c r="A9517">
        <v>42.6051</v>
      </c>
      <c r="B9517">
        <v>-114.093</v>
      </c>
      <c r="C9517" t="s">
        <v>21</v>
      </c>
      <c r="D9517">
        <v>7.6</v>
      </c>
      <c r="E9517" t="s">
        <v>12083</v>
      </c>
      <c r="F9517">
        <v>8365</v>
      </c>
      <c r="G9517" t="s">
        <v>12084</v>
      </c>
      <c r="H9517" t="s">
        <v>11</v>
      </c>
    </row>
    <row r="9518" spans="1:8" hidden="1" x14ac:dyDescent="0.3">
      <c r="A9518">
        <v>42.60575</v>
      </c>
      <c r="B9518">
        <v>-76.132469999999998</v>
      </c>
      <c r="C9518" t="s">
        <v>30</v>
      </c>
      <c r="D9518">
        <v>5</v>
      </c>
      <c r="E9518" t="s">
        <v>12085</v>
      </c>
      <c r="F9518">
        <v>65752</v>
      </c>
      <c r="G9518" t="s">
        <v>12086</v>
      </c>
      <c r="H9518" t="s">
        <v>11</v>
      </c>
    </row>
    <row r="9519" spans="1:8" hidden="1" x14ac:dyDescent="0.3">
      <c r="A9519">
        <v>42.606183999999999</v>
      </c>
      <c r="B9519">
        <v>-71.177220000000005</v>
      </c>
      <c r="C9519" t="s">
        <v>30</v>
      </c>
      <c r="D9519">
        <v>2.9</v>
      </c>
      <c r="E9519" t="s">
        <v>12087</v>
      </c>
      <c r="F9519">
        <v>59511</v>
      </c>
      <c r="G9519" t="s">
        <v>12088</v>
      </c>
      <c r="H9519" t="s">
        <v>11</v>
      </c>
    </row>
    <row r="9520" spans="1:8" hidden="1" x14ac:dyDescent="0.3">
      <c r="A9520">
        <v>42.606794000000001</v>
      </c>
      <c r="B9520">
        <v>-76.154489999999996</v>
      </c>
      <c r="C9520" t="s">
        <v>30</v>
      </c>
      <c r="D9520">
        <v>5</v>
      </c>
      <c r="E9520" t="s">
        <v>12089</v>
      </c>
      <c r="F9520">
        <v>63991</v>
      </c>
      <c r="G9520" t="s">
        <v>9936</v>
      </c>
      <c r="H9520" t="s">
        <v>11</v>
      </c>
    </row>
    <row r="9521" spans="1:8" hidden="1" x14ac:dyDescent="0.3">
      <c r="A9521">
        <v>42.606994999999998</v>
      </c>
      <c r="B9521">
        <v>-72.045289999999994</v>
      </c>
      <c r="C9521" t="s">
        <v>27</v>
      </c>
      <c r="D9521">
        <v>3.3</v>
      </c>
      <c r="E9521" t="s">
        <v>12090</v>
      </c>
      <c r="F9521">
        <v>63359</v>
      </c>
      <c r="G9521" t="s">
        <v>6266</v>
      </c>
      <c r="H9521" t="s">
        <v>11</v>
      </c>
    </row>
    <row r="9522" spans="1:8" hidden="1" x14ac:dyDescent="0.3">
      <c r="A9522">
        <v>42.606994999999998</v>
      </c>
      <c r="B9522">
        <v>-72.045289999999994</v>
      </c>
      <c r="C9522" t="s">
        <v>30</v>
      </c>
      <c r="D9522">
        <v>5</v>
      </c>
      <c r="E9522" t="s">
        <v>12090</v>
      </c>
      <c r="F9522">
        <v>63359</v>
      </c>
      <c r="G9522" t="s">
        <v>6266</v>
      </c>
      <c r="H9522" t="s">
        <v>11</v>
      </c>
    </row>
    <row r="9523" spans="1:8" hidden="1" x14ac:dyDescent="0.3">
      <c r="A9523">
        <v>42.607340000000001</v>
      </c>
      <c r="B9523">
        <v>-71.761250000000004</v>
      </c>
      <c r="C9523" t="s">
        <v>30</v>
      </c>
      <c r="D9523">
        <v>5</v>
      </c>
      <c r="E9523" t="s">
        <v>12091</v>
      </c>
      <c r="F9523">
        <v>64981</v>
      </c>
      <c r="G9523" t="s">
        <v>12092</v>
      </c>
      <c r="H9523" t="s">
        <v>11</v>
      </c>
    </row>
    <row r="9524" spans="1:8" hidden="1" x14ac:dyDescent="0.3">
      <c r="A9524">
        <v>42.608041999999998</v>
      </c>
      <c r="B9524">
        <v>-72.561459999999997</v>
      </c>
      <c r="C9524" t="s">
        <v>21</v>
      </c>
      <c r="D9524">
        <v>5.7</v>
      </c>
      <c r="E9524" t="s">
        <v>12093</v>
      </c>
      <c r="F9524">
        <v>58185</v>
      </c>
      <c r="G9524" t="s">
        <v>12050</v>
      </c>
      <c r="H9524" t="s">
        <v>11</v>
      </c>
    </row>
    <row r="9525" spans="1:8" hidden="1" x14ac:dyDescent="0.3">
      <c r="A9525">
        <v>42.608055999999998</v>
      </c>
      <c r="B9525">
        <v>-98.428330000000003</v>
      </c>
      <c r="C9525" t="s">
        <v>8</v>
      </c>
      <c r="D9525">
        <v>400</v>
      </c>
      <c r="E9525" t="s">
        <v>12094</v>
      </c>
      <c r="F9525">
        <v>59359</v>
      </c>
      <c r="G9525" t="s">
        <v>1079</v>
      </c>
      <c r="H9525" t="s">
        <v>11</v>
      </c>
    </row>
    <row r="9526" spans="1:8" hidden="1" x14ac:dyDescent="0.3">
      <c r="A9526">
        <v>42.610683000000002</v>
      </c>
      <c r="B9526">
        <v>-72.471639999999994</v>
      </c>
      <c r="C9526" t="s">
        <v>2007</v>
      </c>
      <c r="D9526">
        <v>1168</v>
      </c>
      <c r="E9526" t="s">
        <v>12095</v>
      </c>
      <c r="F9526">
        <v>58185</v>
      </c>
      <c r="G9526" t="s">
        <v>12050</v>
      </c>
      <c r="H9526" t="s">
        <v>11</v>
      </c>
    </row>
    <row r="9527" spans="1:8" hidden="1" x14ac:dyDescent="0.3">
      <c r="A9527">
        <v>42.610731999999999</v>
      </c>
      <c r="B9527">
        <v>-121.8612</v>
      </c>
      <c r="C9527" t="s">
        <v>30</v>
      </c>
      <c r="D9527">
        <v>9.9</v>
      </c>
      <c r="E9527" t="s">
        <v>12096</v>
      </c>
      <c r="F9527">
        <v>59462</v>
      </c>
      <c r="G9527" t="s">
        <v>2143</v>
      </c>
      <c r="H9527" t="s">
        <v>11</v>
      </c>
    </row>
    <row r="9528" spans="1:8" hidden="1" x14ac:dyDescent="0.3">
      <c r="A9528">
        <v>42.610833</v>
      </c>
      <c r="B9528">
        <v>-72.474170000000001</v>
      </c>
      <c r="C9528" t="s">
        <v>30</v>
      </c>
      <c r="D9528">
        <v>1.9</v>
      </c>
      <c r="E9528" t="s">
        <v>12097</v>
      </c>
      <c r="F9528">
        <v>58185</v>
      </c>
      <c r="G9528" t="s">
        <v>12050</v>
      </c>
      <c r="H9528" t="s">
        <v>11</v>
      </c>
    </row>
    <row r="9529" spans="1:8" hidden="1" x14ac:dyDescent="0.3">
      <c r="A9529">
        <v>42.6113</v>
      </c>
      <c r="B9529">
        <v>-72.345200000000006</v>
      </c>
      <c r="C9529" t="s">
        <v>30</v>
      </c>
      <c r="D9529">
        <v>5</v>
      </c>
      <c r="E9529" t="s">
        <v>12098</v>
      </c>
      <c r="F9529">
        <v>61012</v>
      </c>
      <c r="G9529" t="s">
        <v>29</v>
      </c>
      <c r="H9529" t="s">
        <v>11</v>
      </c>
    </row>
    <row r="9530" spans="1:8" hidden="1" x14ac:dyDescent="0.3">
      <c r="A9530">
        <v>42.613430000000001</v>
      </c>
      <c r="B9530">
        <v>-71.633769999999998</v>
      </c>
      <c r="C9530" t="s">
        <v>147</v>
      </c>
      <c r="D9530">
        <v>4.0999999999999996</v>
      </c>
      <c r="E9530" t="s">
        <v>12099</v>
      </c>
      <c r="F9530">
        <v>60058</v>
      </c>
      <c r="G9530" t="s">
        <v>12100</v>
      </c>
      <c r="H9530" t="s">
        <v>66</v>
      </c>
    </row>
    <row r="9531" spans="1:8" hidden="1" x14ac:dyDescent="0.3">
      <c r="A9531">
        <v>42.613905000000003</v>
      </c>
      <c r="B9531">
        <v>-76.166849999999997</v>
      </c>
      <c r="C9531" t="s">
        <v>30</v>
      </c>
      <c r="D9531">
        <v>5</v>
      </c>
      <c r="E9531" t="s">
        <v>12101</v>
      </c>
      <c r="F9531">
        <v>66158</v>
      </c>
      <c r="G9531" t="s">
        <v>12102</v>
      </c>
      <c r="H9531" t="s">
        <v>11</v>
      </c>
    </row>
    <row r="9532" spans="1:8" hidden="1" x14ac:dyDescent="0.3">
      <c r="A9532">
        <v>42.616754999999998</v>
      </c>
      <c r="B9532">
        <v>-72.234578999999997</v>
      </c>
      <c r="C9532" t="s">
        <v>30</v>
      </c>
      <c r="D9532">
        <v>2.5</v>
      </c>
      <c r="E9532" t="s">
        <v>12103</v>
      </c>
      <c r="F9532">
        <v>62836</v>
      </c>
      <c r="G9532" t="s">
        <v>5658</v>
      </c>
      <c r="H9532" t="s">
        <v>11</v>
      </c>
    </row>
    <row r="9533" spans="1:8" hidden="1" x14ac:dyDescent="0.3">
      <c r="A9533">
        <v>42.618969</v>
      </c>
      <c r="B9533">
        <v>-78.179519999999997</v>
      </c>
      <c r="C9533" t="s">
        <v>30</v>
      </c>
      <c r="D9533">
        <v>1.2</v>
      </c>
      <c r="E9533" t="s">
        <v>12104</v>
      </c>
      <c r="F9533">
        <v>60571</v>
      </c>
      <c r="G9533" t="s">
        <v>960</v>
      </c>
      <c r="H9533" t="s">
        <v>11</v>
      </c>
    </row>
    <row r="9534" spans="1:8" hidden="1" x14ac:dyDescent="0.3">
      <c r="A9534">
        <v>42.619799999999998</v>
      </c>
      <c r="B9534">
        <v>-72.7376</v>
      </c>
      <c r="C9534" t="s">
        <v>21</v>
      </c>
      <c r="D9534">
        <v>4.8</v>
      </c>
      <c r="E9534" t="s">
        <v>12105</v>
      </c>
      <c r="F9534">
        <v>61122</v>
      </c>
      <c r="G9534" t="s">
        <v>2829</v>
      </c>
      <c r="H9534" t="s">
        <v>11</v>
      </c>
    </row>
    <row r="9535" spans="1:8" hidden="1" x14ac:dyDescent="0.3">
      <c r="A9535">
        <v>42.620724000000003</v>
      </c>
      <c r="B9535">
        <v>-114.53149999999999</v>
      </c>
      <c r="C9535" t="s">
        <v>21</v>
      </c>
      <c r="D9535">
        <v>1.9</v>
      </c>
      <c r="E9535" t="s">
        <v>12106</v>
      </c>
      <c r="F9535">
        <v>63985</v>
      </c>
      <c r="G9535" t="s">
        <v>3900</v>
      </c>
      <c r="H9535" t="s">
        <v>11</v>
      </c>
    </row>
    <row r="9536" spans="1:8" hidden="1" x14ac:dyDescent="0.3">
      <c r="A9536">
        <v>42.622512999999998</v>
      </c>
      <c r="B9536">
        <v>-114.5009</v>
      </c>
      <c r="C9536" t="s">
        <v>21</v>
      </c>
      <c r="D9536">
        <v>2.2999999999999998</v>
      </c>
      <c r="E9536" t="s">
        <v>12107</v>
      </c>
      <c r="F9536">
        <v>3490</v>
      </c>
      <c r="G9536" t="s">
        <v>12108</v>
      </c>
      <c r="H9536" t="s">
        <v>11</v>
      </c>
    </row>
    <row r="9537" spans="1:8" hidden="1" x14ac:dyDescent="0.3">
      <c r="A9537">
        <v>42.624687000000002</v>
      </c>
      <c r="B9537">
        <v>-71.182910000000007</v>
      </c>
      <c r="C9537" t="s">
        <v>30</v>
      </c>
      <c r="D9537">
        <v>1.7</v>
      </c>
      <c r="E9537" t="s">
        <v>12109</v>
      </c>
      <c r="F9537">
        <v>57313</v>
      </c>
      <c r="G9537" t="s">
        <v>123</v>
      </c>
      <c r="H9537" t="s">
        <v>11</v>
      </c>
    </row>
    <row r="9538" spans="1:8" hidden="1" x14ac:dyDescent="0.3">
      <c r="A9538">
        <v>42.625239000000001</v>
      </c>
      <c r="B9538">
        <v>-73.750020000000006</v>
      </c>
      <c r="C9538" t="s">
        <v>144</v>
      </c>
      <c r="D9538">
        <v>653.70000000000005</v>
      </c>
      <c r="E9538" t="s">
        <v>12110</v>
      </c>
      <c r="F9538">
        <v>56480</v>
      </c>
      <c r="G9538" t="s">
        <v>12111</v>
      </c>
      <c r="H9538" t="s">
        <v>11</v>
      </c>
    </row>
    <row r="9539" spans="1:8" hidden="1" x14ac:dyDescent="0.3">
      <c r="A9539">
        <v>42.625324999999997</v>
      </c>
      <c r="B9539">
        <v>-73.749960000000002</v>
      </c>
      <c r="C9539" t="s">
        <v>144</v>
      </c>
      <c r="D9539">
        <v>88.2</v>
      </c>
      <c r="E9539" t="s">
        <v>12112</v>
      </c>
      <c r="F9539">
        <v>6838</v>
      </c>
      <c r="G9539" t="s">
        <v>12113</v>
      </c>
      <c r="H9539" t="s">
        <v>11</v>
      </c>
    </row>
    <row r="9540" spans="1:8" hidden="1" x14ac:dyDescent="0.3">
      <c r="A9540">
        <v>42.625649000000003</v>
      </c>
      <c r="B9540">
        <v>-70.656490000000005</v>
      </c>
      <c r="C9540" t="s">
        <v>8</v>
      </c>
      <c r="D9540">
        <v>4</v>
      </c>
      <c r="E9540" t="s">
        <v>12114</v>
      </c>
      <c r="F9540">
        <v>60521</v>
      </c>
      <c r="G9540" t="s">
        <v>12114</v>
      </c>
      <c r="H9540" t="s">
        <v>11</v>
      </c>
    </row>
    <row r="9541" spans="1:8" hidden="1" x14ac:dyDescent="0.3">
      <c r="A9541">
        <v>42.625971999999997</v>
      </c>
      <c r="B9541">
        <v>-112.1493</v>
      </c>
      <c r="C9541" t="s">
        <v>21</v>
      </c>
      <c r="D9541">
        <v>1.6</v>
      </c>
      <c r="E9541" t="s">
        <v>12115</v>
      </c>
      <c r="F9541">
        <v>11716</v>
      </c>
      <c r="G9541" t="s">
        <v>12115</v>
      </c>
      <c r="H9541" t="s">
        <v>11</v>
      </c>
    </row>
    <row r="9542" spans="1:8" hidden="1" x14ac:dyDescent="0.3">
      <c r="A9542">
        <v>42.626472999999997</v>
      </c>
      <c r="B9542">
        <v>-71.353369999999998</v>
      </c>
      <c r="C9542" t="s">
        <v>30</v>
      </c>
      <c r="D9542">
        <v>1.3</v>
      </c>
      <c r="E9542" t="s">
        <v>12116</v>
      </c>
      <c r="F9542">
        <v>59286</v>
      </c>
      <c r="G9542" t="s">
        <v>11698</v>
      </c>
      <c r="H9542" t="s">
        <v>53</v>
      </c>
    </row>
    <row r="9543" spans="1:8" hidden="1" x14ac:dyDescent="0.3">
      <c r="A9543">
        <v>42.626666999999998</v>
      </c>
      <c r="B9543">
        <v>-71.742779999999996</v>
      </c>
      <c r="C9543" t="s">
        <v>30</v>
      </c>
      <c r="D9543">
        <v>2.5</v>
      </c>
      <c r="E9543" t="s">
        <v>12117</v>
      </c>
      <c r="F9543">
        <v>59254</v>
      </c>
      <c r="G9543" t="s">
        <v>9391</v>
      </c>
      <c r="H9543" t="s">
        <v>11</v>
      </c>
    </row>
    <row r="9544" spans="1:8" hidden="1" x14ac:dyDescent="0.3">
      <c r="A9544">
        <v>42.628889000000001</v>
      </c>
      <c r="B9544">
        <v>-114.1748</v>
      </c>
      <c r="C9544" t="s">
        <v>21</v>
      </c>
      <c r="D9544">
        <v>8.4</v>
      </c>
      <c r="E9544" t="s">
        <v>12118</v>
      </c>
      <c r="F9544">
        <v>8365</v>
      </c>
      <c r="G9544" t="s">
        <v>12084</v>
      </c>
      <c r="H9544" t="s">
        <v>11</v>
      </c>
    </row>
    <row r="9545" spans="1:8" hidden="1" x14ac:dyDescent="0.3">
      <c r="A9545">
        <v>42.629637000000002</v>
      </c>
      <c r="B9545">
        <v>-114.66160000000001</v>
      </c>
      <c r="C9545" t="s">
        <v>21</v>
      </c>
      <c r="D9545">
        <v>1.5</v>
      </c>
      <c r="E9545" t="s">
        <v>12119</v>
      </c>
      <c r="F9545">
        <v>54696</v>
      </c>
      <c r="G9545" t="s">
        <v>12120</v>
      </c>
      <c r="H9545" t="s">
        <v>11</v>
      </c>
    </row>
    <row r="9546" spans="1:8" hidden="1" x14ac:dyDescent="0.3">
      <c r="A9546">
        <v>42.630163000000003</v>
      </c>
      <c r="B9546">
        <v>-71.798720000000003</v>
      </c>
      <c r="C9546" t="s">
        <v>30</v>
      </c>
      <c r="D9546">
        <v>1.8</v>
      </c>
      <c r="E9546" t="s">
        <v>12121</v>
      </c>
      <c r="F9546">
        <v>61692</v>
      </c>
      <c r="G9546" t="s">
        <v>12121</v>
      </c>
      <c r="H9546" t="s">
        <v>11</v>
      </c>
    </row>
    <row r="9547" spans="1:8" hidden="1" x14ac:dyDescent="0.3">
      <c r="A9547">
        <v>42.632123999999997</v>
      </c>
      <c r="B9547">
        <v>-71.313239999999993</v>
      </c>
      <c r="C9547" t="s">
        <v>144</v>
      </c>
      <c r="D9547">
        <v>85</v>
      </c>
      <c r="E9547" t="s">
        <v>12122</v>
      </c>
      <c r="F9547">
        <v>65159</v>
      </c>
      <c r="G9547" t="s">
        <v>12123</v>
      </c>
      <c r="H9547" t="s">
        <v>11</v>
      </c>
    </row>
    <row r="9548" spans="1:8" hidden="1" x14ac:dyDescent="0.3">
      <c r="A9548">
        <v>42.632483000000001</v>
      </c>
      <c r="B9548">
        <v>-114.53879999999999</v>
      </c>
      <c r="C9548" t="s">
        <v>21</v>
      </c>
      <c r="D9548">
        <v>2.1</v>
      </c>
      <c r="E9548" t="s">
        <v>12124</v>
      </c>
      <c r="F9548">
        <v>17150</v>
      </c>
      <c r="G9548" t="s">
        <v>12125</v>
      </c>
      <c r="H9548" t="s">
        <v>11</v>
      </c>
    </row>
    <row r="9549" spans="1:8" hidden="1" x14ac:dyDescent="0.3">
      <c r="A9549">
        <v>42.636389000000001</v>
      </c>
      <c r="B9549">
        <v>-71.419439999999994</v>
      </c>
      <c r="C9549" t="s">
        <v>30</v>
      </c>
      <c r="D9549">
        <v>4</v>
      </c>
      <c r="E9549" t="s">
        <v>12126</v>
      </c>
      <c r="F9549">
        <v>61944</v>
      </c>
      <c r="G9549" t="s">
        <v>645</v>
      </c>
      <c r="H9549" t="s">
        <v>11</v>
      </c>
    </row>
    <row r="9550" spans="1:8" hidden="1" x14ac:dyDescent="0.3">
      <c r="A9550">
        <v>42.636558000000001</v>
      </c>
      <c r="B9550">
        <v>-114.5578</v>
      </c>
      <c r="C9550" t="s">
        <v>21</v>
      </c>
      <c r="D9550">
        <v>1.2</v>
      </c>
      <c r="E9550" t="s">
        <v>12127</v>
      </c>
      <c r="F9550">
        <v>15286</v>
      </c>
      <c r="G9550" t="s">
        <v>12127</v>
      </c>
      <c r="H9550" t="s">
        <v>11</v>
      </c>
    </row>
    <row r="9551" spans="1:8" hidden="1" x14ac:dyDescent="0.3">
      <c r="A9551">
        <v>42.637500000000003</v>
      </c>
      <c r="B9551">
        <v>-71.403599999999997</v>
      </c>
      <c r="C9551" t="s">
        <v>27</v>
      </c>
      <c r="D9551">
        <v>0.7</v>
      </c>
      <c r="E9551" t="s">
        <v>12128</v>
      </c>
      <c r="F9551">
        <v>61012</v>
      </c>
      <c r="G9551" t="s">
        <v>29</v>
      </c>
      <c r="H9551" t="s">
        <v>11</v>
      </c>
    </row>
    <row r="9552" spans="1:8" hidden="1" x14ac:dyDescent="0.3">
      <c r="A9552">
        <v>42.637500000000003</v>
      </c>
      <c r="B9552">
        <v>-71.403599999999997</v>
      </c>
      <c r="C9552" t="s">
        <v>30</v>
      </c>
      <c r="D9552">
        <v>1.6</v>
      </c>
      <c r="E9552" t="s">
        <v>12128</v>
      </c>
      <c r="F9552">
        <v>61012</v>
      </c>
      <c r="G9552" t="s">
        <v>29</v>
      </c>
      <c r="H9552" t="s">
        <v>11</v>
      </c>
    </row>
    <row r="9553" spans="1:8" hidden="1" x14ac:dyDescent="0.3">
      <c r="A9553">
        <v>42.64</v>
      </c>
      <c r="B9553">
        <v>-72.58</v>
      </c>
      <c r="C9553" t="s">
        <v>30</v>
      </c>
      <c r="D9553">
        <v>2</v>
      </c>
      <c r="E9553" t="s">
        <v>12129</v>
      </c>
      <c r="F9553">
        <v>54913</v>
      </c>
      <c r="G9553" t="s">
        <v>10580</v>
      </c>
      <c r="H9553" t="s">
        <v>18</v>
      </c>
    </row>
    <row r="9554" spans="1:8" hidden="1" x14ac:dyDescent="0.3">
      <c r="A9554">
        <v>42.642000000000003</v>
      </c>
      <c r="B9554">
        <v>-72.896000000000001</v>
      </c>
      <c r="C9554" t="s">
        <v>27</v>
      </c>
      <c r="D9554">
        <v>2.5</v>
      </c>
      <c r="E9554" t="s">
        <v>12130</v>
      </c>
      <c r="F9554">
        <v>64560</v>
      </c>
      <c r="G9554" t="s">
        <v>12131</v>
      </c>
      <c r="H9554" t="s">
        <v>11</v>
      </c>
    </row>
    <row r="9555" spans="1:8" hidden="1" x14ac:dyDescent="0.3">
      <c r="A9555">
        <v>42.642000000000003</v>
      </c>
      <c r="B9555">
        <v>-72.896000000000001</v>
      </c>
      <c r="C9555" t="s">
        <v>30</v>
      </c>
      <c r="D9555">
        <v>4.5</v>
      </c>
      <c r="E9555" t="s">
        <v>12130</v>
      </c>
      <c r="F9555">
        <v>64560</v>
      </c>
      <c r="G9555" t="s">
        <v>12131</v>
      </c>
      <c r="H9555" t="s">
        <v>11</v>
      </c>
    </row>
    <row r="9556" spans="1:8" hidden="1" x14ac:dyDescent="0.3">
      <c r="A9556">
        <v>42.644550000000002</v>
      </c>
      <c r="B9556">
        <v>-111.69670000000001</v>
      </c>
      <c r="C9556" t="s">
        <v>21</v>
      </c>
      <c r="D9556">
        <v>14.6</v>
      </c>
      <c r="E9556" t="s">
        <v>12132</v>
      </c>
      <c r="F9556">
        <v>14354</v>
      </c>
      <c r="G9556" t="s">
        <v>8933</v>
      </c>
      <c r="H9556" t="s">
        <v>18</v>
      </c>
    </row>
    <row r="9557" spans="1:8" hidden="1" x14ac:dyDescent="0.3">
      <c r="A9557">
        <v>42.647376000000001</v>
      </c>
      <c r="B9557">
        <v>-114.8903</v>
      </c>
      <c r="C9557" t="s">
        <v>21</v>
      </c>
      <c r="D9557">
        <v>2.4</v>
      </c>
      <c r="E9557" t="s">
        <v>12133</v>
      </c>
      <c r="F9557">
        <v>10723</v>
      </c>
      <c r="G9557" t="s">
        <v>12133</v>
      </c>
      <c r="H9557" t="s">
        <v>11</v>
      </c>
    </row>
    <row r="9558" spans="1:8" hidden="1" x14ac:dyDescent="0.3">
      <c r="A9558">
        <v>42.647691000000002</v>
      </c>
      <c r="B9558">
        <v>-87.855119999999999</v>
      </c>
      <c r="C9558" t="s">
        <v>30</v>
      </c>
      <c r="D9558">
        <v>2.2999999999999998</v>
      </c>
      <c r="E9558" t="s">
        <v>12134</v>
      </c>
      <c r="F9558">
        <v>20847</v>
      </c>
      <c r="G9558" t="s">
        <v>12015</v>
      </c>
      <c r="H9558" t="s">
        <v>18</v>
      </c>
    </row>
    <row r="9559" spans="1:8" hidden="1" x14ac:dyDescent="0.3">
      <c r="A9559">
        <v>42.652453999999999</v>
      </c>
      <c r="B9559">
        <v>-71.322379999999995</v>
      </c>
      <c r="C9559" t="s">
        <v>21</v>
      </c>
      <c r="D9559">
        <v>22.9</v>
      </c>
      <c r="E9559" t="s">
        <v>12135</v>
      </c>
      <c r="F9559">
        <v>66271</v>
      </c>
      <c r="G9559" t="s">
        <v>12136</v>
      </c>
      <c r="H9559" t="s">
        <v>11</v>
      </c>
    </row>
    <row r="9560" spans="1:8" hidden="1" x14ac:dyDescent="0.3">
      <c r="A9560">
        <v>42.654400000000003</v>
      </c>
      <c r="B9560">
        <v>-78.077200000000005</v>
      </c>
      <c r="C9560" t="s">
        <v>144</v>
      </c>
      <c r="D9560">
        <v>56.599999999999902</v>
      </c>
      <c r="E9560" t="s">
        <v>12137</v>
      </c>
      <c r="F9560">
        <v>9245</v>
      </c>
      <c r="G9560" t="s">
        <v>12138</v>
      </c>
      <c r="H9560" t="s">
        <v>11</v>
      </c>
    </row>
    <row r="9561" spans="1:8" hidden="1" x14ac:dyDescent="0.3">
      <c r="A9561">
        <v>42.655000000000001</v>
      </c>
      <c r="B9561">
        <v>-73.776388999999995</v>
      </c>
      <c r="C9561" t="s">
        <v>147</v>
      </c>
      <c r="D9561">
        <v>4.3</v>
      </c>
      <c r="E9561" t="s">
        <v>12139</v>
      </c>
      <c r="F9561">
        <v>59219</v>
      </c>
      <c r="G9561" t="s">
        <v>12140</v>
      </c>
      <c r="H9561" t="s">
        <v>53</v>
      </c>
    </row>
    <row r="9562" spans="1:8" hidden="1" x14ac:dyDescent="0.3">
      <c r="A9562">
        <v>42.658999999999999</v>
      </c>
      <c r="B9562">
        <v>-76.935000000000002</v>
      </c>
      <c r="C9562" t="s">
        <v>30</v>
      </c>
      <c r="D9562">
        <v>4.5999999999999996</v>
      </c>
      <c r="E9562" t="s">
        <v>12141</v>
      </c>
      <c r="F9562">
        <v>66295</v>
      </c>
      <c r="G9562" t="s">
        <v>12142</v>
      </c>
      <c r="H9562" t="s">
        <v>11</v>
      </c>
    </row>
    <row r="9563" spans="1:8" hidden="1" x14ac:dyDescent="0.3">
      <c r="A9563">
        <v>42.658999999999999</v>
      </c>
      <c r="B9563">
        <v>-76.930999999999997</v>
      </c>
      <c r="C9563" t="s">
        <v>30</v>
      </c>
      <c r="D9563">
        <v>5</v>
      </c>
      <c r="E9563" t="s">
        <v>12143</v>
      </c>
      <c r="F9563">
        <v>66294</v>
      </c>
      <c r="G9563" t="s">
        <v>12144</v>
      </c>
      <c r="H9563" t="s">
        <v>11</v>
      </c>
    </row>
    <row r="9564" spans="1:8" hidden="1" x14ac:dyDescent="0.3">
      <c r="A9564">
        <v>42.658999999999999</v>
      </c>
      <c r="B9564">
        <v>-76.927000000000007</v>
      </c>
      <c r="C9564" t="s">
        <v>30</v>
      </c>
      <c r="D9564">
        <v>5</v>
      </c>
      <c r="E9564" t="s">
        <v>12145</v>
      </c>
      <c r="F9564">
        <v>66293</v>
      </c>
      <c r="G9564" t="s">
        <v>12146</v>
      </c>
      <c r="H9564" t="s">
        <v>11</v>
      </c>
    </row>
    <row r="9565" spans="1:8" hidden="1" x14ac:dyDescent="0.3">
      <c r="A9565">
        <v>42.659444000000001</v>
      </c>
      <c r="B9565">
        <v>-71.991669999999999</v>
      </c>
      <c r="C9565" t="s">
        <v>30</v>
      </c>
      <c r="D9565">
        <v>1.9</v>
      </c>
      <c r="E9565" t="s">
        <v>12147</v>
      </c>
      <c r="F9565">
        <v>60281</v>
      </c>
      <c r="G9565" t="s">
        <v>70</v>
      </c>
      <c r="H9565" t="s">
        <v>11</v>
      </c>
    </row>
    <row r="9566" spans="1:8" hidden="1" x14ac:dyDescent="0.3">
      <c r="A9566">
        <v>42.665599999999998</v>
      </c>
      <c r="B9566">
        <v>-71.516800000000003</v>
      </c>
      <c r="C9566" t="s">
        <v>27</v>
      </c>
      <c r="D9566">
        <v>4.5</v>
      </c>
      <c r="E9566" t="s">
        <v>12148</v>
      </c>
      <c r="F9566">
        <v>61012</v>
      </c>
      <c r="G9566" t="s">
        <v>29</v>
      </c>
      <c r="H9566" t="s">
        <v>11</v>
      </c>
    </row>
    <row r="9567" spans="1:8" hidden="1" x14ac:dyDescent="0.3">
      <c r="A9567">
        <v>42.665599999999998</v>
      </c>
      <c r="B9567">
        <v>-71.516800000000003</v>
      </c>
      <c r="C9567" t="s">
        <v>30</v>
      </c>
      <c r="D9567">
        <v>4.5</v>
      </c>
      <c r="E9567" t="s">
        <v>12148</v>
      </c>
      <c r="F9567">
        <v>61012</v>
      </c>
      <c r="G9567" t="s">
        <v>29</v>
      </c>
      <c r="H9567" t="s">
        <v>11</v>
      </c>
    </row>
    <row r="9568" spans="1:8" hidden="1" x14ac:dyDescent="0.3">
      <c r="A9568">
        <v>42.667009999999998</v>
      </c>
      <c r="B9568">
        <v>-114.7801</v>
      </c>
      <c r="C9568" t="s">
        <v>21</v>
      </c>
      <c r="D9568">
        <v>2.5</v>
      </c>
      <c r="E9568" t="s">
        <v>12149</v>
      </c>
      <c r="F9568">
        <v>9191</v>
      </c>
      <c r="G9568" t="s">
        <v>7171</v>
      </c>
      <c r="H9568" t="s">
        <v>18</v>
      </c>
    </row>
    <row r="9569" spans="1:8" hidden="1" x14ac:dyDescent="0.3">
      <c r="A9569">
        <v>42.668889</v>
      </c>
      <c r="B9569">
        <v>-72.827509000000006</v>
      </c>
      <c r="C9569" t="s">
        <v>21</v>
      </c>
      <c r="D9569">
        <v>2.2000000000000002</v>
      </c>
      <c r="E9569" t="s">
        <v>12150</v>
      </c>
      <c r="F9569">
        <v>57280</v>
      </c>
      <c r="G9569" t="s">
        <v>2999</v>
      </c>
      <c r="H9569" t="s">
        <v>11</v>
      </c>
    </row>
    <row r="9570" spans="1:8" hidden="1" x14ac:dyDescent="0.3">
      <c r="A9570">
        <v>42.669072</v>
      </c>
      <c r="B9570">
        <v>-73.092039999999997</v>
      </c>
      <c r="C9570" t="s">
        <v>30</v>
      </c>
      <c r="D9570">
        <v>2.2000000000000002</v>
      </c>
      <c r="E9570" t="s">
        <v>12151</v>
      </c>
      <c r="F9570">
        <v>59823</v>
      </c>
      <c r="G9570" t="s">
        <v>12152</v>
      </c>
      <c r="H9570" t="s">
        <v>11</v>
      </c>
    </row>
    <row r="9571" spans="1:8" hidden="1" x14ac:dyDescent="0.3">
      <c r="A9571">
        <v>42.669699999999999</v>
      </c>
      <c r="B9571">
        <v>-78.227800000000002</v>
      </c>
      <c r="C9571" t="s">
        <v>8</v>
      </c>
      <c r="D9571">
        <v>126</v>
      </c>
      <c r="E9571" t="s">
        <v>12153</v>
      </c>
      <c r="F9571">
        <v>34688</v>
      </c>
      <c r="G9571" t="s">
        <v>12154</v>
      </c>
      <c r="H9571" t="s">
        <v>11</v>
      </c>
    </row>
    <row r="9572" spans="1:8" hidden="1" x14ac:dyDescent="0.3">
      <c r="A9572">
        <v>42.669744000000001</v>
      </c>
      <c r="B9572">
        <v>-71.446479999999994</v>
      </c>
      <c r="C9572" t="s">
        <v>30</v>
      </c>
      <c r="D9572">
        <v>2.6</v>
      </c>
      <c r="E9572" t="s">
        <v>12155</v>
      </c>
      <c r="F9572">
        <v>58871</v>
      </c>
      <c r="G9572" t="s">
        <v>1833</v>
      </c>
      <c r="H9572" t="s">
        <v>11</v>
      </c>
    </row>
    <row r="9573" spans="1:8" hidden="1" x14ac:dyDescent="0.3">
      <c r="A9573">
        <v>42.669899000000001</v>
      </c>
      <c r="B9573">
        <v>-113.4832</v>
      </c>
      <c r="C9573" t="s">
        <v>21</v>
      </c>
      <c r="D9573">
        <v>27.7</v>
      </c>
      <c r="E9573" t="s">
        <v>12156</v>
      </c>
      <c r="F9573">
        <v>2518</v>
      </c>
      <c r="G9573" t="s">
        <v>2068</v>
      </c>
      <c r="H9573" t="s">
        <v>219</v>
      </c>
    </row>
    <row r="9574" spans="1:8" hidden="1" x14ac:dyDescent="0.3">
      <c r="A9574">
        <v>42.671104999999997</v>
      </c>
      <c r="B9574">
        <v>-72.477490000000003</v>
      </c>
      <c r="C9574" t="s">
        <v>30</v>
      </c>
      <c r="D9574">
        <v>2</v>
      </c>
      <c r="E9574" t="s">
        <v>12157</v>
      </c>
      <c r="F9574">
        <v>62773</v>
      </c>
      <c r="G9574" t="s">
        <v>12158</v>
      </c>
      <c r="H9574" t="s">
        <v>11</v>
      </c>
    </row>
    <row r="9575" spans="1:8" hidden="1" x14ac:dyDescent="0.3">
      <c r="A9575">
        <v>42.671444000000001</v>
      </c>
      <c r="B9575">
        <v>-71.926699999999997</v>
      </c>
      <c r="C9575" t="s">
        <v>27</v>
      </c>
      <c r="D9575">
        <v>3</v>
      </c>
      <c r="E9575" t="s">
        <v>12159</v>
      </c>
      <c r="F9575">
        <v>11806</v>
      </c>
      <c r="G9575" t="s">
        <v>11369</v>
      </c>
      <c r="H9575" t="s">
        <v>234</v>
      </c>
    </row>
    <row r="9576" spans="1:8" hidden="1" x14ac:dyDescent="0.3">
      <c r="A9576">
        <v>42.671700000000001</v>
      </c>
      <c r="B9576">
        <v>-122.6772</v>
      </c>
      <c r="C9576" t="s">
        <v>21</v>
      </c>
      <c r="D9576">
        <v>49</v>
      </c>
      <c r="E9576" t="s">
        <v>12160</v>
      </c>
      <c r="F9576">
        <v>19400</v>
      </c>
      <c r="G9576" t="s">
        <v>12161</v>
      </c>
      <c r="H9576" t="s">
        <v>219</v>
      </c>
    </row>
    <row r="9577" spans="1:8" hidden="1" x14ac:dyDescent="0.3">
      <c r="A9577">
        <v>42.673333</v>
      </c>
      <c r="B9577">
        <v>-90.265280000000004</v>
      </c>
      <c r="C9577" t="s">
        <v>8</v>
      </c>
      <c r="D9577">
        <v>98</v>
      </c>
      <c r="E9577" t="s">
        <v>12162</v>
      </c>
      <c r="F9577">
        <v>56424</v>
      </c>
      <c r="G9577" t="s">
        <v>12162</v>
      </c>
      <c r="H9577" t="s">
        <v>11</v>
      </c>
    </row>
    <row r="9578" spans="1:8" hidden="1" x14ac:dyDescent="0.3">
      <c r="A9578">
        <v>42.6736</v>
      </c>
      <c r="B9578">
        <v>-95.303899999999999</v>
      </c>
      <c r="C9578" t="s">
        <v>15</v>
      </c>
      <c r="D9578">
        <v>4</v>
      </c>
      <c r="E9578" t="s">
        <v>7344</v>
      </c>
      <c r="F9578">
        <v>405</v>
      </c>
      <c r="G9578" t="s">
        <v>7345</v>
      </c>
      <c r="H9578" t="s">
        <v>59</v>
      </c>
    </row>
    <row r="9579" spans="1:8" hidden="1" x14ac:dyDescent="0.3">
      <c r="A9579">
        <v>42.674722000000003</v>
      </c>
      <c r="B9579">
        <v>-112.9019</v>
      </c>
      <c r="C9579" t="s">
        <v>8</v>
      </c>
      <c r="D9579">
        <v>79.2</v>
      </c>
      <c r="E9579" t="s">
        <v>12163</v>
      </c>
      <c r="F9579">
        <v>57075</v>
      </c>
      <c r="G9579" t="s">
        <v>12164</v>
      </c>
      <c r="H9579" t="s">
        <v>11</v>
      </c>
    </row>
    <row r="9580" spans="1:8" hidden="1" x14ac:dyDescent="0.3">
      <c r="A9580">
        <v>42.678364999999999</v>
      </c>
      <c r="B9580">
        <v>-88.339190000000002</v>
      </c>
      <c r="C9580" t="s">
        <v>30</v>
      </c>
      <c r="D9580">
        <v>7.5</v>
      </c>
      <c r="E9580" t="s">
        <v>12165</v>
      </c>
      <c r="F9580">
        <v>20847</v>
      </c>
      <c r="G9580" t="s">
        <v>12015</v>
      </c>
      <c r="H9580" t="s">
        <v>18</v>
      </c>
    </row>
    <row r="9581" spans="1:8" hidden="1" x14ac:dyDescent="0.3">
      <c r="A9581">
        <v>42.678600000000003</v>
      </c>
      <c r="B9581">
        <v>-91.545199999999994</v>
      </c>
      <c r="C9581" t="s">
        <v>30</v>
      </c>
      <c r="D9581">
        <v>1.3</v>
      </c>
      <c r="E9581" t="s">
        <v>12166</v>
      </c>
      <c r="F9581">
        <v>60520</v>
      </c>
      <c r="G9581" t="s">
        <v>672</v>
      </c>
      <c r="H9581" t="s">
        <v>11</v>
      </c>
    </row>
    <row r="9582" spans="1:8" hidden="1" x14ac:dyDescent="0.3">
      <c r="A9582">
        <v>42.678818999999997</v>
      </c>
      <c r="B9582">
        <v>-78.243790000000004</v>
      </c>
      <c r="C9582" t="s">
        <v>8</v>
      </c>
      <c r="D9582">
        <v>6.6</v>
      </c>
      <c r="E9582" t="s">
        <v>12153</v>
      </c>
      <c r="F9582">
        <v>34688</v>
      </c>
      <c r="G9582" t="s">
        <v>12154</v>
      </c>
      <c r="H9582" t="s">
        <v>11</v>
      </c>
    </row>
    <row r="9583" spans="1:8" hidden="1" x14ac:dyDescent="0.3">
      <c r="A9583">
        <v>42.678888999999998</v>
      </c>
      <c r="B9583">
        <v>-71.44511</v>
      </c>
      <c r="C9583" t="s">
        <v>27</v>
      </c>
      <c r="D9583">
        <v>5</v>
      </c>
      <c r="E9583" t="s">
        <v>12167</v>
      </c>
      <c r="F9583">
        <v>64241</v>
      </c>
      <c r="G9583" t="s">
        <v>12168</v>
      </c>
      <c r="H9583" t="s">
        <v>11</v>
      </c>
    </row>
    <row r="9584" spans="1:8" hidden="1" x14ac:dyDescent="0.3">
      <c r="A9584">
        <v>42.678888999999998</v>
      </c>
      <c r="B9584">
        <v>-71.44511</v>
      </c>
      <c r="C9584" t="s">
        <v>30</v>
      </c>
      <c r="D9584">
        <v>5</v>
      </c>
      <c r="E9584" t="s">
        <v>12167</v>
      </c>
      <c r="F9584">
        <v>64241</v>
      </c>
      <c r="G9584" t="s">
        <v>12168</v>
      </c>
      <c r="H9584" t="s">
        <v>11</v>
      </c>
    </row>
    <row r="9585" spans="1:8" hidden="1" x14ac:dyDescent="0.3">
      <c r="A9585">
        <v>42.678899999999999</v>
      </c>
      <c r="B9585">
        <v>-76.948300000000003</v>
      </c>
      <c r="C9585" t="s">
        <v>135</v>
      </c>
      <c r="D9585">
        <v>112</v>
      </c>
      <c r="E9585" t="s">
        <v>12169</v>
      </c>
      <c r="F9585">
        <v>25</v>
      </c>
      <c r="G9585" t="s">
        <v>12170</v>
      </c>
      <c r="H9585" t="s">
        <v>11</v>
      </c>
    </row>
    <row r="9586" spans="1:8" hidden="1" x14ac:dyDescent="0.3">
      <c r="A9586">
        <v>42.68</v>
      </c>
      <c r="B9586">
        <v>-71.83</v>
      </c>
      <c r="C9586" t="s">
        <v>30</v>
      </c>
      <c r="D9586">
        <v>1.8</v>
      </c>
      <c r="E9586" t="s">
        <v>12171</v>
      </c>
      <c r="F9586">
        <v>61028</v>
      </c>
      <c r="G9586" t="s">
        <v>12172</v>
      </c>
      <c r="H9586" t="s">
        <v>11</v>
      </c>
    </row>
    <row r="9587" spans="1:8" hidden="1" x14ac:dyDescent="0.3">
      <c r="A9587">
        <v>42.680765999999998</v>
      </c>
      <c r="B9587">
        <v>-72.076099999999997</v>
      </c>
      <c r="C9587" t="s">
        <v>30</v>
      </c>
      <c r="D9587">
        <v>3.1</v>
      </c>
      <c r="E9587" t="s">
        <v>12173</v>
      </c>
      <c r="F9587">
        <v>59254</v>
      </c>
      <c r="G9587" t="s">
        <v>9391</v>
      </c>
      <c r="H9587" t="s">
        <v>11</v>
      </c>
    </row>
    <row r="9588" spans="1:8" hidden="1" x14ac:dyDescent="0.3">
      <c r="A9588">
        <v>42.681944000000001</v>
      </c>
      <c r="B9588">
        <v>-114.9892</v>
      </c>
      <c r="C9588" t="s">
        <v>8</v>
      </c>
      <c r="D9588">
        <v>21</v>
      </c>
      <c r="E9588" t="s">
        <v>12174</v>
      </c>
      <c r="F9588">
        <v>56592</v>
      </c>
      <c r="G9588" t="s">
        <v>11790</v>
      </c>
      <c r="H9588" t="s">
        <v>11</v>
      </c>
    </row>
    <row r="9589" spans="1:8" hidden="1" x14ac:dyDescent="0.3">
      <c r="A9589">
        <v>42.683900000000001</v>
      </c>
      <c r="B9589">
        <v>-72.959900000000005</v>
      </c>
      <c r="C9589" t="s">
        <v>2007</v>
      </c>
      <c r="D9589">
        <v>666</v>
      </c>
      <c r="E9589" t="s">
        <v>12175</v>
      </c>
      <c r="F9589">
        <v>54765</v>
      </c>
      <c r="G9589" t="s">
        <v>12176</v>
      </c>
      <c r="H9589" t="s">
        <v>11</v>
      </c>
    </row>
    <row r="9590" spans="1:8" hidden="1" x14ac:dyDescent="0.3">
      <c r="A9590">
        <v>42.685295000000004</v>
      </c>
      <c r="B9590">
        <v>-73.824939999999998</v>
      </c>
      <c r="C9590" t="s">
        <v>30</v>
      </c>
      <c r="D9590">
        <v>1.5</v>
      </c>
      <c r="E9590" t="s">
        <v>12177</v>
      </c>
      <c r="F9590">
        <v>60025</v>
      </c>
      <c r="G9590" t="s">
        <v>1886</v>
      </c>
      <c r="H9590" t="s">
        <v>11</v>
      </c>
    </row>
    <row r="9591" spans="1:8" hidden="1" x14ac:dyDescent="0.3">
      <c r="A9591">
        <v>42.685681000000002</v>
      </c>
      <c r="B9591">
        <v>-72.977630000000005</v>
      </c>
      <c r="C9591" t="s">
        <v>21</v>
      </c>
      <c r="D9591">
        <v>11.2</v>
      </c>
      <c r="E9591" t="s">
        <v>12178</v>
      </c>
      <c r="F9591">
        <v>54765</v>
      </c>
      <c r="G9591" t="s">
        <v>12176</v>
      </c>
      <c r="H9591" t="s">
        <v>11</v>
      </c>
    </row>
    <row r="9592" spans="1:8" hidden="1" x14ac:dyDescent="0.3">
      <c r="A9592">
        <v>42.687800000000003</v>
      </c>
      <c r="B9592">
        <v>-95.405000000000001</v>
      </c>
      <c r="C9592" t="s">
        <v>8</v>
      </c>
      <c r="D9592">
        <v>113.9</v>
      </c>
      <c r="E9592" t="s">
        <v>12179</v>
      </c>
      <c r="F9592">
        <v>59496</v>
      </c>
      <c r="G9592" t="s">
        <v>3245</v>
      </c>
      <c r="H9592" t="s">
        <v>11</v>
      </c>
    </row>
    <row r="9593" spans="1:8" hidden="1" x14ac:dyDescent="0.3">
      <c r="A9593">
        <v>42.689686999999999</v>
      </c>
      <c r="B9593">
        <v>-72.085669999999993</v>
      </c>
      <c r="C9593" t="s">
        <v>30</v>
      </c>
      <c r="D9593">
        <v>2</v>
      </c>
      <c r="E9593" t="s">
        <v>12180</v>
      </c>
      <c r="F9593">
        <v>60584</v>
      </c>
      <c r="G9593" t="s">
        <v>1524</v>
      </c>
      <c r="H9593" t="s">
        <v>11</v>
      </c>
    </row>
    <row r="9594" spans="1:8" hidden="1" x14ac:dyDescent="0.3">
      <c r="A9594">
        <v>42.690643999999999</v>
      </c>
      <c r="B9594">
        <v>-84.657780000000002</v>
      </c>
      <c r="C9594" t="s">
        <v>144</v>
      </c>
      <c r="D9594">
        <v>205.2</v>
      </c>
      <c r="E9594" t="s">
        <v>12181</v>
      </c>
      <c r="F9594">
        <v>56155</v>
      </c>
      <c r="G9594" t="s">
        <v>12182</v>
      </c>
      <c r="H9594" t="s">
        <v>59</v>
      </c>
    </row>
    <row r="9595" spans="1:8" hidden="1" x14ac:dyDescent="0.3">
      <c r="A9595">
        <v>42.690643999999999</v>
      </c>
      <c r="B9595">
        <v>-84.657780000000002</v>
      </c>
      <c r="C9595" t="s">
        <v>147</v>
      </c>
      <c r="D9595">
        <v>58</v>
      </c>
      <c r="E9595" t="s">
        <v>12181</v>
      </c>
      <c r="F9595">
        <v>56155</v>
      </c>
      <c r="G9595" t="s">
        <v>12182</v>
      </c>
      <c r="H9595" t="s">
        <v>59</v>
      </c>
    </row>
    <row r="9596" spans="1:8" hidden="1" x14ac:dyDescent="0.3">
      <c r="A9596">
        <v>42.691180000000003</v>
      </c>
      <c r="B9596">
        <v>-72.956100000000006</v>
      </c>
      <c r="C9596" t="s">
        <v>21</v>
      </c>
      <c r="D9596">
        <v>17.5</v>
      </c>
      <c r="E9596" t="s">
        <v>12183</v>
      </c>
      <c r="F9596">
        <v>61122</v>
      </c>
      <c r="G9596" t="s">
        <v>2829</v>
      </c>
      <c r="H9596" t="s">
        <v>11</v>
      </c>
    </row>
    <row r="9597" spans="1:8" hidden="1" x14ac:dyDescent="0.3">
      <c r="A9597">
        <v>42.694400000000002</v>
      </c>
      <c r="B9597">
        <v>-74.924199999999999</v>
      </c>
      <c r="C9597" t="s">
        <v>15</v>
      </c>
      <c r="D9597">
        <v>5.6</v>
      </c>
      <c r="E9597" t="s">
        <v>12184</v>
      </c>
      <c r="F9597">
        <v>1362</v>
      </c>
      <c r="G9597" t="s">
        <v>12184</v>
      </c>
      <c r="H9597" t="s">
        <v>53</v>
      </c>
    </row>
    <row r="9598" spans="1:8" hidden="1" x14ac:dyDescent="0.3">
      <c r="A9598">
        <v>42.695</v>
      </c>
      <c r="B9598">
        <v>-121.614</v>
      </c>
      <c r="C9598" t="s">
        <v>30</v>
      </c>
      <c r="D9598">
        <v>5.6</v>
      </c>
      <c r="E9598" t="s">
        <v>12185</v>
      </c>
      <c r="F9598">
        <v>61944</v>
      </c>
      <c r="G9598" t="s">
        <v>645</v>
      </c>
      <c r="H9598" t="s">
        <v>11</v>
      </c>
    </row>
    <row r="9599" spans="1:8" hidden="1" x14ac:dyDescent="0.3">
      <c r="A9599">
        <v>42.695833</v>
      </c>
      <c r="B9599">
        <v>-120.5578</v>
      </c>
      <c r="C9599" t="s">
        <v>12</v>
      </c>
      <c r="D9599">
        <v>3.7</v>
      </c>
      <c r="E9599" t="s">
        <v>12186</v>
      </c>
      <c r="F9599">
        <v>18260</v>
      </c>
      <c r="G9599" t="s">
        <v>12187</v>
      </c>
      <c r="H9599" t="s">
        <v>111</v>
      </c>
    </row>
    <row r="9600" spans="1:8" hidden="1" x14ac:dyDescent="0.3">
      <c r="A9600">
        <v>42.696944000000002</v>
      </c>
      <c r="B9600">
        <v>-73.680000000000007</v>
      </c>
      <c r="C9600" t="s">
        <v>15</v>
      </c>
      <c r="D9600">
        <v>2.1</v>
      </c>
      <c r="E9600" t="s">
        <v>12188</v>
      </c>
      <c r="F9600">
        <v>58154</v>
      </c>
      <c r="G9600" t="s">
        <v>12189</v>
      </c>
      <c r="H9600" t="s">
        <v>11</v>
      </c>
    </row>
    <row r="9601" spans="1:8" hidden="1" x14ac:dyDescent="0.3">
      <c r="A9601">
        <v>42.696944000000002</v>
      </c>
      <c r="B9601">
        <v>-73.680000000000007</v>
      </c>
      <c r="C9601" t="s">
        <v>135</v>
      </c>
      <c r="D9601">
        <v>6</v>
      </c>
      <c r="E9601" t="s">
        <v>12188</v>
      </c>
      <c r="F9601">
        <v>58154</v>
      </c>
      <c r="G9601" t="s">
        <v>12189</v>
      </c>
      <c r="H9601" t="s">
        <v>11</v>
      </c>
    </row>
    <row r="9602" spans="1:8" hidden="1" x14ac:dyDescent="0.3">
      <c r="A9602">
        <v>42.697800000000001</v>
      </c>
      <c r="B9602">
        <v>-97.618899999999996</v>
      </c>
      <c r="C9602" t="s">
        <v>8</v>
      </c>
      <c r="D9602">
        <v>81</v>
      </c>
      <c r="E9602" t="s">
        <v>12190</v>
      </c>
      <c r="F9602">
        <v>64631</v>
      </c>
      <c r="G9602" t="s">
        <v>12191</v>
      </c>
      <c r="H9602" t="s">
        <v>11</v>
      </c>
    </row>
    <row r="9603" spans="1:8" hidden="1" x14ac:dyDescent="0.3">
      <c r="A9603">
        <v>42.698332999999998</v>
      </c>
      <c r="B9603">
        <v>-97.58</v>
      </c>
      <c r="C9603" t="s">
        <v>8</v>
      </c>
      <c r="D9603">
        <v>40</v>
      </c>
      <c r="E9603" t="s">
        <v>12192</v>
      </c>
      <c r="F9603">
        <v>64636</v>
      </c>
      <c r="G9603" t="s">
        <v>12193</v>
      </c>
      <c r="H9603" t="s">
        <v>11</v>
      </c>
    </row>
    <row r="9604" spans="1:8" hidden="1" x14ac:dyDescent="0.3">
      <c r="A9604">
        <v>42.698335</v>
      </c>
      <c r="B9604">
        <v>-73.67174</v>
      </c>
      <c r="C9604" t="s">
        <v>30</v>
      </c>
      <c r="D9604">
        <v>2</v>
      </c>
      <c r="E9604" t="s">
        <v>12194</v>
      </c>
      <c r="F9604">
        <v>63394</v>
      </c>
      <c r="G9604" t="s">
        <v>12195</v>
      </c>
      <c r="H9604" t="s">
        <v>11</v>
      </c>
    </row>
    <row r="9605" spans="1:8" hidden="1" x14ac:dyDescent="0.3">
      <c r="A9605">
        <v>42.698599999999999</v>
      </c>
      <c r="B9605">
        <v>-70.869699999999995</v>
      </c>
      <c r="C9605" t="s">
        <v>15</v>
      </c>
      <c r="D9605">
        <v>2.4</v>
      </c>
      <c r="E9605" t="s">
        <v>12196</v>
      </c>
      <c r="F9605">
        <v>9442</v>
      </c>
      <c r="G9605" t="s">
        <v>12197</v>
      </c>
      <c r="H9605" t="s">
        <v>59</v>
      </c>
    </row>
    <row r="9606" spans="1:8" hidden="1" x14ac:dyDescent="0.3">
      <c r="A9606">
        <v>42.698599999999999</v>
      </c>
      <c r="B9606">
        <v>-70.869699999999995</v>
      </c>
      <c r="C9606" t="s">
        <v>135</v>
      </c>
      <c r="D9606">
        <v>8.5</v>
      </c>
      <c r="E9606" t="s">
        <v>12196</v>
      </c>
      <c r="F9606">
        <v>9442</v>
      </c>
      <c r="G9606" t="s">
        <v>12197</v>
      </c>
      <c r="H9606" t="s">
        <v>59</v>
      </c>
    </row>
    <row r="9607" spans="1:8" hidden="1" x14ac:dyDescent="0.3">
      <c r="A9607">
        <v>42.699399999999997</v>
      </c>
      <c r="B9607">
        <v>-71.165300000000002</v>
      </c>
      <c r="C9607" t="s">
        <v>21</v>
      </c>
      <c r="D9607">
        <v>14.8</v>
      </c>
      <c r="E9607" t="s">
        <v>12198</v>
      </c>
      <c r="F9607">
        <v>64078</v>
      </c>
      <c r="G9607" t="s">
        <v>3188</v>
      </c>
      <c r="H9607" t="s">
        <v>11</v>
      </c>
    </row>
    <row r="9608" spans="1:8" hidden="1" x14ac:dyDescent="0.3">
      <c r="A9608">
        <v>42.699840000000002</v>
      </c>
      <c r="B9608">
        <v>-114.82259999999999</v>
      </c>
      <c r="C9608" t="s">
        <v>21</v>
      </c>
      <c r="D9608">
        <v>1.3</v>
      </c>
      <c r="E9608" t="s">
        <v>12199</v>
      </c>
      <c r="F9608">
        <v>1851</v>
      </c>
      <c r="G9608" t="s">
        <v>12200</v>
      </c>
      <c r="H9608" t="s">
        <v>11</v>
      </c>
    </row>
    <row r="9609" spans="1:8" hidden="1" x14ac:dyDescent="0.3">
      <c r="A9609">
        <v>42.7</v>
      </c>
      <c r="B9609">
        <v>-84.700999999999993</v>
      </c>
      <c r="C9609" t="s">
        <v>30</v>
      </c>
      <c r="D9609">
        <v>8.1</v>
      </c>
      <c r="E9609" t="s">
        <v>12201</v>
      </c>
      <c r="F9609">
        <v>61406</v>
      </c>
      <c r="G9609" t="s">
        <v>12202</v>
      </c>
      <c r="H9609" t="s">
        <v>11</v>
      </c>
    </row>
    <row r="9610" spans="1:8" hidden="1" x14ac:dyDescent="0.3">
      <c r="A9610">
        <v>42.701900000000002</v>
      </c>
      <c r="B9610">
        <v>-89.869699999999995</v>
      </c>
      <c r="C9610" t="s">
        <v>15</v>
      </c>
      <c r="D9610">
        <v>2.2000000000000002</v>
      </c>
      <c r="E9610" t="s">
        <v>12203</v>
      </c>
      <c r="F9610">
        <v>792</v>
      </c>
      <c r="G9610" t="s">
        <v>12204</v>
      </c>
      <c r="H9610" t="s">
        <v>59</v>
      </c>
    </row>
    <row r="9611" spans="1:8" hidden="1" x14ac:dyDescent="0.3">
      <c r="A9611">
        <v>42.703333000000001</v>
      </c>
      <c r="B9611">
        <v>-112.7578</v>
      </c>
      <c r="C9611" t="s">
        <v>8</v>
      </c>
      <c r="D9611">
        <v>22.5</v>
      </c>
      <c r="E9611" t="s">
        <v>12205</v>
      </c>
      <c r="F9611">
        <v>57068</v>
      </c>
      <c r="G9611" t="s">
        <v>12206</v>
      </c>
      <c r="H9611" t="s">
        <v>11</v>
      </c>
    </row>
    <row r="9612" spans="1:8" hidden="1" x14ac:dyDescent="0.3">
      <c r="A9612">
        <v>42.704391000000001</v>
      </c>
      <c r="B9612">
        <v>-73.851399999999998</v>
      </c>
      <c r="C9612" t="s">
        <v>15</v>
      </c>
      <c r="D9612">
        <v>5.9</v>
      </c>
      <c r="E9612" t="s">
        <v>12207</v>
      </c>
      <c r="F9612">
        <v>57229</v>
      </c>
      <c r="G9612" t="s">
        <v>12208</v>
      </c>
      <c r="H9612" t="s">
        <v>11</v>
      </c>
    </row>
    <row r="9613" spans="1:8" hidden="1" x14ac:dyDescent="0.3">
      <c r="A9613">
        <v>42.707000000000001</v>
      </c>
      <c r="B9613">
        <v>-84.7</v>
      </c>
      <c r="C9613" t="s">
        <v>30</v>
      </c>
      <c r="D9613">
        <v>15.9</v>
      </c>
      <c r="E9613" t="s">
        <v>12209</v>
      </c>
      <c r="F9613">
        <v>61407</v>
      </c>
      <c r="G9613" t="s">
        <v>12210</v>
      </c>
      <c r="H9613" t="s">
        <v>11</v>
      </c>
    </row>
    <row r="9614" spans="1:8" hidden="1" x14ac:dyDescent="0.3">
      <c r="A9614">
        <v>42.708300000000001</v>
      </c>
      <c r="B9614">
        <v>-89.020799999999994</v>
      </c>
      <c r="C9614" t="s">
        <v>15</v>
      </c>
      <c r="D9614">
        <v>3</v>
      </c>
      <c r="E9614" t="s">
        <v>12211</v>
      </c>
      <c r="F9614">
        <v>54813</v>
      </c>
      <c r="G9614" t="s">
        <v>12212</v>
      </c>
      <c r="H9614" t="s">
        <v>11</v>
      </c>
    </row>
    <row r="9615" spans="1:8" hidden="1" x14ac:dyDescent="0.3">
      <c r="A9615">
        <v>42.709443999999998</v>
      </c>
      <c r="B9615">
        <v>-87.885279999999995</v>
      </c>
      <c r="C9615" t="s">
        <v>147</v>
      </c>
      <c r="D9615">
        <v>3.5</v>
      </c>
      <c r="E9615" t="s">
        <v>12213</v>
      </c>
      <c r="F9615">
        <v>59216</v>
      </c>
      <c r="G9615" t="s">
        <v>12214</v>
      </c>
      <c r="H9615" t="s">
        <v>66</v>
      </c>
    </row>
    <row r="9616" spans="1:8" hidden="1" x14ac:dyDescent="0.3">
      <c r="A9616">
        <v>42.709443999999998</v>
      </c>
      <c r="B9616">
        <v>-87.885279999999995</v>
      </c>
      <c r="C9616" t="s">
        <v>8</v>
      </c>
      <c r="D9616">
        <v>3</v>
      </c>
      <c r="E9616" t="s">
        <v>12213</v>
      </c>
      <c r="F9616">
        <v>59216</v>
      </c>
      <c r="G9616" t="s">
        <v>12214</v>
      </c>
      <c r="H9616" t="s">
        <v>66</v>
      </c>
    </row>
    <row r="9617" spans="1:8" hidden="1" x14ac:dyDescent="0.3">
      <c r="A9617">
        <v>42.709443999999998</v>
      </c>
      <c r="B9617">
        <v>-87.885279999999995</v>
      </c>
      <c r="C9617" t="s">
        <v>15</v>
      </c>
      <c r="D9617">
        <v>3.5</v>
      </c>
      <c r="E9617" t="s">
        <v>12213</v>
      </c>
      <c r="F9617">
        <v>59216</v>
      </c>
      <c r="G9617" t="s">
        <v>12214</v>
      </c>
      <c r="H9617" t="s">
        <v>66</v>
      </c>
    </row>
    <row r="9618" spans="1:8" hidden="1" x14ac:dyDescent="0.3">
      <c r="A9618">
        <v>42.709721999999999</v>
      </c>
      <c r="B9618">
        <v>-73.202219999999997</v>
      </c>
      <c r="C9618" t="s">
        <v>15</v>
      </c>
      <c r="D9618">
        <v>4</v>
      </c>
      <c r="E9618" t="s">
        <v>12215</v>
      </c>
      <c r="F9618">
        <v>58109</v>
      </c>
      <c r="G9618" t="s">
        <v>12216</v>
      </c>
      <c r="H9618" t="s">
        <v>53</v>
      </c>
    </row>
    <row r="9619" spans="1:8" hidden="1" x14ac:dyDescent="0.3">
      <c r="A9619">
        <v>42.709721999999999</v>
      </c>
      <c r="B9619">
        <v>-73.202219999999997</v>
      </c>
      <c r="C9619" t="s">
        <v>135</v>
      </c>
      <c r="D9619">
        <v>3</v>
      </c>
      <c r="E9619" t="s">
        <v>12215</v>
      </c>
      <c r="F9619">
        <v>58109</v>
      </c>
      <c r="G9619" t="s">
        <v>12216</v>
      </c>
      <c r="H9619" t="s">
        <v>53</v>
      </c>
    </row>
    <row r="9620" spans="1:8" hidden="1" x14ac:dyDescent="0.3">
      <c r="A9620">
        <v>42.711399999999998</v>
      </c>
      <c r="B9620">
        <v>-91.546899999999994</v>
      </c>
      <c r="C9620" t="s">
        <v>15</v>
      </c>
      <c r="D9620">
        <v>3.6</v>
      </c>
      <c r="E9620" t="s">
        <v>12217</v>
      </c>
      <c r="F9620">
        <v>18204</v>
      </c>
      <c r="G9620" t="s">
        <v>12218</v>
      </c>
      <c r="H9620" t="s">
        <v>59</v>
      </c>
    </row>
    <row r="9621" spans="1:8" hidden="1" x14ac:dyDescent="0.3">
      <c r="A9621">
        <v>42.712356</v>
      </c>
      <c r="B9621">
        <v>-73.957319999999996</v>
      </c>
      <c r="C9621" t="s">
        <v>21</v>
      </c>
      <c r="D9621">
        <v>1.2</v>
      </c>
      <c r="E9621" t="s">
        <v>12219</v>
      </c>
      <c r="F9621">
        <v>20148</v>
      </c>
      <c r="G9621" t="s">
        <v>12220</v>
      </c>
      <c r="H9621" t="s">
        <v>59</v>
      </c>
    </row>
    <row r="9622" spans="1:8" hidden="1" x14ac:dyDescent="0.3">
      <c r="A9622">
        <v>42.7151</v>
      </c>
      <c r="B9622">
        <v>-84.482399999999998</v>
      </c>
      <c r="C9622" t="s">
        <v>30</v>
      </c>
      <c r="D9622">
        <v>10.5</v>
      </c>
      <c r="E9622" t="s">
        <v>12221</v>
      </c>
      <c r="F9622">
        <v>56990</v>
      </c>
      <c r="G9622" t="s">
        <v>7482</v>
      </c>
      <c r="H9622" t="s">
        <v>11</v>
      </c>
    </row>
    <row r="9623" spans="1:8" hidden="1" x14ac:dyDescent="0.3">
      <c r="A9623">
        <v>42.716388999999999</v>
      </c>
      <c r="B9623">
        <v>-70.841939999999994</v>
      </c>
      <c r="C9623" t="s">
        <v>8</v>
      </c>
      <c r="D9623">
        <v>1.6</v>
      </c>
      <c r="E9623" t="s">
        <v>12222</v>
      </c>
      <c r="F9623">
        <v>9442</v>
      </c>
      <c r="G9623" t="s">
        <v>12197</v>
      </c>
      <c r="H9623" t="s">
        <v>59</v>
      </c>
    </row>
    <row r="9624" spans="1:8" hidden="1" x14ac:dyDescent="0.3">
      <c r="A9624">
        <v>42.716700000000003</v>
      </c>
      <c r="B9624">
        <v>-114.61669999999999</v>
      </c>
      <c r="C9624" t="s">
        <v>15</v>
      </c>
      <c r="D9624">
        <v>2.2000000000000002</v>
      </c>
      <c r="E9624" t="s">
        <v>12223</v>
      </c>
      <c r="F9624">
        <v>60524</v>
      </c>
      <c r="G9624" t="s">
        <v>12224</v>
      </c>
      <c r="H9624" t="s">
        <v>11</v>
      </c>
    </row>
    <row r="9625" spans="1:8" hidden="1" x14ac:dyDescent="0.3">
      <c r="A9625">
        <v>42.717438999999999</v>
      </c>
      <c r="B9625">
        <v>-87.898711000000006</v>
      </c>
      <c r="C9625" t="s">
        <v>30</v>
      </c>
      <c r="D9625">
        <v>1.5</v>
      </c>
      <c r="E9625" t="s">
        <v>12225</v>
      </c>
      <c r="F9625">
        <v>20847</v>
      </c>
      <c r="G9625" t="s">
        <v>12015</v>
      </c>
      <c r="H9625" t="s">
        <v>18</v>
      </c>
    </row>
    <row r="9626" spans="1:8" hidden="1" x14ac:dyDescent="0.3">
      <c r="A9626">
        <v>42.717799999999997</v>
      </c>
      <c r="B9626">
        <v>-84.483599999999996</v>
      </c>
      <c r="C9626" t="s">
        <v>147</v>
      </c>
      <c r="D9626">
        <v>14.3</v>
      </c>
      <c r="E9626" t="s">
        <v>12226</v>
      </c>
      <c r="F9626">
        <v>12436</v>
      </c>
      <c r="G9626" t="s">
        <v>12227</v>
      </c>
      <c r="H9626" t="s">
        <v>599</v>
      </c>
    </row>
    <row r="9627" spans="1:8" hidden="1" x14ac:dyDescent="0.3">
      <c r="A9627">
        <v>42.717799999999997</v>
      </c>
      <c r="B9627">
        <v>-84.483599999999996</v>
      </c>
      <c r="C9627" t="s">
        <v>135</v>
      </c>
      <c r="D9627">
        <v>113.2</v>
      </c>
      <c r="E9627" t="s">
        <v>12226</v>
      </c>
      <c r="F9627">
        <v>12436</v>
      </c>
      <c r="G9627" t="s">
        <v>12227</v>
      </c>
      <c r="H9627" t="s">
        <v>599</v>
      </c>
    </row>
    <row r="9628" spans="1:8" hidden="1" x14ac:dyDescent="0.3">
      <c r="A9628">
        <v>42.719721999999997</v>
      </c>
      <c r="B9628">
        <v>-84.551670000000001</v>
      </c>
      <c r="C9628" t="s">
        <v>144</v>
      </c>
      <c r="D9628">
        <v>98</v>
      </c>
      <c r="E9628" t="s">
        <v>12228</v>
      </c>
      <c r="F9628">
        <v>56155</v>
      </c>
      <c r="G9628" t="s">
        <v>12182</v>
      </c>
      <c r="H9628" t="s">
        <v>59</v>
      </c>
    </row>
    <row r="9629" spans="1:8" hidden="1" x14ac:dyDescent="0.3">
      <c r="A9629">
        <v>42.720840000000003</v>
      </c>
      <c r="B9629">
        <v>-93.206090000000003</v>
      </c>
      <c r="C9629" t="s">
        <v>30</v>
      </c>
      <c r="D9629">
        <v>7</v>
      </c>
      <c r="E9629" t="s">
        <v>12229</v>
      </c>
      <c r="F9629">
        <v>12341</v>
      </c>
      <c r="G9629" t="s">
        <v>9029</v>
      </c>
      <c r="H9629" t="s">
        <v>18</v>
      </c>
    </row>
    <row r="9630" spans="1:8" hidden="1" x14ac:dyDescent="0.3">
      <c r="A9630">
        <v>42.721325999999998</v>
      </c>
      <c r="B9630">
        <v>-73.680610000000001</v>
      </c>
      <c r="C9630" t="s">
        <v>21</v>
      </c>
      <c r="D9630">
        <v>3</v>
      </c>
      <c r="E9630" t="s">
        <v>12230</v>
      </c>
      <c r="F9630">
        <v>63840</v>
      </c>
      <c r="G9630" t="s">
        <v>12231</v>
      </c>
      <c r="H9630" t="s">
        <v>11</v>
      </c>
    </row>
    <row r="9631" spans="1:8" hidden="1" x14ac:dyDescent="0.3">
      <c r="A9631">
        <v>42.722499999999997</v>
      </c>
      <c r="B9631">
        <v>-83.263059999999996</v>
      </c>
      <c r="C9631" t="s">
        <v>15</v>
      </c>
      <c r="D9631">
        <v>3.2</v>
      </c>
      <c r="E9631" t="s">
        <v>12232</v>
      </c>
      <c r="F9631">
        <v>54842</v>
      </c>
      <c r="G9631" t="s">
        <v>188</v>
      </c>
      <c r="H9631" t="s">
        <v>66</v>
      </c>
    </row>
    <row r="9632" spans="1:8" hidden="1" x14ac:dyDescent="0.3">
      <c r="A9632">
        <v>42.726199999999999</v>
      </c>
      <c r="B9632">
        <v>-71.121899999999997</v>
      </c>
      <c r="C9632" t="s">
        <v>15</v>
      </c>
      <c r="D9632">
        <v>40.299999999999997</v>
      </c>
      <c r="E9632" t="s">
        <v>12233</v>
      </c>
      <c r="F9632">
        <v>20541</v>
      </c>
      <c r="G9632" t="s">
        <v>154</v>
      </c>
      <c r="H9632" t="s">
        <v>53</v>
      </c>
    </row>
    <row r="9633" spans="1:8" hidden="1" x14ac:dyDescent="0.3">
      <c r="A9633">
        <v>42.726427999999999</v>
      </c>
      <c r="B9633">
        <v>-73.602130000000002</v>
      </c>
      <c r="C9633" t="s">
        <v>30</v>
      </c>
      <c r="D9633">
        <v>2</v>
      </c>
      <c r="E9633" t="s">
        <v>12234</v>
      </c>
      <c r="F9633">
        <v>62719</v>
      </c>
      <c r="G9633" t="s">
        <v>463</v>
      </c>
      <c r="H9633" t="s">
        <v>53</v>
      </c>
    </row>
    <row r="9634" spans="1:8" hidden="1" x14ac:dyDescent="0.3">
      <c r="A9634">
        <v>42.727288000000001</v>
      </c>
      <c r="B9634">
        <v>-74.000810000000001</v>
      </c>
      <c r="C9634" t="s">
        <v>30</v>
      </c>
      <c r="D9634">
        <v>2</v>
      </c>
      <c r="E9634" t="s">
        <v>12235</v>
      </c>
      <c r="F9634">
        <v>61227</v>
      </c>
      <c r="G9634" t="s">
        <v>1936</v>
      </c>
      <c r="H9634" t="s">
        <v>11</v>
      </c>
    </row>
    <row r="9635" spans="1:8" hidden="1" x14ac:dyDescent="0.3">
      <c r="A9635">
        <v>42.728197999999999</v>
      </c>
      <c r="B9635">
        <v>-105.8668</v>
      </c>
      <c r="C9635" t="s">
        <v>8</v>
      </c>
      <c r="D9635">
        <v>80</v>
      </c>
      <c r="E9635" t="s">
        <v>12236</v>
      </c>
      <c r="F9635">
        <v>61012</v>
      </c>
      <c r="G9635" t="s">
        <v>29</v>
      </c>
      <c r="H9635" t="s">
        <v>11</v>
      </c>
    </row>
    <row r="9636" spans="1:8" hidden="1" x14ac:dyDescent="0.3">
      <c r="A9636">
        <v>42.728439000000002</v>
      </c>
      <c r="B9636">
        <v>-110.9166</v>
      </c>
      <c r="C9636" t="s">
        <v>21</v>
      </c>
      <c r="D9636">
        <v>1.7</v>
      </c>
      <c r="E9636" t="s">
        <v>12237</v>
      </c>
      <c r="F9636">
        <v>11273</v>
      </c>
      <c r="G9636" t="s">
        <v>12238</v>
      </c>
      <c r="H9636" t="s">
        <v>111</v>
      </c>
    </row>
    <row r="9637" spans="1:8" hidden="1" x14ac:dyDescent="0.3">
      <c r="A9637">
        <v>42.729700000000001</v>
      </c>
      <c r="B9637">
        <v>-73</v>
      </c>
      <c r="C9637" t="s">
        <v>8</v>
      </c>
      <c r="D9637">
        <v>28.5</v>
      </c>
      <c r="E9637" t="s">
        <v>12239</v>
      </c>
      <c r="F9637">
        <v>15399</v>
      </c>
      <c r="G9637" t="s">
        <v>247</v>
      </c>
      <c r="H9637" t="s">
        <v>11</v>
      </c>
    </row>
    <row r="9638" spans="1:8" hidden="1" x14ac:dyDescent="0.3">
      <c r="A9638">
        <v>42.729700000000001</v>
      </c>
      <c r="B9638">
        <v>-72.930300000000003</v>
      </c>
      <c r="C9638" t="s">
        <v>21</v>
      </c>
      <c r="D9638">
        <v>7.2</v>
      </c>
      <c r="E9638" t="s">
        <v>12240</v>
      </c>
      <c r="F9638">
        <v>61122</v>
      </c>
      <c r="G9638" t="s">
        <v>2829</v>
      </c>
      <c r="H9638" t="s">
        <v>11</v>
      </c>
    </row>
    <row r="9639" spans="1:8" hidden="1" x14ac:dyDescent="0.3">
      <c r="A9639">
        <v>42.730291000000001</v>
      </c>
      <c r="B9639">
        <v>-94.664389999999997</v>
      </c>
      <c r="C9639" t="s">
        <v>15</v>
      </c>
      <c r="D9639">
        <v>4</v>
      </c>
      <c r="E9639" t="s">
        <v>12241</v>
      </c>
      <c r="F9639">
        <v>15180</v>
      </c>
      <c r="G9639" t="s">
        <v>12242</v>
      </c>
      <c r="H9639" t="s">
        <v>59</v>
      </c>
    </row>
    <row r="9640" spans="1:8" hidden="1" x14ac:dyDescent="0.3">
      <c r="A9640">
        <v>42.730350000000001</v>
      </c>
      <c r="B9640">
        <v>-73.969099999999997</v>
      </c>
      <c r="C9640" t="s">
        <v>30</v>
      </c>
      <c r="D9640">
        <v>3.9</v>
      </c>
      <c r="E9640" t="s">
        <v>12243</v>
      </c>
      <c r="F9640">
        <v>66130</v>
      </c>
      <c r="G9640" t="s">
        <v>7592</v>
      </c>
      <c r="H9640" t="s">
        <v>53</v>
      </c>
    </row>
    <row r="9641" spans="1:8" hidden="1" x14ac:dyDescent="0.3">
      <c r="A9641">
        <v>42.730606000000002</v>
      </c>
      <c r="B9641">
        <v>-122.41849999999999</v>
      </c>
      <c r="C9641" t="s">
        <v>21</v>
      </c>
      <c r="D9641">
        <v>7.2</v>
      </c>
      <c r="E9641" t="s">
        <v>12244</v>
      </c>
      <c r="F9641">
        <v>14354</v>
      </c>
      <c r="G9641" t="s">
        <v>8933</v>
      </c>
      <c r="H9641" t="s">
        <v>18</v>
      </c>
    </row>
    <row r="9642" spans="1:8" hidden="1" x14ac:dyDescent="0.3">
      <c r="A9642">
        <v>42.730716999999999</v>
      </c>
      <c r="B9642">
        <v>-122.5151</v>
      </c>
      <c r="C9642" t="s">
        <v>21</v>
      </c>
      <c r="D9642">
        <v>3.8</v>
      </c>
      <c r="E9642" t="s">
        <v>12245</v>
      </c>
      <c r="F9642">
        <v>14354</v>
      </c>
      <c r="G9642" t="s">
        <v>8933</v>
      </c>
      <c r="H9642" t="s">
        <v>18</v>
      </c>
    </row>
    <row r="9643" spans="1:8" hidden="1" x14ac:dyDescent="0.3">
      <c r="A9643">
        <v>42.731237</v>
      </c>
      <c r="B9643">
        <v>-122.514</v>
      </c>
      <c r="C9643" t="s">
        <v>21</v>
      </c>
      <c r="D9643">
        <v>32</v>
      </c>
      <c r="E9643" t="s">
        <v>12246</v>
      </c>
      <c r="F9643">
        <v>14354</v>
      </c>
      <c r="G9643" t="s">
        <v>8933</v>
      </c>
      <c r="H9643" t="s">
        <v>18</v>
      </c>
    </row>
    <row r="9644" spans="1:8" hidden="1" x14ac:dyDescent="0.3">
      <c r="A9644">
        <v>42.731496</v>
      </c>
      <c r="B9644">
        <v>-76.663669999999996</v>
      </c>
      <c r="C9644" t="s">
        <v>30</v>
      </c>
      <c r="D9644">
        <v>4</v>
      </c>
      <c r="E9644" t="s">
        <v>12247</v>
      </c>
      <c r="F9644">
        <v>60643</v>
      </c>
      <c r="G9644" t="s">
        <v>12248</v>
      </c>
      <c r="H9644" t="s">
        <v>11</v>
      </c>
    </row>
    <row r="9645" spans="1:8" hidden="1" x14ac:dyDescent="0.3">
      <c r="A9645">
        <v>42.731699999999996</v>
      </c>
      <c r="B9645">
        <v>-92.471100000000007</v>
      </c>
      <c r="C9645" t="s">
        <v>8</v>
      </c>
      <c r="D9645">
        <v>2.7</v>
      </c>
      <c r="E9645" t="s">
        <v>12249</v>
      </c>
      <c r="F9645">
        <v>20214</v>
      </c>
      <c r="G9645" t="s">
        <v>12250</v>
      </c>
      <c r="H9645" t="s">
        <v>59</v>
      </c>
    </row>
    <row r="9646" spans="1:8" hidden="1" x14ac:dyDescent="0.3">
      <c r="A9646">
        <v>42.731699999999996</v>
      </c>
      <c r="B9646">
        <v>-92.471100000000007</v>
      </c>
      <c r="C9646" t="s">
        <v>15</v>
      </c>
      <c r="D9646">
        <v>26.2</v>
      </c>
      <c r="E9646" t="s">
        <v>10489</v>
      </c>
      <c r="F9646">
        <v>2287</v>
      </c>
      <c r="G9646" t="s">
        <v>10472</v>
      </c>
      <c r="H9646" t="s">
        <v>59</v>
      </c>
    </row>
    <row r="9647" spans="1:8" hidden="1" x14ac:dyDescent="0.3">
      <c r="A9647">
        <v>42.731699999999996</v>
      </c>
      <c r="B9647">
        <v>-92.471100000000007</v>
      </c>
      <c r="C9647" t="s">
        <v>135</v>
      </c>
      <c r="D9647">
        <v>10.9</v>
      </c>
      <c r="E9647" t="s">
        <v>10489</v>
      </c>
      <c r="F9647">
        <v>2287</v>
      </c>
      <c r="G9647" t="s">
        <v>10472</v>
      </c>
      <c r="H9647" t="s">
        <v>59</v>
      </c>
    </row>
    <row r="9648" spans="1:8" hidden="1" x14ac:dyDescent="0.3">
      <c r="A9648">
        <v>42.73227</v>
      </c>
      <c r="B9648">
        <v>-71.522419999999997</v>
      </c>
      <c r="C9648" t="s">
        <v>15</v>
      </c>
      <c r="D9648">
        <v>2.4</v>
      </c>
      <c r="E9648" t="s">
        <v>12251</v>
      </c>
      <c r="F9648">
        <v>57249</v>
      </c>
      <c r="G9648" t="s">
        <v>397</v>
      </c>
      <c r="H9648" t="s">
        <v>11</v>
      </c>
    </row>
    <row r="9649" spans="1:8" hidden="1" x14ac:dyDescent="0.3">
      <c r="A9649">
        <v>42.733072999999997</v>
      </c>
      <c r="B9649">
        <v>-122.5151</v>
      </c>
      <c r="C9649" t="s">
        <v>21</v>
      </c>
      <c r="D9649">
        <v>1</v>
      </c>
      <c r="E9649" t="s">
        <v>12252</v>
      </c>
      <c r="F9649">
        <v>14354</v>
      </c>
      <c r="G9649" t="s">
        <v>8933</v>
      </c>
      <c r="H9649" t="s">
        <v>18</v>
      </c>
    </row>
    <row r="9650" spans="1:8" hidden="1" x14ac:dyDescent="0.3">
      <c r="A9650">
        <v>42.738686000000001</v>
      </c>
      <c r="B9650">
        <v>-78.239729999999994</v>
      </c>
      <c r="C9650" t="s">
        <v>27</v>
      </c>
      <c r="D9650">
        <v>24.7</v>
      </c>
      <c r="E9650" t="s">
        <v>12253</v>
      </c>
      <c r="F9650">
        <v>49893</v>
      </c>
      <c r="G9650" t="s">
        <v>267</v>
      </c>
      <c r="H9650" t="s">
        <v>11</v>
      </c>
    </row>
    <row r="9651" spans="1:8" hidden="1" x14ac:dyDescent="0.3">
      <c r="A9651">
        <v>42.738889</v>
      </c>
      <c r="B9651">
        <v>-112.7486</v>
      </c>
      <c r="C9651" t="s">
        <v>8</v>
      </c>
      <c r="D9651">
        <v>22.5</v>
      </c>
      <c r="E9651" t="s">
        <v>12254</v>
      </c>
      <c r="F9651">
        <v>57069</v>
      </c>
      <c r="G9651" t="s">
        <v>12255</v>
      </c>
      <c r="H9651" t="s">
        <v>11</v>
      </c>
    </row>
    <row r="9652" spans="1:8" hidden="1" x14ac:dyDescent="0.3">
      <c r="A9652">
        <v>42.740138999999999</v>
      </c>
      <c r="B9652">
        <v>-114.16119999999999</v>
      </c>
      <c r="C9652" t="s">
        <v>21</v>
      </c>
      <c r="D9652">
        <v>1.4</v>
      </c>
      <c r="E9652" t="s">
        <v>12256</v>
      </c>
      <c r="F9652">
        <v>62045</v>
      </c>
      <c r="G9652" t="s">
        <v>12257</v>
      </c>
      <c r="H9652" t="s">
        <v>11</v>
      </c>
    </row>
    <row r="9653" spans="1:8" hidden="1" x14ac:dyDescent="0.3">
      <c r="A9653">
        <v>42.740541999999998</v>
      </c>
      <c r="B9653">
        <v>-114.83669999999999</v>
      </c>
      <c r="C9653" t="s">
        <v>21</v>
      </c>
      <c r="D9653">
        <v>6.8</v>
      </c>
      <c r="E9653" t="s">
        <v>12258</v>
      </c>
      <c r="F9653">
        <v>9191</v>
      </c>
      <c r="G9653" t="s">
        <v>7171</v>
      </c>
      <c r="H9653" t="s">
        <v>18</v>
      </c>
    </row>
    <row r="9654" spans="1:8" hidden="1" x14ac:dyDescent="0.3">
      <c r="A9654">
        <v>42.740808000000001</v>
      </c>
      <c r="B9654">
        <v>-77.072419999999994</v>
      </c>
      <c r="C9654" t="s">
        <v>30</v>
      </c>
      <c r="D9654">
        <v>5</v>
      </c>
      <c r="E9654" t="s">
        <v>12259</v>
      </c>
      <c r="F9654">
        <v>61194</v>
      </c>
      <c r="G9654" t="s">
        <v>9850</v>
      </c>
      <c r="H9654" t="s">
        <v>11</v>
      </c>
    </row>
    <row r="9655" spans="1:8" hidden="1" x14ac:dyDescent="0.3">
      <c r="A9655">
        <v>42.744722000000003</v>
      </c>
      <c r="B9655">
        <v>-71.174999999999997</v>
      </c>
      <c r="C9655" t="s">
        <v>30</v>
      </c>
      <c r="D9655">
        <v>1.1000000000000001</v>
      </c>
      <c r="E9655" t="s">
        <v>12260</v>
      </c>
      <c r="F9655">
        <v>65164</v>
      </c>
      <c r="G9655" t="s">
        <v>1910</v>
      </c>
      <c r="H9655" t="s">
        <v>11</v>
      </c>
    </row>
    <row r="9656" spans="1:8" hidden="1" x14ac:dyDescent="0.3">
      <c r="A9656">
        <v>42.748106</v>
      </c>
      <c r="B9656">
        <v>-73.690219999999997</v>
      </c>
      <c r="C9656" t="s">
        <v>21</v>
      </c>
      <c r="D9656">
        <v>6</v>
      </c>
      <c r="E9656" t="s">
        <v>12261</v>
      </c>
      <c r="F9656">
        <v>58756</v>
      </c>
      <c r="G9656" t="s">
        <v>11668</v>
      </c>
      <c r="H9656" t="s">
        <v>11</v>
      </c>
    </row>
    <row r="9657" spans="1:8" hidden="1" x14ac:dyDescent="0.3">
      <c r="A9657">
        <v>42.750278000000002</v>
      </c>
      <c r="B9657">
        <v>-71.505279999999999</v>
      </c>
      <c r="C9657" t="s">
        <v>21</v>
      </c>
      <c r="D9657">
        <v>3</v>
      </c>
      <c r="E9657" t="s">
        <v>12262</v>
      </c>
      <c r="F9657">
        <v>61979</v>
      </c>
      <c r="G9657" t="s">
        <v>12263</v>
      </c>
      <c r="H9657" t="s">
        <v>59</v>
      </c>
    </row>
    <row r="9658" spans="1:8" hidden="1" x14ac:dyDescent="0.3">
      <c r="A9658">
        <v>42.751111000000002</v>
      </c>
      <c r="B9658">
        <v>-71.037220000000005</v>
      </c>
      <c r="C9658" t="s">
        <v>30</v>
      </c>
      <c r="D9658">
        <v>3.2</v>
      </c>
      <c r="E9658" t="s">
        <v>12264</v>
      </c>
      <c r="F9658">
        <v>56769</v>
      </c>
      <c r="G9658" t="s">
        <v>531</v>
      </c>
      <c r="H9658" t="s">
        <v>11</v>
      </c>
    </row>
    <row r="9659" spans="1:8" hidden="1" x14ac:dyDescent="0.3">
      <c r="A9659">
        <v>42.751153000000002</v>
      </c>
      <c r="B9659">
        <v>-71.094449999999995</v>
      </c>
      <c r="C9659" t="s">
        <v>30</v>
      </c>
      <c r="D9659">
        <v>5</v>
      </c>
      <c r="E9659" t="s">
        <v>12265</v>
      </c>
      <c r="F9659">
        <v>64778</v>
      </c>
      <c r="G9659" t="s">
        <v>3141</v>
      </c>
      <c r="H9659" t="s">
        <v>11</v>
      </c>
    </row>
    <row r="9660" spans="1:8" hidden="1" x14ac:dyDescent="0.3">
      <c r="A9660">
        <v>42.752699999999997</v>
      </c>
      <c r="B9660">
        <v>-108.16970000000001</v>
      </c>
      <c r="C9660" t="s">
        <v>135</v>
      </c>
      <c r="D9660">
        <v>8</v>
      </c>
      <c r="E9660" t="s">
        <v>12266</v>
      </c>
      <c r="F9660">
        <v>64404</v>
      </c>
      <c r="G9660" t="s">
        <v>12267</v>
      </c>
      <c r="H9660" t="s">
        <v>66</v>
      </c>
    </row>
    <row r="9661" spans="1:8" hidden="1" x14ac:dyDescent="0.3">
      <c r="A9661">
        <v>42.752879999999998</v>
      </c>
      <c r="B9661">
        <v>-71.046970000000002</v>
      </c>
      <c r="C9661" t="s">
        <v>27</v>
      </c>
      <c r="D9661">
        <v>2</v>
      </c>
      <c r="E9661" t="s">
        <v>12268</v>
      </c>
      <c r="F9661">
        <v>64235</v>
      </c>
      <c r="G9661" t="s">
        <v>12269</v>
      </c>
      <c r="H9661" t="s">
        <v>11</v>
      </c>
    </row>
    <row r="9662" spans="1:8" hidden="1" x14ac:dyDescent="0.3">
      <c r="A9662">
        <v>42.752879999999998</v>
      </c>
      <c r="B9662">
        <v>-71.046970000000002</v>
      </c>
      <c r="C9662" t="s">
        <v>30</v>
      </c>
      <c r="D9662">
        <v>2.8</v>
      </c>
      <c r="E9662" t="s">
        <v>12268</v>
      </c>
      <c r="F9662">
        <v>64235</v>
      </c>
      <c r="G9662" t="s">
        <v>12269</v>
      </c>
      <c r="H9662" t="s">
        <v>11</v>
      </c>
    </row>
    <row r="9663" spans="1:8" hidden="1" x14ac:dyDescent="0.3">
      <c r="A9663">
        <v>42.753610999999999</v>
      </c>
      <c r="B9663">
        <v>-73.226110000000006</v>
      </c>
      <c r="C9663" t="s">
        <v>30</v>
      </c>
      <c r="D9663">
        <v>2</v>
      </c>
      <c r="E9663" t="s">
        <v>12270</v>
      </c>
      <c r="F9663">
        <v>65432</v>
      </c>
      <c r="G9663" t="s">
        <v>3032</v>
      </c>
      <c r="H9663" t="s">
        <v>11</v>
      </c>
    </row>
    <row r="9664" spans="1:8" hidden="1" x14ac:dyDescent="0.3">
      <c r="A9664">
        <v>42.755299999999998</v>
      </c>
      <c r="B9664">
        <v>-86.085300000000004</v>
      </c>
      <c r="C9664" t="s">
        <v>147</v>
      </c>
      <c r="D9664">
        <v>161.69999999999999</v>
      </c>
      <c r="E9664" t="s">
        <v>12271</v>
      </c>
      <c r="F9664">
        <v>8723</v>
      </c>
      <c r="G9664" t="s">
        <v>12272</v>
      </c>
      <c r="H9664" t="s">
        <v>59</v>
      </c>
    </row>
    <row r="9665" spans="1:8" hidden="1" x14ac:dyDescent="0.3">
      <c r="A9665">
        <v>42.755594000000002</v>
      </c>
      <c r="B9665">
        <v>-73.580029999999994</v>
      </c>
      <c r="C9665" t="s">
        <v>30</v>
      </c>
      <c r="D9665">
        <v>4</v>
      </c>
      <c r="E9665" t="s">
        <v>12273</v>
      </c>
      <c r="F9665">
        <v>63661</v>
      </c>
      <c r="G9665" t="s">
        <v>12274</v>
      </c>
      <c r="H9665" t="s">
        <v>11</v>
      </c>
    </row>
    <row r="9666" spans="1:8" hidden="1" x14ac:dyDescent="0.3">
      <c r="A9666">
        <v>42.760798999999999</v>
      </c>
      <c r="B9666">
        <v>-77.247330000000005</v>
      </c>
      <c r="C9666" t="s">
        <v>30</v>
      </c>
      <c r="D9666">
        <v>4</v>
      </c>
      <c r="E9666" t="s">
        <v>12275</v>
      </c>
      <c r="F9666">
        <v>60281</v>
      </c>
      <c r="G9666" t="s">
        <v>70</v>
      </c>
      <c r="H9666" t="s">
        <v>11</v>
      </c>
    </row>
    <row r="9667" spans="1:8" hidden="1" x14ac:dyDescent="0.3">
      <c r="A9667">
        <v>42.762172999999997</v>
      </c>
      <c r="B9667">
        <v>-74.201549999999997</v>
      </c>
      <c r="C9667" t="s">
        <v>30</v>
      </c>
      <c r="D9667">
        <v>2</v>
      </c>
      <c r="E9667" t="s">
        <v>12276</v>
      </c>
      <c r="F9667">
        <v>60584</v>
      </c>
      <c r="G9667" t="s">
        <v>1524</v>
      </c>
      <c r="H9667" t="s">
        <v>11</v>
      </c>
    </row>
    <row r="9668" spans="1:8" hidden="1" x14ac:dyDescent="0.3">
      <c r="A9668">
        <v>42.762799999999999</v>
      </c>
      <c r="B9668">
        <v>-114.39579999999999</v>
      </c>
      <c r="C9668" t="s">
        <v>21</v>
      </c>
      <c r="D9668">
        <v>1.2</v>
      </c>
      <c r="E9668" t="s">
        <v>12277</v>
      </c>
      <c r="F9668">
        <v>60851</v>
      </c>
      <c r="G9668" t="s">
        <v>11986</v>
      </c>
      <c r="H9668" t="s">
        <v>11</v>
      </c>
    </row>
    <row r="9669" spans="1:8" hidden="1" x14ac:dyDescent="0.3">
      <c r="A9669">
        <v>42.764200000000002</v>
      </c>
      <c r="B9669">
        <v>-82.471900000000005</v>
      </c>
      <c r="C9669" t="s">
        <v>15</v>
      </c>
      <c r="D9669">
        <v>5.4</v>
      </c>
      <c r="E9669" t="s">
        <v>12278</v>
      </c>
      <c r="F9669">
        <v>57029</v>
      </c>
      <c r="G9669" t="s">
        <v>12279</v>
      </c>
      <c r="H9669" t="s">
        <v>18</v>
      </c>
    </row>
    <row r="9670" spans="1:8" hidden="1" x14ac:dyDescent="0.3">
      <c r="A9670">
        <v>42.764456000000003</v>
      </c>
      <c r="B9670">
        <v>-82.797499999999999</v>
      </c>
      <c r="C9670" t="s">
        <v>15</v>
      </c>
      <c r="D9670">
        <v>8.8000000000000007</v>
      </c>
      <c r="E9670" t="s">
        <v>12280</v>
      </c>
      <c r="F9670">
        <v>57249</v>
      </c>
      <c r="G9670" t="s">
        <v>397</v>
      </c>
      <c r="H9670" t="s">
        <v>11</v>
      </c>
    </row>
    <row r="9671" spans="1:8" hidden="1" x14ac:dyDescent="0.3">
      <c r="A9671">
        <v>42.764688</v>
      </c>
      <c r="B9671">
        <v>-77.343879999999999</v>
      </c>
      <c r="C9671" t="s">
        <v>30</v>
      </c>
      <c r="D9671">
        <v>2</v>
      </c>
      <c r="E9671" t="s">
        <v>12281</v>
      </c>
      <c r="F9671">
        <v>61227</v>
      </c>
      <c r="G9671" t="s">
        <v>1936</v>
      </c>
      <c r="H9671" t="s">
        <v>11</v>
      </c>
    </row>
    <row r="9672" spans="1:8" hidden="1" x14ac:dyDescent="0.3">
      <c r="A9672">
        <v>42.765000000000001</v>
      </c>
      <c r="B9672">
        <v>-82.745559999999998</v>
      </c>
      <c r="C9672" t="s">
        <v>15</v>
      </c>
      <c r="D9672">
        <v>12.8</v>
      </c>
      <c r="E9672" t="s">
        <v>12282</v>
      </c>
      <c r="F9672">
        <v>54842</v>
      </c>
      <c r="G9672" t="s">
        <v>188</v>
      </c>
      <c r="H9672" t="s">
        <v>66</v>
      </c>
    </row>
    <row r="9673" spans="1:8" hidden="1" x14ac:dyDescent="0.3">
      <c r="A9673">
        <v>42.765000000000001</v>
      </c>
      <c r="B9673">
        <v>-71.124200000000002</v>
      </c>
      <c r="C9673" t="s">
        <v>15</v>
      </c>
      <c r="D9673">
        <v>46</v>
      </c>
      <c r="E9673" t="s">
        <v>12283</v>
      </c>
      <c r="F9673">
        <v>13982</v>
      </c>
      <c r="G9673" t="s">
        <v>12284</v>
      </c>
      <c r="H9673" t="s">
        <v>11</v>
      </c>
    </row>
    <row r="9674" spans="1:8" hidden="1" x14ac:dyDescent="0.3">
      <c r="A9674">
        <v>42.765729999999998</v>
      </c>
      <c r="B9674">
        <v>-73.750550000000004</v>
      </c>
      <c r="C9674" t="s">
        <v>30</v>
      </c>
      <c r="D9674">
        <v>1</v>
      </c>
      <c r="E9674" t="s">
        <v>12285</v>
      </c>
      <c r="F9674">
        <v>63058</v>
      </c>
      <c r="G9674" t="s">
        <v>10970</v>
      </c>
      <c r="H9674" t="s">
        <v>11</v>
      </c>
    </row>
    <row r="9675" spans="1:8" hidden="1" x14ac:dyDescent="0.3">
      <c r="A9675">
        <v>42.765999999999998</v>
      </c>
      <c r="B9675">
        <v>-78.558999999999997</v>
      </c>
      <c r="C9675" t="s">
        <v>30</v>
      </c>
      <c r="D9675">
        <v>2</v>
      </c>
      <c r="E9675" t="s">
        <v>12286</v>
      </c>
      <c r="F9675">
        <v>61194</v>
      </c>
      <c r="G9675" t="s">
        <v>9850</v>
      </c>
      <c r="H9675" t="s">
        <v>11</v>
      </c>
    </row>
    <row r="9676" spans="1:8" hidden="1" x14ac:dyDescent="0.3">
      <c r="A9676">
        <v>42.766396999999998</v>
      </c>
      <c r="B9676">
        <v>-114.90819999999999</v>
      </c>
      <c r="C9676" t="s">
        <v>21</v>
      </c>
      <c r="D9676">
        <v>16.5</v>
      </c>
      <c r="E9676" t="s">
        <v>12287</v>
      </c>
      <c r="F9676">
        <v>9191</v>
      </c>
      <c r="G9676" t="s">
        <v>7171</v>
      </c>
      <c r="H9676" t="s">
        <v>18</v>
      </c>
    </row>
    <row r="9677" spans="1:8" hidden="1" x14ac:dyDescent="0.3">
      <c r="A9677">
        <v>42.767228000000003</v>
      </c>
      <c r="B9677">
        <v>-73.956850000000003</v>
      </c>
      <c r="C9677" t="s">
        <v>30</v>
      </c>
      <c r="D9677">
        <v>1.1000000000000001</v>
      </c>
      <c r="E9677" t="s">
        <v>12288</v>
      </c>
      <c r="F9677">
        <v>57313</v>
      </c>
      <c r="G9677" t="s">
        <v>123</v>
      </c>
      <c r="H9677" t="s">
        <v>11</v>
      </c>
    </row>
    <row r="9678" spans="1:8" hidden="1" x14ac:dyDescent="0.3">
      <c r="A9678">
        <v>42.767422000000003</v>
      </c>
      <c r="B9678">
        <v>-114.9247</v>
      </c>
      <c r="C9678" t="s">
        <v>21</v>
      </c>
      <c r="D9678">
        <v>18</v>
      </c>
      <c r="E9678" t="s">
        <v>12289</v>
      </c>
      <c r="F9678">
        <v>9191</v>
      </c>
      <c r="G9678" t="s">
        <v>7171</v>
      </c>
      <c r="H9678" t="s">
        <v>18</v>
      </c>
    </row>
    <row r="9679" spans="1:8" hidden="1" x14ac:dyDescent="0.3">
      <c r="A9679">
        <v>42.767699999999998</v>
      </c>
      <c r="B9679">
        <v>-73.624700000000004</v>
      </c>
      <c r="C9679" t="s">
        <v>30</v>
      </c>
      <c r="D9679">
        <v>5</v>
      </c>
      <c r="E9679" t="s">
        <v>12290</v>
      </c>
      <c r="F9679">
        <v>61012</v>
      </c>
      <c r="G9679" t="s">
        <v>29</v>
      </c>
      <c r="H9679" t="s">
        <v>11</v>
      </c>
    </row>
    <row r="9680" spans="1:8" hidden="1" x14ac:dyDescent="0.3">
      <c r="A9680">
        <v>42.770833000000003</v>
      </c>
      <c r="B9680">
        <v>-114.98860000000001</v>
      </c>
      <c r="C9680" t="s">
        <v>8</v>
      </c>
      <c r="D9680">
        <v>21</v>
      </c>
      <c r="E9680" t="s">
        <v>12291</v>
      </c>
      <c r="F9680">
        <v>56592</v>
      </c>
      <c r="G9680" t="s">
        <v>11790</v>
      </c>
      <c r="H9680" t="s">
        <v>11</v>
      </c>
    </row>
    <row r="9681" spans="1:8" hidden="1" x14ac:dyDescent="0.3">
      <c r="A9681">
        <v>42.771650000000001</v>
      </c>
      <c r="B9681">
        <v>-72.514600000000002</v>
      </c>
      <c r="C9681" t="s">
        <v>21</v>
      </c>
      <c r="D9681">
        <v>35.9</v>
      </c>
      <c r="E9681" t="s">
        <v>2828</v>
      </c>
      <c r="F9681">
        <v>61122</v>
      </c>
      <c r="G9681" t="s">
        <v>2829</v>
      </c>
      <c r="H9681" t="s">
        <v>11</v>
      </c>
    </row>
    <row r="9682" spans="1:8" hidden="1" x14ac:dyDescent="0.3">
      <c r="A9682">
        <v>42.775105000000003</v>
      </c>
      <c r="B9682">
        <v>-74.567149999999998</v>
      </c>
      <c r="C9682" t="s">
        <v>30</v>
      </c>
      <c r="D9682">
        <v>2</v>
      </c>
      <c r="E9682" t="s">
        <v>12292</v>
      </c>
      <c r="F9682">
        <v>60584</v>
      </c>
      <c r="G9682" t="s">
        <v>1524</v>
      </c>
      <c r="H9682" t="s">
        <v>11</v>
      </c>
    </row>
    <row r="9683" spans="1:8" hidden="1" x14ac:dyDescent="0.3">
      <c r="A9683">
        <v>42.777799999999999</v>
      </c>
      <c r="B9683">
        <v>-112.8764</v>
      </c>
      <c r="C9683" t="s">
        <v>21</v>
      </c>
      <c r="D9683">
        <v>92.4</v>
      </c>
      <c r="E9683" t="s">
        <v>12293</v>
      </c>
      <c r="F9683">
        <v>9191</v>
      </c>
      <c r="G9683" t="s">
        <v>7171</v>
      </c>
      <c r="H9683" t="s">
        <v>18</v>
      </c>
    </row>
    <row r="9684" spans="1:8" hidden="1" x14ac:dyDescent="0.3">
      <c r="A9684">
        <v>42.779400000000003</v>
      </c>
      <c r="B9684">
        <v>-78.426900000000003</v>
      </c>
      <c r="C9684" t="s">
        <v>8</v>
      </c>
      <c r="D9684">
        <v>112.5</v>
      </c>
      <c r="E9684" t="s">
        <v>12294</v>
      </c>
      <c r="F9684">
        <v>49893</v>
      </c>
      <c r="G9684" t="s">
        <v>267</v>
      </c>
      <c r="H9684" t="s">
        <v>11</v>
      </c>
    </row>
    <row r="9685" spans="1:8" hidden="1" x14ac:dyDescent="0.3">
      <c r="A9685">
        <v>42.781056</v>
      </c>
      <c r="B9685">
        <v>-71.092560000000006</v>
      </c>
      <c r="C9685" t="s">
        <v>30</v>
      </c>
      <c r="D9685">
        <v>1</v>
      </c>
      <c r="E9685" t="s">
        <v>12295</v>
      </c>
      <c r="F9685">
        <v>11804</v>
      </c>
      <c r="G9685" t="s">
        <v>11177</v>
      </c>
      <c r="H9685" t="s">
        <v>18</v>
      </c>
    </row>
    <row r="9686" spans="1:8" hidden="1" x14ac:dyDescent="0.3">
      <c r="A9686">
        <v>42.781399999999998</v>
      </c>
      <c r="B9686">
        <v>-85.672799999999995</v>
      </c>
      <c r="C9686" t="s">
        <v>15</v>
      </c>
      <c r="D9686">
        <v>3.2</v>
      </c>
      <c r="E9686" t="s">
        <v>12296</v>
      </c>
      <c r="F9686">
        <v>55858</v>
      </c>
      <c r="G9686" t="s">
        <v>1033</v>
      </c>
      <c r="H9686" t="s">
        <v>11</v>
      </c>
    </row>
    <row r="9687" spans="1:8" hidden="1" x14ac:dyDescent="0.3">
      <c r="A9687">
        <v>42.781779</v>
      </c>
      <c r="B9687">
        <v>-73.696100000000001</v>
      </c>
      <c r="C9687" t="s">
        <v>21</v>
      </c>
      <c r="D9687">
        <v>11.4</v>
      </c>
      <c r="E9687" t="s">
        <v>12297</v>
      </c>
      <c r="F9687">
        <v>55754</v>
      </c>
      <c r="G9687" t="s">
        <v>12298</v>
      </c>
      <c r="H9687" t="s">
        <v>11</v>
      </c>
    </row>
    <row r="9688" spans="1:8" hidden="1" x14ac:dyDescent="0.3">
      <c r="A9688">
        <v>42.783000000000001</v>
      </c>
      <c r="B9688">
        <v>-85.921949999999995</v>
      </c>
      <c r="C9688" t="s">
        <v>15</v>
      </c>
      <c r="D9688">
        <v>4</v>
      </c>
      <c r="E9688" t="s">
        <v>12299</v>
      </c>
      <c r="F9688">
        <v>13559</v>
      </c>
      <c r="G9688" t="s">
        <v>10676</v>
      </c>
      <c r="H9688" t="s">
        <v>11</v>
      </c>
    </row>
    <row r="9689" spans="1:8" hidden="1" x14ac:dyDescent="0.3">
      <c r="A9689">
        <v>42.784979999999997</v>
      </c>
      <c r="B9689">
        <v>-73.707980000000006</v>
      </c>
      <c r="C9689" t="s">
        <v>21</v>
      </c>
      <c r="D9689">
        <v>38.799999999999997</v>
      </c>
      <c r="E9689" t="s">
        <v>12300</v>
      </c>
      <c r="F9689">
        <v>5914</v>
      </c>
      <c r="G9689" t="s">
        <v>2953</v>
      </c>
      <c r="H9689" t="s">
        <v>11</v>
      </c>
    </row>
    <row r="9690" spans="1:8" hidden="1" x14ac:dyDescent="0.3">
      <c r="A9690">
        <v>42.787574999999997</v>
      </c>
      <c r="B9690">
        <v>-73.691680000000005</v>
      </c>
      <c r="C9690" t="s">
        <v>21</v>
      </c>
      <c r="D9690">
        <v>3.3</v>
      </c>
      <c r="E9690" t="s">
        <v>12301</v>
      </c>
      <c r="F9690">
        <v>58756</v>
      </c>
      <c r="G9690" t="s">
        <v>11668</v>
      </c>
      <c r="H9690" t="s">
        <v>11</v>
      </c>
    </row>
    <row r="9691" spans="1:8" hidden="1" x14ac:dyDescent="0.3">
      <c r="A9691">
        <v>42.787778000000003</v>
      </c>
      <c r="B9691">
        <v>-112.3656</v>
      </c>
      <c r="C9691" t="s">
        <v>15</v>
      </c>
      <c r="D9691">
        <v>3.2</v>
      </c>
      <c r="E9691" t="s">
        <v>12302</v>
      </c>
      <c r="F9691">
        <v>59239</v>
      </c>
      <c r="G9691" t="s">
        <v>12303</v>
      </c>
      <c r="H9691" t="s">
        <v>234</v>
      </c>
    </row>
    <row r="9692" spans="1:8" hidden="1" x14ac:dyDescent="0.3">
      <c r="A9692">
        <v>42.789327</v>
      </c>
      <c r="B9692">
        <v>-70.880030000000005</v>
      </c>
      <c r="C9692" t="s">
        <v>30</v>
      </c>
      <c r="D9692">
        <v>2</v>
      </c>
      <c r="E9692" t="s">
        <v>12304</v>
      </c>
      <c r="F9692">
        <v>60484</v>
      </c>
      <c r="G9692" t="s">
        <v>12305</v>
      </c>
      <c r="H9692" t="s">
        <v>11</v>
      </c>
    </row>
    <row r="9693" spans="1:8" hidden="1" x14ac:dyDescent="0.3">
      <c r="A9693">
        <v>42.791027999999997</v>
      </c>
      <c r="B9693">
        <v>-84.707499999999996</v>
      </c>
      <c r="C9693" t="s">
        <v>15</v>
      </c>
      <c r="D9693">
        <v>3.2</v>
      </c>
      <c r="E9693" t="s">
        <v>12306</v>
      </c>
      <c r="F9693">
        <v>55858</v>
      </c>
      <c r="G9693" t="s">
        <v>1033</v>
      </c>
      <c r="H9693" t="s">
        <v>11</v>
      </c>
    </row>
    <row r="9694" spans="1:8" hidden="1" x14ac:dyDescent="0.3">
      <c r="A9694">
        <v>42.791846999999997</v>
      </c>
      <c r="B9694">
        <v>-73.956829999999997</v>
      </c>
      <c r="C9694" t="s">
        <v>30</v>
      </c>
      <c r="D9694">
        <v>2.8</v>
      </c>
      <c r="E9694" t="s">
        <v>12307</v>
      </c>
      <c r="F9694">
        <v>64872</v>
      </c>
      <c r="G9694" t="s">
        <v>3105</v>
      </c>
      <c r="H9694" t="s">
        <v>11</v>
      </c>
    </row>
    <row r="9695" spans="1:8" hidden="1" x14ac:dyDescent="0.3">
      <c r="A9695">
        <v>42.791944000000001</v>
      </c>
      <c r="B9695">
        <v>-71.177499999999995</v>
      </c>
      <c r="C9695" t="s">
        <v>30</v>
      </c>
      <c r="D9695">
        <v>2</v>
      </c>
      <c r="E9695" t="s">
        <v>12308</v>
      </c>
      <c r="F9695">
        <v>60281</v>
      </c>
      <c r="G9695" t="s">
        <v>70</v>
      </c>
      <c r="H9695" t="s">
        <v>11</v>
      </c>
    </row>
    <row r="9696" spans="1:8" hidden="1" x14ac:dyDescent="0.3">
      <c r="A9696">
        <v>42.792499999999997</v>
      </c>
      <c r="B9696">
        <v>-86.092219999999998</v>
      </c>
      <c r="C9696" t="s">
        <v>144</v>
      </c>
      <c r="D9696">
        <v>149.4</v>
      </c>
      <c r="E9696" t="s">
        <v>12309</v>
      </c>
      <c r="F9696">
        <v>8723</v>
      </c>
      <c r="G9696" t="s">
        <v>12272</v>
      </c>
      <c r="H9696" t="s">
        <v>59</v>
      </c>
    </row>
    <row r="9697" spans="1:8" hidden="1" x14ac:dyDescent="0.3">
      <c r="A9697">
        <v>42.792864999999999</v>
      </c>
      <c r="B9697">
        <v>-77.526792</v>
      </c>
      <c r="C9697" t="s">
        <v>30</v>
      </c>
      <c r="D9697">
        <v>5</v>
      </c>
      <c r="E9697" t="s">
        <v>12310</v>
      </c>
      <c r="F9697">
        <v>62923</v>
      </c>
      <c r="G9697" t="s">
        <v>9753</v>
      </c>
      <c r="H9697" t="s">
        <v>11</v>
      </c>
    </row>
    <row r="9698" spans="1:8" hidden="1" x14ac:dyDescent="0.3">
      <c r="A9698">
        <v>42.793599999999998</v>
      </c>
      <c r="B9698">
        <v>-72.914400000000001</v>
      </c>
      <c r="C9698" t="s">
        <v>21</v>
      </c>
      <c r="D9698">
        <v>33.599999999999902</v>
      </c>
      <c r="E9698" t="s">
        <v>12311</v>
      </c>
      <c r="F9698">
        <v>61122</v>
      </c>
      <c r="G9698" t="s">
        <v>2829</v>
      </c>
      <c r="H9698" t="s">
        <v>11</v>
      </c>
    </row>
    <row r="9699" spans="1:8" hidden="1" x14ac:dyDescent="0.3">
      <c r="A9699">
        <v>42.797499999999999</v>
      </c>
      <c r="B9699">
        <v>-114.9986</v>
      </c>
      <c r="C9699" t="s">
        <v>8</v>
      </c>
      <c r="D9699">
        <v>10.5</v>
      </c>
      <c r="E9699" t="s">
        <v>12312</v>
      </c>
      <c r="F9699">
        <v>56592</v>
      </c>
      <c r="G9699" t="s">
        <v>11790</v>
      </c>
      <c r="H9699" t="s">
        <v>11</v>
      </c>
    </row>
    <row r="9700" spans="1:8" hidden="1" x14ac:dyDescent="0.3">
      <c r="A9700">
        <v>42.8</v>
      </c>
      <c r="B9700">
        <v>-78.415840000000003</v>
      </c>
      <c r="C9700" t="s">
        <v>8</v>
      </c>
      <c r="D9700">
        <v>94.4</v>
      </c>
      <c r="E9700" t="s">
        <v>12313</v>
      </c>
      <c r="F9700">
        <v>49893</v>
      </c>
      <c r="G9700" t="s">
        <v>267</v>
      </c>
      <c r="H9700" t="s">
        <v>11</v>
      </c>
    </row>
    <row r="9701" spans="1:8" hidden="1" x14ac:dyDescent="0.3">
      <c r="A9701">
        <v>42.803325000000001</v>
      </c>
      <c r="B9701">
        <v>-73.737799999999993</v>
      </c>
      <c r="C9701" t="s">
        <v>15</v>
      </c>
      <c r="D9701">
        <v>6.4</v>
      </c>
      <c r="E9701" t="s">
        <v>12314</v>
      </c>
      <c r="F9701">
        <v>50158</v>
      </c>
      <c r="G9701" t="s">
        <v>11561</v>
      </c>
      <c r="H9701" t="s">
        <v>11</v>
      </c>
    </row>
    <row r="9702" spans="1:8" hidden="1" x14ac:dyDescent="0.3">
      <c r="A9702">
        <v>42.804293999999999</v>
      </c>
      <c r="B9702">
        <v>-78.827619999999996</v>
      </c>
      <c r="C9702" t="s">
        <v>27</v>
      </c>
      <c r="D9702">
        <v>20</v>
      </c>
      <c r="E9702" t="s">
        <v>12315</v>
      </c>
      <c r="F9702">
        <v>63289</v>
      </c>
      <c r="G9702" t="s">
        <v>431</v>
      </c>
      <c r="H9702" t="s">
        <v>11</v>
      </c>
    </row>
    <row r="9703" spans="1:8" hidden="1" x14ac:dyDescent="0.3">
      <c r="A9703">
        <v>42.805599999999998</v>
      </c>
      <c r="B9703">
        <v>-73.722639999999998</v>
      </c>
      <c r="C9703" t="s">
        <v>21</v>
      </c>
      <c r="D9703">
        <v>11.6</v>
      </c>
      <c r="E9703" t="s">
        <v>12316</v>
      </c>
      <c r="F9703">
        <v>15296</v>
      </c>
      <c r="G9703" t="s">
        <v>8924</v>
      </c>
      <c r="H9703" t="s">
        <v>599</v>
      </c>
    </row>
    <row r="9704" spans="1:8" hidden="1" x14ac:dyDescent="0.3">
      <c r="A9704">
        <v>42.806699999999999</v>
      </c>
      <c r="B9704">
        <v>-86.055800000000005</v>
      </c>
      <c r="C9704" t="s">
        <v>135</v>
      </c>
      <c r="D9704">
        <v>22.3</v>
      </c>
      <c r="E9704" t="s">
        <v>12317</v>
      </c>
      <c r="F9704">
        <v>21158</v>
      </c>
      <c r="G9704" t="s">
        <v>12318</v>
      </c>
      <c r="H9704" t="s">
        <v>59</v>
      </c>
    </row>
    <row r="9705" spans="1:8" hidden="1" x14ac:dyDescent="0.3">
      <c r="A9705">
        <v>42.807200000000002</v>
      </c>
      <c r="B9705">
        <v>-78.853611000000001</v>
      </c>
      <c r="C9705" t="s">
        <v>8</v>
      </c>
      <c r="D9705">
        <v>15</v>
      </c>
      <c r="E9705" t="s">
        <v>12319</v>
      </c>
      <c r="F9705">
        <v>59155</v>
      </c>
      <c r="G9705" t="s">
        <v>46</v>
      </c>
      <c r="H9705" t="s">
        <v>11</v>
      </c>
    </row>
    <row r="9706" spans="1:8" hidden="1" x14ac:dyDescent="0.3">
      <c r="A9706">
        <v>42.807459999999999</v>
      </c>
      <c r="B9706">
        <v>-73.842690000000005</v>
      </c>
      <c r="C9706" t="s">
        <v>21</v>
      </c>
      <c r="D9706">
        <v>11.6</v>
      </c>
      <c r="E9706" t="s">
        <v>12320</v>
      </c>
      <c r="F9706">
        <v>15296</v>
      </c>
      <c r="G9706" t="s">
        <v>8924</v>
      </c>
      <c r="H9706" t="s">
        <v>599</v>
      </c>
    </row>
    <row r="9707" spans="1:8" hidden="1" x14ac:dyDescent="0.3">
      <c r="A9707">
        <v>42.809002999999997</v>
      </c>
      <c r="B9707">
        <v>-78.853369999999998</v>
      </c>
      <c r="C9707" t="s">
        <v>30</v>
      </c>
      <c r="D9707">
        <v>2</v>
      </c>
      <c r="E9707" t="s">
        <v>12321</v>
      </c>
      <c r="F9707">
        <v>59474</v>
      </c>
      <c r="G9707" t="s">
        <v>9713</v>
      </c>
      <c r="H9707" t="s">
        <v>11</v>
      </c>
    </row>
    <row r="9708" spans="1:8" hidden="1" x14ac:dyDescent="0.3">
      <c r="A9708">
        <v>42.811146000000001</v>
      </c>
      <c r="B9708">
        <v>-78.854219999999998</v>
      </c>
      <c r="C9708" t="s">
        <v>30</v>
      </c>
      <c r="D9708">
        <v>2</v>
      </c>
      <c r="E9708" t="s">
        <v>12322</v>
      </c>
      <c r="F9708">
        <v>59474</v>
      </c>
      <c r="G9708" t="s">
        <v>9713</v>
      </c>
      <c r="H9708" t="s">
        <v>11</v>
      </c>
    </row>
    <row r="9709" spans="1:8" hidden="1" x14ac:dyDescent="0.3">
      <c r="A9709">
        <v>42.811380999999997</v>
      </c>
      <c r="B9709">
        <v>-71.501170000000002</v>
      </c>
      <c r="C9709" t="s">
        <v>30</v>
      </c>
      <c r="D9709">
        <v>2.4</v>
      </c>
      <c r="E9709" t="s">
        <v>12323</v>
      </c>
      <c r="F9709">
        <v>64119</v>
      </c>
      <c r="G9709" t="s">
        <v>12324</v>
      </c>
      <c r="H9709" t="s">
        <v>53</v>
      </c>
    </row>
    <row r="9710" spans="1:8" hidden="1" x14ac:dyDescent="0.3">
      <c r="A9710">
        <v>42.811943999999997</v>
      </c>
      <c r="B9710">
        <v>-115.0489</v>
      </c>
      <c r="C9710" t="s">
        <v>8</v>
      </c>
      <c r="D9710">
        <v>22.5</v>
      </c>
      <c r="E9710" t="s">
        <v>12325</v>
      </c>
      <c r="F9710">
        <v>56592</v>
      </c>
      <c r="G9710" t="s">
        <v>11790</v>
      </c>
      <c r="H9710" t="s">
        <v>11</v>
      </c>
    </row>
    <row r="9711" spans="1:8" hidden="1" x14ac:dyDescent="0.3">
      <c r="A9711">
        <v>42.812811000000004</v>
      </c>
      <c r="B9711">
        <v>-78.845309999999998</v>
      </c>
      <c r="C9711" t="s">
        <v>30</v>
      </c>
      <c r="D9711">
        <v>2</v>
      </c>
      <c r="E9711" t="s">
        <v>12326</v>
      </c>
      <c r="F9711">
        <v>65164</v>
      </c>
      <c r="G9711" t="s">
        <v>1910</v>
      </c>
      <c r="H9711" t="s">
        <v>11</v>
      </c>
    </row>
    <row r="9712" spans="1:8" hidden="1" x14ac:dyDescent="0.3">
      <c r="A9712">
        <v>42.812899999999999</v>
      </c>
      <c r="B9712">
        <v>-86.033299999999997</v>
      </c>
      <c r="C9712" t="s">
        <v>135</v>
      </c>
      <c r="D9712">
        <v>2</v>
      </c>
      <c r="E9712" t="s">
        <v>12327</v>
      </c>
      <c r="F9712">
        <v>21158</v>
      </c>
      <c r="G9712" t="s">
        <v>12318</v>
      </c>
      <c r="H9712" t="s">
        <v>59</v>
      </c>
    </row>
    <row r="9713" spans="1:8" hidden="1" x14ac:dyDescent="0.3">
      <c r="A9713">
        <v>42.813056000000003</v>
      </c>
      <c r="B9713">
        <v>-85.986109999999996</v>
      </c>
      <c r="C9713" t="s">
        <v>15</v>
      </c>
      <c r="D9713">
        <v>3.2</v>
      </c>
      <c r="E9713" t="s">
        <v>12328</v>
      </c>
      <c r="F9713">
        <v>58643</v>
      </c>
      <c r="G9713" t="s">
        <v>12328</v>
      </c>
      <c r="H9713" t="s">
        <v>66</v>
      </c>
    </row>
    <row r="9714" spans="1:8" hidden="1" x14ac:dyDescent="0.3">
      <c r="A9714">
        <v>42.814025000000001</v>
      </c>
      <c r="B9714">
        <v>-77.045630000000003</v>
      </c>
      <c r="C9714" t="s">
        <v>30</v>
      </c>
      <c r="D9714">
        <v>1.9</v>
      </c>
      <c r="E9714" t="s">
        <v>12329</v>
      </c>
      <c r="F9714">
        <v>60833</v>
      </c>
      <c r="G9714" t="s">
        <v>12330</v>
      </c>
      <c r="H9714" t="s">
        <v>11</v>
      </c>
    </row>
    <row r="9715" spans="1:8" hidden="1" x14ac:dyDescent="0.3">
      <c r="A9715">
        <v>42.815086000000001</v>
      </c>
      <c r="B9715">
        <v>-77.046130000000005</v>
      </c>
      <c r="C9715" t="s">
        <v>30</v>
      </c>
      <c r="D9715">
        <v>4</v>
      </c>
      <c r="E9715" t="s">
        <v>12331</v>
      </c>
      <c r="F9715">
        <v>62071</v>
      </c>
      <c r="G9715" t="s">
        <v>12332</v>
      </c>
      <c r="H9715" t="s">
        <v>11</v>
      </c>
    </row>
    <row r="9716" spans="1:8" hidden="1" x14ac:dyDescent="0.3">
      <c r="A9716">
        <v>42.816699999999997</v>
      </c>
      <c r="B9716">
        <v>-78.867500000000007</v>
      </c>
      <c r="C9716" t="s">
        <v>8</v>
      </c>
      <c r="D9716">
        <v>20</v>
      </c>
      <c r="E9716" t="s">
        <v>12333</v>
      </c>
      <c r="F9716">
        <v>59155</v>
      </c>
      <c r="G9716" t="s">
        <v>46</v>
      </c>
      <c r="H9716" t="s">
        <v>11</v>
      </c>
    </row>
    <row r="9717" spans="1:8" hidden="1" x14ac:dyDescent="0.3">
      <c r="A9717">
        <v>42.817022999999999</v>
      </c>
      <c r="B9717">
        <v>-71.116789999999995</v>
      </c>
      <c r="C9717" t="s">
        <v>30</v>
      </c>
      <c r="D9717">
        <v>3</v>
      </c>
      <c r="E9717" t="s">
        <v>12334</v>
      </c>
      <c r="F9717">
        <v>64647</v>
      </c>
      <c r="G9717" t="s">
        <v>12335</v>
      </c>
      <c r="H9717" t="s">
        <v>11</v>
      </c>
    </row>
    <row r="9718" spans="1:8" hidden="1" x14ac:dyDescent="0.3">
      <c r="A9718">
        <v>42.818300000000001</v>
      </c>
      <c r="B9718">
        <v>-82.485600000000005</v>
      </c>
      <c r="C9718" t="s">
        <v>135</v>
      </c>
      <c r="D9718">
        <v>4.2</v>
      </c>
      <c r="E9718" t="s">
        <v>12336</v>
      </c>
      <c r="F9718">
        <v>2769</v>
      </c>
      <c r="G9718" t="s">
        <v>12337</v>
      </c>
      <c r="H9718" t="s">
        <v>66</v>
      </c>
    </row>
    <row r="9719" spans="1:8" hidden="1" x14ac:dyDescent="0.3">
      <c r="A9719">
        <v>42.818489999999997</v>
      </c>
      <c r="B9719">
        <v>-78.855379999999997</v>
      </c>
      <c r="C9719" t="s">
        <v>30</v>
      </c>
      <c r="D9719">
        <v>2</v>
      </c>
      <c r="E9719" t="s">
        <v>12338</v>
      </c>
      <c r="F9719">
        <v>59474</v>
      </c>
      <c r="G9719" t="s">
        <v>9713</v>
      </c>
      <c r="H9719" t="s">
        <v>11</v>
      </c>
    </row>
    <row r="9720" spans="1:8" x14ac:dyDescent="0.3">
      <c r="A9720">
        <v>42.820599999999999</v>
      </c>
      <c r="B9720">
        <v>-85.997500000000002</v>
      </c>
      <c r="C9720" t="s">
        <v>144</v>
      </c>
      <c r="D9720">
        <v>590.79999999999995</v>
      </c>
      <c r="E9720" t="s">
        <v>12339</v>
      </c>
      <c r="F9720">
        <v>4254</v>
      </c>
      <c r="G9720" t="s">
        <v>10877</v>
      </c>
      <c r="H9720" t="s">
        <v>18</v>
      </c>
    </row>
    <row r="9721" spans="1:8" hidden="1" x14ac:dyDescent="0.3">
      <c r="A9721">
        <v>42.820999999999998</v>
      </c>
      <c r="B9721">
        <v>-77.72</v>
      </c>
      <c r="C9721" t="s">
        <v>30</v>
      </c>
      <c r="D9721">
        <v>5</v>
      </c>
      <c r="E9721" t="s">
        <v>12340</v>
      </c>
      <c r="F9721">
        <v>65758</v>
      </c>
      <c r="G9721" t="s">
        <v>12341</v>
      </c>
      <c r="H9721" t="s">
        <v>11</v>
      </c>
    </row>
    <row r="9722" spans="1:8" hidden="1" x14ac:dyDescent="0.3">
      <c r="A9722">
        <v>42.821551999999997</v>
      </c>
      <c r="B9722">
        <v>-73.949910000000003</v>
      </c>
      <c r="C9722" t="s">
        <v>30</v>
      </c>
      <c r="D9722">
        <v>4.5999999999999996</v>
      </c>
      <c r="E9722" t="s">
        <v>12342</v>
      </c>
      <c r="F9722">
        <v>62719</v>
      </c>
      <c r="G9722" t="s">
        <v>463</v>
      </c>
      <c r="H9722" t="s">
        <v>53</v>
      </c>
    </row>
    <row r="9723" spans="1:8" hidden="1" x14ac:dyDescent="0.3">
      <c r="A9723">
        <v>42.822572000000001</v>
      </c>
      <c r="B9723">
        <v>-73.848529999999997</v>
      </c>
      <c r="C9723" t="s">
        <v>30</v>
      </c>
      <c r="D9723">
        <v>4.7</v>
      </c>
      <c r="E9723" t="s">
        <v>12343</v>
      </c>
      <c r="F9723">
        <v>60531</v>
      </c>
      <c r="G9723" t="s">
        <v>2425</v>
      </c>
      <c r="H9723" t="s">
        <v>11</v>
      </c>
    </row>
    <row r="9724" spans="1:8" hidden="1" x14ac:dyDescent="0.3">
      <c r="A9724">
        <v>42.823950000000004</v>
      </c>
      <c r="B9724">
        <v>-74.070859999999996</v>
      </c>
      <c r="C9724" t="s">
        <v>30</v>
      </c>
      <c r="D9724">
        <v>2</v>
      </c>
      <c r="E9724" t="s">
        <v>12344</v>
      </c>
      <c r="F9724">
        <v>61227</v>
      </c>
      <c r="G9724" t="s">
        <v>1936</v>
      </c>
      <c r="H9724" t="s">
        <v>11</v>
      </c>
    </row>
    <row r="9725" spans="1:8" hidden="1" x14ac:dyDescent="0.3">
      <c r="A9725">
        <v>42.823999999999998</v>
      </c>
      <c r="B9725">
        <v>-112.752</v>
      </c>
      <c r="C9725" t="s">
        <v>30</v>
      </c>
      <c r="D9725">
        <v>40</v>
      </c>
      <c r="E9725" t="s">
        <v>12345</v>
      </c>
      <c r="F9725">
        <v>59758</v>
      </c>
      <c r="G9725" t="s">
        <v>12346</v>
      </c>
      <c r="H9725" t="s">
        <v>11</v>
      </c>
    </row>
    <row r="9726" spans="1:8" hidden="1" x14ac:dyDescent="0.3">
      <c r="A9726">
        <v>42.825277999999997</v>
      </c>
      <c r="B9726">
        <v>-115.0108</v>
      </c>
      <c r="C9726" t="s">
        <v>8</v>
      </c>
      <c r="D9726">
        <v>21</v>
      </c>
      <c r="E9726" t="s">
        <v>12347</v>
      </c>
      <c r="F9726">
        <v>56592</v>
      </c>
      <c r="G9726" t="s">
        <v>11790</v>
      </c>
      <c r="H9726" t="s">
        <v>11</v>
      </c>
    </row>
    <row r="9727" spans="1:8" hidden="1" x14ac:dyDescent="0.3">
      <c r="A9727">
        <v>42.825789999999998</v>
      </c>
      <c r="B9727">
        <v>-93.776944</v>
      </c>
      <c r="C9727" t="s">
        <v>8</v>
      </c>
      <c r="D9727">
        <v>3</v>
      </c>
      <c r="E9727" t="s">
        <v>12348</v>
      </c>
      <c r="F9727">
        <v>58190</v>
      </c>
      <c r="G9727" t="s">
        <v>12349</v>
      </c>
      <c r="H9727" t="s">
        <v>11</v>
      </c>
    </row>
    <row r="9728" spans="1:8" hidden="1" x14ac:dyDescent="0.3">
      <c r="A9728">
        <v>42.828888999999997</v>
      </c>
      <c r="B9728">
        <v>-78.055000000000007</v>
      </c>
      <c r="C9728" t="s">
        <v>15</v>
      </c>
      <c r="D9728">
        <v>1.4</v>
      </c>
      <c r="E9728" t="s">
        <v>12350</v>
      </c>
      <c r="F9728">
        <v>58383</v>
      </c>
      <c r="G9728" t="s">
        <v>9870</v>
      </c>
      <c r="H9728" t="s">
        <v>11</v>
      </c>
    </row>
    <row r="9729" spans="1:8" hidden="1" x14ac:dyDescent="0.3">
      <c r="A9729">
        <v>42.829833000000001</v>
      </c>
      <c r="B9729">
        <v>-70.960210000000004</v>
      </c>
      <c r="C9729" t="s">
        <v>30</v>
      </c>
      <c r="D9729">
        <v>4.5</v>
      </c>
      <c r="E9729" t="s">
        <v>12351</v>
      </c>
      <c r="F9729">
        <v>58871</v>
      </c>
      <c r="G9729" t="s">
        <v>1833</v>
      </c>
      <c r="H9729" t="s">
        <v>11</v>
      </c>
    </row>
    <row r="9730" spans="1:8" hidden="1" x14ac:dyDescent="0.3">
      <c r="A9730">
        <v>42.832590000000003</v>
      </c>
      <c r="B9730">
        <v>-73.842550000000003</v>
      </c>
      <c r="C9730" t="s">
        <v>30</v>
      </c>
      <c r="D9730">
        <v>5</v>
      </c>
      <c r="E9730" t="s">
        <v>12352</v>
      </c>
      <c r="F9730">
        <v>65200</v>
      </c>
      <c r="G9730" t="s">
        <v>12353</v>
      </c>
      <c r="H9730" t="s">
        <v>11</v>
      </c>
    </row>
    <row r="9731" spans="1:8" hidden="1" x14ac:dyDescent="0.3">
      <c r="A9731">
        <v>42.833055999999999</v>
      </c>
      <c r="B9731">
        <v>-70.99194</v>
      </c>
      <c r="C9731" t="s">
        <v>30</v>
      </c>
      <c r="D9731">
        <v>1.5</v>
      </c>
      <c r="E9731" t="s">
        <v>12354</v>
      </c>
      <c r="F9731">
        <v>56769</v>
      </c>
      <c r="G9731" t="s">
        <v>531</v>
      </c>
      <c r="H9731" t="s">
        <v>11</v>
      </c>
    </row>
    <row r="9732" spans="1:8" hidden="1" x14ac:dyDescent="0.3">
      <c r="A9732">
        <v>42.833300000000001</v>
      </c>
      <c r="B9732">
        <v>-86.005300000000005</v>
      </c>
      <c r="C9732" t="s">
        <v>135</v>
      </c>
      <c r="D9732">
        <v>10</v>
      </c>
      <c r="E9732" t="s">
        <v>12355</v>
      </c>
      <c r="F9732">
        <v>21158</v>
      </c>
      <c r="G9732" t="s">
        <v>12318</v>
      </c>
      <c r="H9732" t="s">
        <v>59</v>
      </c>
    </row>
    <row r="9733" spans="1:8" hidden="1" x14ac:dyDescent="0.3">
      <c r="A9733">
        <v>42.834470000000003</v>
      </c>
      <c r="B9733">
        <v>-73.898079999999993</v>
      </c>
      <c r="C9733" t="s">
        <v>30</v>
      </c>
      <c r="D9733">
        <v>3.5</v>
      </c>
      <c r="E9733" t="s">
        <v>12356</v>
      </c>
      <c r="F9733">
        <v>64872</v>
      </c>
      <c r="G9733" t="s">
        <v>3105</v>
      </c>
      <c r="H9733" t="s">
        <v>11</v>
      </c>
    </row>
    <row r="9734" spans="1:8" hidden="1" x14ac:dyDescent="0.3">
      <c r="A9734">
        <v>42.834978</v>
      </c>
      <c r="B9734">
        <v>-73.67568</v>
      </c>
      <c r="C9734" t="s">
        <v>30</v>
      </c>
      <c r="D9734">
        <v>1</v>
      </c>
      <c r="E9734" t="s">
        <v>12357</v>
      </c>
      <c r="F9734">
        <v>57313</v>
      </c>
      <c r="G9734" t="s">
        <v>123</v>
      </c>
      <c r="H9734" t="s">
        <v>11</v>
      </c>
    </row>
    <row r="9735" spans="1:8" hidden="1" x14ac:dyDescent="0.3">
      <c r="A9735">
        <v>42.836046000000003</v>
      </c>
      <c r="B9735">
        <v>-114.268</v>
      </c>
      <c r="C9735" t="s">
        <v>21</v>
      </c>
      <c r="D9735">
        <v>4.8</v>
      </c>
      <c r="E9735" t="s">
        <v>12358</v>
      </c>
      <c r="F9735">
        <v>62045</v>
      </c>
      <c r="G9735" t="s">
        <v>12257</v>
      </c>
      <c r="H9735" t="s">
        <v>11</v>
      </c>
    </row>
    <row r="9736" spans="1:8" hidden="1" x14ac:dyDescent="0.3">
      <c r="A9736">
        <v>42.836275000000001</v>
      </c>
      <c r="B9736">
        <v>-73.943952999999993</v>
      </c>
      <c r="C9736" t="s">
        <v>30</v>
      </c>
      <c r="D9736">
        <v>5</v>
      </c>
      <c r="E9736" t="s">
        <v>12359</v>
      </c>
      <c r="F9736">
        <v>66276</v>
      </c>
      <c r="G9736" t="s">
        <v>12360</v>
      </c>
      <c r="H9736" t="s">
        <v>11</v>
      </c>
    </row>
    <row r="9737" spans="1:8" hidden="1" x14ac:dyDescent="0.3">
      <c r="A9737">
        <v>42.836275000000001</v>
      </c>
      <c r="B9737">
        <v>-73.943950000000001</v>
      </c>
      <c r="C9737" t="s">
        <v>30</v>
      </c>
      <c r="D9737">
        <v>5</v>
      </c>
      <c r="E9737" t="s">
        <v>12361</v>
      </c>
      <c r="F9737">
        <v>65503</v>
      </c>
      <c r="G9737" t="s">
        <v>12362</v>
      </c>
      <c r="H9737" t="s">
        <v>11</v>
      </c>
    </row>
    <row r="9738" spans="1:8" hidden="1" x14ac:dyDescent="0.3">
      <c r="A9738">
        <v>42.836292999999998</v>
      </c>
      <c r="B9738">
        <v>-78.572789999999998</v>
      </c>
      <c r="C9738" t="s">
        <v>30</v>
      </c>
      <c r="D9738">
        <v>4.5</v>
      </c>
      <c r="E9738" t="s">
        <v>12363</v>
      </c>
      <c r="F9738">
        <v>64416</v>
      </c>
      <c r="G9738" t="s">
        <v>12364</v>
      </c>
      <c r="H9738" t="s">
        <v>11</v>
      </c>
    </row>
    <row r="9739" spans="1:8" hidden="1" x14ac:dyDescent="0.3">
      <c r="A9739">
        <v>42.836854000000002</v>
      </c>
      <c r="B9739">
        <v>-114.969167</v>
      </c>
      <c r="C9739" t="s">
        <v>8</v>
      </c>
      <c r="D9739">
        <v>10.5</v>
      </c>
      <c r="E9739" t="s">
        <v>12365</v>
      </c>
      <c r="F9739">
        <v>56592</v>
      </c>
      <c r="G9739" t="s">
        <v>11790</v>
      </c>
      <c r="H9739" t="s">
        <v>11</v>
      </c>
    </row>
    <row r="9740" spans="1:8" hidden="1" x14ac:dyDescent="0.3">
      <c r="A9740">
        <v>42.837375999999999</v>
      </c>
      <c r="B9740">
        <v>-70.938670000000002</v>
      </c>
      <c r="C9740" t="s">
        <v>27</v>
      </c>
      <c r="D9740">
        <v>1.6</v>
      </c>
      <c r="E9740" t="s">
        <v>12366</v>
      </c>
      <c r="F9740">
        <v>63163</v>
      </c>
      <c r="G9740" t="s">
        <v>12367</v>
      </c>
      <c r="H9740" t="s">
        <v>11</v>
      </c>
    </row>
    <row r="9741" spans="1:8" hidden="1" x14ac:dyDescent="0.3">
      <c r="A9741">
        <v>42.837375999999999</v>
      </c>
      <c r="B9741">
        <v>-70.938670000000002</v>
      </c>
      <c r="C9741" t="s">
        <v>30</v>
      </c>
      <c r="D9741">
        <v>3.3</v>
      </c>
      <c r="E9741" t="s">
        <v>12366</v>
      </c>
      <c r="F9741">
        <v>63163</v>
      </c>
      <c r="G9741" t="s">
        <v>12367</v>
      </c>
      <c r="H9741" t="s">
        <v>11</v>
      </c>
    </row>
    <row r="9742" spans="1:8" hidden="1" x14ac:dyDescent="0.3">
      <c r="A9742">
        <v>42.838149999999999</v>
      </c>
      <c r="B9742">
        <v>-93.603250000000003</v>
      </c>
      <c r="C9742" t="s">
        <v>15</v>
      </c>
      <c r="D9742">
        <v>5.4</v>
      </c>
      <c r="E9742" t="s">
        <v>12368</v>
      </c>
      <c r="F9742">
        <v>361</v>
      </c>
      <c r="G9742" t="s">
        <v>10628</v>
      </c>
      <c r="H9742" t="s">
        <v>11</v>
      </c>
    </row>
    <row r="9743" spans="1:8" hidden="1" x14ac:dyDescent="0.3">
      <c r="A9743">
        <v>42.839013000000001</v>
      </c>
      <c r="B9743">
        <v>-73.834720000000004</v>
      </c>
      <c r="C9743" t="s">
        <v>30</v>
      </c>
      <c r="D9743">
        <v>5</v>
      </c>
      <c r="E9743" t="s">
        <v>12369</v>
      </c>
      <c r="F9743">
        <v>61227</v>
      </c>
      <c r="G9743" t="s">
        <v>1936</v>
      </c>
      <c r="H9743" t="s">
        <v>11</v>
      </c>
    </row>
    <row r="9744" spans="1:8" hidden="1" x14ac:dyDescent="0.3">
      <c r="A9744">
        <v>42.839489999999998</v>
      </c>
      <c r="B9744">
        <v>-73.932559999999995</v>
      </c>
      <c r="C9744" t="s">
        <v>30</v>
      </c>
      <c r="D9744">
        <v>4.3</v>
      </c>
      <c r="E9744" t="s">
        <v>12370</v>
      </c>
      <c r="F9744">
        <v>65771</v>
      </c>
      <c r="G9744" t="s">
        <v>12371</v>
      </c>
      <c r="H9744" t="s">
        <v>11</v>
      </c>
    </row>
    <row r="9745" spans="1:8" hidden="1" x14ac:dyDescent="0.3">
      <c r="A9745">
        <v>42.84037</v>
      </c>
      <c r="B9745">
        <v>-73.835459999999998</v>
      </c>
      <c r="C9745" t="s">
        <v>30</v>
      </c>
      <c r="D9745">
        <v>2</v>
      </c>
      <c r="E9745" t="s">
        <v>12372</v>
      </c>
      <c r="F9745">
        <v>61227</v>
      </c>
      <c r="G9745" t="s">
        <v>1936</v>
      </c>
      <c r="H9745" t="s">
        <v>11</v>
      </c>
    </row>
    <row r="9746" spans="1:8" hidden="1" x14ac:dyDescent="0.3">
      <c r="A9746">
        <v>42.840555999999999</v>
      </c>
      <c r="B9746">
        <v>-114.9897</v>
      </c>
      <c r="C9746" t="s">
        <v>8</v>
      </c>
      <c r="D9746">
        <v>13.5</v>
      </c>
      <c r="E9746" t="s">
        <v>12373</v>
      </c>
      <c r="F9746">
        <v>56592</v>
      </c>
      <c r="G9746" t="s">
        <v>11790</v>
      </c>
      <c r="H9746" t="s">
        <v>11</v>
      </c>
    </row>
    <row r="9747" spans="1:8" hidden="1" x14ac:dyDescent="0.3">
      <c r="A9747">
        <v>42.841166999999999</v>
      </c>
      <c r="B9747">
        <v>-73.916449999999998</v>
      </c>
      <c r="C9747" t="s">
        <v>30</v>
      </c>
      <c r="D9747">
        <v>1</v>
      </c>
      <c r="E9747" t="s">
        <v>12374</v>
      </c>
      <c r="F9747">
        <v>64872</v>
      </c>
      <c r="G9747" t="s">
        <v>3105</v>
      </c>
      <c r="H9747" t="s">
        <v>11</v>
      </c>
    </row>
    <row r="9748" spans="1:8" hidden="1" x14ac:dyDescent="0.3">
      <c r="A9748">
        <v>42.841608000000001</v>
      </c>
      <c r="B9748">
        <v>-114.9036</v>
      </c>
      <c r="C9748" t="s">
        <v>21</v>
      </c>
      <c r="D9748">
        <v>60</v>
      </c>
      <c r="E9748" t="s">
        <v>12375</v>
      </c>
      <c r="F9748">
        <v>9191</v>
      </c>
      <c r="G9748" t="s">
        <v>7171</v>
      </c>
      <c r="H9748" t="s">
        <v>18</v>
      </c>
    </row>
    <row r="9749" spans="1:8" hidden="1" x14ac:dyDescent="0.3">
      <c r="A9749">
        <v>42.841631</v>
      </c>
      <c r="B9749">
        <v>-76.445346999999998</v>
      </c>
      <c r="C9749" t="s">
        <v>30</v>
      </c>
      <c r="D9749">
        <v>4.7</v>
      </c>
      <c r="E9749" t="s">
        <v>12376</v>
      </c>
      <c r="F9749">
        <v>62719</v>
      </c>
      <c r="G9749" t="s">
        <v>463</v>
      </c>
      <c r="H9749" t="s">
        <v>53</v>
      </c>
    </row>
    <row r="9750" spans="1:8" hidden="1" x14ac:dyDescent="0.3">
      <c r="A9750">
        <v>42.841700000000003</v>
      </c>
      <c r="B9750">
        <v>-95.405000000000001</v>
      </c>
      <c r="C9750" t="s">
        <v>8</v>
      </c>
      <c r="D9750">
        <v>80.2</v>
      </c>
      <c r="E9750" t="s">
        <v>12377</v>
      </c>
      <c r="F9750">
        <v>59496</v>
      </c>
      <c r="G9750" t="s">
        <v>3245</v>
      </c>
      <c r="H9750" t="s">
        <v>11</v>
      </c>
    </row>
    <row r="9751" spans="1:8" hidden="1" x14ac:dyDescent="0.3">
      <c r="A9751">
        <v>42.842968999999997</v>
      </c>
      <c r="B9751">
        <v>-95.94126</v>
      </c>
      <c r="C9751" t="s">
        <v>8</v>
      </c>
      <c r="D9751">
        <v>202.7</v>
      </c>
      <c r="E9751" t="s">
        <v>12378</v>
      </c>
      <c r="F9751">
        <v>12341</v>
      </c>
      <c r="G9751" t="s">
        <v>9029</v>
      </c>
      <c r="H9751" t="s">
        <v>18</v>
      </c>
    </row>
    <row r="9752" spans="1:8" hidden="1" x14ac:dyDescent="0.3">
      <c r="A9752">
        <v>42.8444</v>
      </c>
      <c r="B9752">
        <v>-115.0369</v>
      </c>
      <c r="C9752" t="s">
        <v>8</v>
      </c>
      <c r="D9752">
        <v>8.4</v>
      </c>
      <c r="E9752" t="s">
        <v>12379</v>
      </c>
      <c r="F9752">
        <v>56158</v>
      </c>
      <c r="G9752" t="s">
        <v>12379</v>
      </c>
      <c r="H9752" t="s">
        <v>11</v>
      </c>
    </row>
    <row r="9753" spans="1:8" hidden="1" x14ac:dyDescent="0.3">
      <c r="A9753">
        <v>42.846400000000003</v>
      </c>
      <c r="B9753">
        <v>-92.097800000000007</v>
      </c>
      <c r="C9753" t="s">
        <v>15</v>
      </c>
      <c r="D9753">
        <v>5.4</v>
      </c>
      <c r="E9753" t="s">
        <v>12380</v>
      </c>
      <c r="F9753">
        <v>18301</v>
      </c>
      <c r="G9753" t="s">
        <v>12381</v>
      </c>
      <c r="H9753" t="s">
        <v>59</v>
      </c>
    </row>
    <row r="9754" spans="1:8" hidden="1" x14ac:dyDescent="0.3">
      <c r="A9754">
        <v>42.847499999999997</v>
      </c>
      <c r="B9754">
        <v>-108.31359999999999</v>
      </c>
      <c r="C9754" t="s">
        <v>147</v>
      </c>
      <c r="D9754">
        <v>5</v>
      </c>
      <c r="E9754" t="s">
        <v>12382</v>
      </c>
      <c r="F9754">
        <v>64404</v>
      </c>
      <c r="G9754" t="s">
        <v>12267</v>
      </c>
      <c r="H9754" t="s">
        <v>66</v>
      </c>
    </row>
    <row r="9755" spans="1:8" hidden="1" x14ac:dyDescent="0.3">
      <c r="A9755">
        <v>42.847499999999997</v>
      </c>
      <c r="B9755">
        <v>-108.31359999999999</v>
      </c>
      <c r="C9755" t="s">
        <v>15</v>
      </c>
      <c r="D9755">
        <v>1.8</v>
      </c>
      <c r="E9755" t="s">
        <v>12382</v>
      </c>
      <c r="F9755">
        <v>64404</v>
      </c>
      <c r="G9755" t="s">
        <v>12267</v>
      </c>
      <c r="H9755" t="s">
        <v>66</v>
      </c>
    </row>
    <row r="9756" spans="1:8" hidden="1" x14ac:dyDescent="0.3">
      <c r="A9756">
        <v>42.847499999999997</v>
      </c>
      <c r="B9756">
        <v>-70.898330000000001</v>
      </c>
      <c r="C9756" t="s">
        <v>30</v>
      </c>
      <c r="D9756">
        <v>4.8</v>
      </c>
      <c r="E9756" t="s">
        <v>12383</v>
      </c>
      <c r="F9756">
        <v>58677</v>
      </c>
      <c r="G9756" t="s">
        <v>698</v>
      </c>
      <c r="H9756" t="s">
        <v>11</v>
      </c>
    </row>
    <row r="9757" spans="1:8" hidden="1" x14ac:dyDescent="0.3">
      <c r="A9757">
        <v>42.848599999999998</v>
      </c>
      <c r="B9757">
        <v>-94.8506</v>
      </c>
      <c r="C9757" t="s">
        <v>15</v>
      </c>
      <c r="D9757">
        <v>9.1</v>
      </c>
      <c r="E9757" t="s">
        <v>12384</v>
      </c>
      <c r="F9757">
        <v>10769</v>
      </c>
      <c r="G9757" t="s">
        <v>12385</v>
      </c>
      <c r="H9757" t="s">
        <v>59</v>
      </c>
    </row>
    <row r="9758" spans="1:8" hidden="1" x14ac:dyDescent="0.3">
      <c r="A9758">
        <v>42.848829000000002</v>
      </c>
      <c r="B9758">
        <v>-97.481480000000005</v>
      </c>
      <c r="C9758" t="s">
        <v>21</v>
      </c>
      <c r="D9758">
        <v>132.30000000000001</v>
      </c>
      <c r="E9758" t="s">
        <v>12386</v>
      </c>
      <c r="F9758">
        <v>19635</v>
      </c>
      <c r="G9758" t="s">
        <v>12387</v>
      </c>
      <c r="H9758" t="s">
        <v>219</v>
      </c>
    </row>
    <row r="9759" spans="1:8" hidden="1" x14ac:dyDescent="0.3">
      <c r="A9759">
        <v>42.8489</v>
      </c>
      <c r="B9759">
        <v>-123.1778</v>
      </c>
      <c r="C9759" t="s">
        <v>21</v>
      </c>
      <c r="D9759">
        <v>1.6</v>
      </c>
      <c r="E9759" t="s">
        <v>12388</v>
      </c>
      <c r="F9759">
        <v>5187</v>
      </c>
      <c r="G9759" t="s">
        <v>12389</v>
      </c>
      <c r="H9759" t="s">
        <v>59</v>
      </c>
    </row>
    <row r="9760" spans="1:8" hidden="1" x14ac:dyDescent="0.3">
      <c r="A9760">
        <v>42.85</v>
      </c>
      <c r="B9760">
        <v>-76.650000000000006</v>
      </c>
      <c r="C9760" t="s">
        <v>30</v>
      </c>
      <c r="D9760">
        <v>10</v>
      </c>
      <c r="E9760" t="s">
        <v>12390</v>
      </c>
      <c r="F9760">
        <v>64919</v>
      </c>
      <c r="G9760" t="s">
        <v>12391</v>
      </c>
      <c r="H9760" t="s">
        <v>11</v>
      </c>
    </row>
    <row r="9761" spans="1:8" hidden="1" x14ac:dyDescent="0.3">
      <c r="A9761">
        <v>42.85</v>
      </c>
      <c r="B9761">
        <v>-74.05</v>
      </c>
      <c r="C9761" t="s">
        <v>27</v>
      </c>
      <c r="D9761">
        <v>2.5</v>
      </c>
      <c r="E9761" t="s">
        <v>12392</v>
      </c>
      <c r="F9761">
        <v>64872</v>
      </c>
      <c r="G9761" t="s">
        <v>3105</v>
      </c>
      <c r="H9761" t="s">
        <v>11</v>
      </c>
    </row>
    <row r="9762" spans="1:8" hidden="1" x14ac:dyDescent="0.3">
      <c r="A9762">
        <v>42.85</v>
      </c>
      <c r="B9762">
        <v>-74.05</v>
      </c>
      <c r="C9762" t="s">
        <v>30</v>
      </c>
      <c r="D9762">
        <v>5</v>
      </c>
      <c r="E9762" t="s">
        <v>12392</v>
      </c>
      <c r="F9762">
        <v>64872</v>
      </c>
      <c r="G9762" t="s">
        <v>3105</v>
      </c>
      <c r="H9762" t="s">
        <v>11</v>
      </c>
    </row>
    <row r="9763" spans="1:8" hidden="1" x14ac:dyDescent="0.3">
      <c r="A9763">
        <v>42.850555999999997</v>
      </c>
      <c r="B9763">
        <v>-88.069720000000004</v>
      </c>
      <c r="C9763" t="s">
        <v>15</v>
      </c>
      <c r="D9763">
        <v>9.1999999999999993</v>
      </c>
      <c r="E9763" t="s">
        <v>12393</v>
      </c>
      <c r="F9763">
        <v>54842</v>
      </c>
      <c r="G9763" t="s">
        <v>188</v>
      </c>
      <c r="H9763" t="s">
        <v>66</v>
      </c>
    </row>
    <row r="9764" spans="1:8" hidden="1" x14ac:dyDescent="0.3">
      <c r="A9764">
        <v>42.852060000000002</v>
      </c>
      <c r="B9764">
        <v>-76.8001</v>
      </c>
      <c r="C9764" t="s">
        <v>30</v>
      </c>
      <c r="D9764">
        <v>5</v>
      </c>
      <c r="E9764" t="s">
        <v>12394</v>
      </c>
      <c r="F9764">
        <v>61194</v>
      </c>
      <c r="G9764" t="s">
        <v>9850</v>
      </c>
      <c r="H9764" t="s">
        <v>11</v>
      </c>
    </row>
    <row r="9765" spans="1:8" hidden="1" x14ac:dyDescent="0.3">
      <c r="A9765">
        <v>42.858055999999998</v>
      </c>
      <c r="B9765">
        <v>-114.9494</v>
      </c>
      <c r="C9765" t="s">
        <v>8</v>
      </c>
      <c r="D9765">
        <v>10.5</v>
      </c>
      <c r="E9765" t="s">
        <v>12395</v>
      </c>
      <c r="F9765">
        <v>60025</v>
      </c>
      <c r="G9765" t="s">
        <v>1886</v>
      </c>
      <c r="H9765" t="s">
        <v>11</v>
      </c>
    </row>
    <row r="9766" spans="1:8" hidden="1" x14ac:dyDescent="0.3">
      <c r="A9766">
        <v>42.858600000000003</v>
      </c>
      <c r="B9766">
        <v>-77.087199999999996</v>
      </c>
      <c r="C9766" t="s">
        <v>15</v>
      </c>
      <c r="D9766">
        <v>11.2</v>
      </c>
      <c r="E9766" t="s">
        <v>12396</v>
      </c>
      <c r="F9766">
        <v>17283</v>
      </c>
      <c r="G9766" t="s">
        <v>12397</v>
      </c>
      <c r="H9766" t="s">
        <v>11</v>
      </c>
    </row>
    <row r="9767" spans="1:8" hidden="1" x14ac:dyDescent="0.3">
      <c r="A9767">
        <v>42.859102999999998</v>
      </c>
      <c r="B9767">
        <v>-100.5924</v>
      </c>
      <c r="C9767" t="s">
        <v>8</v>
      </c>
      <c r="D9767">
        <v>1.9</v>
      </c>
      <c r="E9767" t="s">
        <v>12398</v>
      </c>
      <c r="F9767">
        <v>59506</v>
      </c>
      <c r="G9767" t="s">
        <v>12398</v>
      </c>
      <c r="H9767" t="s">
        <v>11</v>
      </c>
    </row>
    <row r="9768" spans="1:8" hidden="1" x14ac:dyDescent="0.3">
      <c r="A9768">
        <v>42.859296999999998</v>
      </c>
      <c r="B9768">
        <v>-78.841800000000006</v>
      </c>
      <c r="C9768" t="s">
        <v>30</v>
      </c>
      <c r="D9768">
        <v>2</v>
      </c>
      <c r="E9768" t="s">
        <v>12399</v>
      </c>
      <c r="F9768">
        <v>57313</v>
      </c>
      <c r="G9768" t="s">
        <v>123</v>
      </c>
      <c r="H9768" t="s">
        <v>11</v>
      </c>
    </row>
    <row r="9769" spans="1:8" hidden="1" x14ac:dyDescent="0.3">
      <c r="A9769">
        <v>42.862000000000002</v>
      </c>
      <c r="B9769">
        <v>-95.772000000000006</v>
      </c>
      <c r="C9769" t="s">
        <v>8</v>
      </c>
      <c r="D9769">
        <v>211.7</v>
      </c>
      <c r="E9769" t="s">
        <v>12400</v>
      </c>
      <c r="F9769">
        <v>57170</v>
      </c>
      <c r="G9769" t="s">
        <v>35</v>
      </c>
      <c r="H9769" t="s">
        <v>11</v>
      </c>
    </row>
    <row r="9770" spans="1:8" hidden="1" x14ac:dyDescent="0.3">
      <c r="A9770">
        <v>42.862279999999998</v>
      </c>
      <c r="B9770">
        <v>-77.050579999999997</v>
      </c>
      <c r="C9770" t="s">
        <v>30</v>
      </c>
      <c r="D9770">
        <v>1.9</v>
      </c>
      <c r="E9770" t="s">
        <v>12401</v>
      </c>
      <c r="F9770">
        <v>66130</v>
      </c>
      <c r="G9770" t="s">
        <v>7592</v>
      </c>
      <c r="H9770" t="s">
        <v>53</v>
      </c>
    </row>
    <row r="9771" spans="1:8" hidden="1" x14ac:dyDescent="0.3">
      <c r="A9771">
        <v>42.862499999999997</v>
      </c>
      <c r="B9771">
        <v>-72.962800000000001</v>
      </c>
      <c r="C9771" t="s">
        <v>8</v>
      </c>
      <c r="D9771">
        <v>6</v>
      </c>
      <c r="E9771" t="s">
        <v>12402</v>
      </c>
      <c r="F9771">
        <v>7601</v>
      </c>
      <c r="G9771" t="s">
        <v>7528</v>
      </c>
      <c r="H9771" t="s">
        <v>18</v>
      </c>
    </row>
    <row r="9772" spans="1:8" hidden="1" x14ac:dyDescent="0.3">
      <c r="A9772">
        <v>42.864266999999998</v>
      </c>
      <c r="B9772">
        <v>-114.88549999999999</v>
      </c>
      <c r="C9772" t="s">
        <v>21</v>
      </c>
      <c r="D9772">
        <v>8.3000000000000007</v>
      </c>
      <c r="E9772" t="s">
        <v>12403</v>
      </c>
      <c r="F9772">
        <v>9191</v>
      </c>
      <c r="G9772" t="s">
        <v>7171</v>
      </c>
      <c r="H9772" t="s">
        <v>18</v>
      </c>
    </row>
    <row r="9773" spans="1:8" hidden="1" x14ac:dyDescent="0.3">
      <c r="A9773">
        <v>42.865600000000001</v>
      </c>
      <c r="B9773">
        <v>-114.7914</v>
      </c>
      <c r="C9773" t="s">
        <v>15</v>
      </c>
      <c r="D9773">
        <v>1.6</v>
      </c>
      <c r="E9773" t="s">
        <v>12404</v>
      </c>
      <c r="F9773">
        <v>56718</v>
      </c>
      <c r="G9773" t="s">
        <v>12405</v>
      </c>
      <c r="H9773" t="s">
        <v>11</v>
      </c>
    </row>
    <row r="9774" spans="1:8" hidden="1" x14ac:dyDescent="0.3">
      <c r="A9774">
        <v>42.865783</v>
      </c>
      <c r="B9774">
        <v>-114.9062</v>
      </c>
      <c r="C9774" t="s">
        <v>21</v>
      </c>
      <c r="D9774">
        <v>13.5</v>
      </c>
      <c r="E9774" t="s">
        <v>12406</v>
      </c>
      <c r="F9774">
        <v>9191</v>
      </c>
      <c r="G9774" t="s">
        <v>7171</v>
      </c>
      <c r="H9774" t="s">
        <v>18</v>
      </c>
    </row>
    <row r="9775" spans="1:8" hidden="1" x14ac:dyDescent="0.3">
      <c r="A9775">
        <v>42.866</v>
      </c>
      <c r="B9775">
        <v>-77.031000000000006</v>
      </c>
      <c r="C9775" t="s">
        <v>30</v>
      </c>
      <c r="D9775">
        <v>2</v>
      </c>
      <c r="E9775" t="s">
        <v>12407</v>
      </c>
      <c r="F9775">
        <v>59942</v>
      </c>
      <c r="G9775" t="s">
        <v>12408</v>
      </c>
      <c r="H9775" t="s">
        <v>11</v>
      </c>
    </row>
    <row r="9776" spans="1:8" hidden="1" x14ac:dyDescent="0.3">
      <c r="A9776">
        <v>42.868611000000001</v>
      </c>
      <c r="B9776">
        <v>-84.903099999999995</v>
      </c>
      <c r="C9776" t="s">
        <v>15</v>
      </c>
      <c r="D9776">
        <v>3.8</v>
      </c>
      <c r="E9776" t="s">
        <v>12409</v>
      </c>
      <c r="F9776">
        <v>15246</v>
      </c>
      <c r="G9776" t="s">
        <v>12410</v>
      </c>
      <c r="H9776" t="s">
        <v>59</v>
      </c>
    </row>
    <row r="9777" spans="1:8" hidden="1" x14ac:dyDescent="0.3">
      <c r="A9777">
        <v>42.868870000000001</v>
      </c>
      <c r="B9777">
        <v>-77.284559999999999</v>
      </c>
      <c r="C9777" t="s">
        <v>30</v>
      </c>
      <c r="D9777">
        <v>2</v>
      </c>
      <c r="E9777" t="s">
        <v>12411</v>
      </c>
      <c r="F9777">
        <v>60571</v>
      </c>
      <c r="G9777" t="s">
        <v>960</v>
      </c>
      <c r="H9777" t="s">
        <v>11</v>
      </c>
    </row>
    <row r="9778" spans="1:8" hidden="1" x14ac:dyDescent="0.3">
      <c r="A9778">
        <v>42.869086000000003</v>
      </c>
      <c r="B9778">
        <v>-77.284459999999996</v>
      </c>
      <c r="C9778" t="s">
        <v>30</v>
      </c>
      <c r="D9778">
        <v>1.3</v>
      </c>
      <c r="E9778" t="s">
        <v>12412</v>
      </c>
      <c r="F9778">
        <v>60571</v>
      </c>
      <c r="G9778" t="s">
        <v>960</v>
      </c>
      <c r="H9778" t="s">
        <v>11</v>
      </c>
    </row>
    <row r="9779" spans="1:8" hidden="1" x14ac:dyDescent="0.3">
      <c r="A9779">
        <v>42.870277999999999</v>
      </c>
      <c r="B9779">
        <v>-114.9678</v>
      </c>
      <c r="C9779" t="s">
        <v>8</v>
      </c>
      <c r="D9779">
        <v>12</v>
      </c>
      <c r="E9779" t="s">
        <v>12413</v>
      </c>
      <c r="F9779">
        <v>56592</v>
      </c>
      <c r="G9779" t="s">
        <v>11790</v>
      </c>
      <c r="H9779" t="s">
        <v>11</v>
      </c>
    </row>
    <row r="9780" spans="1:8" hidden="1" x14ac:dyDescent="0.3">
      <c r="A9780">
        <v>42.870840000000001</v>
      </c>
      <c r="B9780">
        <v>-72.927319999999995</v>
      </c>
      <c r="C9780" t="s">
        <v>21</v>
      </c>
      <c r="D9780">
        <v>4</v>
      </c>
      <c r="E9780" t="s">
        <v>12414</v>
      </c>
      <c r="F9780">
        <v>61122</v>
      </c>
      <c r="G9780" t="s">
        <v>2829</v>
      </c>
      <c r="H9780" t="s">
        <v>11</v>
      </c>
    </row>
    <row r="9781" spans="1:8" hidden="1" x14ac:dyDescent="0.3">
      <c r="A9781">
        <v>42.873378000000002</v>
      </c>
      <c r="B9781">
        <v>-73.622029999999995</v>
      </c>
      <c r="C9781" t="s">
        <v>30</v>
      </c>
      <c r="D9781">
        <v>5</v>
      </c>
      <c r="E9781" t="s">
        <v>12415</v>
      </c>
      <c r="F9781">
        <v>65748</v>
      </c>
      <c r="G9781" t="s">
        <v>12416</v>
      </c>
      <c r="H9781" t="s">
        <v>11</v>
      </c>
    </row>
    <row r="9782" spans="1:8" hidden="1" x14ac:dyDescent="0.3">
      <c r="A9782">
        <v>42.874400000000001</v>
      </c>
      <c r="B9782">
        <v>-115.0172</v>
      </c>
      <c r="C9782" t="s">
        <v>8</v>
      </c>
      <c r="D9782">
        <v>18.899999999999999</v>
      </c>
      <c r="E9782" t="s">
        <v>12417</v>
      </c>
      <c r="F9782">
        <v>56157</v>
      </c>
      <c r="G9782" t="s">
        <v>12417</v>
      </c>
      <c r="H9782" t="s">
        <v>11</v>
      </c>
    </row>
    <row r="9783" spans="1:8" hidden="1" x14ac:dyDescent="0.3">
      <c r="A9783">
        <v>42.875</v>
      </c>
      <c r="B9783">
        <v>-77.876999999999995</v>
      </c>
      <c r="C9783" t="s">
        <v>30</v>
      </c>
      <c r="D9783">
        <v>5</v>
      </c>
      <c r="E9783" t="s">
        <v>12418</v>
      </c>
      <c r="F9783">
        <v>64767</v>
      </c>
      <c r="G9783" t="s">
        <v>12419</v>
      </c>
      <c r="H9783" t="s">
        <v>11</v>
      </c>
    </row>
    <row r="9784" spans="1:8" hidden="1" x14ac:dyDescent="0.3">
      <c r="A9784">
        <v>42.876111000000002</v>
      </c>
      <c r="B9784">
        <v>-72.565830000000005</v>
      </c>
      <c r="C9784" t="s">
        <v>30</v>
      </c>
      <c r="D9784">
        <v>2</v>
      </c>
      <c r="E9784" t="s">
        <v>12420</v>
      </c>
      <c r="F9784">
        <v>56769</v>
      </c>
      <c r="G9784" t="s">
        <v>531</v>
      </c>
      <c r="H9784" t="s">
        <v>11</v>
      </c>
    </row>
    <row r="9785" spans="1:8" hidden="1" x14ac:dyDescent="0.3">
      <c r="A9785">
        <v>42.876534999999997</v>
      </c>
      <c r="B9785">
        <v>-73.680170000000004</v>
      </c>
      <c r="C9785" t="s">
        <v>21</v>
      </c>
      <c r="D9785">
        <v>4</v>
      </c>
      <c r="E9785" t="s">
        <v>12421</v>
      </c>
      <c r="F9785">
        <v>61822</v>
      </c>
      <c r="G9785" t="s">
        <v>12421</v>
      </c>
      <c r="H9785" t="s">
        <v>11</v>
      </c>
    </row>
    <row r="9786" spans="1:8" hidden="1" x14ac:dyDescent="0.3">
      <c r="A9786">
        <v>42.876570000000001</v>
      </c>
      <c r="B9786">
        <v>-73.910480000000007</v>
      </c>
      <c r="C9786" t="s">
        <v>30</v>
      </c>
      <c r="D9786">
        <v>1.4</v>
      </c>
      <c r="E9786" t="s">
        <v>12422</v>
      </c>
      <c r="F9786">
        <v>64872</v>
      </c>
      <c r="G9786" t="s">
        <v>3105</v>
      </c>
      <c r="H9786" t="s">
        <v>11</v>
      </c>
    </row>
    <row r="9787" spans="1:8" hidden="1" x14ac:dyDescent="0.3">
      <c r="A9787">
        <v>42.877215</v>
      </c>
      <c r="B9787">
        <v>-72.993719999999996</v>
      </c>
      <c r="C9787" t="s">
        <v>8</v>
      </c>
      <c r="D9787">
        <v>30</v>
      </c>
      <c r="E9787" t="s">
        <v>12423</v>
      </c>
      <c r="F9787">
        <v>15399</v>
      </c>
      <c r="G9787" t="s">
        <v>247</v>
      </c>
      <c r="H9787" t="s">
        <v>11</v>
      </c>
    </row>
    <row r="9788" spans="1:8" hidden="1" x14ac:dyDescent="0.3">
      <c r="A9788">
        <v>42.88</v>
      </c>
      <c r="B9788">
        <v>-115.0367</v>
      </c>
      <c r="C9788" t="s">
        <v>8</v>
      </c>
      <c r="D9788">
        <v>40</v>
      </c>
      <c r="E9788" t="s">
        <v>12424</v>
      </c>
      <c r="F9788">
        <v>57396</v>
      </c>
      <c r="G9788" t="s">
        <v>12424</v>
      </c>
      <c r="H9788" t="s">
        <v>11</v>
      </c>
    </row>
    <row r="9789" spans="1:8" hidden="1" x14ac:dyDescent="0.3">
      <c r="A9789">
        <v>42.882599999999996</v>
      </c>
      <c r="B9789">
        <v>-73.879000000000005</v>
      </c>
      <c r="C9789" t="s">
        <v>30</v>
      </c>
      <c r="D9789">
        <v>4</v>
      </c>
      <c r="E9789" t="s">
        <v>12425</v>
      </c>
      <c r="F9789">
        <v>61012</v>
      </c>
      <c r="G9789" t="s">
        <v>29</v>
      </c>
      <c r="H9789" t="s">
        <v>11</v>
      </c>
    </row>
    <row r="9790" spans="1:8" hidden="1" x14ac:dyDescent="0.3">
      <c r="A9790">
        <v>42.884182000000003</v>
      </c>
      <c r="B9790">
        <v>-74.080780000000004</v>
      </c>
      <c r="C9790" t="s">
        <v>27</v>
      </c>
      <c r="D9790">
        <v>2.5</v>
      </c>
      <c r="E9790" t="s">
        <v>12426</v>
      </c>
      <c r="F9790">
        <v>64872</v>
      </c>
      <c r="G9790" t="s">
        <v>3105</v>
      </c>
      <c r="H9790" t="s">
        <v>11</v>
      </c>
    </row>
    <row r="9791" spans="1:8" hidden="1" x14ac:dyDescent="0.3">
      <c r="A9791">
        <v>42.884182000000003</v>
      </c>
      <c r="B9791">
        <v>-74.080780000000004</v>
      </c>
      <c r="C9791" t="s">
        <v>30</v>
      </c>
      <c r="D9791">
        <v>2.5</v>
      </c>
      <c r="E9791" t="s">
        <v>12426</v>
      </c>
      <c r="F9791">
        <v>64872</v>
      </c>
      <c r="G9791" t="s">
        <v>3105</v>
      </c>
      <c r="H9791" t="s">
        <v>11</v>
      </c>
    </row>
    <row r="9792" spans="1:8" hidden="1" x14ac:dyDescent="0.3">
      <c r="A9792">
        <v>42.884703000000002</v>
      </c>
      <c r="B9792">
        <v>-106.2214</v>
      </c>
      <c r="C9792" t="s">
        <v>8</v>
      </c>
      <c r="D9792">
        <v>17</v>
      </c>
      <c r="E9792" t="s">
        <v>12427</v>
      </c>
      <c r="F9792">
        <v>56394</v>
      </c>
      <c r="G9792" t="s">
        <v>12428</v>
      </c>
      <c r="H9792" t="s">
        <v>66</v>
      </c>
    </row>
    <row r="9793" spans="1:8" hidden="1" x14ac:dyDescent="0.3">
      <c r="A9793">
        <v>42.886899999999997</v>
      </c>
      <c r="B9793">
        <v>-87.842200000000005</v>
      </c>
      <c r="C9793" t="s">
        <v>15</v>
      </c>
      <c r="D9793">
        <v>5.0999999999999996</v>
      </c>
      <c r="E9793" t="s">
        <v>12429</v>
      </c>
      <c r="F9793">
        <v>12619</v>
      </c>
      <c r="G9793" t="s">
        <v>12430</v>
      </c>
      <c r="H9793" t="s">
        <v>59</v>
      </c>
    </row>
    <row r="9794" spans="1:8" hidden="1" x14ac:dyDescent="0.3">
      <c r="A9794">
        <v>42.886944</v>
      </c>
      <c r="B9794">
        <v>-76.965554999999995</v>
      </c>
      <c r="C9794" t="s">
        <v>8</v>
      </c>
      <c r="D9794">
        <v>3.4</v>
      </c>
      <c r="E9794" t="s">
        <v>12431</v>
      </c>
      <c r="F9794">
        <v>56977</v>
      </c>
      <c r="G9794" t="s">
        <v>12431</v>
      </c>
      <c r="H9794" t="s">
        <v>66</v>
      </c>
    </row>
    <row r="9795" spans="1:8" hidden="1" x14ac:dyDescent="0.3">
      <c r="A9795">
        <v>42.891451000000004</v>
      </c>
      <c r="B9795">
        <v>-76.993920000000003</v>
      </c>
      <c r="C9795" t="s">
        <v>30</v>
      </c>
      <c r="D9795">
        <v>2</v>
      </c>
      <c r="E9795" t="s">
        <v>12432</v>
      </c>
      <c r="F9795">
        <v>61227</v>
      </c>
      <c r="G9795" t="s">
        <v>1936</v>
      </c>
      <c r="H9795" t="s">
        <v>11</v>
      </c>
    </row>
    <row r="9796" spans="1:8" hidden="1" x14ac:dyDescent="0.3">
      <c r="A9796">
        <v>42.892499999999998</v>
      </c>
      <c r="B9796">
        <v>-115.0164</v>
      </c>
      <c r="C9796" t="s">
        <v>8</v>
      </c>
      <c r="D9796">
        <v>16.8</v>
      </c>
      <c r="E9796" t="s">
        <v>12433</v>
      </c>
      <c r="F9796">
        <v>56475</v>
      </c>
      <c r="G9796" t="s">
        <v>12433</v>
      </c>
      <c r="H9796" t="s">
        <v>11</v>
      </c>
    </row>
    <row r="9797" spans="1:8" hidden="1" x14ac:dyDescent="0.3">
      <c r="A9797">
        <v>42.893332999999998</v>
      </c>
      <c r="B9797">
        <v>-97.884399999999999</v>
      </c>
      <c r="C9797" t="s">
        <v>15</v>
      </c>
      <c r="D9797">
        <v>4.7</v>
      </c>
      <c r="E9797" t="s">
        <v>12434</v>
      </c>
      <c r="F9797">
        <v>13809</v>
      </c>
      <c r="G9797" t="s">
        <v>12435</v>
      </c>
      <c r="H9797" t="s">
        <v>18</v>
      </c>
    </row>
    <row r="9798" spans="1:8" hidden="1" x14ac:dyDescent="0.3">
      <c r="A9798">
        <v>42.893714000000003</v>
      </c>
      <c r="B9798">
        <v>-74.216250000000002</v>
      </c>
      <c r="C9798" t="s">
        <v>30</v>
      </c>
      <c r="D9798">
        <v>2</v>
      </c>
      <c r="E9798" t="s">
        <v>12436</v>
      </c>
      <c r="F9798">
        <v>61012</v>
      </c>
      <c r="G9798" t="s">
        <v>29</v>
      </c>
      <c r="H9798" t="s">
        <v>11</v>
      </c>
    </row>
    <row r="9799" spans="1:8" hidden="1" x14ac:dyDescent="0.3">
      <c r="A9799">
        <v>42.894722000000002</v>
      </c>
      <c r="B9799">
        <v>-75.451669999999993</v>
      </c>
      <c r="C9799" t="s">
        <v>8</v>
      </c>
      <c r="D9799">
        <v>11.5</v>
      </c>
      <c r="E9799" t="s">
        <v>12437</v>
      </c>
      <c r="F9799">
        <v>49880</v>
      </c>
      <c r="G9799" t="s">
        <v>12438</v>
      </c>
      <c r="H9799" t="s">
        <v>11</v>
      </c>
    </row>
    <row r="9800" spans="1:8" hidden="1" x14ac:dyDescent="0.3">
      <c r="A9800">
        <v>42.899166999999998</v>
      </c>
      <c r="B9800">
        <v>-70.848889999999997</v>
      </c>
      <c r="C9800" t="s">
        <v>464</v>
      </c>
      <c r="D9800">
        <v>1242</v>
      </c>
      <c r="E9800" t="s">
        <v>12439</v>
      </c>
      <c r="F9800">
        <v>6854</v>
      </c>
      <c r="G9800" t="s">
        <v>12440</v>
      </c>
      <c r="H9800" t="s">
        <v>11</v>
      </c>
    </row>
    <row r="9801" spans="1:8" hidden="1" x14ac:dyDescent="0.3">
      <c r="A9801">
        <v>42.8992</v>
      </c>
      <c r="B9801">
        <v>-73.5989</v>
      </c>
      <c r="C9801" t="s">
        <v>21</v>
      </c>
      <c r="D9801">
        <v>16</v>
      </c>
      <c r="E9801" t="s">
        <v>12441</v>
      </c>
      <c r="F9801">
        <v>5914</v>
      </c>
      <c r="G9801" t="s">
        <v>2953</v>
      </c>
      <c r="H9801" t="s">
        <v>11</v>
      </c>
    </row>
    <row r="9802" spans="1:8" hidden="1" x14ac:dyDescent="0.3">
      <c r="A9802">
        <v>42.899312999999999</v>
      </c>
      <c r="B9802">
        <v>-73.709800000000001</v>
      </c>
      <c r="C9802" t="s">
        <v>30</v>
      </c>
      <c r="D9802">
        <v>2</v>
      </c>
      <c r="E9802" t="s">
        <v>12442</v>
      </c>
      <c r="F9802">
        <v>61227</v>
      </c>
      <c r="G9802" t="s">
        <v>1936</v>
      </c>
      <c r="H9802" t="s">
        <v>11</v>
      </c>
    </row>
    <row r="9803" spans="1:8" hidden="1" x14ac:dyDescent="0.3">
      <c r="A9803">
        <v>42.899690999999997</v>
      </c>
      <c r="B9803">
        <v>-73.707470000000001</v>
      </c>
      <c r="C9803" t="s">
        <v>30</v>
      </c>
      <c r="D9803">
        <v>2</v>
      </c>
      <c r="E9803" t="s">
        <v>12443</v>
      </c>
      <c r="F9803">
        <v>61227</v>
      </c>
      <c r="G9803" t="s">
        <v>1936</v>
      </c>
      <c r="H9803" t="s">
        <v>11</v>
      </c>
    </row>
    <row r="9804" spans="1:8" hidden="1" x14ac:dyDescent="0.3">
      <c r="A9804">
        <v>42.9</v>
      </c>
      <c r="B9804">
        <v>-77.471999999999994</v>
      </c>
      <c r="C9804" t="s">
        <v>30</v>
      </c>
      <c r="D9804">
        <v>1.4</v>
      </c>
      <c r="E9804" t="s">
        <v>12444</v>
      </c>
      <c r="F9804">
        <v>62923</v>
      </c>
      <c r="G9804" t="s">
        <v>9753</v>
      </c>
      <c r="H9804" t="s">
        <v>11</v>
      </c>
    </row>
    <row r="9805" spans="1:8" hidden="1" x14ac:dyDescent="0.3">
      <c r="A9805">
        <v>42.901913999999998</v>
      </c>
      <c r="B9805">
        <v>-76.86233</v>
      </c>
      <c r="C9805" t="s">
        <v>21</v>
      </c>
      <c r="D9805">
        <v>1.5</v>
      </c>
      <c r="E9805" t="s">
        <v>12445</v>
      </c>
      <c r="F9805">
        <v>61252</v>
      </c>
      <c r="G9805" t="s">
        <v>12446</v>
      </c>
      <c r="H9805" t="s">
        <v>11</v>
      </c>
    </row>
    <row r="9806" spans="1:8" hidden="1" x14ac:dyDescent="0.3">
      <c r="A9806">
        <v>42.902949</v>
      </c>
      <c r="B9806">
        <v>-87.935450000000003</v>
      </c>
      <c r="C9806" t="s">
        <v>30</v>
      </c>
      <c r="D9806">
        <v>1.2</v>
      </c>
      <c r="E9806" t="s">
        <v>12447</v>
      </c>
      <c r="F9806">
        <v>57389</v>
      </c>
      <c r="G9806" t="s">
        <v>142</v>
      </c>
      <c r="H9806" t="s">
        <v>53</v>
      </c>
    </row>
    <row r="9807" spans="1:8" hidden="1" x14ac:dyDescent="0.3">
      <c r="A9807">
        <v>42.904125000000001</v>
      </c>
      <c r="B9807">
        <v>-78.714259999999996</v>
      </c>
      <c r="C9807" t="s">
        <v>30</v>
      </c>
      <c r="D9807">
        <v>5</v>
      </c>
      <c r="E9807" t="s">
        <v>12448</v>
      </c>
      <c r="F9807">
        <v>66106</v>
      </c>
      <c r="G9807" t="s">
        <v>12448</v>
      </c>
      <c r="H9807" t="s">
        <v>11</v>
      </c>
    </row>
    <row r="9808" spans="1:8" hidden="1" x14ac:dyDescent="0.3">
      <c r="A9808">
        <v>42.904200000000003</v>
      </c>
      <c r="B9808">
        <v>-71.426100000000005</v>
      </c>
      <c r="C9808" t="s">
        <v>144</v>
      </c>
      <c r="D9808">
        <v>790</v>
      </c>
      <c r="E9808" t="s">
        <v>12449</v>
      </c>
      <c r="F9808">
        <v>88</v>
      </c>
      <c r="G9808" t="s">
        <v>12449</v>
      </c>
      <c r="H9808" t="s">
        <v>11</v>
      </c>
    </row>
    <row r="9809" spans="1:8" hidden="1" x14ac:dyDescent="0.3">
      <c r="A9809">
        <v>42.904400000000003</v>
      </c>
      <c r="B9809">
        <v>-73.5625</v>
      </c>
      <c r="C9809" t="s">
        <v>21</v>
      </c>
      <c r="D9809">
        <v>2.5</v>
      </c>
      <c r="E9809" t="s">
        <v>12450</v>
      </c>
      <c r="F9809">
        <v>19774</v>
      </c>
      <c r="G9809" t="s">
        <v>12451</v>
      </c>
      <c r="H9809" t="s">
        <v>11</v>
      </c>
    </row>
    <row r="9810" spans="1:8" hidden="1" x14ac:dyDescent="0.3">
      <c r="A9810">
        <v>42.905141999999998</v>
      </c>
      <c r="B9810">
        <v>-110.8934</v>
      </c>
      <c r="C9810" t="s">
        <v>21</v>
      </c>
      <c r="D9810">
        <v>1.5</v>
      </c>
      <c r="E9810" t="s">
        <v>12452</v>
      </c>
      <c r="F9810">
        <v>11273</v>
      </c>
      <c r="G9810" t="s">
        <v>12238</v>
      </c>
      <c r="H9810" t="s">
        <v>111</v>
      </c>
    </row>
    <row r="9811" spans="1:8" hidden="1" x14ac:dyDescent="0.3">
      <c r="A9811">
        <v>42.907409999999999</v>
      </c>
      <c r="B9811">
        <v>-115.1815</v>
      </c>
      <c r="C9811" t="s">
        <v>30</v>
      </c>
      <c r="D9811">
        <v>40</v>
      </c>
      <c r="E9811" t="s">
        <v>12453</v>
      </c>
      <c r="F9811">
        <v>65526</v>
      </c>
      <c r="G9811" t="s">
        <v>12453</v>
      </c>
      <c r="H9811" t="s">
        <v>11</v>
      </c>
    </row>
    <row r="9812" spans="1:8" hidden="1" x14ac:dyDescent="0.3">
      <c r="A9812">
        <v>42.908411999999998</v>
      </c>
      <c r="B9812">
        <v>-112.5294</v>
      </c>
      <c r="C9812" t="s">
        <v>15</v>
      </c>
      <c r="D9812">
        <v>15.9</v>
      </c>
      <c r="E9812" t="s">
        <v>12454</v>
      </c>
      <c r="F9812">
        <v>17191</v>
      </c>
      <c r="G9812" t="s">
        <v>12455</v>
      </c>
      <c r="H9812" t="s">
        <v>66</v>
      </c>
    </row>
    <row r="9813" spans="1:8" hidden="1" x14ac:dyDescent="0.3">
      <c r="A9813">
        <v>42.9086</v>
      </c>
      <c r="B9813">
        <v>-75.569699999999997</v>
      </c>
      <c r="C9813" t="s">
        <v>8</v>
      </c>
      <c r="D9813">
        <v>34.5</v>
      </c>
      <c r="E9813" t="s">
        <v>12456</v>
      </c>
      <c r="F9813">
        <v>56215</v>
      </c>
      <c r="G9813" t="s">
        <v>200</v>
      </c>
      <c r="H9813" t="s">
        <v>11</v>
      </c>
    </row>
    <row r="9814" spans="1:8" hidden="1" x14ac:dyDescent="0.3">
      <c r="A9814">
        <v>42.908814999999997</v>
      </c>
      <c r="B9814">
        <v>-83.7286</v>
      </c>
      <c r="C9814" t="s">
        <v>15</v>
      </c>
      <c r="D9814">
        <v>7.2</v>
      </c>
      <c r="E9814" t="s">
        <v>12457</v>
      </c>
      <c r="F9814">
        <v>55858</v>
      </c>
      <c r="G9814" t="s">
        <v>1033</v>
      </c>
      <c r="H9814" t="s">
        <v>11</v>
      </c>
    </row>
    <row r="9815" spans="1:8" hidden="1" x14ac:dyDescent="0.3">
      <c r="A9815">
        <v>42.909407999999999</v>
      </c>
      <c r="B9815">
        <v>-85.49888</v>
      </c>
      <c r="C9815" t="s">
        <v>21</v>
      </c>
      <c r="D9815">
        <v>1.6</v>
      </c>
      <c r="E9815" t="s">
        <v>12458</v>
      </c>
      <c r="F9815">
        <v>57280</v>
      </c>
      <c r="G9815" t="s">
        <v>2999</v>
      </c>
      <c r="H9815" t="s">
        <v>11</v>
      </c>
    </row>
    <row r="9816" spans="1:8" hidden="1" x14ac:dyDescent="0.3">
      <c r="A9816">
        <v>42.912599999999998</v>
      </c>
      <c r="B9816">
        <v>-73.680499999999995</v>
      </c>
      <c r="C9816" t="s">
        <v>21</v>
      </c>
      <c r="D9816">
        <v>16.399999999999999</v>
      </c>
      <c r="E9816" t="s">
        <v>12459</v>
      </c>
      <c r="F9816">
        <v>13511</v>
      </c>
      <c r="G9816" t="s">
        <v>12460</v>
      </c>
      <c r="H9816" t="s">
        <v>18</v>
      </c>
    </row>
    <row r="9817" spans="1:8" hidden="1" x14ac:dyDescent="0.3">
      <c r="A9817">
        <v>42.9133</v>
      </c>
      <c r="B9817">
        <v>-73.214200000000005</v>
      </c>
      <c r="C9817" t="s">
        <v>30</v>
      </c>
      <c r="D9817">
        <v>2.2000000000000002</v>
      </c>
      <c r="E9817" t="s">
        <v>12461</v>
      </c>
      <c r="F9817">
        <v>58135</v>
      </c>
      <c r="G9817" t="s">
        <v>2474</v>
      </c>
      <c r="H9817" t="s">
        <v>11</v>
      </c>
    </row>
    <row r="9818" spans="1:8" hidden="1" x14ac:dyDescent="0.3">
      <c r="A9818">
        <v>42.913786000000002</v>
      </c>
      <c r="B9818">
        <v>-115.071</v>
      </c>
      <c r="C9818" t="s">
        <v>21</v>
      </c>
      <c r="D9818">
        <v>75</v>
      </c>
      <c r="E9818" t="s">
        <v>11945</v>
      </c>
      <c r="F9818">
        <v>9191</v>
      </c>
      <c r="G9818" t="s">
        <v>7171</v>
      </c>
      <c r="H9818" t="s">
        <v>18</v>
      </c>
    </row>
    <row r="9819" spans="1:8" hidden="1" x14ac:dyDescent="0.3">
      <c r="A9819">
        <v>42.914079999999998</v>
      </c>
      <c r="B9819">
        <v>-73.595979999999997</v>
      </c>
      <c r="C9819" t="s">
        <v>30</v>
      </c>
      <c r="D9819">
        <v>2</v>
      </c>
      <c r="E9819" t="s">
        <v>12462</v>
      </c>
      <c r="F9819">
        <v>61227</v>
      </c>
      <c r="G9819" t="s">
        <v>1936</v>
      </c>
      <c r="H9819" t="s">
        <v>11</v>
      </c>
    </row>
    <row r="9820" spans="1:8" hidden="1" x14ac:dyDescent="0.3">
      <c r="A9820">
        <v>42.915298999999997</v>
      </c>
      <c r="B9820">
        <v>-76.786720000000003</v>
      </c>
      <c r="C9820" t="s">
        <v>21</v>
      </c>
      <c r="D9820">
        <v>5.0999999999999996</v>
      </c>
      <c r="E9820" t="s">
        <v>12463</v>
      </c>
      <c r="F9820">
        <v>61252</v>
      </c>
      <c r="G9820" t="s">
        <v>12446</v>
      </c>
      <c r="H9820" t="s">
        <v>11</v>
      </c>
    </row>
    <row r="9821" spans="1:8" hidden="1" x14ac:dyDescent="0.3">
      <c r="A9821">
        <v>42.915770000000002</v>
      </c>
      <c r="B9821">
        <v>-82.59451</v>
      </c>
      <c r="C9821" t="s">
        <v>15</v>
      </c>
      <c r="D9821">
        <v>3.2</v>
      </c>
      <c r="E9821" t="s">
        <v>12278</v>
      </c>
      <c r="F9821">
        <v>57029</v>
      </c>
      <c r="G9821" t="s">
        <v>12279</v>
      </c>
      <c r="H9821" t="s">
        <v>18</v>
      </c>
    </row>
    <row r="9822" spans="1:8" hidden="1" x14ac:dyDescent="0.3">
      <c r="A9822">
        <v>42.919279000000003</v>
      </c>
      <c r="B9822">
        <v>-88.847859999999997</v>
      </c>
      <c r="C9822" t="s">
        <v>30</v>
      </c>
      <c r="D9822">
        <v>2.2999999999999998</v>
      </c>
      <c r="E9822" t="s">
        <v>12464</v>
      </c>
      <c r="F9822">
        <v>20847</v>
      </c>
      <c r="G9822" t="s">
        <v>12015</v>
      </c>
      <c r="H9822" t="s">
        <v>18</v>
      </c>
    </row>
    <row r="9823" spans="1:8" hidden="1" x14ac:dyDescent="0.3">
      <c r="A9823">
        <v>42.919699999999999</v>
      </c>
      <c r="B9823">
        <v>-76.547700000000006</v>
      </c>
      <c r="C9823" t="s">
        <v>21</v>
      </c>
      <c r="D9823">
        <v>1.7</v>
      </c>
      <c r="E9823" t="s">
        <v>12465</v>
      </c>
      <c r="F9823">
        <v>64078</v>
      </c>
      <c r="G9823" t="s">
        <v>3188</v>
      </c>
      <c r="H9823" t="s">
        <v>11</v>
      </c>
    </row>
    <row r="9824" spans="1:8" hidden="1" x14ac:dyDescent="0.3">
      <c r="A9824">
        <v>42.919899999999998</v>
      </c>
      <c r="B9824">
        <v>-77.764200000000002</v>
      </c>
      <c r="C9824" t="s">
        <v>30</v>
      </c>
      <c r="D9824">
        <v>2</v>
      </c>
      <c r="E9824" t="s">
        <v>12466</v>
      </c>
      <c r="F9824">
        <v>63462</v>
      </c>
      <c r="G9824" t="s">
        <v>12466</v>
      </c>
      <c r="H9824" t="s">
        <v>11</v>
      </c>
    </row>
    <row r="9825" spans="1:8" hidden="1" x14ac:dyDescent="0.3">
      <c r="A9825">
        <v>42.920374000000002</v>
      </c>
      <c r="B9825">
        <v>-73.508889999999994</v>
      </c>
      <c r="C9825" t="s">
        <v>21</v>
      </c>
      <c r="D9825">
        <v>4</v>
      </c>
      <c r="E9825" t="s">
        <v>4990</v>
      </c>
      <c r="F9825">
        <v>5914</v>
      </c>
      <c r="G9825" t="s">
        <v>2953</v>
      </c>
      <c r="H9825" t="s">
        <v>11</v>
      </c>
    </row>
    <row r="9826" spans="1:8" hidden="1" x14ac:dyDescent="0.3">
      <c r="A9826">
        <v>42.924419</v>
      </c>
      <c r="B9826">
        <v>-75.420050000000003</v>
      </c>
      <c r="C9826" t="s">
        <v>30</v>
      </c>
      <c r="D9826">
        <v>5</v>
      </c>
      <c r="E9826" t="s">
        <v>12467</v>
      </c>
      <c r="F9826">
        <v>63991</v>
      </c>
      <c r="G9826" t="s">
        <v>9936</v>
      </c>
      <c r="H9826" t="s">
        <v>11</v>
      </c>
    </row>
    <row r="9827" spans="1:8" hidden="1" x14ac:dyDescent="0.3">
      <c r="A9827">
        <v>42.925800000000002</v>
      </c>
      <c r="B9827">
        <v>-105.7872</v>
      </c>
      <c r="C9827" t="s">
        <v>8</v>
      </c>
      <c r="D9827">
        <v>200</v>
      </c>
      <c r="E9827" t="s">
        <v>12468</v>
      </c>
      <c r="F9827">
        <v>65411</v>
      </c>
      <c r="G9827" t="s">
        <v>193</v>
      </c>
      <c r="H9827" t="s">
        <v>11</v>
      </c>
    </row>
    <row r="9828" spans="1:8" hidden="1" x14ac:dyDescent="0.3">
      <c r="A9828">
        <v>42.926231000000001</v>
      </c>
      <c r="B9828">
        <v>-73.711470000000006</v>
      </c>
      <c r="C9828" t="s">
        <v>30</v>
      </c>
      <c r="D9828">
        <v>20</v>
      </c>
      <c r="E9828" t="s">
        <v>12469</v>
      </c>
      <c r="F9828">
        <v>61944</v>
      </c>
      <c r="G9828" t="s">
        <v>645</v>
      </c>
      <c r="H9828" t="s">
        <v>11</v>
      </c>
    </row>
    <row r="9829" spans="1:8" hidden="1" x14ac:dyDescent="0.3">
      <c r="A9829">
        <v>42.926741</v>
      </c>
      <c r="B9829">
        <v>-71.317719999999994</v>
      </c>
      <c r="C9829" t="s">
        <v>30</v>
      </c>
      <c r="D9829">
        <v>1.1000000000000001</v>
      </c>
      <c r="E9829" t="s">
        <v>12470</v>
      </c>
      <c r="F9829">
        <v>62719</v>
      </c>
      <c r="G9829" t="s">
        <v>463</v>
      </c>
      <c r="H9829" t="s">
        <v>53</v>
      </c>
    </row>
    <row r="9830" spans="1:8" hidden="1" x14ac:dyDescent="0.3">
      <c r="A9830">
        <v>42.927</v>
      </c>
      <c r="B9830">
        <v>-77.738</v>
      </c>
      <c r="C9830" t="s">
        <v>30</v>
      </c>
      <c r="D9830">
        <v>4</v>
      </c>
      <c r="E9830" t="s">
        <v>12471</v>
      </c>
      <c r="F9830">
        <v>65749</v>
      </c>
      <c r="G9830" t="s">
        <v>12471</v>
      </c>
      <c r="H9830" t="s">
        <v>11</v>
      </c>
    </row>
    <row r="9831" spans="1:8" hidden="1" x14ac:dyDescent="0.3">
      <c r="A9831">
        <v>42.928100000000001</v>
      </c>
      <c r="B9831">
        <v>-76.840800000000002</v>
      </c>
      <c r="C9831" t="s">
        <v>15</v>
      </c>
      <c r="D9831">
        <v>17.600000000000001</v>
      </c>
      <c r="E9831" t="s">
        <v>12472</v>
      </c>
      <c r="F9831">
        <v>17283</v>
      </c>
      <c r="G9831" t="s">
        <v>12397</v>
      </c>
      <c r="H9831" t="s">
        <v>11</v>
      </c>
    </row>
    <row r="9832" spans="1:8" hidden="1" x14ac:dyDescent="0.3">
      <c r="A9832">
        <v>42.929982000000003</v>
      </c>
      <c r="B9832">
        <v>-78.554810000000003</v>
      </c>
      <c r="C9832" t="s">
        <v>30</v>
      </c>
      <c r="D9832">
        <v>5</v>
      </c>
      <c r="E9832" t="s">
        <v>12473</v>
      </c>
      <c r="F9832">
        <v>64604</v>
      </c>
      <c r="G9832" t="s">
        <v>12473</v>
      </c>
      <c r="H9832" t="s">
        <v>11</v>
      </c>
    </row>
    <row r="9833" spans="1:8" hidden="1" x14ac:dyDescent="0.3">
      <c r="A9833">
        <v>42.932839999999999</v>
      </c>
      <c r="B9833">
        <v>-78.557159999999996</v>
      </c>
      <c r="C9833" t="s">
        <v>30</v>
      </c>
      <c r="D9833">
        <v>2</v>
      </c>
      <c r="E9833" t="s">
        <v>12474</v>
      </c>
      <c r="F9833">
        <v>61944</v>
      </c>
      <c r="G9833" t="s">
        <v>645</v>
      </c>
      <c r="H9833" t="s">
        <v>11</v>
      </c>
    </row>
    <row r="9834" spans="1:8" hidden="1" x14ac:dyDescent="0.3">
      <c r="A9834">
        <v>42.933992000000003</v>
      </c>
      <c r="B9834">
        <v>-87.888559999999998</v>
      </c>
      <c r="C9834" t="s">
        <v>30</v>
      </c>
      <c r="D9834">
        <v>2.2999999999999998</v>
      </c>
      <c r="E9834" t="s">
        <v>12475</v>
      </c>
      <c r="F9834">
        <v>20847</v>
      </c>
      <c r="G9834" t="s">
        <v>12015</v>
      </c>
      <c r="H9834" t="s">
        <v>18</v>
      </c>
    </row>
    <row r="9835" spans="1:8" hidden="1" x14ac:dyDescent="0.3">
      <c r="A9835">
        <v>42.934040000000003</v>
      </c>
      <c r="B9835">
        <v>-74.378200000000007</v>
      </c>
      <c r="C9835" t="s">
        <v>30</v>
      </c>
      <c r="D9835">
        <v>5</v>
      </c>
      <c r="E9835" t="s">
        <v>12476</v>
      </c>
      <c r="F9835">
        <v>65324</v>
      </c>
      <c r="G9835" t="s">
        <v>12477</v>
      </c>
      <c r="H9835" t="s">
        <v>11</v>
      </c>
    </row>
    <row r="9836" spans="1:8" hidden="1" x14ac:dyDescent="0.3">
      <c r="A9836">
        <v>42.934443999999999</v>
      </c>
      <c r="B9836">
        <v>-85.347499999999997</v>
      </c>
      <c r="C9836" t="s">
        <v>147</v>
      </c>
      <c r="D9836">
        <v>7.3</v>
      </c>
      <c r="E9836" t="s">
        <v>12478</v>
      </c>
      <c r="F9836">
        <v>11268</v>
      </c>
      <c r="G9836" t="s">
        <v>12479</v>
      </c>
      <c r="H9836" t="s">
        <v>59</v>
      </c>
    </row>
    <row r="9837" spans="1:8" hidden="1" x14ac:dyDescent="0.3">
      <c r="A9837">
        <v>42.937465000000003</v>
      </c>
      <c r="B9837">
        <v>-73.654390000000006</v>
      </c>
      <c r="C9837" t="s">
        <v>21</v>
      </c>
      <c r="D9837">
        <v>3.4</v>
      </c>
      <c r="E9837" t="s">
        <v>12480</v>
      </c>
      <c r="F9837">
        <v>59178</v>
      </c>
      <c r="G9837" t="s">
        <v>12481</v>
      </c>
      <c r="H9837" t="s">
        <v>11</v>
      </c>
    </row>
    <row r="9838" spans="1:8" hidden="1" x14ac:dyDescent="0.3">
      <c r="A9838">
        <v>42.938299999999998</v>
      </c>
      <c r="B9838">
        <v>-70.840599999999995</v>
      </c>
      <c r="C9838" t="s">
        <v>147</v>
      </c>
      <c r="D9838">
        <v>5</v>
      </c>
      <c r="E9838" t="s">
        <v>12482</v>
      </c>
      <c r="F9838">
        <v>6636</v>
      </c>
      <c r="G9838" t="s">
        <v>12483</v>
      </c>
      <c r="H9838" t="s">
        <v>11</v>
      </c>
    </row>
    <row r="9839" spans="1:8" hidden="1" x14ac:dyDescent="0.3">
      <c r="A9839">
        <v>42.941200000000002</v>
      </c>
      <c r="B9839">
        <v>-74.37218</v>
      </c>
      <c r="C9839" t="s">
        <v>30</v>
      </c>
      <c r="D9839">
        <v>5</v>
      </c>
      <c r="E9839" t="s">
        <v>12484</v>
      </c>
      <c r="F9839">
        <v>65325</v>
      </c>
      <c r="G9839" t="s">
        <v>12485</v>
      </c>
      <c r="H9839" t="s">
        <v>11</v>
      </c>
    </row>
    <row r="9840" spans="1:8" hidden="1" x14ac:dyDescent="0.3">
      <c r="A9840">
        <v>42.944093000000002</v>
      </c>
      <c r="B9840">
        <v>-76.593940000000003</v>
      </c>
      <c r="C9840" t="s">
        <v>15</v>
      </c>
      <c r="D9840">
        <v>2.2000000000000002</v>
      </c>
      <c r="E9840" t="s">
        <v>12486</v>
      </c>
      <c r="F9840">
        <v>60545</v>
      </c>
      <c r="G9840" t="s">
        <v>12487</v>
      </c>
      <c r="H9840" t="s">
        <v>59</v>
      </c>
    </row>
    <row r="9841" spans="1:8" hidden="1" x14ac:dyDescent="0.3">
      <c r="A9841">
        <v>42.944795999999997</v>
      </c>
      <c r="B9841">
        <v>-76.790890000000005</v>
      </c>
      <c r="C9841" t="s">
        <v>30</v>
      </c>
      <c r="D9841">
        <v>2</v>
      </c>
      <c r="E9841" t="s">
        <v>12488</v>
      </c>
      <c r="F9841">
        <v>61194</v>
      </c>
      <c r="G9841" t="s">
        <v>9850</v>
      </c>
      <c r="H9841" t="s">
        <v>11</v>
      </c>
    </row>
    <row r="9842" spans="1:8" hidden="1" x14ac:dyDescent="0.3">
      <c r="A9842">
        <v>42.944868999999997</v>
      </c>
      <c r="B9842">
        <v>-115.97790000000001</v>
      </c>
      <c r="C9842" t="s">
        <v>21</v>
      </c>
      <c r="D9842">
        <v>82.8</v>
      </c>
      <c r="E9842" t="s">
        <v>12489</v>
      </c>
      <c r="F9842">
        <v>9191</v>
      </c>
      <c r="G9842" t="s">
        <v>7171</v>
      </c>
      <c r="H9842" t="s">
        <v>18</v>
      </c>
    </row>
    <row r="9843" spans="1:8" hidden="1" x14ac:dyDescent="0.3">
      <c r="A9843">
        <v>42.944890000000001</v>
      </c>
      <c r="B9843">
        <v>-87.859899999999996</v>
      </c>
      <c r="C9843" t="s">
        <v>30</v>
      </c>
      <c r="D9843">
        <v>2.2999999999999998</v>
      </c>
      <c r="E9843" t="s">
        <v>12490</v>
      </c>
      <c r="F9843">
        <v>20847</v>
      </c>
      <c r="G9843" t="s">
        <v>12015</v>
      </c>
      <c r="H9843" t="s">
        <v>18</v>
      </c>
    </row>
    <row r="9844" spans="1:8" hidden="1" x14ac:dyDescent="0.3">
      <c r="A9844">
        <v>42.945664000000001</v>
      </c>
      <c r="B9844">
        <v>-114.7957</v>
      </c>
      <c r="C9844" t="s">
        <v>21</v>
      </c>
      <c r="D9844">
        <v>1.3</v>
      </c>
      <c r="E9844" t="s">
        <v>12491</v>
      </c>
      <c r="F9844">
        <v>10363</v>
      </c>
      <c r="G9844" t="s">
        <v>12492</v>
      </c>
      <c r="H9844" t="s">
        <v>11</v>
      </c>
    </row>
    <row r="9845" spans="1:8" hidden="1" x14ac:dyDescent="0.3">
      <c r="A9845">
        <v>42.947327000000001</v>
      </c>
      <c r="B9845">
        <v>-76.785600000000002</v>
      </c>
      <c r="C9845" t="s">
        <v>30</v>
      </c>
      <c r="D9845">
        <v>2</v>
      </c>
      <c r="E9845" t="s">
        <v>12493</v>
      </c>
      <c r="F9845">
        <v>61194</v>
      </c>
      <c r="G9845" t="s">
        <v>9850</v>
      </c>
      <c r="H9845" t="s">
        <v>11</v>
      </c>
    </row>
    <row r="9846" spans="1:8" hidden="1" x14ac:dyDescent="0.3">
      <c r="A9846">
        <v>42.948889000000001</v>
      </c>
      <c r="B9846">
        <v>-92.062219999999996</v>
      </c>
      <c r="C9846" t="s">
        <v>8</v>
      </c>
      <c r="D9846">
        <v>35</v>
      </c>
      <c r="E9846" t="s">
        <v>12494</v>
      </c>
      <c r="F9846">
        <v>60025</v>
      </c>
      <c r="G9846" t="s">
        <v>1886</v>
      </c>
      <c r="H9846" t="s">
        <v>11</v>
      </c>
    </row>
    <row r="9847" spans="1:8" hidden="1" x14ac:dyDescent="0.3">
      <c r="A9847">
        <v>42.948957</v>
      </c>
      <c r="B9847">
        <v>-74.126159999999999</v>
      </c>
      <c r="C9847" t="s">
        <v>30</v>
      </c>
      <c r="D9847">
        <v>2</v>
      </c>
      <c r="E9847" t="s">
        <v>12495</v>
      </c>
      <c r="F9847">
        <v>60584</v>
      </c>
      <c r="G9847" t="s">
        <v>1524</v>
      </c>
      <c r="H9847" t="s">
        <v>11</v>
      </c>
    </row>
    <row r="9848" spans="1:8" hidden="1" x14ac:dyDescent="0.3">
      <c r="A9848">
        <v>42.949575000000003</v>
      </c>
      <c r="B9848">
        <v>-85.693209999999993</v>
      </c>
      <c r="C9848" t="s">
        <v>15</v>
      </c>
      <c r="D9848">
        <v>18</v>
      </c>
      <c r="E9848" t="s">
        <v>12496</v>
      </c>
      <c r="F9848">
        <v>10162</v>
      </c>
      <c r="G9848" t="s">
        <v>12497</v>
      </c>
      <c r="H9848" t="s">
        <v>59</v>
      </c>
    </row>
    <row r="9849" spans="1:8" hidden="1" x14ac:dyDescent="0.3">
      <c r="A9849">
        <v>42.950642000000002</v>
      </c>
      <c r="B9849">
        <v>-85.485939999999999</v>
      </c>
      <c r="C9849" t="s">
        <v>21</v>
      </c>
      <c r="D9849">
        <v>1.4</v>
      </c>
      <c r="E9849" t="s">
        <v>12498</v>
      </c>
      <c r="F9849">
        <v>57280</v>
      </c>
      <c r="G9849" t="s">
        <v>2999</v>
      </c>
      <c r="H9849" t="s">
        <v>11</v>
      </c>
    </row>
    <row r="9850" spans="1:8" hidden="1" x14ac:dyDescent="0.3">
      <c r="A9850">
        <v>42.952800000000003</v>
      </c>
      <c r="B9850">
        <v>-84.902500000000003</v>
      </c>
      <c r="C9850" t="s">
        <v>21</v>
      </c>
      <c r="D9850">
        <v>4.3</v>
      </c>
      <c r="E9850" t="s">
        <v>12499</v>
      </c>
      <c r="F9850">
        <v>4254</v>
      </c>
      <c r="G9850" t="s">
        <v>10877</v>
      </c>
      <c r="H9850" t="s">
        <v>18</v>
      </c>
    </row>
    <row r="9851" spans="1:8" hidden="1" x14ac:dyDescent="0.3">
      <c r="A9851">
        <v>42.953099999999999</v>
      </c>
      <c r="B9851">
        <v>-85.901169999999993</v>
      </c>
      <c r="C9851" t="s">
        <v>30</v>
      </c>
      <c r="D9851">
        <v>3</v>
      </c>
      <c r="E9851" t="s">
        <v>12500</v>
      </c>
      <c r="F9851">
        <v>4254</v>
      </c>
      <c r="G9851" t="s">
        <v>10877</v>
      </c>
      <c r="H9851" t="s">
        <v>18</v>
      </c>
    </row>
    <row r="9852" spans="1:8" hidden="1" x14ac:dyDescent="0.3">
      <c r="A9852">
        <v>42.953622000000003</v>
      </c>
      <c r="B9852">
        <v>-74.119799999999998</v>
      </c>
      <c r="C9852" t="s">
        <v>30</v>
      </c>
      <c r="D9852">
        <v>2</v>
      </c>
      <c r="E9852" t="s">
        <v>12501</v>
      </c>
      <c r="F9852">
        <v>60584</v>
      </c>
      <c r="G9852" t="s">
        <v>1524</v>
      </c>
      <c r="H9852" t="s">
        <v>11</v>
      </c>
    </row>
    <row r="9853" spans="1:8" hidden="1" x14ac:dyDescent="0.3">
      <c r="A9853">
        <v>42.954383999999997</v>
      </c>
      <c r="B9853">
        <v>-114.46259999999999</v>
      </c>
      <c r="C9853" t="s">
        <v>21</v>
      </c>
      <c r="D9853">
        <v>1</v>
      </c>
      <c r="E9853" t="s">
        <v>12502</v>
      </c>
      <c r="F9853">
        <v>64961</v>
      </c>
      <c r="G9853" t="s">
        <v>12503</v>
      </c>
      <c r="H9853" t="s">
        <v>11</v>
      </c>
    </row>
    <row r="9854" spans="1:8" hidden="1" x14ac:dyDescent="0.3">
      <c r="A9854">
        <v>42.954740000000001</v>
      </c>
      <c r="B9854">
        <v>-74.313119999999998</v>
      </c>
      <c r="C9854" t="s">
        <v>30</v>
      </c>
      <c r="D9854">
        <v>20</v>
      </c>
      <c r="E9854" t="s">
        <v>12504</v>
      </c>
      <c r="F9854">
        <v>61944</v>
      </c>
      <c r="G9854" t="s">
        <v>645</v>
      </c>
      <c r="H9854" t="s">
        <v>11</v>
      </c>
    </row>
    <row r="9855" spans="1:8" hidden="1" x14ac:dyDescent="0.3">
      <c r="A9855">
        <v>42.961126</v>
      </c>
      <c r="B9855">
        <v>-123.3591</v>
      </c>
      <c r="C9855" t="s">
        <v>15</v>
      </c>
      <c r="D9855">
        <v>7.5</v>
      </c>
      <c r="E9855" t="s">
        <v>12505</v>
      </c>
      <c r="F9855">
        <v>3930</v>
      </c>
      <c r="G9855" t="s">
        <v>12506</v>
      </c>
      <c r="H9855" t="s">
        <v>11</v>
      </c>
    </row>
    <row r="9856" spans="1:8" hidden="1" x14ac:dyDescent="0.3">
      <c r="A9856">
        <v>42.961151000000001</v>
      </c>
      <c r="B9856">
        <v>-94.445570000000004</v>
      </c>
      <c r="C9856" t="s">
        <v>15</v>
      </c>
      <c r="D9856">
        <v>6.7</v>
      </c>
      <c r="E9856" t="s">
        <v>12507</v>
      </c>
      <c r="F9856">
        <v>20364</v>
      </c>
      <c r="G9856" t="s">
        <v>12508</v>
      </c>
      <c r="H9856" t="s">
        <v>59</v>
      </c>
    </row>
    <row r="9857" spans="1:8" hidden="1" x14ac:dyDescent="0.3">
      <c r="A9857">
        <v>42.962333000000001</v>
      </c>
      <c r="B9857">
        <v>-114.5172</v>
      </c>
      <c r="C9857" t="s">
        <v>21</v>
      </c>
      <c r="D9857">
        <v>1.2</v>
      </c>
      <c r="E9857" t="s">
        <v>12509</v>
      </c>
      <c r="F9857">
        <v>65472</v>
      </c>
      <c r="G9857" t="s">
        <v>12509</v>
      </c>
      <c r="H9857" t="s">
        <v>11</v>
      </c>
    </row>
    <row r="9858" spans="1:8" hidden="1" x14ac:dyDescent="0.3">
      <c r="A9858">
        <v>42.962412</v>
      </c>
      <c r="B9858">
        <v>-73.746510000000001</v>
      </c>
      <c r="C9858" t="s">
        <v>27</v>
      </c>
      <c r="D9858">
        <v>20</v>
      </c>
      <c r="E9858" t="s">
        <v>12510</v>
      </c>
      <c r="F9858">
        <v>61687</v>
      </c>
      <c r="G9858" t="s">
        <v>12511</v>
      </c>
      <c r="H9858" t="s">
        <v>11</v>
      </c>
    </row>
    <row r="9859" spans="1:8" hidden="1" x14ac:dyDescent="0.3">
      <c r="A9859">
        <v>42.962671999999998</v>
      </c>
      <c r="B9859">
        <v>-85.494069999999994</v>
      </c>
      <c r="C9859" t="s">
        <v>144</v>
      </c>
      <c r="D9859">
        <v>33.1</v>
      </c>
      <c r="E9859" t="s">
        <v>12512</v>
      </c>
      <c r="F9859">
        <v>64125</v>
      </c>
      <c r="G9859" t="s">
        <v>12513</v>
      </c>
      <c r="H9859" t="s">
        <v>11</v>
      </c>
    </row>
    <row r="9860" spans="1:8" hidden="1" x14ac:dyDescent="0.3">
      <c r="A9860">
        <v>42.962972000000001</v>
      </c>
      <c r="B9860">
        <v>-73.586740000000006</v>
      </c>
      <c r="C9860" t="s">
        <v>30</v>
      </c>
      <c r="D9860">
        <v>20</v>
      </c>
      <c r="E9860" t="s">
        <v>12514</v>
      </c>
      <c r="F9860">
        <v>61944</v>
      </c>
      <c r="G9860" t="s">
        <v>645</v>
      </c>
      <c r="H9860" t="s">
        <v>11</v>
      </c>
    </row>
    <row r="9861" spans="1:8" hidden="1" x14ac:dyDescent="0.3">
      <c r="A9861">
        <v>42.965792999999998</v>
      </c>
      <c r="B9861">
        <v>-84.142859999999999</v>
      </c>
      <c r="C9861" t="s">
        <v>30</v>
      </c>
      <c r="D9861">
        <v>20</v>
      </c>
      <c r="E9861" t="s">
        <v>12515</v>
      </c>
      <c r="F9861">
        <v>64677</v>
      </c>
      <c r="G9861" t="s">
        <v>12516</v>
      </c>
      <c r="H9861" t="s">
        <v>11</v>
      </c>
    </row>
    <row r="9862" spans="1:8" hidden="1" x14ac:dyDescent="0.3">
      <c r="A9862">
        <v>42.967100000000002</v>
      </c>
      <c r="B9862">
        <v>-78.918199999999999</v>
      </c>
      <c r="C9862" t="s">
        <v>144</v>
      </c>
      <c r="D9862">
        <v>59.9</v>
      </c>
      <c r="E9862" t="s">
        <v>12517</v>
      </c>
      <c r="F9862">
        <v>9243</v>
      </c>
      <c r="G9862" t="s">
        <v>12518</v>
      </c>
      <c r="H9862" t="s">
        <v>11</v>
      </c>
    </row>
    <row r="9863" spans="1:8" hidden="1" x14ac:dyDescent="0.3">
      <c r="A9863">
        <v>42.969006999999998</v>
      </c>
      <c r="B9863">
        <v>-105.3656</v>
      </c>
      <c r="C9863" t="s">
        <v>8</v>
      </c>
      <c r="D9863">
        <v>200</v>
      </c>
      <c r="E9863" t="s">
        <v>12519</v>
      </c>
      <c r="F9863">
        <v>14354</v>
      </c>
      <c r="G9863" t="s">
        <v>8933</v>
      </c>
      <c r="H9863" t="s">
        <v>18</v>
      </c>
    </row>
    <row r="9864" spans="1:8" hidden="1" x14ac:dyDescent="0.3">
      <c r="A9864">
        <v>42.970331000000002</v>
      </c>
      <c r="B9864">
        <v>-73.573260000000005</v>
      </c>
      <c r="C9864" t="s">
        <v>30</v>
      </c>
      <c r="D9864">
        <v>20</v>
      </c>
      <c r="E9864" t="s">
        <v>12520</v>
      </c>
      <c r="F9864">
        <v>61944</v>
      </c>
      <c r="G9864" t="s">
        <v>645</v>
      </c>
      <c r="H9864" t="s">
        <v>11</v>
      </c>
    </row>
    <row r="9865" spans="1:8" hidden="1" x14ac:dyDescent="0.3">
      <c r="A9865">
        <v>42.970948999999997</v>
      </c>
      <c r="B9865">
        <v>-84.158000000000001</v>
      </c>
      <c r="C9865" t="s">
        <v>30</v>
      </c>
      <c r="D9865">
        <v>20</v>
      </c>
      <c r="E9865" t="s">
        <v>12521</v>
      </c>
      <c r="F9865">
        <v>65274</v>
      </c>
      <c r="G9865" t="s">
        <v>12521</v>
      </c>
      <c r="H9865" t="s">
        <v>11</v>
      </c>
    </row>
    <row r="9866" spans="1:8" hidden="1" x14ac:dyDescent="0.3">
      <c r="A9866">
        <v>42.970999999999997</v>
      </c>
      <c r="B9866">
        <v>-90.662000000000006</v>
      </c>
      <c r="C9866" t="s">
        <v>30</v>
      </c>
      <c r="D9866">
        <v>3</v>
      </c>
      <c r="E9866" t="s">
        <v>12522</v>
      </c>
      <c r="F9866">
        <v>62662</v>
      </c>
      <c r="G9866" t="s">
        <v>12523</v>
      </c>
      <c r="H9866" t="s">
        <v>11</v>
      </c>
    </row>
    <row r="9867" spans="1:8" hidden="1" x14ac:dyDescent="0.3">
      <c r="A9867">
        <v>42.971653000000003</v>
      </c>
      <c r="B9867">
        <v>-71.951700000000002</v>
      </c>
      <c r="C9867" t="s">
        <v>15</v>
      </c>
      <c r="D9867">
        <v>2.0999999999999899</v>
      </c>
      <c r="E9867" t="s">
        <v>12524</v>
      </c>
      <c r="F9867">
        <v>4566</v>
      </c>
      <c r="G9867" t="s">
        <v>12525</v>
      </c>
      <c r="H9867" t="s">
        <v>53</v>
      </c>
    </row>
    <row r="9868" spans="1:8" hidden="1" x14ac:dyDescent="0.3">
      <c r="A9868">
        <v>42.972999999999999</v>
      </c>
      <c r="B9868">
        <v>-74.320999999999998</v>
      </c>
      <c r="C9868" t="s">
        <v>30</v>
      </c>
      <c r="D9868">
        <v>20</v>
      </c>
      <c r="E9868" t="s">
        <v>12526</v>
      </c>
      <c r="F9868">
        <v>61944</v>
      </c>
      <c r="G9868" t="s">
        <v>645</v>
      </c>
      <c r="H9868" t="s">
        <v>11</v>
      </c>
    </row>
    <row r="9869" spans="1:8" hidden="1" x14ac:dyDescent="0.3">
      <c r="A9869">
        <v>42.974980000000002</v>
      </c>
      <c r="B9869">
        <v>-90.831800000000001</v>
      </c>
      <c r="C9869" t="s">
        <v>30</v>
      </c>
      <c r="D9869">
        <v>1</v>
      </c>
      <c r="E9869" t="s">
        <v>12527</v>
      </c>
      <c r="F9869">
        <v>60520</v>
      </c>
      <c r="G9869" t="s">
        <v>672</v>
      </c>
      <c r="H9869" t="s">
        <v>11</v>
      </c>
    </row>
    <row r="9870" spans="1:8" hidden="1" x14ac:dyDescent="0.3">
      <c r="A9870">
        <v>42.976700000000001</v>
      </c>
      <c r="B9870">
        <v>-89.049199999999999</v>
      </c>
      <c r="C9870" t="s">
        <v>147</v>
      </c>
      <c r="D9870">
        <v>561</v>
      </c>
      <c r="E9870" t="s">
        <v>12528</v>
      </c>
      <c r="F9870">
        <v>4716</v>
      </c>
      <c r="G9870" t="s">
        <v>12529</v>
      </c>
      <c r="H9870" t="s">
        <v>111</v>
      </c>
    </row>
    <row r="9871" spans="1:8" hidden="1" x14ac:dyDescent="0.3">
      <c r="A9871">
        <v>42.979545999999999</v>
      </c>
      <c r="B9871">
        <v>-74.275080000000003</v>
      </c>
      <c r="C9871" t="s">
        <v>30</v>
      </c>
      <c r="D9871">
        <v>5</v>
      </c>
      <c r="E9871" t="s">
        <v>12530</v>
      </c>
      <c r="F9871">
        <v>61194</v>
      </c>
      <c r="G9871" t="s">
        <v>9850</v>
      </c>
      <c r="H9871" t="s">
        <v>11</v>
      </c>
    </row>
    <row r="9872" spans="1:8" hidden="1" x14ac:dyDescent="0.3">
      <c r="A9872">
        <v>42.981335000000001</v>
      </c>
      <c r="B9872">
        <v>-78.290419999999997</v>
      </c>
      <c r="C9872" t="s">
        <v>30</v>
      </c>
      <c r="D9872">
        <v>4</v>
      </c>
      <c r="E9872" t="s">
        <v>12531</v>
      </c>
      <c r="F9872">
        <v>61227</v>
      </c>
      <c r="G9872" t="s">
        <v>1936</v>
      </c>
      <c r="H9872" t="s">
        <v>11</v>
      </c>
    </row>
    <row r="9873" spans="1:8" hidden="1" x14ac:dyDescent="0.3">
      <c r="A9873">
        <v>42.981335999999999</v>
      </c>
      <c r="B9873">
        <v>-78.290419999999997</v>
      </c>
      <c r="C9873" t="s">
        <v>30</v>
      </c>
      <c r="D9873">
        <v>2</v>
      </c>
      <c r="E9873" t="s">
        <v>12532</v>
      </c>
      <c r="F9873">
        <v>61227</v>
      </c>
      <c r="G9873" t="s">
        <v>1936</v>
      </c>
      <c r="H9873" t="s">
        <v>11</v>
      </c>
    </row>
    <row r="9874" spans="1:8" hidden="1" x14ac:dyDescent="0.3">
      <c r="A9874">
        <v>42.981667000000002</v>
      </c>
      <c r="B9874">
        <v>-83.979439999999997</v>
      </c>
      <c r="C9874" t="s">
        <v>15</v>
      </c>
      <c r="D9874">
        <v>9.6</v>
      </c>
      <c r="E9874" t="s">
        <v>12533</v>
      </c>
      <c r="F9874">
        <v>13559</v>
      </c>
      <c r="G9874" t="s">
        <v>10676</v>
      </c>
      <c r="H9874" t="s">
        <v>11</v>
      </c>
    </row>
    <row r="9875" spans="1:8" hidden="1" x14ac:dyDescent="0.3">
      <c r="A9875">
        <v>42.982222</v>
      </c>
      <c r="B9875">
        <v>-115.3933</v>
      </c>
      <c r="C9875" t="s">
        <v>8</v>
      </c>
      <c r="D9875">
        <v>22.4</v>
      </c>
      <c r="E9875" t="s">
        <v>12534</v>
      </c>
      <c r="F9875">
        <v>57041</v>
      </c>
      <c r="G9875" t="s">
        <v>12535</v>
      </c>
      <c r="H9875" t="s">
        <v>11</v>
      </c>
    </row>
    <row r="9876" spans="1:8" hidden="1" x14ac:dyDescent="0.3">
      <c r="A9876">
        <v>42.982799999999997</v>
      </c>
      <c r="B9876">
        <v>-90.655799999999999</v>
      </c>
      <c r="C9876" t="s">
        <v>15</v>
      </c>
      <c r="D9876">
        <v>7.4</v>
      </c>
      <c r="E9876" t="s">
        <v>12536</v>
      </c>
      <c r="F9876">
        <v>6274</v>
      </c>
      <c r="G9876" t="s">
        <v>12537</v>
      </c>
      <c r="H9876" t="s">
        <v>59</v>
      </c>
    </row>
    <row r="9877" spans="1:8" hidden="1" x14ac:dyDescent="0.3">
      <c r="A9877">
        <v>42.982799999999997</v>
      </c>
      <c r="B9877">
        <v>-78.159199999999998</v>
      </c>
      <c r="C9877" t="s">
        <v>144</v>
      </c>
      <c r="D9877">
        <v>66.2</v>
      </c>
      <c r="E9877" t="s">
        <v>12538</v>
      </c>
      <c r="F9877">
        <v>16839</v>
      </c>
      <c r="G9877" t="s">
        <v>12538</v>
      </c>
      <c r="H9877" t="s">
        <v>11</v>
      </c>
    </row>
    <row r="9878" spans="1:8" hidden="1" x14ac:dyDescent="0.3">
      <c r="A9878">
        <v>42.982799999999997</v>
      </c>
      <c r="B9878">
        <v>-78.159199999999998</v>
      </c>
      <c r="C9878" t="s">
        <v>15</v>
      </c>
      <c r="D9878">
        <v>1.1000000000000001</v>
      </c>
      <c r="E9878" t="s">
        <v>12538</v>
      </c>
      <c r="F9878">
        <v>16839</v>
      </c>
      <c r="G9878" t="s">
        <v>12538</v>
      </c>
      <c r="H9878" t="s">
        <v>11</v>
      </c>
    </row>
    <row r="9879" spans="1:8" hidden="1" x14ac:dyDescent="0.3">
      <c r="A9879">
        <v>42.984999999999999</v>
      </c>
      <c r="B9879">
        <v>-83.976399999999998</v>
      </c>
      <c r="C9879" t="s">
        <v>15</v>
      </c>
      <c r="D9879">
        <v>1.6</v>
      </c>
      <c r="E9879" t="s">
        <v>12539</v>
      </c>
      <c r="F9879">
        <v>54842</v>
      </c>
      <c r="G9879" t="s">
        <v>188</v>
      </c>
      <c r="H9879" t="s">
        <v>66</v>
      </c>
    </row>
    <row r="9880" spans="1:8" hidden="1" x14ac:dyDescent="0.3">
      <c r="A9880">
        <v>42.985176000000003</v>
      </c>
      <c r="B9880">
        <v>-83.976383999999996</v>
      </c>
      <c r="C9880" t="s">
        <v>15</v>
      </c>
      <c r="D9880">
        <v>6.4</v>
      </c>
      <c r="E9880" t="s">
        <v>12540</v>
      </c>
      <c r="F9880">
        <v>13559</v>
      </c>
      <c r="G9880" t="s">
        <v>10676</v>
      </c>
      <c r="H9880" t="s">
        <v>11</v>
      </c>
    </row>
    <row r="9881" spans="1:8" hidden="1" x14ac:dyDescent="0.3">
      <c r="A9881">
        <v>42.985644000000001</v>
      </c>
      <c r="B9881">
        <v>-74.313090000000003</v>
      </c>
      <c r="C9881" t="s">
        <v>30</v>
      </c>
      <c r="D9881">
        <v>7.7</v>
      </c>
      <c r="E9881" t="s">
        <v>12541</v>
      </c>
      <c r="F9881">
        <v>63730</v>
      </c>
      <c r="G9881" t="s">
        <v>12542</v>
      </c>
      <c r="H9881" t="s">
        <v>11</v>
      </c>
    </row>
    <row r="9882" spans="1:8" hidden="1" x14ac:dyDescent="0.3">
      <c r="A9882">
        <v>42.986643999999998</v>
      </c>
      <c r="B9882">
        <v>-76.064220000000006</v>
      </c>
      <c r="C9882" t="s">
        <v>30</v>
      </c>
      <c r="D9882">
        <v>2</v>
      </c>
      <c r="E9882" t="s">
        <v>12543</v>
      </c>
      <c r="F9882">
        <v>57313</v>
      </c>
      <c r="G9882" t="s">
        <v>123</v>
      </c>
      <c r="H9882" t="s">
        <v>11</v>
      </c>
    </row>
    <row r="9883" spans="1:8" hidden="1" x14ac:dyDescent="0.3">
      <c r="A9883">
        <v>42.986666999999997</v>
      </c>
      <c r="B9883">
        <v>-94.133610000000004</v>
      </c>
      <c r="C9883" t="s">
        <v>8</v>
      </c>
      <c r="D9883">
        <v>70</v>
      </c>
      <c r="E9883" t="s">
        <v>12544</v>
      </c>
      <c r="F9883">
        <v>64979</v>
      </c>
      <c r="G9883" t="s">
        <v>12545</v>
      </c>
      <c r="H9883" t="s">
        <v>11</v>
      </c>
    </row>
    <row r="9884" spans="1:8" hidden="1" x14ac:dyDescent="0.3">
      <c r="A9884">
        <v>42.988988999999997</v>
      </c>
      <c r="B9884">
        <v>-75.839399999999998</v>
      </c>
      <c r="C9884" t="s">
        <v>8</v>
      </c>
      <c r="D9884">
        <v>30</v>
      </c>
      <c r="E9884" t="s">
        <v>12546</v>
      </c>
      <c r="F9884">
        <v>34688</v>
      </c>
      <c r="G9884" t="s">
        <v>12154</v>
      </c>
      <c r="H9884" t="s">
        <v>11</v>
      </c>
    </row>
    <row r="9885" spans="1:8" hidden="1" x14ac:dyDescent="0.3">
      <c r="A9885">
        <v>42.989600000000003</v>
      </c>
      <c r="B9885">
        <v>-82.436667</v>
      </c>
      <c r="C9885" t="s">
        <v>135</v>
      </c>
      <c r="D9885">
        <v>5</v>
      </c>
      <c r="E9885" t="s">
        <v>12547</v>
      </c>
      <c r="F9885">
        <v>58194</v>
      </c>
      <c r="G9885" t="s">
        <v>12547</v>
      </c>
    </row>
    <row r="9886" spans="1:8" hidden="1" x14ac:dyDescent="0.3">
      <c r="A9886">
        <v>42.989614000000003</v>
      </c>
      <c r="B9886">
        <v>-116.0934</v>
      </c>
      <c r="C9886" t="s">
        <v>30</v>
      </c>
      <c r="D9886">
        <v>80</v>
      </c>
      <c r="E9886" t="s">
        <v>12548</v>
      </c>
      <c r="F9886">
        <v>59806</v>
      </c>
      <c r="G9886" t="s">
        <v>12549</v>
      </c>
      <c r="H9886" t="s">
        <v>11</v>
      </c>
    </row>
    <row r="9887" spans="1:8" hidden="1" x14ac:dyDescent="0.3">
      <c r="A9887">
        <v>42.992080000000001</v>
      </c>
      <c r="B9887">
        <v>-78.790840000000003</v>
      </c>
      <c r="C9887" t="s">
        <v>30</v>
      </c>
      <c r="D9887">
        <v>5</v>
      </c>
      <c r="E9887" t="s">
        <v>12550</v>
      </c>
      <c r="F9887">
        <v>60025</v>
      </c>
      <c r="G9887" t="s">
        <v>1886</v>
      </c>
      <c r="H9887" t="s">
        <v>11</v>
      </c>
    </row>
    <row r="9888" spans="1:8" hidden="1" x14ac:dyDescent="0.3">
      <c r="A9888">
        <v>42.996837999999997</v>
      </c>
      <c r="B9888">
        <v>-89.568745000000007</v>
      </c>
      <c r="C9888" t="s">
        <v>15</v>
      </c>
      <c r="D9888">
        <v>43.699999999999903</v>
      </c>
      <c r="E9888" t="s">
        <v>12551</v>
      </c>
      <c r="F9888">
        <v>61702</v>
      </c>
      <c r="G9888" t="s">
        <v>12552</v>
      </c>
      <c r="H9888" t="s">
        <v>53</v>
      </c>
    </row>
    <row r="9889" spans="1:8" hidden="1" x14ac:dyDescent="0.3">
      <c r="A9889">
        <v>42.996837999999997</v>
      </c>
      <c r="B9889">
        <v>-89.568745000000007</v>
      </c>
      <c r="C9889" t="s">
        <v>30</v>
      </c>
      <c r="D9889">
        <v>1.8</v>
      </c>
      <c r="E9889" t="s">
        <v>12551</v>
      </c>
      <c r="F9889">
        <v>61702</v>
      </c>
      <c r="G9889" t="s">
        <v>12552</v>
      </c>
      <c r="H9889" t="s">
        <v>53</v>
      </c>
    </row>
    <row r="9890" spans="1:8" hidden="1" x14ac:dyDescent="0.3">
      <c r="A9890">
        <v>42.997100000000003</v>
      </c>
      <c r="B9890">
        <v>-78.901700000000005</v>
      </c>
      <c r="C9890" t="s">
        <v>30</v>
      </c>
      <c r="D9890">
        <v>2</v>
      </c>
      <c r="E9890" t="s">
        <v>12553</v>
      </c>
      <c r="F9890">
        <v>61012</v>
      </c>
      <c r="G9890" t="s">
        <v>29</v>
      </c>
      <c r="H9890" t="s">
        <v>11</v>
      </c>
    </row>
    <row r="9891" spans="1:8" hidden="1" x14ac:dyDescent="0.3">
      <c r="A9891">
        <v>42.997599999999998</v>
      </c>
      <c r="B9891">
        <v>-78.5047</v>
      </c>
      <c r="C9891" t="s">
        <v>30</v>
      </c>
      <c r="D9891">
        <v>5</v>
      </c>
      <c r="E9891" t="s">
        <v>12554</v>
      </c>
      <c r="F9891">
        <v>61012</v>
      </c>
      <c r="G9891" t="s">
        <v>29</v>
      </c>
      <c r="H9891" t="s">
        <v>11</v>
      </c>
    </row>
    <row r="9892" spans="1:8" hidden="1" x14ac:dyDescent="0.3">
      <c r="A9892">
        <v>42.997664999999998</v>
      </c>
      <c r="B9892">
        <v>-89.458950000000002</v>
      </c>
      <c r="C9892" t="s">
        <v>30</v>
      </c>
      <c r="D9892">
        <v>22.1</v>
      </c>
      <c r="E9892" t="s">
        <v>12555</v>
      </c>
      <c r="F9892">
        <v>11479</v>
      </c>
      <c r="G9892" t="s">
        <v>12556</v>
      </c>
      <c r="H9892" t="s">
        <v>18</v>
      </c>
    </row>
    <row r="9893" spans="1:8" hidden="1" x14ac:dyDescent="0.3">
      <c r="A9893">
        <v>42.999178999999998</v>
      </c>
      <c r="B9893">
        <v>-74.314790000000002</v>
      </c>
      <c r="C9893" t="s">
        <v>30</v>
      </c>
      <c r="D9893">
        <v>2</v>
      </c>
      <c r="E9893" t="s">
        <v>12557</v>
      </c>
      <c r="F9893">
        <v>60584</v>
      </c>
      <c r="G9893" t="s">
        <v>1524</v>
      </c>
      <c r="H9893" t="s">
        <v>11</v>
      </c>
    </row>
    <row r="9894" spans="1:8" hidden="1" x14ac:dyDescent="0.3">
      <c r="A9894">
        <v>42.999400000000001</v>
      </c>
      <c r="B9894">
        <v>-78.275170000000003</v>
      </c>
      <c r="C9894" t="s">
        <v>30</v>
      </c>
      <c r="D9894">
        <v>3</v>
      </c>
      <c r="E9894" t="s">
        <v>12558</v>
      </c>
      <c r="F9894">
        <v>65201</v>
      </c>
      <c r="G9894" t="s">
        <v>12559</v>
      </c>
      <c r="H9894" t="s">
        <v>11</v>
      </c>
    </row>
    <row r="9895" spans="1:8" hidden="1" x14ac:dyDescent="0.3">
      <c r="A9895">
        <v>43.000079999999997</v>
      </c>
      <c r="B9895">
        <v>-78.793750000000003</v>
      </c>
      <c r="C9895" t="s">
        <v>30</v>
      </c>
      <c r="D9895">
        <v>1.5</v>
      </c>
      <c r="E9895" t="s">
        <v>12560</v>
      </c>
      <c r="F9895">
        <v>60025</v>
      </c>
      <c r="G9895" t="s">
        <v>1886</v>
      </c>
      <c r="H9895" t="s">
        <v>11</v>
      </c>
    </row>
    <row r="9896" spans="1:8" hidden="1" x14ac:dyDescent="0.3">
      <c r="A9896">
        <v>43.000239999999998</v>
      </c>
      <c r="B9896">
        <v>-78.268180000000001</v>
      </c>
      <c r="C9896" t="s">
        <v>30</v>
      </c>
      <c r="D9896">
        <v>4</v>
      </c>
      <c r="E9896" t="s">
        <v>12561</v>
      </c>
      <c r="F9896">
        <v>65202</v>
      </c>
      <c r="G9896" t="s">
        <v>12562</v>
      </c>
      <c r="H9896" t="s">
        <v>11</v>
      </c>
    </row>
    <row r="9897" spans="1:8" hidden="1" x14ac:dyDescent="0.3">
      <c r="A9897">
        <v>43.000300000000003</v>
      </c>
      <c r="B9897">
        <v>-92.62</v>
      </c>
      <c r="C9897" t="s">
        <v>8</v>
      </c>
      <c r="D9897">
        <v>80</v>
      </c>
      <c r="E9897" t="s">
        <v>6053</v>
      </c>
      <c r="F9897">
        <v>55938</v>
      </c>
      <c r="G9897" t="s">
        <v>4023</v>
      </c>
      <c r="H9897" t="s">
        <v>11</v>
      </c>
    </row>
    <row r="9898" spans="1:8" hidden="1" x14ac:dyDescent="0.3">
      <c r="A9898">
        <v>43.001066000000002</v>
      </c>
      <c r="B9898">
        <v>-78.914069999999995</v>
      </c>
      <c r="C9898" t="s">
        <v>30</v>
      </c>
      <c r="D9898">
        <v>5</v>
      </c>
      <c r="E9898" t="s">
        <v>12563</v>
      </c>
      <c r="F9898">
        <v>63900</v>
      </c>
      <c r="G9898" t="s">
        <v>12564</v>
      </c>
      <c r="H9898" t="s">
        <v>11</v>
      </c>
    </row>
    <row r="9899" spans="1:8" hidden="1" x14ac:dyDescent="0.3">
      <c r="A9899">
        <v>43.002229999999997</v>
      </c>
      <c r="B9899">
        <v>-71.472080000000005</v>
      </c>
      <c r="C9899" t="s">
        <v>21</v>
      </c>
      <c r="D9899">
        <v>16</v>
      </c>
      <c r="E9899" t="s">
        <v>12565</v>
      </c>
      <c r="F9899">
        <v>62775</v>
      </c>
      <c r="G9899" t="s">
        <v>12566</v>
      </c>
      <c r="H9899" t="s">
        <v>11</v>
      </c>
    </row>
    <row r="9900" spans="1:8" hidden="1" x14ac:dyDescent="0.3">
      <c r="A9900">
        <v>43.0047</v>
      </c>
      <c r="B9900">
        <v>-76.114900000000006</v>
      </c>
      <c r="C9900" t="s">
        <v>15</v>
      </c>
      <c r="D9900">
        <v>39.5</v>
      </c>
      <c r="E9900" t="s">
        <v>12567</v>
      </c>
      <c r="F9900">
        <v>4487</v>
      </c>
      <c r="G9900" t="s">
        <v>12568</v>
      </c>
      <c r="H9900" t="s">
        <v>11</v>
      </c>
    </row>
    <row r="9901" spans="1:8" hidden="1" x14ac:dyDescent="0.3">
      <c r="A9901">
        <v>43.006132999999998</v>
      </c>
      <c r="B9901">
        <v>-115.4633</v>
      </c>
      <c r="C9901" t="s">
        <v>8</v>
      </c>
      <c r="D9901">
        <v>23</v>
      </c>
      <c r="E9901" t="s">
        <v>12569</v>
      </c>
      <c r="F9901">
        <v>64742</v>
      </c>
      <c r="G9901" t="s">
        <v>12570</v>
      </c>
      <c r="H9901" t="s">
        <v>11</v>
      </c>
    </row>
    <row r="9902" spans="1:8" hidden="1" x14ac:dyDescent="0.3">
      <c r="A9902">
        <v>43.006999999999998</v>
      </c>
      <c r="B9902">
        <v>-85.724000000000004</v>
      </c>
      <c r="C9902" t="s">
        <v>27</v>
      </c>
      <c r="D9902">
        <v>0.3</v>
      </c>
      <c r="E9902" t="s">
        <v>12571</v>
      </c>
      <c r="F9902">
        <v>4254</v>
      </c>
      <c r="G9902" t="s">
        <v>10877</v>
      </c>
      <c r="H9902" t="s">
        <v>18</v>
      </c>
    </row>
    <row r="9903" spans="1:8" hidden="1" x14ac:dyDescent="0.3">
      <c r="A9903">
        <v>43.006999999999998</v>
      </c>
      <c r="B9903">
        <v>-85.724000000000004</v>
      </c>
      <c r="C9903" t="s">
        <v>30</v>
      </c>
      <c r="D9903">
        <v>0.8</v>
      </c>
      <c r="E9903" t="s">
        <v>12571</v>
      </c>
      <c r="F9903">
        <v>4254</v>
      </c>
      <c r="G9903" t="s">
        <v>10877</v>
      </c>
      <c r="H9903" t="s">
        <v>18</v>
      </c>
    </row>
    <row r="9904" spans="1:8" hidden="1" x14ac:dyDescent="0.3">
      <c r="A9904">
        <v>43.0092</v>
      </c>
      <c r="B9904">
        <v>-74.537199999999999</v>
      </c>
      <c r="C9904" t="s">
        <v>21</v>
      </c>
      <c r="D9904">
        <v>4</v>
      </c>
      <c r="E9904" t="s">
        <v>12572</v>
      </c>
      <c r="F9904">
        <v>5914</v>
      </c>
      <c r="G9904" t="s">
        <v>2953</v>
      </c>
      <c r="H9904" t="s">
        <v>11</v>
      </c>
    </row>
    <row r="9905" spans="1:8" hidden="1" x14ac:dyDescent="0.3">
      <c r="A9905">
        <v>43.012</v>
      </c>
      <c r="B9905">
        <v>-84.528000000000006</v>
      </c>
      <c r="C9905" t="s">
        <v>30</v>
      </c>
      <c r="D9905">
        <v>20</v>
      </c>
      <c r="E9905" t="s">
        <v>12573</v>
      </c>
      <c r="F9905">
        <v>62759</v>
      </c>
      <c r="G9905" t="s">
        <v>7638</v>
      </c>
      <c r="H9905" t="s">
        <v>11</v>
      </c>
    </row>
    <row r="9906" spans="1:8" hidden="1" x14ac:dyDescent="0.3">
      <c r="A9906">
        <v>43.013399999999997</v>
      </c>
      <c r="B9906">
        <v>-78.460099999999997</v>
      </c>
      <c r="C9906" t="s">
        <v>30</v>
      </c>
      <c r="D9906">
        <v>5</v>
      </c>
      <c r="E9906" t="s">
        <v>12574</v>
      </c>
      <c r="F9906">
        <v>61012</v>
      </c>
      <c r="G9906" t="s">
        <v>29</v>
      </c>
      <c r="H9906" t="s">
        <v>11</v>
      </c>
    </row>
    <row r="9907" spans="1:8" hidden="1" x14ac:dyDescent="0.3">
      <c r="A9907">
        <v>43.014200000000002</v>
      </c>
      <c r="B9907">
        <v>-74.4739</v>
      </c>
      <c r="C9907" t="s">
        <v>15</v>
      </c>
      <c r="D9907">
        <v>3.2</v>
      </c>
      <c r="E9907" t="s">
        <v>12575</v>
      </c>
      <c r="F9907">
        <v>50158</v>
      </c>
      <c r="G9907" t="s">
        <v>11561</v>
      </c>
      <c r="H9907" t="s">
        <v>11</v>
      </c>
    </row>
    <row r="9908" spans="1:8" hidden="1" x14ac:dyDescent="0.3">
      <c r="A9908">
        <v>43.01455</v>
      </c>
      <c r="B9908">
        <v>-106.0064</v>
      </c>
      <c r="C9908" t="s">
        <v>8</v>
      </c>
      <c r="D9908">
        <v>99</v>
      </c>
      <c r="E9908" t="s">
        <v>12576</v>
      </c>
      <c r="F9908">
        <v>65411</v>
      </c>
      <c r="G9908" t="s">
        <v>193</v>
      </c>
      <c r="H9908" t="s">
        <v>11</v>
      </c>
    </row>
    <row r="9909" spans="1:8" hidden="1" x14ac:dyDescent="0.3">
      <c r="A9909">
        <v>43.014600000000002</v>
      </c>
      <c r="B9909">
        <v>-88.799199999999999</v>
      </c>
      <c r="C9909" t="s">
        <v>30</v>
      </c>
      <c r="D9909">
        <v>1</v>
      </c>
      <c r="E9909" t="s">
        <v>12577</v>
      </c>
      <c r="F9909">
        <v>59209</v>
      </c>
      <c r="G9909" t="s">
        <v>8040</v>
      </c>
      <c r="H9909" t="s">
        <v>11</v>
      </c>
    </row>
    <row r="9910" spans="1:8" hidden="1" x14ac:dyDescent="0.3">
      <c r="A9910">
        <v>43.014800000000001</v>
      </c>
      <c r="B9910">
        <v>-78.460899999999995</v>
      </c>
      <c r="C9910" t="s">
        <v>30</v>
      </c>
      <c r="D9910">
        <v>5</v>
      </c>
      <c r="E9910" t="s">
        <v>12578</v>
      </c>
      <c r="F9910">
        <v>61012</v>
      </c>
      <c r="G9910" t="s">
        <v>29</v>
      </c>
      <c r="H9910" t="s">
        <v>11</v>
      </c>
    </row>
    <row r="9911" spans="1:8" hidden="1" x14ac:dyDescent="0.3">
      <c r="A9911">
        <v>43.014985000000003</v>
      </c>
      <c r="B9911">
        <v>-74.683400000000006</v>
      </c>
      <c r="C9911" t="s">
        <v>30</v>
      </c>
      <c r="D9911">
        <v>2</v>
      </c>
      <c r="E9911" t="s">
        <v>12579</v>
      </c>
      <c r="F9911">
        <v>61194</v>
      </c>
      <c r="G9911" t="s">
        <v>9850</v>
      </c>
      <c r="H9911" t="s">
        <v>11</v>
      </c>
    </row>
    <row r="9912" spans="1:8" hidden="1" x14ac:dyDescent="0.3">
      <c r="A9912">
        <v>43.015301000000001</v>
      </c>
      <c r="B9912">
        <v>-77.260660000000001</v>
      </c>
      <c r="C9912" t="s">
        <v>30</v>
      </c>
      <c r="D9912">
        <v>2.2999999999999998</v>
      </c>
      <c r="E9912" t="s">
        <v>12580</v>
      </c>
      <c r="F9912">
        <v>61194</v>
      </c>
      <c r="G9912" t="s">
        <v>9850</v>
      </c>
      <c r="H9912" t="s">
        <v>11</v>
      </c>
    </row>
    <row r="9913" spans="1:8" hidden="1" x14ac:dyDescent="0.3">
      <c r="A9913">
        <v>43.015501</v>
      </c>
      <c r="B9913">
        <v>-77.798640000000006</v>
      </c>
      <c r="C9913" t="s">
        <v>30</v>
      </c>
      <c r="D9913">
        <v>4.5</v>
      </c>
      <c r="E9913" t="s">
        <v>12581</v>
      </c>
      <c r="F9913">
        <v>61194</v>
      </c>
      <c r="G9913" t="s">
        <v>9850</v>
      </c>
      <c r="H9913" t="s">
        <v>11</v>
      </c>
    </row>
    <row r="9914" spans="1:8" hidden="1" x14ac:dyDescent="0.3">
      <c r="A9914">
        <v>43.016418999999999</v>
      </c>
      <c r="B9914">
        <v>-77.260909999999996</v>
      </c>
      <c r="C9914" t="s">
        <v>30</v>
      </c>
      <c r="D9914">
        <v>2.2999999999999998</v>
      </c>
      <c r="E9914" t="s">
        <v>12582</v>
      </c>
      <c r="F9914">
        <v>61194</v>
      </c>
      <c r="G9914" t="s">
        <v>9850</v>
      </c>
      <c r="H9914" t="s">
        <v>11</v>
      </c>
    </row>
    <row r="9915" spans="1:8" hidden="1" x14ac:dyDescent="0.3">
      <c r="A9915">
        <v>43.016800000000003</v>
      </c>
      <c r="B9915">
        <v>-71.567899999999995</v>
      </c>
      <c r="C9915" t="s">
        <v>21</v>
      </c>
      <c r="D9915">
        <v>3.5</v>
      </c>
      <c r="E9915" t="s">
        <v>12583</v>
      </c>
      <c r="F9915">
        <v>57280</v>
      </c>
      <c r="G9915" t="s">
        <v>2999</v>
      </c>
      <c r="H9915" t="s">
        <v>11</v>
      </c>
    </row>
    <row r="9916" spans="1:8" hidden="1" x14ac:dyDescent="0.3">
      <c r="A9916">
        <v>43.017211000000003</v>
      </c>
      <c r="B9916">
        <v>-77.798699999999997</v>
      </c>
      <c r="C9916" t="s">
        <v>30</v>
      </c>
      <c r="D9916">
        <v>4.5</v>
      </c>
      <c r="E9916" t="s">
        <v>12584</v>
      </c>
      <c r="F9916">
        <v>61194</v>
      </c>
      <c r="G9916" t="s">
        <v>9850</v>
      </c>
      <c r="H9916" t="s">
        <v>11</v>
      </c>
    </row>
    <row r="9917" spans="1:8" hidden="1" x14ac:dyDescent="0.3">
      <c r="A9917">
        <v>43.017848000000001</v>
      </c>
      <c r="B9917">
        <v>-77.260490000000004</v>
      </c>
      <c r="C9917" t="s">
        <v>30</v>
      </c>
      <c r="D9917">
        <v>2.2999999999999998</v>
      </c>
      <c r="E9917" t="s">
        <v>12585</v>
      </c>
      <c r="F9917">
        <v>61194</v>
      </c>
      <c r="G9917" t="s">
        <v>9850</v>
      </c>
      <c r="H9917" t="s">
        <v>11</v>
      </c>
    </row>
    <row r="9918" spans="1:8" hidden="1" x14ac:dyDescent="0.3">
      <c r="A9918">
        <v>43.018028999999999</v>
      </c>
      <c r="B9918">
        <v>-74.191839999999999</v>
      </c>
      <c r="C9918" t="s">
        <v>30</v>
      </c>
      <c r="D9918">
        <v>1.5</v>
      </c>
      <c r="E9918" t="s">
        <v>12586</v>
      </c>
      <c r="F9918">
        <v>61012</v>
      </c>
      <c r="G9918" t="s">
        <v>29</v>
      </c>
      <c r="H9918" t="s">
        <v>11</v>
      </c>
    </row>
    <row r="9919" spans="1:8" hidden="1" x14ac:dyDescent="0.3">
      <c r="A9919">
        <v>43.018099999999997</v>
      </c>
      <c r="B9919">
        <v>-105.8353</v>
      </c>
      <c r="C9919" t="s">
        <v>8</v>
      </c>
      <c r="D9919">
        <v>165.6</v>
      </c>
      <c r="E9919" t="s">
        <v>12587</v>
      </c>
      <c r="F9919">
        <v>14354</v>
      </c>
      <c r="G9919" t="s">
        <v>8933</v>
      </c>
      <c r="H9919" t="s">
        <v>18</v>
      </c>
    </row>
    <row r="9920" spans="1:8" hidden="1" x14ac:dyDescent="0.3">
      <c r="A9920">
        <v>43.018270000000001</v>
      </c>
      <c r="B9920">
        <v>-74.329179999999994</v>
      </c>
      <c r="C9920" t="s">
        <v>30</v>
      </c>
      <c r="D9920">
        <v>5</v>
      </c>
      <c r="E9920" t="s">
        <v>12588</v>
      </c>
      <c r="F9920">
        <v>63109</v>
      </c>
      <c r="G9920" t="s">
        <v>12588</v>
      </c>
      <c r="H9920" t="s">
        <v>11</v>
      </c>
    </row>
    <row r="9921" spans="1:8" hidden="1" x14ac:dyDescent="0.3">
      <c r="A9921">
        <v>43.019112999999997</v>
      </c>
      <c r="B9921">
        <v>-74.741349999999997</v>
      </c>
      <c r="C9921" t="s">
        <v>21</v>
      </c>
      <c r="D9921">
        <v>20</v>
      </c>
      <c r="E9921" t="s">
        <v>12589</v>
      </c>
      <c r="F9921">
        <v>5914</v>
      </c>
      <c r="G9921" t="s">
        <v>2953</v>
      </c>
      <c r="H9921" t="s">
        <v>11</v>
      </c>
    </row>
    <row r="9922" spans="1:8" hidden="1" x14ac:dyDescent="0.3">
      <c r="A9922">
        <v>43.019714</v>
      </c>
      <c r="B9922">
        <v>-105.4721</v>
      </c>
      <c r="C9922" t="s">
        <v>8</v>
      </c>
      <c r="D9922">
        <v>200</v>
      </c>
      <c r="E9922" t="s">
        <v>12590</v>
      </c>
      <c r="F9922">
        <v>63580</v>
      </c>
      <c r="G9922" t="s">
        <v>12591</v>
      </c>
      <c r="H9922" t="s">
        <v>11</v>
      </c>
    </row>
    <row r="9923" spans="1:8" hidden="1" x14ac:dyDescent="0.3">
      <c r="A9923">
        <v>43.020052999999997</v>
      </c>
      <c r="B9923">
        <v>-78.158180000000002</v>
      </c>
      <c r="C9923" t="s">
        <v>30</v>
      </c>
      <c r="D9923">
        <v>2</v>
      </c>
      <c r="E9923" t="s">
        <v>12592</v>
      </c>
      <c r="F9923">
        <v>61012</v>
      </c>
      <c r="G9923" t="s">
        <v>29</v>
      </c>
      <c r="H9923" t="s">
        <v>11</v>
      </c>
    </row>
    <row r="9924" spans="1:8" hidden="1" x14ac:dyDescent="0.3">
      <c r="A9924">
        <v>43.021132999999999</v>
      </c>
      <c r="B9924">
        <v>-77.706800000000001</v>
      </c>
      <c r="C9924" t="s">
        <v>30</v>
      </c>
      <c r="D9924">
        <v>5</v>
      </c>
      <c r="E9924" t="s">
        <v>12593</v>
      </c>
      <c r="F9924">
        <v>61194</v>
      </c>
      <c r="G9924" t="s">
        <v>9850</v>
      </c>
      <c r="H9924" t="s">
        <v>11</v>
      </c>
    </row>
    <row r="9925" spans="1:8" hidden="1" x14ac:dyDescent="0.3">
      <c r="A9925">
        <v>43.0214</v>
      </c>
      <c r="B9925">
        <v>-87.901399999999995</v>
      </c>
      <c r="C9925" t="s">
        <v>147</v>
      </c>
      <c r="D9925">
        <v>22.1</v>
      </c>
      <c r="E9925" t="s">
        <v>12594</v>
      </c>
      <c r="F9925">
        <v>12619</v>
      </c>
      <c r="G9925" t="s">
        <v>12430</v>
      </c>
      <c r="H9925" t="s">
        <v>59</v>
      </c>
    </row>
    <row r="9926" spans="1:8" hidden="1" x14ac:dyDescent="0.3">
      <c r="A9926">
        <v>43.0214</v>
      </c>
      <c r="B9926">
        <v>-87.901399999999995</v>
      </c>
      <c r="C9926" t="s">
        <v>15</v>
      </c>
      <c r="D9926">
        <v>9.1999999999999993</v>
      </c>
      <c r="E9926" t="s">
        <v>12594</v>
      </c>
      <c r="F9926">
        <v>12619</v>
      </c>
      <c r="G9926" t="s">
        <v>12430</v>
      </c>
      <c r="H9926" t="s">
        <v>59</v>
      </c>
    </row>
    <row r="9927" spans="1:8" hidden="1" x14ac:dyDescent="0.3">
      <c r="A9927">
        <v>43.022680000000001</v>
      </c>
      <c r="B9927">
        <v>-83.945269999999994</v>
      </c>
      <c r="C9927" t="s">
        <v>30</v>
      </c>
      <c r="D9927">
        <v>50</v>
      </c>
      <c r="E9927" t="s">
        <v>12595</v>
      </c>
      <c r="F9927">
        <v>61949</v>
      </c>
      <c r="G9927" t="s">
        <v>12596</v>
      </c>
      <c r="H9927" t="s">
        <v>11</v>
      </c>
    </row>
    <row r="9928" spans="1:8" hidden="1" x14ac:dyDescent="0.3">
      <c r="A9928">
        <v>43.022705000000002</v>
      </c>
      <c r="B9928">
        <v>-83.942729999999997</v>
      </c>
      <c r="C9928" t="s">
        <v>30</v>
      </c>
      <c r="D9928">
        <v>79</v>
      </c>
      <c r="E9928" t="s">
        <v>12597</v>
      </c>
      <c r="F9928">
        <v>63813</v>
      </c>
      <c r="G9928" t="s">
        <v>12598</v>
      </c>
      <c r="H9928" t="s">
        <v>11</v>
      </c>
    </row>
    <row r="9929" spans="1:8" hidden="1" x14ac:dyDescent="0.3">
      <c r="A9929">
        <v>43.023046000000001</v>
      </c>
      <c r="B9929">
        <v>-78.17859</v>
      </c>
      <c r="C9929" t="s">
        <v>30</v>
      </c>
      <c r="D9929">
        <v>2</v>
      </c>
      <c r="E9929" t="s">
        <v>12599</v>
      </c>
      <c r="F9929">
        <v>61012</v>
      </c>
      <c r="G9929" t="s">
        <v>29</v>
      </c>
      <c r="H9929" t="s">
        <v>11</v>
      </c>
    </row>
    <row r="9930" spans="1:8" hidden="1" x14ac:dyDescent="0.3">
      <c r="A9930">
        <v>43.023733</v>
      </c>
      <c r="B9930">
        <v>-91.174930000000003</v>
      </c>
      <c r="C9930" t="s">
        <v>15</v>
      </c>
      <c r="D9930">
        <v>1.5</v>
      </c>
      <c r="E9930" t="s">
        <v>12600</v>
      </c>
      <c r="F9930">
        <v>12114</v>
      </c>
      <c r="G9930" t="s">
        <v>12601</v>
      </c>
      <c r="H9930" t="s">
        <v>59</v>
      </c>
    </row>
    <row r="9931" spans="1:8" hidden="1" x14ac:dyDescent="0.3">
      <c r="A9931">
        <v>43.027200000000001</v>
      </c>
      <c r="B9931">
        <v>-115.46559999999999</v>
      </c>
      <c r="C9931" t="s">
        <v>8</v>
      </c>
      <c r="D9931">
        <v>21</v>
      </c>
      <c r="E9931" t="s">
        <v>12602</v>
      </c>
      <c r="F9931">
        <v>55891</v>
      </c>
      <c r="G9931" t="s">
        <v>12602</v>
      </c>
      <c r="H9931" t="s">
        <v>11</v>
      </c>
    </row>
    <row r="9932" spans="1:8" hidden="1" x14ac:dyDescent="0.3">
      <c r="A9932">
        <v>43.028055999999999</v>
      </c>
      <c r="B9932">
        <v>-115.40049999999999</v>
      </c>
      <c r="C9932" t="s">
        <v>8</v>
      </c>
      <c r="D9932">
        <v>23</v>
      </c>
      <c r="E9932" t="s">
        <v>12603</v>
      </c>
      <c r="F9932">
        <v>64742</v>
      </c>
      <c r="G9932" t="s">
        <v>12570</v>
      </c>
      <c r="H9932" t="s">
        <v>11</v>
      </c>
    </row>
    <row r="9933" spans="1:8" hidden="1" x14ac:dyDescent="0.3">
      <c r="A9933">
        <v>43.028289000000001</v>
      </c>
      <c r="B9933">
        <v>-75.700980000000001</v>
      </c>
      <c r="C9933" t="s">
        <v>30</v>
      </c>
      <c r="D9933">
        <v>1.8</v>
      </c>
      <c r="E9933" t="s">
        <v>12604</v>
      </c>
      <c r="F9933">
        <v>60571</v>
      </c>
      <c r="G9933" t="s">
        <v>960</v>
      </c>
      <c r="H9933" t="s">
        <v>11</v>
      </c>
    </row>
    <row r="9934" spans="1:8" hidden="1" x14ac:dyDescent="0.3">
      <c r="A9934">
        <v>43.030299999999997</v>
      </c>
      <c r="B9934">
        <v>-87.923299999999998</v>
      </c>
      <c r="C9934" t="s">
        <v>15</v>
      </c>
      <c r="D9934">
        <v>2.7</v>
      </c>
      <c r="E9934" t="s">
        <v>3091</v>
      </c>
      <c r="F9934">
        <v>11208</v>
      </c>
      <c r="G9934" t="s">
        <v>2492</v>
      </c>
      <c r="H9934" t="s">
        <v>59</v>
      </c>
    </row>
    <row r="9935" spans="1:8" hidden="1" x14ac:dyDescent="0.3">
      <c r="A9935">
        <v>43.033000000000001</v>
      </c>
      <c r="B9935">
        <v>-78.244810000000001</v>
      </c>
      <c r="C9935" t="s">
        <v>30</v>
      </c>
      <c r="D9935">
        <v>4</v>
      </c>
      <c r="E9935" t="s">
        <v>12605</v>
      </c>
      <c r="F9935">
        <v>61227</v>
      </c>
      <c r="G9935" t="s">
        <v>1936</v>
      </c>
      <c r="H9935" t="s">
        <v>11</v>
      </c>
    </row>
    <row r="9936" spans="1:8" hidden="1" x14ac:dyDescent="0.3">
      <c r="A9936">
        <v>43.033577000000001</v>
      </c>
      <c r="B9936">
        <v>-74.98339</v>
      </c>
      <c r="C9936" t="s">
        <v>21</v>
      </c>
      <c r="D9936">
        <v>1.6</v>
      </c>
      <c r="E9936" t="s">
        <v>12606</v>
      </c>
      <c r="F9936">
        <v>60082</v>
      </c>
      <c r="G9936" t="s">
        <v>12607</v>
      </c>
      <c r="H9936" t="s">
        <v>11</v>
      </c>
    </row>
    <row r="9937" spans="1:8" hidden="1" x14ac:dyDescent="0.3">
      <c r="A9937">
        <v>43.033780999999998</v>
      </c>
      <c r="B9937">
        <v>-115.48260000000001</v>
      </c>
      <c r="C9937" t="s">
        <v>8</v>
      </c>
      <c r="D9937">
        <v>23</v>
      </c>
      <c r="E9937" t="s">
        <v>12608</v>
      </c>
      <c r="F9937">
        <v>64742</v>
      </c>
      <c r="G9937" t="s">
        <v>12570</v>
      </c>
      <c r="H9937" t="s">
        <v>11</v>
      </c>
    </row>
    <row r="9938" spans="1:8" hidden="1" x14ac:dyDescent="0.3">
      <c r="A9938">
        <v>43.034722000000002</v>
      </c>
      <c r="B9938">
        <v>-94.140559999999994</v>
      </c>
      <c r="C9938" t="s">
        <v>8</v>
      </c>
      <c r="D9938">
        <v>2.2999999999999998</v>
      </c>
      <c r="E9938" t="s">
        <v>12609</v>
      </c>
      <c r="F9938">
        <v>309</v>
      </c>
      <c r="G9938" t="s">
        <v>12610</v>
      </c>
      <c r="H9938" t="s">
        <v>59</v>
      </c>
    </row>
    <row r="9939" spans="1:8" hidden="1" x14ac:dyDescent="0.3">
      <c r="A9939">
        <v>43.034739000000002</v>
      </c>
      <c r="B9939">
        <v>-83.308890000000005</v>
      </c>
      <c r="C9939" t="s">
        <v>30</v>
      </c>
      <c r="D9939">
        <v>19.600000000000001</v>
      </c>
      <c r="E9939" t="s">
        <v>12611</v>
      </c>
      <c r="F9939">
        <v>5109</v>
      </c>
      <c r="G9939" t="s">
        <v>1380</v>
      </c>
      <c r="H9939" t="s">
        <v>18</v>
      </c>
    </row>
    <row r="9940" spans="1:8" hidden="1" x14ac:dyDescent="0.3">
      <c r="A9940">
        <v>43.037146999999997</v>
      </c>
      <c r="B9940">
        <v>-115.4397</v>
      </c>
      <c r="C9940" t="s">
        <v>8</v>
      </c>
      <c r="D9940">
        <v>23</v>
      </c>
      <c r="E9940" t="s">
        <v>12612</v>
      </c>
      <c r="F9940">
        <v>64742</v>
      </c>
      <c r="G9940" t="s">
        <v>12570</v>
      </c>
      <c r="H9940" t="s">
        <v>11</v>
      </c>
    </row>
    <row r="9941" spans="1:8" hidden="1" x14ac:dyDescent="0.3">
      <c r="A9941">
        <v>43.037793999999998</v>
      </c>
      <c r="B9941">
        <v>-78.187299999999993</v>
      </c>
      <c r="C9941" t="s">
        <v>30</v>
      </c>
      <c r="D9941">
        <v>2</v>
      </c>
      <c r="E9941" t="s">
        <v>12613</v>
      </c>
      <c r="F9941">
        <v>61012</v>
      </c>
      <c r="G9941" t="s">
        <v>29</v>
      </c>
      <c r="H9941" t="s">
        <v>11</v>
      </c>
    </row>
    <row r="9942" spans="1:8" hidden="1" x14ac:dyDescent="0.3">
      <c r="A9942">
        <v>43.039000000000001</v>
      </c>
      <c r="B9942">
        <v>-97.525999999999996</v>
      </c>
      <c r="C9942" t="s">
        <v>8</v>
      </c>
      <c r="D9942">
        <v>220</v>
      </c>
      <c r="E9942" t="s">
        <v>12614</v>
      </c>
      <c r="F9942">
        <v>61012</v>
      </c>
      <c r="G9942" t="s">
        <v>29</v>
      </c>
      <c r="H9942" t="s">
        <v>11</v>
      </c>
    </row>
    <row r="9943" spans="1:8" hidden="1" x14ac:dyDescent="0.3">
      <c r="A9943">
        <v>43.040011</v>
      </c>
      <c r="B9943">
        <v>-83.333250000000007</v>
      </c>
      <c r="C9943" t="s">
        <v>30</v>
      </c>
      <c r="D9943">
        <v>28.4</v>
      </c>
      <c r="E9943" t="s">
        <v>12615</v>
      </c>
      <c r="F9943">
        <v>5109</v>
      </c>
      <c r="G9943" t="s">
        <v>1380</v>
      </c>
      <c r="H9943" t="s">
        <v>18</v>
      </c>
    </row>
    <row r="9944" spans="1:8" hidden="1" x14ac:dyDescent="0.3">
      <c r="A9944">
        <v>43.040334999999999</v>
      </c>
      <c r="B9944">
        <v>-74.850620000000006</v>
      </c>
      <c r="C9944" t="s">
        <v>21</v>
      </c>
      <c r="D9944">
        <v>13</v>
      </c>
      <c r="E9944" t="s">
        <v>12616</v>
      </c>
      <c r="F9944">
        <v>57280</v>
      </c>
      <c r="G9944" t="s">
        <v>2999</v>
      </c>
      <c r="H9944" t="s">
        <v>11</v>
      </c>
    </row>
    <row r="9945" spans="1:8" hidden="1" x14ac:dyDescent="0.3">
      <c r="A9945">
        <v>43.042099999999998</v>
      </c>
      <c r="B9945">
        <v>-78.133700000000005</v>
      </c>
      <c r="C9945" t="s">
        <v>30</v>
      </c>
      <c r="D9945">
        <v>5</v>
      </c>
      <c r="E9945" t="s">
        <v>12617</v>
      </c>
      <c r="F9945">
        <v>61012</v>
      </c>
      <c r="G9945" t="s">
        <v>29</v>
      </c>
      <c r="H9945" t="s">
        <v>11</v>
      </c>
    </row>
    <row r="9946" spans="1:8" hidden="1" x14ac:dyDescent="0.3">
      <c r="A9946">
        <v>43.042319999999997</v>
      </c>
      <c r="B9946">
        <v>-74.37876</v>
      </c>
      <c r="C9946" t="s">
        <v>30</v>
      </c>
      <c r="D9946">
        <v>2</v>
      </c>
      <c r="E9946" t="s">
        <v>12618</v>
      </c>
      <c r="F9946">
        <v>63461</v>
      </c>
      <c r="G9946" t="s">
        <v>12618</v>
      </c>
      <c r="H9946" t="s">
        <v>11</v>
      </c>
    </row>
    <row r="9947" spans="1:8" hidden="1" x14ac:dyDescent="0.3">
      <c r="A9947">
        <v>43.042960000000001</v>
      </c>
      <c r="B9947">
        <v>-74.249350000000007</v>
      </c>
      <c r="C9947" t="s">
        <v>30</v>
      </c>
      <c r="D9947">
        <v>6.5</v>
      </c>
      <c r="E9947" t="s">
        <v>12619</v>
      </c>
      <c r="F9947">
        <v>65032</v>
      </c>
      <c r="G9947" t="s">
        <v>12620</v>
      </c>
      <c r="H9947" t="s">
        <v>11</v>
      </c>
    </row>
    <row r="9948" spans="1:8" hidden="1" x14ac:dyDescent="0.3">
      <c r="A9948">
        <v>43.043717999999998</v>
      </c>
      <c r="B9948">
        <v>-83.965137999999996</v>
      </c>
      <c r="C9948" t="s">
        <v>30</v>
      </c>
      <c r="D9948">
        <v>110</v>
      </c>
      <c r="E9948" t="s">
        <v>12621</v>
      </c>
      <c r="F9948">
        <v>63253</v>
      </c>
      <c r="G9948" t="s">
        <v>12621</v>
      </c>
      <c r="H9948" t="s">
        <v>11</v>
      </c>
    </row>
    <row r="9949" spans="1:8" hidden="1" x14ac:dyDescent="0.3">
      <c r="A9949">
        <v>43.044305999999999</v>
      </c>
      <c r="B9949">
        <v>-85.390249999999995</v>
      </c>
      <c r="C9949" t="s">
        <v>30</v>
      </c>
      <c r="D9949">
        <v>5</v>
      </c>
      <c r="E9949" t="s">
        <v>12622</v>
      </c>
      <c r="F9949">
        <v>65880</v>
      </c>
      <c r="G9949" t="s">
        <v>12622</v>
      </c>
      <c r="H9949" t="s">
        <v>11</v>
      </c>
    </row>
    <row r="9950" spans="1:8" hidden="1" x14ac:dyDescent="0.3">
      <c r="A9950">
        <v>43.044699999999999</v>
      </c>
      <c r="B9950">
        <v>-76.041899999999998</v>
      </c>
      <c r="C9950" t="s">
        <v>30</v>
      </c>
      <c r="D9950">
        <v>2</v>
      </c>
      <c r="E9950" t="s">
        <v>12623</v>
      </c>
      <c r="F9950">
        <v>62719</v>
      </c>
      <c r="G9950" t="s">
        <v>463</v>
      </c>
      <c r="H9950" t="s">
        <v>53</v>
      </c>
    </row>
    <row r="9951" spans="1:8" hidden="1" x14ac:dyDescent="0.3">
      <c r="A9951">
        <v>43.045099999999998</v>
      </c>
      <c r="B9951">
        <v>-114.55880000000001</v>
      </c>
      <c r="C9951" t="s">
        <v>21</v>
      </c>
      <c r="D9951">
        <v>1.3</v>
      </c>
      <c r="E9951" t="s">
        <v>12624</v>
      </c>
      <c r="F9951">
        <v>61305</v>
      </c>
      <c r="G9951" t="s">
        <v>12625</v>
      </c>
      <c r="H9951" t="s">
        <v>11</v>
      </c>
    </row>
    <row r="9952" spans="1:8" hidden="1" x14ac:dyDescent="0.3">
      <c r="A9952">
        <v>43.046599999999998</v>
      </c>
      <c r="B9952">
        <v>-89.239310000000003</v>
      </c>
      <c r="C9952" t="s">
        <v>30</v>
      </c>
      <c r="D9952">
        <v>17.3</v>
      </c>
      <c r="E9952" t="s">
        <v>12626</v>
      </c>
      <c r="F9952">
        <v>65501</v>
      </c>
      <c r="G9952" t="s">
        <v>12626</v>
      </c>
      <c r="H9952" t="s">
        <v>18</v>
      </c>
    </row>
    <row r="9953" spans="1:8" hidden="1" x14ac:dyDescent="0.3">
      <c r="A9953">
        <v>43.047221999999998</v>
      </c>
      <c r="B9953">
        <v>-93.672222000000005</v>
      </c>
      <c r="C9953" t="s">
        <v>8</v>
      </c>
      <c r="D9953">
        <v>42</v>
      </c>
      <c r="E9953" t="s">
        <v>12627</v>
      </c>
      <c r="F9953">
        <v>8294</v>
      </c>
      <c r="G9953" t="s">
        <v>12627</v>
      </c>
      <c r="H9953" t="s">
        <v>11</v>
      </c>
    </row>
    <row r="9954" spans="1:8" hidden="1" x14ac:dyDescent="0.3">
      <c r="A9954">
        <v>43.047305999999999</v>
      </c>
      <c r="B9954">
        <v>-85.948899999999995</v>
      </c>
      <c r="C9954" t="s">
        <v>15</v>
      </c>
      <c r="D9954">
        <v>6.4</v>
      </c>
      <c r="E9954" t="s">
        <v>6882</v>
      </c>
      <c r="F9954">
        <v>55858</v>
      </c>
      <c r="G9954" t="s">
        <v>1033</v>
      </c>
      <c r="H9954" t="s">
        <v>11</v>
      </c>
    </row>
    <row r="9955" spans="1:8" hidden="1" x14ac:dyDescent="0.3">
      <c r="A9955">
        <v>43.047499999999999</v>
      </c>
      <c r="B9955">
        <v>-94.922799999999995</v>
      </c>
      <c r="C9955" t="s">
        <v>8</v>
      </c>
      <c r="D9955">
        <v>21</v>
      </c>
      <c r="E9955" t="s">
        <v>12628</v>
      </c>
      <c r="F9955">
        <v>58439</v>
      </c>
      <c r="G9955" t="s">
        <v>11120</v>
      </c>
      <c r="H9955" t="s">
        <v>11</v>
      </c>
    </row>
    <row r="9956" spans="1:8" hidden="1" x14ac:dyDescent="0.3">
      <c r="A9956">
        <v>43.048299999999998</v>
      </c>
      <c r="B9956">
        <v>-78.853899999999996</v>
      </c>
      <c r="C9956" t="s">
        <v>144</v>
      </c>
      <c r="D9956">
        <v>65.7</v>
      </c>
      <c r="E9956" t="s">
        <v>12629</v>
      </c>
      <c r="F9956">
        <v>50136</v>
      </c>
      <c r="G9956" t="s">
        <v>7285</v>
      </c>
      <c r="H9956" t="s">
        <v>11</v>
      </c>
    </row>
    <row r="9957" spans="1:8" hidden="1" x14ac:dyDescent="0.3">
      <c r="A9957">
        <v>43.048349999999999</v>
      </c>
      <c r="B9957">
        <v>-115.41289999999999</v>
      </c>
      <c r="C9957" t="s">
        <v>8</v>
      </c>
      <c r="D9957">
        <v>23</v>
      </c>
      <c r="E9957" t="s">
        <v>12630</v>
      </c>
      <c r="F9957">
        <v>64742</v>
      </c>
      <c r="G9957" t="s">
        <v>12570</v>
      </c>
      <c r="H9957" t="s">
        <v>11</v>
      </c>
    </row>
    <row r="9958" spans="1:8" hidden="1" x14ac:dyDescent="0.3">
      <c r="A9958">
        <v>43.048900000000003</v>
      </c>
      <c r="B9958">
        <v>-92.959721999999999</v>
      </c>
      <c r="C9958" t="s">
        <v>15</v>
      </c>
      <c r="D9958">
        <v>2.9</v>
      </c>
      <c r="E9958" t="s">
        <v>12631</v>
      </c>
      <c r="F9958">
        <v>16211</v>
      </c>
      <c r="G9958" t="s">
        <v>12632</v>
      </c>
      <c r="H9958" t="s">
        <v>59</v>
      </c>
    </row>
    <row r="9959" spans="1:8" hidden="1" x14ac:dyDescent="0.3">
      <c r="A9959">
        <v>43.049931000000001</v>
      </c>
      <c r="B9959">
        <v>-78.746049999999997</v>
      </c>
      <c r="C9959" t="s">
        <v>30</v>
      </c>
      <c r="D9959">
        <v>5</v>
      </c>
      <c r="E9959" t="s">
        <v>12633</v>
      </c>
      <c r="F9959">
        <v>65570</v>
      </c>
      <c r="G9959" t="s">
        <v>12634</v>
      </c>
      <c r="H9959" t="s">
        <v>11</v>
      </c>
    </row>
    <row r="9960" spans="1:8" hidden="1" x14ac:dyDescent="0.3">
      <c r="A9960">
        <v>43.05</v>
      </c>
      <c r="B9960">
        <v>-75.95</v>
      </c>
      <c r="C9960" t="s">
        <v>30</v>
      </c>
      <c r="D9960">
        <v>10</v>
      </c>
      <c r="E9960" t="s">
        <v>12635</v>
      </c>
      <c r="F9960">
        <v>64920</v>
      </c>
      <c r="G9960" t="s">
        <v>12636</v>
      </c>
      <c r="H9960" t="s">
        <v>11</v>
      </c>
    </row>
    <row r="9961" spans="1:8" hidden="1" x14ac:dyDescent="0.3">
      <c r="A9961">
        <v>43.052981000000003</v>
      </c>
      <c r="B9961">
        <v>-74.308359999999993</v>
      </c>
      <c r="C9961" t="s">
        <v>30</v>
      </c>
      <c r="D9961">
        <v>5</v>
      </c>
      <c r="E9961" t="s">
        <v>12637</v>
      </c>
      <c r="F9961">
        <v>61888</v>
      </c>
      <c r="G9961" t="s">
        <v>12638</v>
      </c>
      <c r="H9961" t="s">
        <v>11</v>
      </c>
    </row>
    <row r="9962" spans="1:8" hidden="1" x14ac:dyDescent="0.3">
      <c r="A9962">
        <v>43.053600000000003</v>
      </c>
      <c r="B9962">
        <v>-115.4803</v>
      </c>
      <c r="C9962" t="s">
        <v>8</v>
      </c>
      <c r="D9962">
        <v>21</v>
      </c>
      <c r="E9962" t="s">
        <v>12639</v>
      </c>
      <c r="F9962">
        <v>55890</v>
      </c>
      <c r="G9962" t="s">
        <v>12640</v>
      </c>
      <c r="H9962" t="s">
        <v>11</v>
      </c>
    </row>
    <row r="9963" spans="1:8" hidden="1" x14ac:dyDescent="0.3">
      <c r="A9963">
        <v>43.054139999999997</v>
      </c>
      <c r="B9963">
        <v>-74.854550000000003</v>
      </c>
      <c r="C9963" t="s">
        <v>30</v>
      </c>
      <c r="D9963">
        <v>2</v>
      </c>
      <c r="E9963" t="s">
        <v>12641</v>
      </c>
      <c r="F9963">
        <v>65029</v>
      </c>
      <c r="G9963" t="s">
        <v>12642</v>
      </c>
      <c r="H9963" t="s">
        <v>11</v>
      </c>
    </row>
    <row r="9964" spans="1:8" hidden="1" x14ac:dyDescent="0.3">
      <c r="A9964">
        <v>43.056621999999997</v>
      </c>
      <c r="B9964">
        <v>-115.488888</v>
      </c>
      <c r="C9964" t="s">
        <v>8</v>
      </c>
      <c r="D9964">
        <v>23</v>
      </c>
      <c r="E9964" t="s">
        <v>12643</v>
      </c>
      <c r="F9964">
        <v>64742</v>
      </c>
      <c r="G9964" t="s">
        <v>12570</v>
      </c>
      <c r="H9964" t="s">
        <v>11</v>
      </c>
    </row>
    <row r="9965" spans="1:8" hidden="1" x14ac:dyDescent="0.3">
      <c r="A9965">
        <v>43.057200000000002</v>
      </c>
      <c r="B9965">
        <v>-105.8428</v>
      </c>
      <c r="C9965" t="s">
        <v>8</v>
      </c>
      <c r="D9965">
        <v>115.8</v>
      </c>
      <c r="E9965" t="s">
        <v>12644</v>
      </c>
      <c r="F9965">
        <v>14354</v>
      </c>
      <c r="G9965" t="s">
        <v>8933</v>
      </c>
      <c r="H9965" t="s">
        <v>18</v>
      </c>
    </row>
    <row r="9966" spans="1:8" hidden="1" x14ac:dyDescent="0.3">
      <c r="A9966">
        <v>43.058633</v>
      </c>
      <c r="B9966">
        <v>-77.346040000000002</v>
      </c>
      <c r="C9966" t="s">
        <v>30</v>
      </c>
      <c r="D9966">
        <v>2</v>
      </c>
      <c r="E9966" t="s">
        <v>12645</v>
      </c>
      <c r="F9966">
        <v>62923</v>
      </c>
      <c r="G9966" t="s">
        <v>9753</v>
      </c>
      <c r="H9966" t="s">
        <v>11</v>
      </c>
    </row>
    <row r="9967" spans="1:8" hidden="1" x14ac:dyDescent="0.3">
      <c r="A9967">
        <v>43.058990000000001</v>
      </c>
      <c r="B9967">
        <v>-74.886030000000005</v>
      </c>
      <c r="C9967" t="s">
        <v>30</v>
      </c>
      <c r="D9967">
        <v>2</v>
      </c>
      <c r="E9967" t="s">
        <v>12646</v>
      </c>
      <c r="F9967">
        <v>65028</v>
      </c>
      <c r="G9967" t="s">
        <v>12646</v>
      </c>
      <c r="H9967" t="s">
        <v>11</v>
      </c>
    </row>
    <row r="9968" spans="1:8" hidden="1" x14ac:dyDescent="0.3">
      <c r="A9968">
        <v>43.059600000000003</v>
      </c>
      <c r="B9968">
        <v>-89.260900000000007</v>
      </c>
      <c r="C9968" t="s">
        <v>30</v>
      </c>
      <c r="D9968">
        <v>8</v>
      </c>
      <c r="E9968" t="s">
        <v>12647</v>
      </c>
      <c r="F9968">
        <v>11479</v>
      </c>
      <c r="G9968" t="s">
        <v>12556</v>
      </c>
      <c r="H9968" t="s">
        <v>18</v>
      </c>
    </row>
    <row r="9969" spans="1:8" hidden="1" x14ac:dyDescent="0.3">
      <c r="A9969">
        <v>43.060223000000001</v>
      </c>
      <c r="B9969">
        <v>-74.736419999999995</v>
      </c>
      <c r="C9969" t="s">
        <v>30</v>
      </c>
      <c r="D9969">
        <v>1.4</v>
      </c>
      <c r="E9969" t="s">
        <v>12648</v>
      </c>
      <c r="F9969">
        <v>61520</v>
      </c>
      <c r="G9969" t="s">
        <v>12649</v>
      </c>
      <c r="H9969" t="s">
        <v>11</v>
      </c>
    </row>
    <row r="9970" spans="1:8" hidden="1" x14ac:dyDescent="0.3">
      <c r="A9970">
        <v>43.061017</v>
      </c>
      <c r="B9970">
        <v>-74.764349999999993</v>
      </c>
      <c r="C9970" t="s">
        <v>21</v>
      </c>
      <c r="D9970">
        <v>6</v>
      </c>
      <c r="E9970" t="s">
        <v>12650</v>
      </c>
      <c r="F9970">
        <v>5914</v>
      </c>
      <c r="G9970" t="s">
        <v>2953</v>
      </c>
      <c r="H9970" t="s">
        <v>11</v>
      </c>
    </row>
    <row r="9971" spans="1:8" hidden="1" x14ac:dyDescent="0.3">
      <c r="A9971">
        <v>43.061203999999996</v>
      </c>
      <c r="B9971">
        <v>-93.453639999999993</v>
      </c>
      <c r="C9971" t="s">
        <v>8</v>
      </c>
      <c r="D9971">
        <v>42</v>
      </c>
      <c r="E9971" t="s">
        <v>12651</v>
      </c>
      <c r="F9971">
        <v>63072</v>
      </c>
      <c r="G9971" t="s">
        <v>12651</v>
      </c>
      <c r="H9971" t="s">
        <v>11</v>
      </c>
    </row>
    <row r="9972" spans="1:8" hidden="1" x14ac:dyDescent="0.3">
      <c r="A9972">
        <v>43.061306000000002</v>
      </c>
      <c r="B9972">
        <v>-74.154889999999995</v>
      </c>
      <c r="C9972" t="s">
        <v>30</v>
      </c>
      <c r="D9972">
        <v>2</v>
      </c>
      <c r="E9972" t="s">
        <v>12652</v>
      </c>
      <c r="F9972">
        <v>60584</v>
      </c>
      <c r="G9972" t="s">
        <v>1524</v>
      </c>
      <c r="H9972" t="s">
        <v>11</v>
      </c>
    </row>
    <row r="9973" spans="1:8" hidden="1" x14ac:dyDescent="0.3">
      <c r="A9973">
        <v>43.061320000000002</v>
      </c>
      <c r="B9973">
        <v>-76.082390000000004</v>
      </c>
      <c r="C9973" t="s">
        <v>144</v>
      </c>
      <c r="D9973">
        <v>122.6</v>
      </c>
      <c r="E9973" t="s">
        <v>12653</v>
      </c>
      <c r="F9973">
        <v>24202</v>
      </c>
      <c r="G9973" t="s">
        <v>12654</v>
      </c>
      <c r="H9973" t="s">
        <v>11</v>
      </c>
    </row>
    <row r="9974" spans="1:8" hidden="1" x14ac:dyDescent="0.3">
      <c r="A9974">
        <v>43.063706000000003</v>
      </c>
      <c r="B9974">
        <v>-77.932901999999999</v>
      </c>
      <c r="C9974" t="s">
        <v>15</v>
      </c>
      <c r="D9974">
        <v>6.4</v>
      </c>
      <c r="E9974" t="s">
        <v>12655</v>
      </c>
      <c r="F9974">
        <v>54842</v>
      </c>
      <c r="G9974" t="s">
        <v>188</v>
      </c>
      <c r="H9974" t="s">
        <v>66</v>
      </c>
    </row>
    <row r="9975" spans="1:8" hidden="1" x14ac:dyDescent="0.3">
      <c r="A9975">
        <v>43.064349999999997</v>
      </c>
      <c r="B9975">
        <v>-72.006349999999998</v>
      </c>
      <c r="C9975" t="s">
        <v>8</v>
      </c>
      <c r="D9975">
        <v>28.8</v>
      </c>
      <c r="E9975" t="s">
        <v>12656</v>
      </c>
      <c r="F9975">
        <v>59714</v>
      </c>
      <c r="G9975" t="s">
        <v>12657</v>
      </c>
      <c r="H9975" t="s">
        <v>11</v>
      </c>
    </row>
    <row r="9976" spans="1:8" hidden="1" x14ac:dyDescent="0.3">
      <c r="A9976">
        <v>43.064422</v>
      </c>
      <c r="B9976">
        <v>-74.360219999999998</v>
      </c>
      <c r="C9976" t="s">
        <v>30</v>
      </c>
      <c r="D9976">
        <v>2</v>
      </c>
      <c r="E9976" t="s">
        <v>12658</v>
      </c>
      <c r="F9976">
        <v>62056</v>
      </c>
      <c r="G9976" t="s">
        <v>12659</v>
      </c>
      <c r="H9976" t="s">
        <v>11</v>
      </c>
    </row>
    <row r="9977" spans="1:8" hidden="1" x14ac:dyDescent="0.3">
      <c r="A9977">
        <v>43.064700000000002</v>
      </c>
      <c r="B9977">
        <v>-78.297200000000004</v>
      </c>
      <c r="C9977" t="s">
        <v>147</v>
      </c>
      <c r="D9977">
        <v>5.8</v>
      </c>
      <c r="E9977" t="s">
        <v>12660</v>
      </c>
      <c r="F9977">
        <v>19351</v>
      </c>
      <c r="G9977" t="s">
        <v>12661</v>
      </c>
      <c r="H9977" t="s">
        <v>66</v>
      </c>
    </row>
    <row r="9978" spans="1:8" hidden="1" x14ac:dyDescent="0.3">
      <c r="A9978">
        <v>43.065300000000001</v>
      </c>
      <c r="B9978">
        <v>-98.553899999999999</v>
      </c>
      <c r="C9978" t="s">
        <v>21</v>
      </c>
      <c r="D9978">
        <v>320</v>
      </c>
      <c r="E9978" t="s">
        <v>12662</v>
      </c>
      <c r="F9978">
        <v>19635</v>
      </c>
      <c r="G9978" t="s">
        <v>12387</v>
      </c>
      <c r="H9978" t="s">
        <v>219</v>
      </c>
    </row>
    <row r="9979" spans="1:8" hidden="1" x14ac:dyDescent="0.3">
      <c r="A9979">
        <v>43.066012000000001</v>
      </c>
      <c r="B9979">
        <v>-74.36018</v>
      </c>
      <c r="C9979" t="s">
        <v>30</v>
      </c>
      <c r="D9979">
        <v>1.5</v>
      </c>
      <c r="E9979" t="s">
        <v>12663</v>
      </c>
      <c r="F9979">
        <v>62052</v>
      </c>
      <c r="G9979" t="s">
        <v>12664</v>
      </c>
      <c r="H9979" t="s">
        <v>11</v>
      </c>
    </row>
    <row r="9980" spans="1:8" hidden="1" x14ac:dyDescent="0.3">
      <c r="A9980">
        <v>43.066400000000002</v>
      </c>
      <c r="B9980">
        <v>-76.224599999999995</v>
      </c>
      <c r="C9980" t="s">
        <v>144</v>
      </c>
      <c r="D9980">
        <v>102.7</v>
      </c>
      <c r="E9980" t="s">
        <v>12665</v>
      </c>
      <c r="F9980">
        <v>58337</v>
      </c>
      <c r="G9980" t="s">
        <v>12666</v>
      </c>
      <c r="H9980" t="s">
        <v>11</v>
      </c>
    </row>
    <row r="9981" spans="1:8" hidden="1" x14ac:dyDescent="0.3">
      <c r="A9981">
        <v>43.068154</v>
      </c>
      <c r="B9981">
        <v>-73.920140000000004</v>
      </c>
      <c r="C9981" t="s">
        <v>30</v>
      </c>
      <c r="D9981">
        <v>3.5</v>
      </c>
      <c r="E9981" t="s">
        <v>12667</v>
      </c>
      <c r="F9981">
        <v>62719</v>
      </c>
      <c r="G9981" t="s">
        <v>463</v>
      </c>
      <c r="H9981" t="s">
        <v>53</v>
      </c>
    </row>
    <row r="9982" spans="1:8" hidden="1" x14ac:dyDescent="0.3">
      <c r="A9982">
        <v>43.068899999999999</v>
      </c>
      <c r="B9982">
        <v>-92.320099999999996</v>
      </c>
      <c r="C9982" t="s">
        <v>15</v>
      </c>
      <c r="D9982">
        <v>10.6</v>
      </c>
      <c r="E9982" t="s">
        <v>12668</v>
      </c>
      <c r="F9982">
        <v>13444</v>
      </c>
      <c r="G9982" t="s">
        <v>12669</v>
      </c>
      <c r="H9982" t="s">
        <v>59</v>
      </c>
    </row>
    <row r="9983" spans="1:8" hidden="1" x14ac:dyDescent="0.3">
      <c r="A9983">
        <v>43.068899999999999</v>
      </c>
      <c r="B9983">
        <v>-92.320099999999996</v>
      </c>
      <c r="C9983" t="s">
        <v>135</v>
      </c>
      <c r="D9983">
        <v>15.9</v>
      </c>
      <c r="E9983" t="s">
        <v>12668</v>
      </c>
      <c r="F9983">
        <v>13444</v>
      </c>
      <c r="G9983" t="s">
        <v>12669</v>
      </c>
      <c r="H9983" t="s">
        <v>59</v>
      </c>
    </row>
    <row r="9984" spans="1:8" hidden="1" x14ac:dyDescent="0.3">
      <c r="A9984">
        <v>43.07</v>
      </c>
      <c r="B9984">
        <v>-89.400599999999997</v>
      </c>
      <c r="C9984" t="s">
        <v>15</v>
      </c>
      <c r="D9984">
        <v>1.3</v>
      </c>
      <c r="E9984" t="s">
        <v>12670</v>
      </c>
      <c r="F9984">
        <v>18028</v>
      </c>
      <c r="G9984" t="s">
        <v>12671</v>
      </c>
      <c r="H9984" t="s">
        <v>599</v>
      </c>
    </row>
    <row r="9985" spans="1:8" hidden="1" x14ac:dyDescent="0.3">
      <c r="A9985">
        <v>43.07</v>
      </c>
      <c r="B9985">
        <v>-89.400599999999997</v>
      </c>
      <c r="C9985" t="s">
        <v>135</v>
      </c>
      <c r="D9985">
        <v>9.6999999999999993</v>
      </c>
      <c r="E9985" t="s">
        <v>12670</v>
      </c>
      <c r="F9985">
        <v>18028</v>
      </c>
      <c r="G9985" t="s">
        <v>12671</v>
      </c>
      <c r="H9985" t="s">
        <v>599</v>
      </c>
    </row>
    <row r="9986" spans="1:8" hidden="1" x14ac:dyDescent="0.3">
      <c r="A9986">
        <v>43.070425999999998</v>
      </c>
      <c r="B9986">
        <v>-74.730770000000007</v>
      </c>
      <c r="C9986" t="s">
        <v>30</v>
      </c>
      <c r="D9986">
        <v>5</v>
      </c>
      <c r="E9986" t="s">
        <v>12672</v>
      </c>
      <c r="F9986">
        <v>61194</v>
      </c>
      <c r="G9986" t="s">
        <v>9850</v>
      </c>
      <c r="H9986" t="s">
        <v>11</v>
      </c>
    </row>
    <row r="9987" spans="1:8" hidden="1" x14ac:dyDescent="0.3">
      <c r="A9987">
        <v>43.070720000000001</v>
      </c>
      <c r="B9987">
        <v>-73.898067999999995</v>
      </c>
      <c r="C9987" t="s">
        <v>30</v>
      </c>
      <c r="D9987">
        <v>3.5</v>
      </c>
      <c r="E9987" t="s">
        <v>12673</v>
      </c>
      <c r="F9987">
        <v>62719</v>
      </c>
      <c r="G9987" t="s">
        <v>463</v>
      </c>
      <c r="H9987" t="s">
        <v>53</v>
      </c>
    </row>
    <row r="9988" spans="1:8" hidden="1" x14ac:dyDescent="0.3">
      <c r="A9988">
        <v>43.070723999999998</v>
      </c>
      <c r="B9988">
        <v>-75.494399999999999</v>
      </c>
      <c r="C9988" t="s">
        <v>30</v>
      </c>
      <c r="D9988">
        <v>4.4000000000000004</v>
      </c>
      <c r="E9988" t="s">
        <v>12674</v>
      </c>
      <c r="F9988">
        <v>66264</v>
      </c>
      <c r="G9988" t="s">
        <v>12675</v>
      </c>
      <c r="H9988" t="s">
        <v>11</v>
      </c>
    </row>
    <row r="9989" spans="1:8" hidden="1" x14ac:dyDescent="0.3">
      <c r="A9989">
        <v>43.072400000000002</v>
      </c>
      <c r="B9989">
        <v>-74.322800000000001</v>
      </c>
      <c r="C9989" t="s">
        <v>30</v>
      </c>
      <c r="D9989">
        <v>4</v>
      </c>
      <c r="E9989" t="s">
        <v>12676</v>
      </c>
      <c r="F9989">
        <v>61012</v>
      </c>
      <c r="G9989" t="s">
        <v>29</v>
      </c>
      <c r="H9989" t="s">
        <v>11</v>
      </c>
    </row>
    <row r="9990" spans="1:8" hidden="1" x14ac:dyDescent="0.3">
      <c r="A9990">
        <v>43.073300000000003</v>
      </c>
      <c r="B9990">
        <v>-94.239199999999997</v>
      </c>
      <c r="C9990" t="s">
        <v>15</v>
      </c>
      <c r="D9990">
        <v>16.100000000000001</v>
      </c>
      <c r="E9990" t="s">
        <v>12677</v>
      </c>
      <c r="F9990">
        <v>309</v>
      </c>
      <c r="G9990" t="s">
        <v>12610</v>
      </c>
      <c r="H9990" t="s">
        <v>59</v>
      </c>
    </row>
    <row r="9991" spans="1:8" hidden="1" x14ac:dyDescent="0.3">
      <c r="A9991">
        <v>43.073770000000003</v>
      </c>
      <c r="B9991">
        <v>-73.903949999999995</v>
      </c>
      <c r="C9991" t="s">
        <v>30</v>
      </c>
      <c r="D9991">
        <v>5</v>
      </c>
      <c r="E9991" t="s">
        <v>12678</v>
      </c>
      <c r="F9991">
        <v>62719</v>
      </c>
      <c r="G9991" t="s">
        <v>463</v>
      </c>
      <c r="H9991" t="s">
        <v>53</v>
      </c>
    </row>
    <row r="9992" spans="1:8" hidden="1" x14ac:dyDescent="0.3">
      <c r="A9992">
        <v>43.076197999999998</v>
      </c>
      <c r="B9992">
        <v>-77.667240000000007</v>
      </c>
      <c r="C9992" t="s">
        <v>30</v>
      </c>
      <c r="D9992">
        <v>1.6</v>
      </c>
      <c r="E9992" t="s">
        <v>12679</v>
      </c>
      <c r="F9992">
        <v>64994</v>
      </c>
      <c r="G9992" t="s">
        <v>1544</v>
      </c>
      <c r="H9992" t="s">
        <v>11</v>
      </c>
    </row>
    <row r="9993" spans="1:8" hidden="1" x14ac:dyDescent="0.3">
      <c r="A9993">
        <v>43.076692000000001</v>
      </c>
      <c r="B9993">
        <v>-105.5844</v>
      </c>
      <c r="C9993" t="s">
        <v>8</v>
      </c>
      <c r="D9993">
        <v>133</v>
      </c>
      <c r="E9993" t="s">
        <v>12680</v>
      </c>
      <c r="F9993">
        <v>63582</v>
      </c>
      <c r="G9993" t="s">
        <v>12681</v>
      </c>
      <c r="H9993" t="s">
        <v>11</v>
      </c>
    </row>
    <row r="9994" spans="1:8" hidden="1" x14ac:dyDescent="0.3">
      <c r="A9994">
        <v>43.078299999999999</v>
      </c>
      <c r="B9994">
        <v>-73.533100000000005</v>
      </c>
      <c r="C9994" t="s">
        <v>30</v>
      </c>
      <c r="D9994">
        <v>5</v>
      </c>
      <c r="E9994" t="s">
        <v>12682</v>
      </c>
      <c r="F9994">
        <v>61012</v>
      </c>
      <c r="G9994" t="s">
        <v>29</v>
      </c>
      <c r="H9994" t="s">
        <v>11</v>
      </c>
    </row>
    <row r="9995" spans="1:8" hidden="1" x14ac:dyDescent="0.3">
      <c r="A9995">
        <v>43.078512000000003</v>
      </c>
      <c r="B9995">
        <v>-89.377260000000007</v>
      </c>
      <c r="C9995" t="s">
        <v>15</v>
      </c>
      <c r="D9995">
        <v>2</v>
      </c>
      <c r="E9995" t="s">
        <v>12683</v>
      </c>
      <c r="F9995">
        <v>18028</v>
      </c>
      <c r="G9995" t="s">
        <v>12671</v>
      </c>
      <c r="H9995" t="s">
        <v>599</v>
      </c>
    </row>
    <row r="9996" spans="1:8" hidden="1" x14ac:dyDescent="0.3">
      <c r="A9996">
        <v>43.078887999999999</v>
      </c>
      <c r="B9996">
        <v>-75.772220000000004</v>
      </c>
      <c r="C9996" t="s">
        <v>27</v>
      </c>
      <c r="D9996">
        <v>3</v>
      </c>
      <c r="E9996" t="s">
        <v>12684</v>
      </c>
      <c r="F9996">
        <v>63110</v>
      </c>
      <c r="G9996" t="s">
        <v>12684</v>
      </c>
      <c r="H9996" t="s">
        <v>11</v>
      </c>
    </row>
    <row r="9997" spans="1:8" hidden="1" x14ac:dyDescent="0.3">
      <c r="A9997">
        <v>43.078887999999999</v>
      </c>
      <c r="B9997">
        <v>-75.772220000000004</v>
      </c>
      <c r="C9997" t="s">
        <v>30</v>
      </c>
      <c r="D9997">
        <v>5</v>
      </c>
      <c r="E9997" t="s">
        <v>12684</v>
      </c>
      <c r="F9997">
        <v>63110</v>
      </c>
      <c r="G9997" t="s">
        <v>12684</v>
      </c>
      <c r="H9997" t="s">
        <v>11</v>
      </c>
    </row>
    <row r="9998" spans="1:8" hidden="1" x14ac:dyDescent="0.3">
      <c r="A9998">
        <v>43.080199999999998</v>
      </c>
      <c r="B9998">
        <v>-89.382199999999997</v>
      </c>
      <c r="C9998" t="s">
        <v>15</v>
      </c>
      <c r="D9998">
        <v>54</v>
      </c>
      <c r="E9998" t="s">
        <v>12685</v>
      </c>
      <c r="F9998">
        <v>11479</v>
      </c>
      <c r="G9998" t="s">
        <v>12556</v>
      </c>
      <c r="H9998" t="s">
        <v>18</v>
      </c>
    </row>
    <row r="9999" spans="1:8" hidden="1" x14ac:dyDescent="0.3">
      <c r="A9999">
        <v>43.080278</v>
      </c>
      <c r="B9999">
        <v>-95.656109999999998</v>
      </c>
      <c r="C9999" t="s">
        <v>8</v>
      </c>
      <c r="D9999">
        <v>502</v>
      </c>
      <c r="E9999" t="s">
        <v>12686</v>
      </c>
      <c r="F9999">
        <v>12341</v>
      </c>
      <c r="G9999" t="s">
        <v>9029</v>
      </c>
      <c r="H9999" t="s">
        <v>18</v>
      </c>
    </row>
    <row r="10000" spans="1:8" hidden="1" x14ac:dyDescent="0.3">
      <c r="A10000">
        <v>43.080337999999998</v>
      </c>
      <c r="B10000">
        <v>-75.600960000000001</v>
      </c>
      <c r="C10000" t="s">
        <v>144</v>
      </c>
      <c r="D10000">
        <v>64.2</v>
      </c>
      <c r="E10000" t="s">
        <v>12687</v>
      </c>
      <c r="F10000">
        <v>14182</v>
      </c>
      <c r="G10000" t="s">
        <v>12688</v>
      </c>
      <c r="H10000" t="s">
        <v>11</v>
      </c>
    </row>
    <row r="10001" spans="1:8" hidden="1" x14ac:dyDescent="0.3">
      <c r="A10001">
        <v>43.080337999999998</v>
      </c>
      <c r="B10001">
        <v>-75.600960000000001</v>
      </c>
      <c r="C10001" t="s">
        <v>15</v>
      </c>
      <c r="D10001">
        <v>1.1000000000000001</v>
      </c>
      <c r="E10001" t="s">
        <v>12687</v>
      </c>
      <c r="F10001">
        <v>14182</v>
      </c>
      <c r="G10001" t="s">
        <v>12688</v>
      </c>
      <c r="H10001" t="s">
        <v>11</v>
      </c>
    </row>
    <row r="10002" spans="1:8" hidden="1" x14ac:dyDescent="0.3">
      <c r="A10002">
        <v>43.081667000000003</v>
      </c>
      <c r="B10002">
        <v>-76.903599999999997</v>
      </c>
      <c r="C10002" t="s">
        <v>15</v>
      </c>
      <c r="D10002">
        <v>9.6</v>
      </c>
      <c r="E10002" t="s">
        <v>12689</v>
      </c>
      <c r="F10002">
        <v>54842</v>
      </c>
      <c r="G10002" t="s">
        <v>188</v>
      </c>
      <c r="H10002" t="s">
        <v>66</v>
      </c>
    </row>
    <row r="10003" spans="1:8" hidden="1" x14ac:dyDescent="0.3">
      <c r="A10003">
        <v>43.083199999999998</v>
      </c>
      <c r="B10003">
        <v>-75.735100000000003</v>
      </c>
      <c r="C10003" t="s">
        <v>30</v>
      </c>
      <c r="D10003">
        <v>7.3</v>
      </c>
      <c r="E10003" t="s">
        <v>12690</v>
      </c>
      <c r="F10003">
        <v>64872</v>
      </c>
      <c r="G10003" t="s">
        <v>3105</v>
      </c>
      <c r="H10003" t="s">
        <v>11</v>
      </c>
    </row>
    <row r="10004" spans="1:8" hidden="1" x14ac:dyDescent="0.3">
      <c r="A10004">
        <v>43.0839</v>
      </c>
      <c r="B10004">
        <v>-79.005600000000001</v>
      </c>
      <c r="C10004" t="s">
        <v>15</v>
      </c>
      <c r="D10004">
        <v>50</v>
      </c>
      <c r="E10004" t="s">
        <v>5916</v>
      </c>
      <c r="F10004">
        <v>470</v>
      </c>
      <c r="G10004" t="s">
        <v>5917</v>
      </c>
      <c r="H10004" t="s">
        <v>11</v>
      </c>
    </row>
    <row r="10005" spans="1:8" hidden="1" x14ac:dyDescent="0.3">
      <c r="A10005">
        <v>43.08511</v>
      </c>
      <c r="B10005">
        <v>-83.669390000000007</v>
      </c>
      <c r="C10005" t="s">
        <v>15</v>
      </c>
      <c r="D10005">
        <v>39.5</v>
      </c>
      <c r="E10005" t="s">
        <v>12691</v>
      </c>
      <c r="F10005">
        <v>3836</v>
      </c>
      <c r="G10005" t="s">
        <v>12692</v>
      </c>
      <c r="H10005" t="s">
        <v>11</v>
      </c>
    </row>
    <row r="10006" spans="1:8" hidden="1" x14ac:dyDescent="0.3">
      <c r="A10006">
        <v>43.086399999999998</v>
      </c>
      <c r="B10006">
        <v>-72.455399999999997</v>
      </c>
      <c r="C10006" t="s">
        <v>30</v>
      </c>
      <c r="D10006">
        <v>1.8</v>
      </c>
      <c r="E10006" t="s">
        <v>12693</v>
      </c>
      <c r="F10006">
        <v>61944</v>
      </c>
      <c r="G10006" t="s">
        <v>645</v>
      </c>
      <c r="H10006" t="s">
        <v>11</v>
      </c>
    </row>
    <row r="10007" spans="1:8" hidden="1" x14ac:dyDescent="0.3">
      <c r="A10007">
        <v>43.087000000000003</v>
      </c>
      <c r="B10007">
        <v>-83.567490000000006</v>
      </c>
      <c r="C10007" t="s">
        <v>30</v>
      </c>
      <c r="D10007">
        <v>12.5</v>
      </c>
      <c r="E10007" t="s">
        <v>12694</v>
      </c>
      <c r="F10007">
        <v>65273</v>
      </c>
      <c r="G10007" t="s">
        <v>12694</v>
      </c>
      <c r="H10007" t="s">
        <v>11</v>
      </c>
    </row>
    <row r="10008" spans="1:8" hidden="1" x14ac:dyDescent="0.3">
      <c r="A10008">
        <v>43.087479999999999</v>
      </c>
      <c r="B10008">
        <v>-75.779589999999999</v>
      </c>
      <c r="C10008" t="s">
        <v>27</v>
      </c>
      <c r="D10008">
        <v>3</v>
      </c>
      <c r="E10008" t="s">
        <v>12695</v>
      </c>
      <c r="F10008">
        <v>63111</v>
      </c>
      <c r="G10008" t="s">
        <v>12695</v>
      </c>
      <c r="H10008" t="s">
        <v>11</v>
      </c>
    </row>
    <row r="10009" spans="1:8" hidden="1" x14ac:dyDescent="0.3">
      <c r="A10009">
        <v>43.087479999999999</v>
      </c>
      <c r="B10009">
        <v>-75.779589999999999</v>
      </c>
      <c r="C10009" t="s">
        <v>30</v>
      </c>
      <c r="D10009">
        <v>5</v>
      </c>
      <c r="E10009" t="s">
        <v>12695</v>
      </c>
      <c r="F10009">
        <v>63111</v>
      </c>
      <c r="G10009" t="s">
        <v>12695</v>
      </c>
      <c r="H10009" t="s">
        <v>11</v>
      </c>
    </row>
    <row r="10010" spans="1:8" hidden="1" x14ac:dyDescent="0.3">
      <c r="A10010">
        <v>43.089500000000001</v>
      </c>
      <c r="B10010">
        <v>-123.4156</v>
      </c>
      <c r="C10010" t="s">
        <v>15</v>
      </c>
      <c r="D10010">
        <v>51.5</v>
      </c>
      <c r="E10010" t="s">
        <v>12696</v>
      </c>
      <c r="F10010">
        <v>16294</v>
      </c>
      <c r="G10010" t="s">
        <v>12697</v>
      </c>
      <c r="H10010" t="s">
        <v>66</v>
      </c>
    </row>
    <row r="10011" spans="1:8" hidden="1" x14ac:dyDescent="0.3">
      <c r="A10011">
        <v>43.089998999999999</v>
      </c>
      <c r="B10011">
        <v>-88.756699999999995</v>
      </c>
      <c r="C10011" t="s">
        <v>15</v>
      </c>
      <c r="D10011">
        <v>6.4</v>
      </c>
      <c r="E10011" t="s">
        <v>12698</v>
      </c>
      <c r="F10011">
        <v>54842</v>
      </c>
      <c r="G10011" t="s">
        <v>188</v>
      </c>
      <c r="H10011" t="s">
        <v>66</v>
      </c>
    </row>
    <row r="10012" spans="1:8" hidden="1" x14ac:dyDescent="0.3">
      <c r="A10012">
        <v>43.090600000000002</v>
      </c>
      <c r="B10012">
        <v>-91.554199999999994</v>
      </c>
      <c r="C10012" t="s">
        <v>15</v>
      </c>
      <c r="D10012">
        <v>2.1</v>
      </c>
      <c r="E10012" t="s">
        <v>12699</v>
      </c>
      <c r="F10012">
        <v>361</v>
      </c>
      <c r="G10012" t="s">
        <v>10628</v>
      </c>
      <c r="H10012" t="s">
        <v>11</v>
      </c>
    </row>
    <row r="10013" spans="1:8" hidden="1" x14ac:dyDescent="0.3">
      <c r="A10013">
        <v>43.090634999999999</v>
      </c>
      <c r="B10013">
        <v>-74.766959999999997</v>
      </c>
      <c r="C10013" t="s">
        <v>21</v>
      </c>
      <c r="D10013">
        <v>5</v>
      </c>
      <c r="E10013" t="s">
        <v>12700</v>
      </c>
      <c r="F10013">
        <v>60023</v>
      </c>
      <c r="G10013" t="s">
        <v>12701</v>
      </c>
      <c r="H10013" t="s">
        <v>11</v>
      </c>
    </row>
    <row r="10014" spans="1:8" hidden="1" x14ac:dyDescent="0.3">
      <c r="A10014">
        <v>43.093344000000002</v>
      </c>
      <c r="B10014">
        <v>-83.777069999999995</v>
      </c>
      <c r="C10014" t="s">
        <v>30</v>
      </c>
      <c r="D10014">
        <v>2</v>
      </c>
      <c r="E10014" t="s">
        <v>12702</v>
      </c>
      <c r="F10014">
        <v>64105</v>
      </c>
      <c r="G10014" t="s">
        <v>12702</v>
      </c>
      <c r="H10014" t="s">
        <v>11</v>
      </c>
    </row>
    <row r="10015" spans="1:8" hidden="1" x14ac:dyDescent="0.3">
      <c r="A10015">
        <v>43.093682000000001</v>
      </c>
      <c r="B10015">
        <v>-73.811319999999995</v>
      </c>
      <c r="C10015" t="s">
        <v>30</v>
      </c>
      <c r="D10015">
        <v>1.8</v>
      </c>
      <c r="E10015" t="s">
        <v>12703</v>
      </c>
      <c r="F10015">
        <v>63249</v>
      </c>
      <c r="G10015" t="s">
        <v>1029</v>
      </c>
      <c r="H10015" t="s">
        <v>11</v>
      </c>
    </row>
    <row r="10016" spans="1:8" hidden="1" x14ac:dyDescent="0.3">
      <c r="A10016">
        <v>43.09534</v>
      </c>
      <c r="B10016">
        <v>-75.278360000000006</v>
      </c>
      <c r="C10016" t="s">
        <v>135</v>
      </c>
      <c r="D10016">
        <v>3.6</v>
      </c>
      <c r="E10016" t="s">
        <v>12704</v>
      </c>
      <c r="F10016">
        <v>62777</v>
      </c>
      <c r="G10016" t="s">
        <v>12704</v>
      </c>
      <c r="H10016" t="s">
        <v>53</v>
      </c>
    </row>
    <row r="10017" spans="1:8" hidden="1" x14ac:dyDescent="0.3">
      <c r="A10017">
        <v>43.096677</v>
      </c>
      <c r="B10017">
        <v>-73.460170000000005</v>
      </c>
      <c r="C10017" t="s">
        <v>21</v>
      </c>
      <c r="D10017">
        <v>1.1000000000000001</v>
      </c>
      <c r="E10017" t="s">
        <v>12705</v>
      </c>
      <c r="F10017">
        <v>8736</v>
      </c>
      <c r="G10017" t="s">
        <v>12706</v>
      </c>
      <c r="H10017" t="s">
        <v>66</v>
      </c>
    </row>
    <row r="10018" spans="1:8" hidden="1" x14ac:dyDescent="0.3">
      <c r="A10018">
        <v>43.096823000000001</v>
      </c>
      <c r="B10018">
        <v>-73.58211</v>
      </c>
      <c r="C10018" t="s">
        <v>21</v>
      </c>
      <c r="D10018">
        <v>2</v>
      </c>
      <c r="E10018" t="s">
        <v>12707</v>
      </c>
      <c r="F10018">
        <v>5914</v>
      </c>
      <c r="G10018" t="s">
        <v>2953</v>
      </c>
      <c r="H10018" t="s">
        <v>11</v>
      </c>
    </row>
    <row r="10019" spans="1:8" hidden="1" x14ac:dyDescent="0.3">
      <c r="A10019">
        <v>43.096874</v>
      </c>
      <c r="B10019">
        <v>-73.744860000000003</v>
      </c>
      <c r="C10019" t="s">
        <v>30</v>
      </c>
      <c r="D10019">
        <v>2</v>
      </c>
      <c r="E10019" t="s">
        <v>12708</v>
      </c>
      <c r="F10019">
        <v>60584</v>
      </c>
      <c r="G10019" t="s">
        <v>1524</v>
      </c>
      <c r="H10019" t="s">
        <v>11</v>
      </c>
    </row>
    <row r="10020" spans="1:8" hidden="1" x14ac:dyDescent="0.3">
      <c r="A10020">
        <v>43.096898000000003</v>
      </c>
      <c r="B10020">
        <v>-96.476979999999998</v>
      </c>
      <c r="C10020" t="s">
        <v>135</v>
      </c>
      <c r="D10020">
        <v>3.6</v>
      </c>
      <c r="E10020" t="s">
        <v>12709</v>
      </c>
      <c r="F10020">
        <v>63584</v>
      </c>
      <c r="G10020" t="s">
        <v>12709</v>
      </c>
      <c r="H10020" t="s">
        <v>66</v>
      </c>
    </row>
    <row r="10021" spans="1:8" hidden="1" x14ac:dyDescent="0.3">
      <c r="A10021">
        <v>43.097230000000003</v>
      </c>
      <c r="B10021">
        <v>-78.753820000000005</v>
      </c>
      <c r="C10021" t="s">
        <v>30</v>
      </c>
      <c r="D10021">
        <v>5</v>
      </c>
      <c r="E10021" t="s">
        <v>12710</v>
      </c>
      <c r="F10021">
        <v>64987</v>
      </c>
      <c r="G10021" t="s">
        <v>12711</v>
      </c>
      <c r="H10021" t="s">
        <v>11</v>
      </c>
    </row>
    <row r="10022" spans="1:8" hidden="1" x14ac:dyDescent="0.3">
      <c r="A10022">
        <v>43.097799999999999</v>
      </c>
      <c r="B10022">
        <v>-70.784199999999998</v>
      </c>
      <c r="C10022" t="s">
        <v>411</v>
      </c>
      <c r="D10022">
        <v>100</v>
      </c>
      <c r="E10022" t="s">
        <v>12712</v>
      </c>
      <c r="F10022">
        <v>62032</v>
      </c>
      <c r="G10022" t="s">
        <v>12713</v>
      </c>
      <c r="H10022" t="s">
        <v>11</v>
      </c>
    </row>
    <row r="10023" spans="1:8" hidden="1" x14ac:dyDescent="0.3">
      <c r="A10023">
        <v>43.097799999999999</v>
      </c>
      <c r="B10023">
        <v>-70.784199999999998</v>
      </c>
      <c r="C10023" t="s">
        <v>15</v>
      </c>
      <c r="D10023">
        <v>71.2</v>
      </c>
      <c r="E10023" t="s">
        <v>12712</v>
      </c>
      <c r="F10023">
        <v>62032</v>
      </c>
      <c r="G10023" t="s">
        <v>12713</v>
      </c>
      <c r="H10023" t="s">
        <v>11</v>
      </c>
    </row>
    <row r="10024" spans="1:8" hidden="1" x14ac:dyDescent="0.3">
      <c r="A10024">
        <v>43.098711000000002</v>
      </c>
      <c r="B10024">
        <v>-73.525270000000006</v>
      </c>
      <c r="C10024" t="s">
        <v>21</v>
      </c>
      <c r="D10024">
        <v>2.2000000000000002</v>
      </c>
      <c r="E10024" t="s">
        <v>12714</v>
      </c>
      <c r="F10024">
        <v>55754</v>
      </c>
      <c r="G10024" t="s">
        <v>12298</v>
      </c>
      <c r="H10024" t="s">
        <v>11</v>
      </c>
    </row>
    <row r="10025" spans="1:8" hidden="1" x14ac:dyDescent="0.3">
      <c r="A10025">
        <v>43.099865999999999</v>
      </c>
      <c r="B10025">
        <v>-77.345129999999997</v>
      </c>
      <c r="C10025" t="s">
        <v>30</v>
      </c>
      <c r="D10025">
        <v>2</v>
      </c>
      <c r="E10025" t="s">
        <v>12715</v>
      </c>
      <c r="F10025">
        <v>63244</v>
      </c>
      <c r="G10025" t="s">
        <v>11543</v>
      </c>
      <c r="H10025" t="s">
        <v>11</v>
      </c>
    </row>
    <row r="10026" spans="1:8" hidden="1" x14ac:dyDescent="0.3">
      <c r="A10026">
        <v>43.099893000000002</v>
      </c>
      <c r="B10026">
        <v>-77.343500000000006</v>
      </c>
      <c r="C10026" t="s">
        <v>30</v>
      </c>
      <c r="D10026">
        <v>1.4</v>
      </c>
      <c r="E10026" t="s">
        <v>12716</v>
      </c>
      <c r="F10026">
        <v>63244</v>
      </c>
      <c r="G10026" t="s">
        <v>11543</v>
      </c>
      <c r="H10026" t="s">
        <v>11</v>
      </c>
    </row>
    <row r="10027" spans="1:8" hidden="1" x14ac:dyDescent="0.3">
      <c r="A10027">
        <v>43.099899000000001</v>
      </c>
      <c r="B10027">
        <v>-83.771000000000001</v>
      </c>
      <c r="C10027" t="s">
        <v>30</v>
      </c>
      <c r="D10027">
        <v>2</v>
      </c>
      <c r="E10027" t="s">
        <v>12717</v>
      </c>
      <c r="F10027">
        <v>64107</v>
      </c>
      <c r="G10027" t="s">
        <v>12717</v>
      </c>
      <c r="H10027" t="s">
        <v>11</v>
      </c>
    </row>
    <row r="10028" spans="1:8" hidden="1" x14ac:dyDescent="0.3">
      <c r="A10028">
        <v>43.1</v>
      </c>
      <c r="B10028">
        <v>-93.629959999999997</v>
      </c>
      <c r="C10028" t="s">
        <v>8</v>
      </c>
      <c r="D10028">
        <v>98</v>
      </c>
      <c r="E10028" t="s">
        <v>12718</v>
      </c>
      <c r="F10028">
        <v>6850</v>
      </c>
      <c r="G10028" t="s">
        <v>12719</v>
      </c>
      <c r="H10028" t="s">
        <v>11</v>
      </c>
    </row>
    <row r="10029" spans="1:8" hidden="1" x14ac:dyDescent="0.3">
      <c r="A10029">
        <v>43.1</v>
      </c>
      <c r="B10029">
        <v>-76.293999999999997</v>
      </c>
      <c r="C10029" t="s">
        <v>30</v>
      </c>
      <c r="D10029">
        <v>3</v>
      </c>
      <c r="E10029" t="s">
        <v>12720</v>
      </c>
      <c r="F10029">
        <v>65752</v>
      </c>
      <c r="G10029" t="s">
        <v>12086</v>
      </c>
      <c r="H10029" t="s">
        <v>11</v>
      </c>
    </row>
    <row r="10030" spans="1:8" hidden="1" x14ac:dyDescent="0.3">
      <c r="A10030">
        <v>43.1</v>
      </c>
      <c r="B10030">
        <v>-70.79083</v>
      </c>
      <c r="C10030" t="s">
        <v>15</v>
      </c>
      <c r="D10030">
        <v>414</v>
      </c>
      <c r="E10030" t="s">
        <v>12721</v>
      </c>
      <c r="F10030">
        <v>62032</v>
      </c>
      <c r="G10030" t="s">
        <v>12713</v>
      </c>
      <c r="H10030" t="s">
        <v>11</v>
      </c>
    </row>
    <row r="10031" spans="1:8" hidden="1" x14ac:dyDescent="0.3">
      <c r="A10031">
        <v>43.100538</v>
      </c>
      <c r="B10031">
        <v>-83.781620000000004</v>
      </c>
      <c r="C10031" t="s">
        <v>30</v>
      </c>
      <c r="D10031">
        <v>2</v>
      </c>
      <c r="E10031" t="s">
        <v>12722</v>
      </c>
      <c r="F10031">
        <v>64104</v>
      </c>
      <c r="G10031" t="s">
        <v>12722</v>
      </c>
      <c r="H10031" t="s">
        <v>11</v>
      </c>
    </row>
    <row r="10032" spans="1:8" hidden="1" x14ac:dyDescent="0.3">
      <c r="A10032">
        <v>43.101604999999999</v>
      </c>
      <c r="B10032">
        <v>-89.331860000000006</v>
      </c>
      <c r="C10032" t="s">
        <v>8</v>
      </c>
      <c r="D10032">
        <v>9.9</v>
      </c>
      <c r="E10032" t="s">
        <v>12723</v>
      </c>
      <c r="F10032">
        <v>61667</v>
      </c>
      <c r="G10032" t="s">
        <v>12723</v>
      </c>
      <c r="H10032" t="s">
        <v>53</v>
      </c>
    </row>
    <row r="10033" spans="1:8" hidden="1" x14ac:dyDescent="0.3">
      <c r="A10033">
        <v>43.101699000000004</v>
      </c>
      <c r="B10033">
        <v>-71.46566</v>
      </c>
      <c r="C10033" t="s">
        <v>21</v>
      </c>
      <c r="D10033">
        <v>1.6</v>
      </c>
      <c r="E10033" t="s">
        <v>12724</v>
      </c>
      <c r="F10033">
        <v>62775</v>
      </c>
      <c r="G10033" t="s">
        <v>12566</v>
      </c>
      <c r="H10033" t="s">
        <v>11</v>
      </c>
    </row>
    <row r="10034" spans="1:8" hidden="1" x14ac:dyDescent="0.3">
      <c r="A10034">
        <v>43.103299999999997</v>
      </c>
      <c r="B10034">
        <v>-73.536900000000003</v>
      </c>
      <c r="C10034" t="s">
        <v>21</v>
      </c>
      <c r="D10034">
        <v>10.5</v>
      </c>
      <c r="E10034" t="s">
        <v>12725</v>
      </c>
      <c r="F10034">
        <v>63070</v>
      </c>
      <c r="G10034" t="s">
        <v>12726</v>
      </c>
      <c r="H10034" t="s">
        <v>11</v>
      </c>
    </row>
    <row r="10035" spans="1:8" hidden="1" x14ac:dyDescent="0.3">
      <c r="A10035">
        <v>43.103889000000002</v>
      </c>
      <c r="B10035">
        <v>-77.610280000000003</v>
      </c>
      <c r="C10035" t="s">
        <v>135</v>
      </c>
      <c r="D10035">
        <v>5.6</v>
      </c>
      <c r="E10035" t="s">
        <v>12727</v>
      </c>
      <c r="F10035">
        <v>60791</v>
      </c>
      <c r="G10035" t="s">
        <v>12728</v>
      </c>
      <c r="H10035" t="s">
        <v>234</v>
      </c>
    </row>
    <row r="10036" spans="1:8" hidden="1" x14ac:dyDescent="0.3">
      <c r="A10036">
        <v>43.104700000000001</v>
      </c>
      <c r="B10036">
        <v>-70.806100000000001</v>
      </c>
      <c r="C10036" t="s">
        <v>144</v>
      </c>
      <c r="D10036">
        <v>605.5</v>
      </c>
      <c r="E10036" t="s">
        <v>12729</v>
      </c>
      <c r="F10036">
        <v>13538</v>
      </c>
      <c r="G10036" t="s">
        <v>12730</v>
      </c>
      <c r="H10036" t="s">
        <v>11</v>
      </c>
    </row>
    <row r="10037" spans="1:8" hidden="1" x14ac:dyDescent="0.3">
      <c r="A10037">
        <v>43.105600000000003</v>
      </c>
      <c r="B10037">
        <v>-82.696399999999997</v>
      </c>
      <c r="C10037" t="s">
        <v>30</v>
      </c>
      <c r="D10037">
        <v>1.4</v>
      </c>
      <c r="E10037" t="s">
        <v>12731</v>
      </c>
      <c r="F10037">
        <v>5109</v>
      </c>
      <c r="G10037" t="s">
        <v>1380</v>
      </c>
      <c r="H10037" t="s">
        <v>18</v>
      </c>
    </row>
    <row r="10038" spans="1:8" hidden="1" x14ac:dyDescent="0.3">
      <c r="A10038">
        <v>43.106983999999997</v>
      </c>
      <c r="B10038">
        <v>-88.227338000000003</v>
      </c>
      <c r="C10038" t="s">
        <v>30</v>
      </c>
      <c r="D10038">
        <v>2.2999999999999998</v>
      </c>
      <c r="E10038" t="s">
        <v>12732</v>
      </c>
      <c r="F10038">
        <v>20847</v>
      </c>
      <c r="G10038" t="s">
        <v>12015</v>
      </c>
      <c r="H10038" t="s">
        <v>18</v>
      </c>
    </row>
    <row r="10039" spans="1:8" hidden="1" x14ac:dyDescent="0.3">
      <c r="A10039">
        <v>43.109574000000002</v>
      </c>
      <c r="B10039">
        <v>-76.189220000000006</v>
      </c>
      <c r="C10039" t="s">
        <v>27</v>
      </c>
      <c r="D10039">
        <v>1</v>
      </c>
      <c r="E10039" t="s">
        <v>12733</v>
      </c>
      <c r="F10039">
        <v>61364</v>
      </c>
      <c r="G10039" t="s">
        <v>12733</v>
      </c>
      <c r="H10039" t="s">
        <v>66</v>
      </c>
    </row>
    <row r="10040" spans="1:8" hidden="1" x14ac:dyDescent="0.3">
      <c r="A10040">
        <v>43.110550000000003</v>
      </c>
      <c r="B10040">
        <v>-71.948890000000006</v>
      </c>
      <c r="C10040" t="s">
        <v>21</v>
      </c>
      <c r="D10040">
        <v>3.2</v>
      </c>
      <c r="E10040" t="s">
        <v>12734</v>
      </c>
      <c r="F10040">
        <v>62775</v>
      </c>
      <c r="G10040" t="s">
        <v>12566</v>
      </c>
      <c r="H10040" t="s">
        <v>11</v>
      </c>
    </row>
    <row r="10041" spans="1:8" hidden="1" x14ac:dyDescent="0.3">
      <c r="A10041">
        <v>43.110639999999997</v>
      </c>
      <c r="B10041">
        <v>-75.775790000000001</v>
      </c>
      <c r="C10041" t="s">
        <v>30</v>
      </c>
      <c r="D10041">
        <v>3.3</v>
      </c>
      <c r="E10041" t="s">
        <v>12735</v>
      </c>
      <c r="F10041">
        <v>65247</v>
      </c>
      <c r="G10041" t="s">
        <v>12736</v>
      </c>
      <c r="H10041" t="s">
        <v>11</v>
      </c>
    </row>
    <row r="10042" spans="1:8" hidden="1" x14ac:dyDescent="0.3">
      <c r="A10042">
        <v>43.112222000000003</v>
      </c>
      <c r="B10042">
        <v>-74.878889999999998</v>
      </c>
      <c r="C10042" t="s">
        <v>8</v>
      </c>
      <c r="D10042">
        <v>74</v>
      </c>
      <c r="E10042" t="s">
        <v>12737</v>
      </c>
      <c r="F10042">
        <v>15399</v>
      </c>
      <c r="G10042" t="s">
        <v>247</v>
      </c>
      <c r="H10042" t="s">
        <v>11</v>
      </c>
    </row>
    <row r="10043" spans="1:8" hidden="1" x14ac:dyDescent="0.3">
      <c r="A10043">
        <v>43.113909999999997</v>
      </c>
      <c r="B10043">
        <v>-71.894000000000005</v>
      </c>
      <c r="C10043" t="s">
        <v>21</v>
      </c>
      <c r="D10043">
        <v>1.2</v>
      </c>
      <c r="E10043" t="s">
        <v>12738</v>
      </c>
      <c r="F10043">
        <v>56590</v>
      </c>
      <c r="G10043" t="s">
        <v>12739</v>
      </c>
      <c r="H10043" t="s">
        <v>11</v>
      </c>
    </row>
    <row r="10044" spans="1:8" hidden="1" x14ac:dyDescent="0.3">
      <c r="A10044">
        <v>43.116259999999997</v>
      </c>
      <c r="B10044">
        <v>-89.532449999999997</v>
      </c>
      <c r="C10044" t="s">
        <v>30</v>
      </c>
      <c r="D10044">
        <v>5.6</v>
      </c>
      <c r="E10044" t="s">
        <v>12740</v>
      </c>
      <c r="F10044">
        <v>11479</v>
      </c>
      <c r="G10044" t="s">
        <v>12556</v>
      </c>
      <c r="H10044" t="s">
        <v>18</v>
      </c>
    </row>
    <row r="10045" spans="1:8" hidden="1" x14ac:dyDescent="0.3">
      <c r="A10045">
        <v>43.119100000000003</v>
      </c>
      <c r="B10045">
        <v>-79.007050000000007</v>
      </c>
      <c r="C10045" t="s">
        <v>30</v>
      </c>
      <c r="D10045">
        <v>3.5</v>
      </c>
      <c r="E10045" t="s">
        <v>12741</v>
      </c>
      <c r="F10045">
        <v>65204</v>
      </c>
      <c r="G10045" t="s">
        <v>12742</v>
      </c>
      <c r="H10045" t="s">
        <v>11</v>
      </c>
    </row>
    <row r="10046" spans="1:8" hidden="1" x14ac:dyDescent="0.3">
      <c r="A10046">
        <v>43.121630000000003</v>
      </c>
      <c r="B10046">
        <v>-78.914090000000002</v>
      </c>
      <c r="C10046" t="s">
        <v>30</v>
      </c>
      <c r="D10046">
        <v>5</v>
      </c>
      <c r="E10046" t="s">
        <v>12743</v>
      </c>
      <c r="F10046">
        <v>64986</v>
      </c>
      <c r="G10046" t="s">
        <v>12744</v>
      </c>
      <c r="H10046" t="s">
        <v>11</v>
      </c>
    </row>
    <row r="10047" spans="1:8" hidden="1" x14ac:dyDescent="0.3">
      <c r="A10047">
        <v>43.121980000000001</v>
      </c>
      <c r="B10047">
        <v>-76.042349999999999</v>
      </c>
      <c r="C10047" t="s">
        <v>30</v>
      </c>
      <c r="D10047">
        <v>3.7</v>
      </c>
      <c r="E10047" t="s">
        <v>12745</v>
      </c>
      <c r="F10047">
        <v>64872</v>
      </c>
      <c r="G10047" t="s">
        <v>3105</v>
      </c>
      <c r="H10047" t="s">
        <v>11</v>
      </c>
    </row>
    <row r="10048" spans="1:8" hidden="1" x14ac:dyDescent="0.3">
      <c r="A10048">
        <v>43.1233</v>
      </c>
      <c r="B10048">
        <v>-89.546599999999998</v>
      </c>
      <c r="C10048" t="s">
        <v>27</v>
      </c>
      <c r="D10048">
        <v>0.3</v>
      </c>
      <c r="E10048" t="s">
        <v>12746</v>
      </c>
      <c r="F10048">
        <v>65220</v>
      </c>
      <c r="G10048" t="s">
        <v>12746</v>
      </c>
      <c r="H10048" t="s">
        <v>11</v>
      </c>
    </row>
    <row r="10049" spans="1:8" hidden="1" x14ac:dyDescent="0.3">
      <c r="A10049">
        <v>43.1233</v>
      </c>
      <c r="B10049">
        <v>-89.546599999999998</v>
      </c>
      <c r="C10049" t="s">
        <v>30</v>
      </c>
      <c r="D10049">
        <v>1.9</v>
      </c>
      <c r="E10049" t="s">
        <v>12746</v>
      </c>
      <c r="F10049">
        <v>65220</v>
      </c>
      <c r="G10049" t="s">
        <v>12746</v>
      </c>
      <c r="H10049" t="s">
        <v>11</v>
      </c>
    </row>
    <row r="10050" spans="1:8" hidden="1" x14ac:dyDescent="0.3">
      <c r="A10050">
        <v>43.123888999999998</v>
      </c>
      <c r="B10050">
        <v>-77.628889999999998</v>
      </c>
      <c r="C10050" t="s">
        <v>135</v>
      </c>
      <c r="D10050">
        <v>25.4</v>
      </c>
      <c r="E10050" t="s">
        <v>12747</v>
      </c>
      <c r="F10050">
        <v>58107</v>
      </c>
      <c r="G10050" t="s">
        <v>12747</v>
      </c>
      <c r="H10050" t="s">
        <v>53</v>
      </c>
    </row>
    <row r="10051" spans="1:8" hidden="1" x14ac:dyDescent="0.3">
      <c r="A10051">
        <v>43.126944000000002</v>
      </c>
      <c r="B10051">
        <v>-72.776111</v>
      </c>
      <c r="C10051" t="s">
        <v>21</v>
      </c>
      <c r="D10051">
        <v>2.4</v>
      </c>
      <c r="E10051" t="s">
        <v>12748</v>
      </c>
      <c r="F10051">
        <v>57280</v>
      </c>
      <c r="G10051" t="s">
        <v>2999</v>
      </c>
      <c r="H10051" t="s">
        <v>11</v>
      </c>
    </row>
    <row r="10052" spans="1:8" hidden="1" x14ac:dyDescent="0.3">
      <c r="A10052">
        <v>43.128712</v>
      </c>
      <c r="B10052">
        <v>-71.459869999999995</v>
      </c>
      <c r="C10052" t="s">
        <v>21</v>
      </c>
      <c r="D10052">
        <v>1.7</v>
      </c>
      <c r="E10052" t="s">
        <v>12749</v>
      </c>
      <c r="F10052">
        <v>13442</v>
      </c>
      <c r="G10052" t="s">
        <v>12750</v>
      </c>
      <c r="H10052" t="s">
        <v>11</v>
      </c>
    </row>
    <row r="10053" spans="1:8" hidden="1" x14ac:dyDescent="0.3">
      <c r="A10053">
        <v>43.128999999999998</v>
      </c>
      <c r="B10053">
        <v>-115.752</v>
      </c>
      <c r="C10053" t="s">
        <v>30</v>
      </c>
      <c r="D10053">
        <v>20</v>
      </c>
      <c r="E10053" t="s">
        <v>12751</v>
      </c>
      <c r="F10053">
        <v>60531</v>
      </c>
      <c r="G10053" t="s">
        <v>2425</v>
      </c>
      <c r="H10053" t="s">
        <v>11</v>
      </c>
    </row>
    <row r="10054" spans="1:8" hidden="1" x14ac:dyDescent="0.3">
      <c r="A10054">
        <v>43.130361999999998</v>
      </c>
      <c r="B10054">
        <v>-71.453630000000004</v>
      </c>
      <c r="C10054" t="s">
        <v>21</v>
      </c>
      <c r="D10054">
        <v>2.7</v>
      </c>
      <c r="E10054" t="s">
        <v>12752</v>
      </c>
      <c r="F10054">
        <v>57280</v>
      </c>
      <c r="G10054" t="s">
        <v>2999</v>
      </c>
      <c r="H10054" t="s">
        <v>11</v>
      </c>
    </row>
    <row r="10055" spans="1:8" hidden="1" x14ac:dyDescent="0.3">
      <c r="A10055">
        <v>43.134</v>
      </c>
      <c r="B10055">
        <v>-77.38</v>
      </c>
      <c r="C10055" t="s">
        <v>30</v>
      </c>
      <c r="D10055">
        <v>5</v>
      </c>
      <c r="E10055" t="s">
        <v>12753</v>
      </c>
      <c r="F10055">
        <v>61677</v>
      </c>
      <c r="G10055" t="s">
        <v>239</v>
      </c>
      <c r="H10055" t="s">
        <v>11</v>
      </c>
    </row>
    <row r="10056" spans="1:8" hidden="1" x14ac:dyDescent="0.3">
      <c r="A10056">
        <v>43.136740000000003</v>
      </c>
      <c r="B10056">
        <v>-70.936130000000006</v>
      </c>
      <c r="C10056" t="s">
        <v>15</v>
      </c>
      <c r="D10056">
        <v>7.9</v>
      </c>
      <c r="E10056" t="s">
        <v>12754</v>
      </c>
      <c r="F10056">
        <v>58099</v>
      </c>
      <c r="G10056" t="s">
        <v>12755</v>
      </c>
      <c r="H10056" t="s">
        <v>11</v>
      </c>
    </row>
    <row r="10057" spans="1:8" hidden="1" x14ac:dyDescent="0.3">
      <c r="A10057">
        <v>43.137500000000003</v>
      </c>
      <c r="B10057">
        <v>-72.446399999999997</v>
      </c>
      <c r="C10057" t="s">
        <v>21</v>
      </c>
      <c r="D10057">
        <v>40.799999999999997</v>
      </c>
      <c r="E10057" t="s">
        <v>12756</v>
      </c>
      <c r="F10057">
        <v>61122</v>
      </c>
      <c r="G10057" t="s">
        <v>2829</v>
      </c>
      <c r="H10057" t="s">
        <v>11</v>
      </c>
    </row>
    <row r="10058" spans="1:8" hidden="1" x14ac:dyDescent="0.3">
      <c r="A10058">
        <v>43.140140000000002</v>
      </c>
      <c r="B10058">
        <v>-92.324430000000007</v>
      </c>
      <c r="C10058" t="s">
        <v>8</v>
      </c>
      <c r="D10058">
        <v>202.4</v>
      </c>
      <c r="E10058" t="s">
        <v>12757</v>
      </c>
      <c r="F10058">
        <v>12341</v>
      </c>
      <c r="G10058" t="s">
        <v>9029</v>
      </c>
      <c r="H10058" t="s">
        <v>18</v>
      </c>
    </row>
    <row r="10059" spans="1:8" hidden="1" x14ac:dyDescent="0.3">
      <c r="A10059">
        <v>43.140697000000003</v>
      </c>
      <c r="B10059">
        <v>-93.098479999999995</v>
      </c>
      <c r="C10059" t="s">
        <v>8</v>
      </c>
      <c r="D10059">
        <v>7.5</v>
      </c>
      <c r="E10059" t="s">
        <v>12758</v>
      </c>
      <c r="F10059">
        <v>56769</v>
      </c>
      <c r="G10059" t="s">
        <v>531</v>
      </c>
      <c r="H10059" t="s">
        <v>11</v>
      </c>
    </row>
    <row r="10060" spans="1:8" hidden="1" x14ac:dyDescent="0.3">
      <c r="A10060">
        <v>43.141100000000002</v>
      </c>
      <c r="B10060">
        <v>-71.469200000000001</v>
      </c>
      <c r="C10060" t="s">
        <v>411</v>
      </c>
      <c r="D10060">
        <v>459.2</v>
      </c>
      <c r="E10060" t="s">
        <v>12759</v>
      </c>
      <c r="F10060">
        <v>62032</v>
      </c>
      <c r="G10060" t="s">
        <v>12713</v>
      </c>
      <c r="H10060" t="s">
        <v>11</v>
      </c>
    </row>
    <row r="10061" spans="1:8" hidden="1" x14ac:dyDescent="0.3">
      <c r="A10061">
        <v>43.141100000000002</v>
      </c>
      <c r="B10061">
        <v>-71.469200000000001</v>
      </c>
      <c r="C10061" t="s">
        <v>15</v>
      </c>
      <c r="D10061">
        <v>37.200000000000003</v>
      </c>
      <c r="E10061" t="s">
        <v>12759</v>
      </c>
      <c r="F10061">
        <v>62032</v>
      </c>
      <c r="G10061" t="s">
        <v>12713</v>
      </c>
      <c r="H10061" t="s">
        <v>11</v>
      </c>
    </row>
    <row r="10062" spans="1:8" hidden="1" x14ac:dyDescent="0.3">
      <c r="A10062">
        <v>43.142699999999998</v>
      </c>
      <c r="B10062">
        <v>-79.039400000000001</v>
      </c>
      <c r="C10062" t="s">
        <v>21</v>
      </c>
      <c r="D10062">
        <v>2429.1</v>
      </c>
      <c r="E10062" t="s">
        <v>12760</v>
      </c>
      <c r="F10062">
        <v>15296</v>
      </c>
      <c r="G10062" t="s">
        <v>8924</v>
      </c>
      <c r="H10062" t="s">
        <v>599</v>
      </c>
    </row>
    <row r="10063" spans="1:8" hidden="1" x14ac:dyDescent="0.3">
      <c r="A10063">
        <v>43.142972999999998</v>
      </c>
      <c r="B10063">
        <v>-79.021500000000003</v>
      </c>
      <c r="C10063" t="s">
        <v>2007</v>
      </c>
      <c r="D10063">
        <v>240</v>
      </c>
      <c r="E10063" t="s">
        <v>12761</v>
      </c>
      <c r="F10063">
        <v>15296</v>
      </c>
      <c r="G10063" t="s">
        <v>8924</v>
      </c>
      <c r="H10063" t="s">
        <v>599</v>
      </c>
    </row>
    <row r="10064" spans="1:8" hidden="1" x14ac:dyDescent="0.3">
      <c r="A10064">
        <v>43.144584999999999</v>
      </c>
      <c r="B10064">
        <v>-95.144260000000003</v>
      </c>
      <c r="C10064" t="s">
        <v>15</v>
      </c>
      <c r="D10064">
        <v>23.8</v>
      </c>
      <c r="E10064" t="s">
        <v>2105</v>
      </c>
      <c r="F10064">
        <v>17783</v>
      </c>
      <c r="G10064" t="s">
        <v>2106</v>
      </c>
      <c r="H10064" t="s">
        <v>59</v>
      </c>
    </row>
    <row r="10065" spans="1:8" hidden="1" x14ac:dyDescent="0.3">
      <c r="A10065">
        <v>43.147447999999997</v>
      </c>
      <c r="B10065">
        <v>-76.086771999999996</v>
      </c>
      <c r="C10065" t="s">
        <v>27</v>
      </c>
      <c r="D10065">
        <v>5</v>
      </c>
      <c r="E10065" t="s">
        <v>12762</v>
      </c>
      <c r="F10065">
        <v>61978</v>
      </c>
      <c r="G10065" t="s">
        <v>2479</v>
      </c>
      <c r="H10065" t="s">
        <v>11</v>
      </c>
    </row>
    <row r="10066" spans="1:8" hidden="1" x14ac:dyDescent="0.3">
      <c r="A10066">
        <v>43.147447999999997</v>
      </c>
      <c r="B10066">
        <v>-76.086771999999996</v>
      </c>
      <c r="C10066" t="s">
        <v>30</v>
      </c>
      <c r="D10066">
        <v>5</v>
      </c>
      <c r="E10066" t="s">
        <v>12762</v>
      </c>
      <c r="F10066">
        <v>61978</v>
      </c>
      <c r="G10066" t="s">
        <v>2479</v>
      </c>
      <c r="H10066" t="s">
        <v>11</v>
      </c>
    </row>
    <row r="10067" spans="1:8" hidden="1" x14ac:dyDescent="0.3">
      <c r="A10067">
        <v>43.149281999999999</v>
      </c>
      <c r="B10067">
        <v>-83.679169999999999</v>
      </c>
      <c r="C10067" t="s">
        <v>30</v>
      </c>
      <c r="D10067">
        <v>2</v>
      </c>
      <c r="E10067" t="s">
        <v>12763</v>
      </c>
      <c r="F10067">
        <v>64111</v>
      </c>
      <c r="G10067" t="s">
        <v>12763</v>
      </c>
      <c r="H10067" t="s">
        <v>11</v>
      </c>
    </row>
    <row r="10068" spans="1:8" hidden="1" x14ac:dyDescent="0.3">
      <c r="A10068">
        <v>43.15</v>
      </c>
      <c r="B10068">
        <v>-75.349999999999994</v>
      </c>
      <c r="C10068" t="s">
        <v>30</v>
      </c>
      <c r="D10068">
        <v>5</v>
      </c>
      <c r="E10068" t="s">
        <v>12764</v>
      </c>
      <c r="F10068">
        <v>64922</v>
      </c>
      <c r="G10068" t="s">
        <v>12765</v>
      </c>
      <c r="H10068" t="s">
        <v>11</v>
      </c>
    </row>
    <row r="10069" spans="1:8" hidden="1" x14ac:dyDescent="0.3">
      <c r="A10069">
        <v>43.150002000000001</v>
      </c>
      <c r="B10069">
        <v>-77.861400000000003</v>
      </c>
      <c r="C10069" t="s">
        <v>30</v>
      </c>
      <c r="D10069">
        <v>2</v>
      </c>
      <c r="E10069" t="s">
        <v>12766</v>
      </c>
      <c r="F10069">
        <v>62923</v>
      </c>
      <c r="G10069" t="s">
        <v>9753</v>
      </c>
      <c r="H10069" t="s">
        <v>11</v>
      </c>
    </row>
    <row r="10070" spans="1:8" hidden="1" x14ac:dyDescent="0.3">
      <c r="A10070">
        <v>43.150761000000003</v>
      </c>
      <c r="B10070">
        <v>-75.371260000000007</v>
      </c>
      <c r="C10070" t="s">
        <v>30</v>
      </c>
      <c r="D10070">
        <v>1.5</v>
      </c>
      <c r="E10070" t="s">
        <v>12767</v>
      </c>
      <c r="F10070">
        <v>57313</v>
      </c>
      <c r="G10070" t="s">
        <v>123</v>
      </c>
      <c r="H10070" t="s">
        <v>11</v>
      </c>
    </row>
    <row r="10071" spans="1:8" hidden="1" x14ac:dyDescent="0.3">
      <c r="A10071">
        <v>43.151133000000002</v>
      </c>
      <c r="B10071">
        <v>-83.690889999999996</v>
      </c>
      <c r="C10071" t="s">
        <v>30</v>
      </c>
      <c r="D10071">
        <v>2</v>
      </c>
      <c r="E10071" t="s">
        <v>12768</v>
      </c>
      <c r="F10071">
        <v>64112</v>
      </c>
      <c r="G10071" t="s">
        <v>12768</v>
      </c>
      <c r="H10071" t="s">
        <v>11</v>
      </c>
    </row>
    <row r="10072" spans="1:8" hidden="1" x14ac:dyDescent="0.3">
      <c r="A10072">
        <v>43.151268999999999</v>
      </c>
      <c r="B10072">
        <v>-76.088790000000003</v>
      </c>
      <c r="C10072" t="s">
        <v>27</v>
      </c>
      <c r="D10072">
        <v>5</v>
      </c>
      <c r="E10072" t="s">
        <v>12769</v>
      </c>
      <c r="F10072">
        <v>61978</v>
      </c>
      <c r="G10072" t="s">
        <v>2479</v>
      </c>
      <c r="H10072" t="s">
        <v>11</v>
      </c>
    </row>
    <row r="10073" spans="1:8" hidden="1" x14ac:dyDescent="0.3">
      <c r="A10073">
        <v>43.151268999999999</v>
      </c>
      <c r="B10073">
        <v>-76.088790000000003</v>
      </c>
      <c r="C10073" t="s">
        <v>30</v>
      </c>
      <c r="D10073">
        <v>5</v>
      </c>
      <c r="E10073" t="s">
        <v>12769</v>
      </c>
      <c r="F10073">
        <v>61978</v>
      </c>
      <c r="G10073" t="s">
        <v>2479</v>
      </c>
      <c r="H10073" t="s">
        <v>11</v>
      </c>
    </row>
    <row r="10074" spans="1:8" hidden="1" x14ac:dyDescent="0.3">
      <c r="A10074">
        <v>43.151536999999998</v>
      </c>
      <c r="B10074">
        <v>-76.414839999999998</v>
      </c>
      <c r="C10074" t="s">
        <v>30</v>
      </c>
      <c r="D10074">
        <v>2</v>
      </c>
      <c r="E10074" t="s">
        <v>12770</v>
      </c>
      <c r="F10074">
        <v>61012</v>
      </c>
      <c r="G10074" t="s">
        <v>29</v>
      </c>
      <c r="H10074" t="s">
        <v>11</v>
      </c>
    </row>
    <row r="10075" spans="1:8" hidden="1" x14ac:dyDescent="0.3">
      <c r="A10075">
        <v>43.152200000000001</v>
      </c>
      <c r="B10075">
        <v>-77.609800000000007</v>
      </c>
      <c r="C10075" t="s">
        <v>21</v>
      </c>
      <c r="D10075">
        <v>3</v>
      </c>
      <c r="E10075" t="s">
        <v>12771</v>
      </c>
      <c r="F10075">
        <v>16183</v>
      </c>
      <c r="G10075" t="s">
        <v>11917</v>
      </c>
      <c r="H10075" t="s">
        <v>18</v>
      </c>
    </row>
    <row r="10076" spans="1:8" hidden="1" x14ac:dyDescent="0.3">
      <c r="A10076">
        <v>43.155230000000003</v>
      </c>
      <c r="B10076">
        <v>-103.3439</v>
      </c>
      <c r="C10076" t="s">
        <v>30</v>
      </c>
      <c r="D10076">
        <v>80</v>
      </c>
      <c r="E10076" t="s">
        <v>12772</v>
      </c>
      <c r="F10076">
        <v>60025</v>
      </c>
      <c r="G10076" t="s">
        <v>1886</v>
      </c>
      <c r="H10076" t="s">
        <v>11</v>
      </c>
    </row>
    <row r="10077" spans="1:8" hidden="1" x14ac:dyDescent="0.3">
      <c r="A10077">
        <v>43.160277999999998</v>
      </c>
      <c r="B10077">
        <v>-76.283609999999996</v>
      </c>
      <c r="C10077" t="s">
        <v>30</v>
      </c>
      <c r="D10077">
        <v>3.5</v>
      </c>
      <c r="E10077" t="s">
        <v>12773</v>
      </c>
      <c r="F10077">
        <v>61944</v>
      </c>
      <c r="G10077" t="s">
        <v>645</v>
      </c>
      <c r="H10077" t="s">
        <v>11</v>
      </c>
    </row>
    <row r="10078" spans="1:8" hidden="1" x14ac:dyDescent="0.3">
      <c r="A10078">
        <v>43.160590999999997</v>
      </c>
      <c r="B10078">
        <v>-89.329499999999996</v>
      </c>
      <c r="C10078" t="s">
        <v>30</v>
      </c>
      <c r="D10078">
        <v>10.8</v>
      </c>
      <c r="E10078" t="s">
        <v>12774</v>
      </c>
      <c r="F10078">
        <v>11479</v>
      </c>
      <c r="G10078" t="s">
        <v>12556</v>
      </c>
      <c r="H10078" t="s">
        <v>18</v>
      </c>
    </row>
    <row r="10079" spans="1:8" hidden="1" x14ac:dyDescent="0.3">
      <c r="A10079">
        <v>43.160600000000002</v>
      </c>
      <c r="B10079">
        <v>-95.256900000000002</v>
      </c>
      <c r="C10079" t="s">
        <v>147</v>
      </c>
      <c r="D10079">
        <v>81.599999999999994</v>
      </c>
      <c r="E10079" t="s">
        <v>12775</v>
      </c>
      <c r="F10079">
        <v>4363</v>
      </c>
      <c r="G10079" t="s">
        <v>12776</v>
      </c>
      <c r="H10079" t="s">
        <v>111</v>
      </c>
    </row>
    <row r="10080" spans="1:8" hidden="1" x14ac:dyDescent="0.3">
      <c r="A10080">
        <v>43.160868000000001</v>
      </c>
      <c r="B10080">
        <v>-73.58408</v>
      </c>
      <c r="C10080" t="s">
        <v>21</v>
      </c>
      <c r="D10080">
        <v>5</v>
      </c>
      <c r="E10080" t="s">
        <v>12777</v>
      </c>
      <c r="F10080">
        <v>6495</v>
      </c>
      <c r="G10080" t="s">
        <v>12778</v>
      </c>
      <c r="H10080" t="s">
        <v>11</v>
      </c>
    </row>
    <row r="10081" spans="1:8" hidden="1" x14ac:dyDescent="0.3">
      <c r="A10081">
        <v>43.161099999999998</v>
      </c>
      <c r="B10081">
        <v>-77.614999999999995</v>
      </c>
      <c r="C10081" t="s">
        <v>21</v>
      </c>
      <c r="D10081">
        <v>8.5</v>
      </c>
      <c r="E10081" t="s">
        <v>12779</v>
      </c>
      <c r="F10081">
        <v>16183</v>
      </c>
      <c r="G10081" t="s">
        <v>11917</v>
      </c>
      <c r="H10081" t="s">
        <v>18</v>
      </c>
    </row>
    <row r="10082" spans="1:8" hidden="1" x14ac:dyDescent="0.3">
      <c r="A10082">
        <v>43.161946999999998</v>
      </c>
      <c r="B10082">
        <v>-78.744969999999995</v>
      </c>
      <c r="C10082" t="s">
        <v>144</v>
      </c>
      <c r="D10082">
        <v>221.3</v>
      </c>
      <c r="E10082" t="s">
        <v>12780</v>
      </c>
      <c r="F10082">
        <v>11127</v>
      </c>
      <c r="G10082" t="s">
        <v>12781</v>
      </c>
      <c r="H10082" t="s">
        <v>11</v>
      </c>
    </row>
    <row r="10083" spans="1:8" hidden="1" x14ac:dyDescent="0.3">
      <c r="A10083">
        <v>43.164033000000003</v>
      </c>
      <c r="B10083">
        <v>-75.304090000000002</v>
      </c>
      <c r="C10083" t="s">
        <v>30</v>
      </c>
      <c r="D10083">
        <v>3.8</v>
      </c>
      <c r="E10083" t="s">
        <v>12782</v>
      </c>
      <c r="F10083">
        <v>64602</v>
      </c>
      <c r="G10083" t="s">
        <v>12782</v>
      </c>
      <c r="H10083" t="s">
        <v>11</v>
      </c>
    </row>
    <row r="10084" spans="1:8" hidden="1" x14ac:dyDescent="0.3">
      <c r="A10084">
        <v>43.165523999999998</v>
      </c>
      <c r="B10084">
        <v>-71.509439999999998</v>
      </c>
      <c r="C10084" t="s">
        <v>21</v>
      </c>
      <c r="D10084">
        <v>12.4</v>
      </c>
      <c r="E10084" t="s">
        <v>12783</v>
      </c>
      <c r="F10084">
        <v>62775</v>
      </c>
      <c r="G10084" t="s">
        <v>12566</v>
      </c>
      <c r="H10084" t="s">
        <v>11</v>
      </c>
    </row>
    <row r="10085" spans="1:8" hidden="1" x14ac:dyDescent="0.3">
      <c r="A10085">
        <v>43.166353000000001</v>
      </c>
      <c r="B10085">
        <v>-75.386870000000002</v>
      </c>
      <c r="C10085" t="s">
        <v>30</v>
      </c>
      <c r="D10085">
        <v>1.9</v>
      </c>
      <c r="E10085" t="s">
        <v>12784</v>
      </c>
      <c r="F10085">
        <v>60239</v>
      </c>
      <c r="G10085" t="s">
        <v>12785</v>
      </c>
      <c r="H10085" t="s">
        <v>11</v>
      </c>
    </row>
    <row r="10086" spans="1:8" hidden="1" x14ac:dyDescent="0.3">
      <c r="A10086">
        <v>43.169499999999999</v>
      </c>
      <c r="B10086">
        <v>-84.865300000000005</v>
      </c>
      <c r="C10086" t="s">
        <v>8</v>
      </c>
      <c r="D10086">
        <v>150</v>
      </c>
      <c r="E10086" t="s">
        <v>12786</v>
      </c>
      <c r="F10086">
        <v>4254</v>
      </c>
      <c r="G10086" t="s">
        <v>10877</v>
      </c>
      <c r="H10086" t="s">
        <v>18</v>
      </c>
    </row>
    <row r="10087" spans="1:8" hidden="1" x14ac:dyDescent="0.3">
      <c r="A10087">
        <v>43.169617000000002</v>
      </c>
      <c r="B10087">
        <v>-75.404870000000003</v>
      </c>
      <c r="C10087" t="s">
        <v>30</v>
      </c>
      <c r="D10087">
        <v>1.9</v>
      </c>
      <c r="E10087" t="s">
        <v>12787</v>
      </c>
      <c r="F10087">
        <v>60239</v>
      </c>
      <c r="G10087" t="s">
        <v>12785</v>
      </c>
      <c r="H10087" t="s">
        <v>11</v>
      </c>
    </row>
    <row r="10088" spans="1:8" hidden="1" x14ac:dyDescent="0.3">
      <c r="A10088">
        <v>43.17</v>
      </c>
      <c r="B10088">
        <v>-77.941000000000003</v>
      </c>
      <c r="C10088" t="s">
        <v>30</v>
      </c>
      <c r="D10088">
        <v>5</v>
      </c>
      <c r="E10088" t="s">
        <v>12788</v>
      </c>
      <c r="F10088">
        <v>66096</v>
      </c>
      <c r="G10088" t="s">
        <v>12789</v>
      </c>
      <c r="H10088" t="s">
        <v>11</v>
      </c>
    </row>
    <row r="10089" spans="1:8" hidden="1" x14ac:dyDescent="0.3">
      <c r="A10089">
        <v>43.170948000000003</v>
      </c>
      <c r="B10089">
        <v>-78.691550000000007</v>
      </c>
      <c r="C10089" t="s">
        <v>21</v>
      </c>
      <c r="D10089">
        <v>3</v>
      </c>
      <c r="E10089" t="s">
        <v>12790</v>
      </c>
      <c r="F10089">
        <v>5914</v>
      </c>
      <c r="G10089" t="s">
        <v>2953</v>
      </c>
      <c r="H10089" t="s">
        <v>11</v>
      </c>
    </row>
    <row r="10090" spans="1:8" hidden="1" x14ac:dyDescent="0.3">
      <c r="A10090">
        <v>43.171999999999997</v>
      </c>
      <c r="B10090">
        <v>-77.843999999999994</v>
      </c>
      <c r="C10090" t="s">
        <v>30</v>
      </c>
      <c r="D10090">
        <v>2.5</v>
      </c>
      <c r="E10090" t="s">
        <v>12791</v>
      </c>
      <c r="F10090">
        <v>61194</v>
      </c>
      <c r="G10090" t="s">
        <v>9850</v>
      </c>
      <c r="H10090" t="s">
        <v>11</v>
      </c>
    </row>
    <row r="10091" spans="1:8" hidden="1" x14ac:dyDescent="0.3">
      <c r="A10091">
        <v>43.172719000000001</v>
      </c>
      <c r="B10091">
        <v>-76.130120000000005</v>
      </c>
      <c r="C10091" t="s">
        <v>30</v>
      </c>
      <c r="D10091">
        <v>2</v>
      </c>
      <c r="E10091" t="s">
        <v>12792</v>
      </c>
      <c r="F10091">
        <v>57313</v>
      </c>
      <c r="G10091" t="s">
        <v>123</v>
      </c>
      <c r="H10091" t="s">
        <v>11</v>
      </c>
    </row>
    <row r="10092" spans="1:8" hidden="1" x14ac:dyDescent="0.3">
      <c r="A10092">
        <v>43.173000000000002</v>
      </c>
      <c r="B10092">
        <v>-77.846000000000004</v>
      </c>
      <c r="C10092" t="s">
        <v>30</v>
      </c>
      <c r="D10092">
        <v>2.2000000000000002</v>
      </c>
      <c r="E10092" t="s">
        <v>12793</v>
      </c>
      <c r="F10092">
        <v>61194</v>
      </c>
      <c r="G10092" t="s">
        <v>9850</v>
      </c>
      <c r="H10092" t="s">
        <v>11</v>
      </c>
    </row>
    <row r="10093" spans="1:8" hidden="1" x14ac:dyDescent="0.3">
      <c r="A10093">
        <v>43.174070999999998</v>
      </c>
      <c r="B10093">
        <v>-77.392229999999998</v>
      </c>
      <c r="C10093" t="s">
        <v>30</v>
      </c>
      <c r="D10093">
        <v>3.4</v>
      </c>
      <c r="E10093" t="s">
        <v>12794</v>
      </c>
      <c r="F10093">
        <v>61012</v>
      </c>
      <c r="G10093" t="s">
        <v>29</v>
      </c>
      <c r="H10093" t="s">
        <v>11</v>
      </c>
    </row>
    <row r="10094" spans="1:8" hidden="1" x14ac:dyDescent="0.3">
      <c r="A10094">
        <v>43.174999999999997</v>
      </c>
      <c r="B10094">
        <v>-77.849000000000004</v>
      </c>
      <c r="C10094" t="s">
        <v>30</v>
      </c>
      <c r="D10094">
        <v>2.5</v>
      </c>
      <c r="E10094" t="s">
        <v>12795</v>
      </c>
      <c r="F10094">
        <v>61194</v>
      </c>
      <c r="G10094" t="s">
        <v>9850</v>
      </c>
      <c r="H10094" t="s">
        <v>11</v>
      </c>
    </row>
    <row r="10095" spans="1:8" hidden="1" x14ac:dyDescent="0.3">
      <c r="A10095">
        <v>43.17642</v>
      </c>
      <c r="B10095">
        <v>-83.9</v>
      </c>
      <c r="C10095" t="s">
        <v>15</v>
      </c>
      <c r="D10095">
        <v>7</v>
      </c>
      <c r="E10095" t="s">
        <v>12796</v>
      </c>
      <c r="F10095">
        <v>55858</v>
      </c>
      <c r="G10095" t="s">
        <v>1033</v>
      </c>
      <c r="H10095" t="s">
        <v>11</v>
      </c>
    </row>
    <row r="10096" spans="1:8" hidden="1" x14ac:dyDescent="0.3">
      <c r="A10096">
        <v>43.176918000000001</v>
      </c>
      <c r="B10096">
        <v>-77.678510000000003</v>
      </c>
      <c r="C10096" t="s">
        <v>30</v>
      </c>
      <c r="D10096">
        <v>1.8</v>
      </c>
      <c r="E10096" t="s">
        <v>12797</v>
      </c>
      <c r="F10096">
        <v>61012</v>
      </c>
      <c r="G10096" t="s">
        <v>29</v>
      </c>
      <c r="H10096" t="s">
        <v>11</v>
      </c>
    </row>
    <row r="10097" spans="1:8" hidden="1" x14ac:dyDescent="0.3">
      <c r="A10097">
        <v>43.180300000000003</v>
      </c>
      <c r="B10097">
        <v>-77.627799999999993</v>
      </c>
      <c r="C10097" t="s">
        <v>21</v>
      </c>
      <c r="D10097">
        <v>43.6</v>
      </c>
      <c r="E10097" t="s">
        <v>12798</v>
      </c>
      <c r="F10097">
        <v>16183</v>
      </c>
      <c r="G10097" t="s">
        <v>11917</v>
      </c>
      <c r="H10097" t="s">
        <v>18</v>
      </c>
    </row>
    <row r="10098" spans="1:8" hidden="1" x14ac:dyDescent="0.3">
      <c r="A10098">
        <v>43.183349</v>
      </c>
      <c r="B10098">
        <v>-88.097229999999996</v>
      </c>
      <c r="C10098" t="s">
        <v>30</v>
      </c>
      <c r="D10098">
        <v>2.2000000000000002</v>
      </c>
      <c r="E10098" t="s">
        <v>12799</v>
      </c>
      <c r="F10098">
        <v>20847</v>
      </c>
      <c r="G10098" t="s">
        <v>12015</v>
      </c>
      <c r="H10098" t="s">
        <v>18</v>
      </c>
    </row>
    <row r="10099" spans="1:8" hidden="1" x14ac:dyDescent="0.3">
      <c r="A10099">
        <v>43.183689000000001</v>
      </c>
      <c r="B10099">
        <v>-75.430480000000003</v>
      </c>
      <c r="C10099" t="s">
        <v>30</v>
      </c>
      <c r="D10099">
        <v>2</v>
      </c>
      <c r="E10099" t="s">
        <v>12800</v>
      </c>
      <c r="F10099">
        <v>61012</v>
      </c>
      <c r="G10099" t="s">
        <v>29</v>
      </c>
      <c r="H10099" t="s">
        <v>11</v>
      </c>
    </row>
    <row r="10100" spans="1:8" hidden="1" x14ac:dyDescent="0.3">
      <c r="A10100">
        <v>43.183782000000001</v>
      </c>
      <c r="B10100">
        <v>-76.224080000000001</v>
      </c>
      <c r="C10100" t="s">
        <v>30</v>
      </c>
      <c r="D10100">
        <v>1</v>
      </c>
      <c r="E10100" t="s">
        <v>12801</v>
      </c>
      <c r="F10100">
        <v>57313</v>
      </c>
      <c r="G10100" t="s">
        <v>123</v>
      </c>
      <c r="H10100" t="s">
        <v>11</v>
      </c>
    </row>
    <row r="10101" spans="1:8" hidden="1" x14ac:dyDescent="0.3">
      <c r="A10101">
        <v>43.184130000000003</v>
      </c>
      <c r="B10101">
        <v>-75.47672</v>
      </c>
      <c r="C10101" t="s">
        <v>30</v>
      </c>
      <c r="D10101">
        <v>2</v>
      </c>
      <c r="E10101" t="s">
        <v>12802</v>
      </c>
      <c r="F10101">
        <v>60584</v>
      </c>
      <c r="G10101" t="s">
        <v>1524</v>
      </c>
      <c r="H10101" t="s">
        <v>11</v>
      </c>
    </row>
    <row r="10102" spans="1:8" hidden="1" x14ac:dyDescent="0.3">
      <c r="A10102">
        <v>43.185299999999998</v>
      </c>
      <c r="B10102">
        <v>-75.016900000000007</v>
      </c>
      <c r="C10102" t="s">
        <v>21</v>
      </c>
      <c r="D10102">
        <v>1.7</v>
      </c>
      <c r="E10102" t="s">
        <v>12803</v>
      </c>
      <c r="F10102">
        <v>57280</v>
      </c>
      <c r="G10102" t="s">
        <v>2999</v>
      </c>
      <c r="H10102" t="s">
        <v>11</v>
      </c>
    </row>
    <row r="10103" spans="1:8" hidden="1" x14ac:dyDescent="0.3">
      <c r="A10103">
        <v>43.186110999999997</v>
      </c>
      <c r="B10103">
        <v>-123.38030000000001</v>
      </c>
      <c r="C10103" t="s">
        <v>15</v>
      </c>
      <c r="D10103">
        <v>1.6</v>
      </c>
      <c r="E10103" t="s">
        <v>12804</v>
      </c>
      <c r="F10103">
        <v>57285</v>
      </c>
      <c r="G10103" t="s">
        <v>12805</v>
      </c>
      <c r="H10103" t="s">
        <v>11</v>
      </c>
    </row>
    <row r="10104" spans="1:8" hidden="1" x14ac:dyDescent="0.3">
      <c r="A10104">
        <v>43.189132999999998</v>
      </c>
      <c r="B10104">
        <v>-77.742720000000006</v>
      </c>
      <c r="C10104" t="s">
        <v>30</v>
      </c>
      <c r="D10104">
        <v>5</v>
      </c>
      <c r="E10104" t="s">
        <v>12806</v>
      </c>
      <c r="F10104">
        <v>61194</v>
      </c>
      <c r="G10104" t="s">
        <v>9850</v>
      </c>
      <c r="H10104" t="s">
        <v>11</v>
      </c>
    </row>
    <row r="10105" spans="1:8" hidden="1" x14ac:dyDescent="0.3">
      <c r="A10105">
        <v>43.189700000000002</v>
      </c>
      <c r="B10105">
        <v>-71.7483</v>
      </c>
      <c r="C10105" t="s">
        <v>21</v>
      </c>
      <c r="D10105">
        <v>1</v>
      </c>
      <c r="E10105" t="s">
        <v>12807</v>
      </c>
      <c r="F10105">
        <v>7601</v>
      </c>
      <c r="G10105" t="s">
        <v>7528</v>
      </c>
      <c r="H10105" t="s">
        <v>18</v>
      </c>
    </row>
    <row r="10106" spans="1:8" hidden="1" x14ac:dyDescent="0.3">
      <c r="A10106">
        <v>43.191330000000001</v>
      </c>
      <c r="B10106">
        <v>-76.389539999999997</v>
      </c>
      <c r="C10106" t="s">
        <v>30</v>
      </c>
      <c r="D10106">
        <v>5</v>
      </c>
      <c r="E10106" t="s">
        <v>12808</v>
      </c>
      <c r="F10106">
        <v>64768</v>
      </c>
      <c r="G10106" t="s">
        <v>12809</v>
      </c>
      <c r="H10106" t="s">
        <v>11</v>
      </c>
    </row>
    <row r="10107" spans="1:8" hidden="1" x14ac:dyDescent="0.3">
      <c r="A10107">
        <v>43.191806999999997</v>
      </c>
      <c r="B10107">
        <v>-75.185479999999998</v>
      </c>
      <c r="C10107" t="s">
        <v>30</v>
      </c>
      <c r="D10107">
        <v>3.2</v>
      </c>
      <c r="E10107" t="s">
        <v>12810</v>
      </c>
      <c r="F10107">
        <v>66159</v>
      </c>
      <c r="G10107" t="s">
        <v>12811</v>
      </c>
      <c r="H10107" t="s">
        <v>11</v>
      </c>
    </row>
    <row r="10108" spans="1:8" hidden="1" x14ac:dyDescent="0.3">
      <c r="A10108">
        <v>43.1922</v>
      </c>
      <c r="B10108">
        <v>-88.159700000000001</v>
      </c>
      <c r="C10108" t="s">
        <v>15</v>
      </c>
      <c r="D10108">
        <v>12.8</v>
      </c>
      <c r="E10108" t="s">
        <v>12812</v>
      </c>
      <c r="F10108">
        <v>54842</v>
      </c>
      <c r="G10108" t="s">
        <v>188</v>
      </c>
      <c r="H10108" t="s">
        <v>66</v>
      </c>
    </row>
    <row r="10109" spans="1:8" hidden="1" x14ac:dyDescent="0.3">
      <c r="A10109">
        <v>43.193134000000001</v>
      </c>
      <c r="B10109">
        <v>-75.427580000000006</v>
      </c>
      <c r="C10109" t="s">
        <v>30</v>
      </c>
      <c r="D10109">
        <v>5</v>
      </c>
      <c r="E10109" t="s">
        <v>12813</v>
      </c>
      <c r="F10109">
        <v>65469</v>
      </c>
      <c r="G10109" t="s">
        <v>12814</v>
      </c>
      <c r="H10109" t="s">
        <v>11</v>
      </c>
    </row>
    <row r="10110" spans="1:8" hidden="1" x14ac:dyDescent="0.3">
      <c r="A10110">
        <v>43.194524999999999</v>
      </c>
      <c r="B10110">
        <v>-76.211950000000002</v>
      </c>
      <c r="C10110" t="s">
        <v>30</v>
      </c>
      <c r="D10110">
        <v>5</v>
      </c>
      <c r="E10110" t="s">
        <v>12815</v>
      </c>
      <c r="F10110">
        <v>63991</v>
      </c>
      <c r="G10110" t="s">
        <v>9936</v>
      </c>
      <c r="H10110" t="s">
        <v>11</v>
      </c>
    </row>
    <row r="10111" spans="1:8" x14ac:dyDescent="0.3">
      <c r="A10111">
        <v>43.1952</v>
      </c>
      <c r="B10111">
        <v>-88.149600000000007</v>
      </c>
      <c r="C10111" t="s">
        <v>147</v>
      </c>
      <c r="D10111">
        <v>90.9</v>
      </c>
      <c r="E10111" t="s">
        <v>12816</v>
      </c>
      <c r="F10111">
        <v>20847</v>
      </c>
      <c r="G10111" t="s">
        <v>12015</v>
      </c>
      <c r="H10111" t="s">
        <v>18</v>
      </c>
    </row>
    <row r="10112" spans="1:8" hidden="1" x14ac:dyDescent="0.3">
      <c r="A10112">
        <v>43.19567</v>
      </c>
      <c r="B10112">
        <v>-75.263120000000001</v>
      </c>
      <c r="C10112" t="s">
        <v>30</v>
      </c>
      <c r="D10112">
        <v>5</v>
      </c>
      <c r="E10112" t="s">
        <v>12817</v>
      </c>
      <c r="F10112">
        <v>61194</v>
      </c>
      <c r="G10112" t="s">
        <v>9850</v>
      </c>
      <c r="H10112" t="s">
        <v>11</v>
      </c>
    </row>
    <row r="10113" spans="1:8" hidden="1" x14ac:dyDescent="0.3">
      <c r="A10113">
        <v>43.198900000000002</v>
      </c>
      <c r="B10113">
        <v>-77.631900000000002</v>
      </c>
      <c r="C10113" t="s">
        <v>21</v>
      </c>
      <c r="D10113">
        <v>0.4</v>
      </c>
      <c r="E10113" t="s">
        <v>12818</v>
      </c>
      <c r="F10113">
        <v>5624</v>
      </c>
      <c r="G10113" t="s">
        <v>12819</v>
      </c>
      <c r="H10113" t="s">
        <v>66</v>
      </c>
    </row>
    <row r="10114" spans="1:8" hidden="1" x14ac:dyDescent="0.3">
      <c r="A10114">
        <v>43.198900000000002</v>
      </c>
      <c r="B10114">
        <v>-77.631900000000002</v>
      </c>
      <c r="C10114" t="s">
        <v>135</v>
      </c>
      <c r="D10114">
        <v>120.4</v>
      </c>
      <c r="E10114" t="s">
        <v>12818</v>
      </c>
      <c r="F10114">
        <v>5624</v>
      </c>
      <c r="G10114" t="s">
        <v>12819</v>
      </c>
      <c r="H10114" t="s">
        <v>66</v>
      </c>
    </row>
    <row r="10115" spans="1:8" hidden="1" x14ac:dyDescent="0.3">
      <c r="A10115">
        <v>43.199399999999997</v>
      </c>
      <c r="B10115">
        <v>-78.949839999999995</v>
      </c>
      <c r="C10115" t="s">
        <v>30</v>
      </c>
      <c r="D10115">
        <v>5</v>
      </c>
      <c r="E10115" t="s">
        <v>12820</v>
      </c>
      <c r="F10115">
        <v>61012</v>
      </c>
      <c r="G10115" t="s">
        <v>29</v>
      </c>
      <c r="H10115" t="s">
        <v>11</v>
      </c>
    </row>
    <row r="10116" spans="1:8" hidden="1" x14ac:dyDescent="0.3">
      <c r="A10116">
        <v>43.200420999999999</v>
      </c>
      <c r="B10116">
        <v>-95.624309999999994</v>
      </c>
      <c r="C10116" t="s">
        <v>8</v>
      </c>
      <c r="D10116">
        <v>250.3</v>
      </c>
      <c r="E10116" t="s">
        <v>12821</v>
      </c>
      <c r="F10116">
        <v>12341</v>
      </c>
      <c r="G10116" t="s">
        <v>9029</v>
      </c>
      <c r="H10116" t="s">
        <v>18</v>
      </c>
    </row>
    <row r="10117" spans="1:8" hidden="1" x14ac:dyDescent="0.3">
      <c r="A10117">
        <v>43.200586000000001</v>
      </c>
      <c r="B10117">
        <v>-75.258083999999997</v>
      </c>
      <c r="C10117" t="s">
        <v>30</v>
      </c>
      <c r="D10117">
        <v>5</v>
      </c>
      <c r="E10117" t="s">
        <v>12822</v>
      </c>
      <c r="F10117">
        <v>62719</v>
      </c>
      <c r="G10117" t="s">
        <v>463</v>
      </c>
      <c r="H10117" t="s">
        <v>53</v>
      </c>
    </row>
    <row r="10118" spans="1:8" hidden="1" x14ac:dyDescent="0.3">
      <c r="A10118">
        <v>43.201698</v>
      </c>
      <c r="B10118">
        <v>-76.96808</v>
      </c>
      <c r="C10118" t="s">
        <v>30</v>
      </c>
      <c r="D10118">
        <v>2</v>
      </c>
      <c r="E10118" t="s">
        <v>12823</v>
      </c>
      <c r="F10118">
        <v>61194</v>
      </c>
      <c r="G10118" t="s">
        <v>9850</v>
      </c>
      <c r="H10118" t="s">
        <v>11</v>
      </c>
    </row>
    <row r="10119" spans="1:8" hidden="1" x14ac:dyDescent="0.3">
      <c r="A10119">
        <v>43.203232999999997</v>
      </c>
      <c r="B10119">
        <v>-77.206879999999998</v>
      </c>
      <c r="C10119" t="s">
        <v>30</v>
      </c>
      <c r="D10119">
        <v>2.2999999999999998</v>
      </c>
      <c r="E10119" t="s">
        <v>12824</v>
      </c>
      <c r="F10119">
        <v>61194</v>
      </c>
      <c r="G10119" t="s">
        <v>9850</v>
      </c>
      <c r="H10119" t="s">
        <v>11</v>
      </c>
    </row>
    <row r="10120" spans="1:8" hidden="1" x14ac:dyDescent="0.3">
      <c r="A10120">
        <v>43.204000000000001</v>
      </c>
      <c r="B10120">
        <v>-78.942999999999998</v>
      </c>
      <c r="C10120" t="s">
        <v>30</v>
      </c>
      <c r="D10120">
        <v>4</v>
      </c>
      <c r="E10120" t="s">
        <v>12825</v>
      </c>
      <c r="F10120">
        <v>61012</v>
      </c>
      <c r="G10120" t="s">
        <v>29</v>
      </c>
      <c r="H10120" t="s">
        <v>11</v>
      </c>
    </row>
    <row r="10121" spans="1:8" hidden="1" x14ac:dyDescent="0.3">
      <c r="A10121">
        <v>43.205593999999998</v>
      </c>
      <c r="B10121">
        <v>-75.38297</v>
      </c>
      <c r="C10121" t="s">
        <v>30</v>
      </c>
      <c r="D10121">
        <v>4.8</v>
      </c>
      <c r="E10121" t="s">
        <v>12826</v>
      </c>
      <c r="F10121">
        <v>61194</v>
      </c>
      <c r="G10121" t="s">
        <v>9850</v>
      </c>
      <c r="H10121" t="s">
        <v>11</v>
      </c>
    </row>
    <row r="10122" spans="1:8" hidden="1" x14ac:dyDescent="0.3">
      <c r="A10122">
        <v>43.206690999999999</v>
      </c>
      <c r="B10122">
        <v>-94.548090000000002</v>
      </c>
      <c r="C10122" t="s">
        <v>8</v>
      </c>
      <c r="D10122">
        <v>340</v>
      </c>
      <c r="E10122" t="s">
        <v>12827</v>
      </c>
      <c r="F10122">
        <v>12341</v>
      </c>
      <c r="G10122" t="s">
        <v>9029</v>
      </c>
      <c r="H10122" t="s">
        <v>18</v>
      </c>
    </row>
    <row r="10123" spans="1:8" hidden="1" x14ac:dyDescent="0.3">
      <c r="A10123">
        <v>43.209400000000002</v>
      </c>
      <c r="B10123">
        <v>-78.983599999999996</v>
      </c>
      <c r="C10123" t="s">
        <v>15</v>
      </c>
      <c r="D10123">
        <v>12</v>
      </c>
      <c r="E10123" t="s">
        <v>12828</v>
      </c>
      <c r="F10123">
        <v>50158</v>
      </c>
      <c r="G10123" t="s">
        <v>11561</v>
      </c>
      <c r="H10123" t="s">
        <v>11</v>
      </c>
    </row>
    <row r="10124" spans="1:8" hidden="1" x14ac:dyDescent="0.3">
      <c r="A10124">
        <v>43.212499999999999</v>
      </c>
      <c r="B10124">
        <v>-93.831100000000006</v>
      </c>
      <c r="C10124" t="s">
        <v>8</v>
      </c>
      <c r="D10124">
        <v>150</v>
      </c>
      <c r="E10124" t="s">
        <v>12829</v>
      </c>
      <c r="F10124">
        <v>56123</v>
      </c>
      <c r="G10124" t="s">
        <v>12829</v>
      </c>
      <c r="H10124" t="s">
        <v>11</v>
      </c>
    </row>
    <row r="10125" spans="1:8" hidden="1" x14ac:dyDescent="0.3">
      <c r="A10125">
        <v>43.213000000000001</v>
      </c>
      <c r="B10125">
        <v>-116.43899999999999</v>
      </c>
      <c r="C10125" t="s">
        <v>30</v>
      </c>
      <c r="D10125">
        <v>20</v>
      </c>
      <c r="E10125" t="s">
        <v>12830</v>
      </c>
      <c r="F10125">
        <v>59755</v>
      </c>
      <c r="G10125" t="s">
        <v>12831</v>
      </c>
      <c r="H10125" t="s">
        <v>11</v>
      </c>
    </row>
    <row r="10126" spans="1:8" hidden="1" x14ac:dyDescent="0.3">
      <c r="A10126">
        <v>43.213000000000001</v>
      </c>
      <c r="B10126">
        <v>-78.903000000000006</v>
      </c>
      <c r="C10126" t="s">
        <v>30</v>
      </c>
      <c r="D10126">
        <v>5</v>
      </c>
      <c r="E10126" t="s">
        <v>12832</v>
      </c>
      <c r="F10126">
        <v>63710</v>
      </c>
      <c r="G10126" t="s">
        <v>12833</v>
      </c>
      <c r="H10126" t="s">
        <v>11</v>
      </c>
    </row>
    <row r="10127" spans="1:8" hidden="1" x14ac:dyDescent="0.3">
      <c r="A10127">
        <v>43.216639000000001</v>
      </c>
      <c r="B10127">
        <v>-86.214439999999996</v>
      </c>
      <c r="C10127" t="s">
        <v>135</v>
      </c>
      <c r="D10127">
        <v>3.2</v>
      </c>
      <c r="E10127" t="s">
        <v>12834</v>
      </c>
      <c r="F10127">
        <v>59876</v>
      </c>
      <c r="G10127" t="s">
        <v>12834</v>
      </c>
      <c r="H10127" t="s">
        <v>66</v>
      </c>
    </row>
    <row r="10128" spans="1:8" hidden="1" x14ac:dyDescent="0.3">
      <c r="A10128">
        <v>43.219017000000001</v>
      </c>
      <c r="B10128">
        <v>-108.7877</v>
      </c>
      <c r="C10128" t="s">
        <v>21</v>
      </c>
      <c r="D10128">
        <v>1.6</v>
      </c>
      <c r="E10128" t="s">
        <v>12835</v>
      </c>
      <c r="F10128">
        <v>2518</v>
      </c>
      <c r="G10128" t="s">
        <v>2068</v>
      </c>
      <c r="H10128" t="s">
        <v>219</v>
      </c>
    </row>
    <row r="10129" spans="1:8" hidden="1" x14ac:dyDescent="0.3">
      <c r="A10129">
        <v>43.220500000000001</v>
      </c>
      <c r="B10129">
        <v>-78.357399999999998</v>
      </c>
      <c r="C10129" t="s">
        <v>30</v>
      </c>
      <c r="D10129">
        <v>5</v>
      </c>
      <c r="E10129" t="s">
        <v>12836</v>
      </c>
      <c r="F10129">
        <v>61012</v>
      </c>
      <c r="G10129" t="s">
        <v>29</v>
      </c>
      <c r="H10129" t="s">
        <v>11</v>
      </c>
    </row>
    <row r="10130" spans="1:8" hidden="1" x14ac:dyDescent="0.3">
      <c r="A10130">
        <v>43.2256</v>
      </c>
      <c r="B10130">
        <v>-78.355900000000005</v>
      </c>
      <c r="C10130" t="s">
        <v>30</v>
      </c>
      <c r="D10130">
        <v>3.5</v>
      </c>
      <c r="E10130" t="s">
        <v>12837</v>
      </c>
      <c r="F10130">
        <v>61012</v>
      </c>
      <c r="G10130" t="s">
        <v>29</v>
      </c>
      <c r="H10130" t="s">
        <v>11</v>
      </c>
    </row>
    <row r="10131" spans="1:8" hidden="1" x14ac:dyDescent="0.3">
      <c r="A10131">
        <v>43.226976999999998</v>
      </c>
      <c r="B10131">
        <v>-70.810890000000001</v>
      </c>
      <c r="C10131" t="s">
        <v>21</v>
      </c>
      <c r="D10131">
        <v>1.2</v>
      </c>
      <c r="E10131" t="s">
        <v>12838</v>
      </c>
      <c r="F10131">
        <v>7601</v>
      </c>
      <c r="G10131" t="s">
        <v>7528</v>
      </c>
      <c r="H10131" t="s">
        <v>18</v>
      </c>
    </row>
    <row r="10132" spans="1:8" hidden="1" x14ac:dyDescent="0.3">
      <c r="A10132">
        <v>43.227058</v>
      </c>
      <c r="B10132">
        <v>-76.302139999999994</v>
      </c>
      <c r="C10132" t="s">
        <v>21</v>
      </c>
      <c r="D10132">
        <v>3.2</v>
      </c>
      <c r="E10132" t="s">
        <v>12839</v>
      </c>
      <c r="F10132">
        <v>57280</v>
      </c>
      <c r="G10132" t="s">
        <v>2999</v>
      </c>
      <c r="H10132" t="s">
        <v>11</v>
      </c>
    </row>
    <row r="10133" spans="1:8" hidden="1" x14ac:dyDescent="0.3">
      <c r="A10133">
        <v>43.227310000000003</v>
      </c>
      <c r="B10133">
        <v>-77.361324999999994</v>
      </c>
      <c r="C10133" t="s">
        <v>147</v>
      </c>
      <c r="D10133">
        <v>0.5</v>
      </c>
      <c r="E10133" t="s">
        <v>12840</v>
      </c>
      <c r="F10133">
        <v>62657</v>
      </c>
      <c r="G10133" t="s">
        <v>12840</v>
      </c>
      <c r="H10133" t="s">
        <v>66</v>
      </c>
    </row>
    <row r="10134" spans="1:8" hidden="1" x14ac:dyDescent="0.3">
      <c r="A10134">
        <v>43.227310000000003</v>
      </c>
      <c r="B10134">
        <v>-77.361324999999994</v>
      </c>
      <c r="C10134" t="s">
        <v>8</v>
      </c>
      <c r="D10134">
        <v>1.2</v>
      </c>
      <c r="E10134" t="s">
        <v>12840</v>
      </c>
      <c r="F10134">
        <v>62657</v>
      </c>
      <c r="G10134" t="s">
        <v>12840</v>
      </c>
      <c r="H10134" t="s">
        <v>66</v>
      </c>
    </row>
    <row r="10135" spans="1:8" hidden="1" x14ac:dyDescent="0.3">
      <c r="A10135">
        <v>43.232999999999997</v>
      </c>
      <c r="B10135">
        <v>-72.333299999999994</v>
      </c>
      <c r="C10135" t="s">
        <v>8</v>
      </c>
      <c r="D10135">
        <v>24</v>
      </c>
      <c r="E10135" t="s">
        <v>12841</v>
      </c>
      <c r="F10135">
        <v>15399</v>
      </c>
      <c r="G10135" t="s">
        <v>247</v>
      </c>
      <c r="H10135" t="s">
        <v>11</v>
      </c>
    </row>
    <row r="10136" spans="1:8" hidden="1" x14ac:dyDescent="0.3">
      <c r="A10136">
        <v>43.233899999999998</v>
      </c>
      <c r="B10136">
        <v>-73.755600000000001</v>
      </c>
      <c r="C10136" t="s">
        <v>21</v>
      </c>
      <c r="D10136">
        <v>56</v>
      </c>
      <c r="E10136" t="s">
        <v>12842</v>
      </c>
      <c r="F10136">
        <v>5914</v>
      </c>
      <c r="G10136" t="s">
        <v>2953</v>
      </c>
      <c r="H10136" t="s">
        <v>11</v>
      </c>
    </row>
    <row r="10137" spans="1:8" hidden="1" x14ac:dyDescent="0.3">
      <c r="A10137">
        <v>43.235799999999998</v>
      </c>
      <c r="B10137">
        <v>-78.390600000000006</v>
      </c>
      <c r="C10137" t="s">
        <v>21</v>
      </c>
      <c r="D10137">
        <v>1.5</v>
      </c>
      <c r="E10137" t="s">
        <v>12843</v>
      </c>
      <c r="F10137">
        <v>5914</v>
      </c>
      <c r="G10137" t="s">
        <v>2953</v>
      </c>
      <c r="H10137" t="s">
        <v>11</v>
      </c>
    </row>
    <row r="10138" spans="1:8" hidden="1" x14ac:dyDescent="0.3">
      <c r="A10138">
        <v>43.236111000000001</v>
      </c>
      <c r="B10138">
        <v>-70.817220000000006</v>
      </c>
      <c r="C10138" t="s">
        <v>21</v>
      </c>
      <c r="D10138">
        <v>1.4</v>
      </c>
      <c r="E10138" t="s">
        <v>12844</v>
      </c>
      <c r="F10138">
        <v>7601</v>
      </c>
      <c r="G10138" t="s">
        <v>7528</v>
      </c>
      <c r="H10138" t="s">
        <v>18</v>
      </c>
    </row>
    <row r="10139" spans="1:8" hidden="1" x14ac:dyDescent="0.3">
      <c r="A10139">
        <v>43.236944000000001</v>
      </c>
      <c r="B10139">
        <v>-120.49</v>
      </c>
      <c r="C10139" t="s">
        <v>30</v>
      </c>
      <c r="D10139">
        <v>4.4000000000000004</v>
      </c>
      <c r="E10139" t="s">
        <v>12845</v>
      </c>
      <c r="F10139">
        <v>58083</v>
      </c>
      <c r="G10139" t="s">
        <v>12846</v>
      </c>
      <c r="H10139" t="s">
        <v>11</v>
      </c>
    </row>
    <row r="10140" spans="1:8" hidden="1" x14ac:dyDescent="0.3">
      <c r="A10140">
        <v>43.239004000000001</v>
      </c>
      <c r="B10140">
        <v>-75.534589999999994</v>
      </c>
      <c r="C10140" t="s">
        <v>30</v>
      </c>
      <c r="D10140">
        <v>2</v>
      </c>
      <c r="E10140" t="s">
        <v>12847</v>
      </c>
      <c r="F10140">
        <v>60401</v>
      </c>
      <c r="G10140" t="s">
        <v>12848</v>
      </c>
      <c r="H10140" t="s">
        <v>11</v>
      </c>
    </row>
    <row r="10141" spans="1:8" hidden="1" x14ac:dyDescent="0.3">
      <c r="A10141">
        <v>43.239699999999999</v>
      </c>
      <c r="B10141">
        <v>-94.749799999999993</v>
      </c>
      <c r="C10141" t="s">
        <v>15</v>
      </c>
      <c r="D10141">
        <v>3.6</v>
      </c>
      <c r="E10141" t="s">
        <v>12849</v>
      </c>
      <c r="F10141">
        <v>7443</v>
      </c>
      <c r="G10141" t="s">
        <v>12850</v>
      </c>
      <c r="H10141" t="s">
        <v>59</v>
      </c>
    </row>
    <row r="10142" spans="1:8" hidden="1" x14ac:dyDescent="0.3">
      <c r="A10142">
        <v>43.241</v>
      </c>
      <c r="B10142">
        <v>-77.27</v>
      </c>
      <c r="C10142" t="s">
        <v>30</v>
      </c>
      <c r="D10142">
        <v>3</v>
      </c>
      <c r="E10142" t="s">
        <v>12851</v>
      </c>
      <c r="F10142">
        <v>63244</v>
      </c>
      <c r="G10142" t="s">
        <v>11543</v>
      </c>
      <c r="H10142" t="s">
        <v>11</v>
      </c>
    </row>
    <row r="10143" spans="1:8" hidden="1" x14ac:dyDescent="0.3">
      <c r="A10143">
        <v>43.241554999999998</v>
      </c>
      <c r="B10143">
        <v>-70.966399999999993</v>
      </c>
      <c r="C10143" t="s">
        <v>15</v>
      </c>
      <c r="D10143">
        <v>9.1999999999999993</v>
      </c>
      <c r="E10143" t="s">
        <v>12852</v>
      </c>
      <c r="F10143">
        <v>54842</v>
      </c>
      <c r="G10143" t="s">
        <v>188</v>
      </c>
      <c r="H10143" t="s">
        <v>66</v>
      </c>
    </row>
    <row r="10144" spans="1:8" hidden="1" x14ac:dyDescent="0.3">
      <c r="A10144">
        <v>43.243499999999997</v>
      </c>
      <c r="B10144">
        <v>-116.37909999999999</v>
      </c>
      <c r="C10144" t="s">
        <v>21</v>
      </c>
      <c r="D10144">
        <v>27.2</v>
      </c>
      <c r="E10144" t="s">
        <v>12853</v>
      </c>
      <c r="F10144">
        <v>9191</v>
      </c>
      <c r="G10144" t="s">
        <v>7171</v>
      </c>
      <c r="H10144" t="s">
        <v>18</v>
      </c>
    </row>
    <row r="10145" spans="1:8" hidden="1" x14ac:dyDescent="0.3">
      <c r="A10145">
        <v>43.244444000000001</v>
      </c>
      <c r="B10145">
        <v>-77.174719999999994</v>
      </c>
      <c r="C10145" t="s">
        <v>30</v>
      </c>
      <c r="D10145">
        <v>1.2</v>
      </c>
      <c r="E10145" t="s">
        <v>12854</v>
      </c>
      <c r="F10145">
        <v>61944</v>
      </c>
      <c r="G10145" t="s">
        <v>645</v>
      </c>
      <c r="H10145" t="s">
        <v>11</v>
      </c>
    </row>
    <row r="10146" spans="1:8" hidden="1" x14ac:dyDescent="0.3">
      <c r="A10146">
        <v>43.246899999999997</v>
      </c>
      <c r="B10146">
        <v>-73.828100000000006</v>
      </c>
      <c r="C10146" t="s">
        <v>21</v>
      </c>
      <c r="D10146">
        <v>59</v>
      </c>
      <c r="E10146" t="s">
        <v>12855</v>
      </c>
      <c r="F10146">
        <v>24931</v>
      </c>
      <c r="G10146" t="s">
        <v>12856</v>
      </c>
      <c r="H10146" t="s">
        <v>11</v>
      </c>
    </row>
    <row r="10147" spans="1:8" hidden="1" x14ac:dyDescent="0.3">
      <c r="A10147">
        <v>43.25</v>
      </c>
      <c r="B10147">
        <v>-73.8125</v>
      </c>
      <c r="C10147" t="s">
        <v>144</v>
      </c>
      <c r="D10147">
        <v>147</v>
      </c>
      <c r="E10147" t="s">
        <v>12857</v>
      </c>
      <c r="F10147">
        <v>9263</v>
      </c>
      <c r="G10147" t="s">
        <v>12858</v>
      </c>
      <c r="H10147" t="s">
        <v>11</v>
      </c>
    </row>
    <row r="10148" spans="1:8" hidden="1" x14ac:dyDescent="0.3">
      <c r="A10148">
        <v>43.251111000000002</v>
      </c>
      <c r="B10148">
        <v>-70.840829999999997</v>
      </c>
      <c r="C10148" t="s">
        <v>21</v>
      </c>
      <c r="D10148">
        <v>1.3</v>
      </c>
      <c r="E10148" t="s">
        <v>12859</v>
      </c>
      <c r="F10148">
        <v>7601</v>
      </c>
      <c r="G10148" t="s">
        <v>7528</v>
      </c>
      <c r="H10148" t="s">
        <v>18</v>
      </c>
    </row>
    <row r="10149" spans="1:8" hidden="1" x14ac:dyDescent="0.3">
      <c r="A10149">
        <v>43.251244</v>
      </c>
      <c r="B10149">
        <v>-122.3379</v>
      </c>
      <c r="C10149" t="s">
        <v>21</v>
      </c>
      <c r="D10149">
        <v>15</v>
      </c>
      <c r="E10149" t="s">
        <v>12860</v>
      </c>
      <c r="F10149">
        <v>14354</v>
      </c>
      <c r="G10149" t="s">
        <v>8933</v>
      </c>
      <c r="H10149" t="s">
        <v>18</v>
      </c>
    </row>
    <row r="10150" spans="1:8" hidden="1" x14ac:dyDescent="0.3">
      <c r="A10150">
        <v>43.251387999999999</v>
      </c>
      <c r="B10150">
        <v>-75.177220000000005</v>
      </c>
      <c r="C10150" t="s">
        <v>30</v>
      </c>
      <c r="D10150">
        <v>1</v>
      </c>
      <c r="E10150" t="s">
        <v>12861</v>
      </c>
      <c r="F10150">
        <v>58871</v>
      </c>
      <c r="G10150" t="s">
        <v>1833</v>
      </c>
      <c r="H10150" t="s">
        <v>11</v>
      </c>
    </row>
    <row r="10151" spans="1:8" hidden="1" x14ac:dyDescent="0.3">
      <c r="A10151">
        <v>43.2547</v>
      </c>
      <c r="B10151">
        <v>-114.3569</v>
      </c>
      <c r="C10151" t="s">
        <v>21</v>
      </c>
      <c r="D10151">
        <v>9</v>
      </c>
      <c r="E10151" t="s">
        <v>12862</v>
      </c>
      <c r="F10151">
        <v>62045</v>
      </c>
      <c r="G10151" t="s">
        <v>12257</v>
      </c>
      <c r="H10151" t="s">
        <v>11</v>
      </c>
    </row>
    <row r="10152" spans="1:8" hidden="1" x14ac:dyDescent="0.3">
      <c r="A10152">
        <v>43.256943999999997</v>
      </c>
      <c r="B10152">
        <v>-84.499719999999996</v>
      </c>
      <c r="C10152" t="s">
        <v>8</v>
      </c>
      <c r="D10152">
        <v>132</v>
      </c>
      <c r="E10152" t="s">
        <v>12863</v>
      </c>
      <c r="F10152">
        <v>58785</v>
      </c>
      <c r="G10152" t="s">
        <v>12864</v>
      </c>
      <c r="H10152" t="s">
        <v>11</v>
      </c>
    </row>
    <row r="10153" spans="1:8" hidden="1" x14ac:dyDescent="0.3">
      <c r="A10153">
        <v>43.260339999999999</v>
      </c>
      <c r="B10153">
        <v>-76.721699999999998</v>
      </c>
      <c r="C10153" t="s">
        <v>30</v>
      </c>
      <c r="D10153">
        <v>2</v>
      </c>
      <c r="E10153" t="s">
        <v>12865</v>
      </c>
      <c r="F10153">
        <v>61227</v>
      </c>
      <c r="G10153" t="s">
        <v>1936</v>
      </c>
      <c r="H10153" t="s">
        <v>11</v>
      </c>
    </row>
    <row r="10154" spans="1:8" hidden="1" x14ac:dyDescent="0.3">
      <c r="A10154">
        <v>43.262611</v>
      </c>
      <c r="B10154">
        <v>-84.499840000000006</v>
      </c>
      <c r="C10154" t="s">
        <v>8</v>
      </c>
      <c r="D10154">
        <v>168.6</v>
      </c>
      <c r="E10154" t="s">
        <v>12866</v>
      </c>
      <c r="F10154">
        <v>5109</v>
      </c>
      <c r="G10154" t="s">
        <v>1380</v>
      </c>
      <c r="H10154" t="s">
        <v>18</v>
      </c>
    </row>
    <row r="10155" spans="1:8" hidden="1" x14ac:dyDescent="0.3">
      <c r="A10155">
        <v>43.263235000000002</v>
      </c>
      <c r="B10155">
        <v>-93.635379999999998</v>
      </c>
      <c r="C10155" t="s">
        <v>15</v>
      </c>
      <c r="D10155">
        <v>22</v>
      </c>
      <c r="E10155" t="s">
        <v>12867</v>
      </c>
      <c r="F10155">
        <v>6579</v>
      </c>
      <c r="G10155" t="s">
        <v>12868</v>
      </c>
      <c r="H10155" t="s">
        <v>59</v>
      </c>
    </row>
    <row r="10156" spans="1:8" hidden="1" x14ac:dyDescent="0.3">
      <c r="A10156">
        <v>43.266388999999997</v>
      </c>
      <c r="B10156">
        <v>-82.619169999999997</v>
      </c>
      <c r="C10156" t="s">
        <v>135</v>
      </c>
      <c r="D10156">
        <v>1.3</v>
      </c>
      <c r="E10156" t="s">
        <v>12869</v>
      </c>
      <c r="F10156">
        <v>57324</v>
      </c>
      <c r="G10156" t="s">
        <v>12870</v>
      </c>
      <c r="H10156" t="s">
        <v>66</v>
      </c>
    </row>
    <row r="10157" spans="1:8" hidden="1" x14ac:dyDescent="0.3">
      <c r="A10157">
        <v>43.266894000000001</v>
      </c>
      <c r="B10157">
        <v>-122.4098</v>
      </c>
      <c r="C10157" t="s">
        <v>21</v>
      </c>
      <c r="D10157">
        <v>26</v>
      </c>
      <c r="E10157" t="s">
        <v>12871</v>
      </c>
      <c r="F10157">
        <v>14354</v>
      </c>
      <c r="G10157" t="s">
        <v>8933</v>
      </c>
      <c r="H10157" t="s">
        <v>18</v>
      </c>
    </row>
    <row r="10158" spans="1:8" hidden="1" x14ac:dyDescent="0.3">
      <c r="A10158">
        <v>43.271943999999998</v>
      </c>
      <c r="B10158">
        <v>-82.613900000000001</v>
      </c>
      <c r="C10158" t="s">
        <v>15</v>
      </c>
      <c r="D10158">
        <v>5.0999999999999996</v>
      </c>
      <c r="E10158" t="s">
        <v>12872</v>
      </c>
      <c r="F10158">
        <v>4562</v>
      </c>
      <c r="G10158" t="s">
        <v>12873</v>
      </c>
      <c r="H10158" t="s">
        <v>59</v>
      </c>
    </row>
    <row r="10159" spans="1:8" hidden="1" x14ac:dyDescent="0.3">
      <c r="A10159">
        <v>43.272728999999998</v>
      </c>
      <c r="B10159">
        <v>-122.44750000000001</v>
      </c>
      <c r="C10159" t="s">
        <v>21</v>
      </c>
      <c r="D10159">
        <v>42.599999999999902</v>
      </c>
      <c r="E10159" t="s">
        <v>12874</v>
      </c>
      <c r="F10159">
        <v>14354</v>
      </c>
      <c r="G10159" t="s">
        <v>8933</v>
      </c>
      <c r="H10159" t="s">
        <v>18</v>
      </c>
    </row>
    <row r="10160" spans="1:8" hidden="1" x14ac:dyDescent="0.3">
      <c r="A10160">
        <v>43.273730999999998</v>
      </c>
      <c r="B10160">
        <v>-93.8</v>
      </c>
      <c r="C10160" t="s">
        <v>8</v>
      </c>
      <c r="D10160">
        <v>200</v>
      </c>
      <c r="E10160" t="s">
        <v>12875</v>
      </c>
      <c r="F10160">
        <v>56124</v>
      </c>
      <c r="G10160" t="s">
        <v>12875</v>
      </c>
      <c r="H10160" t="s">
        <v>11</v>
      </c>
    </row>
    <row r="10161" spans="1:8" hidden="1" x14ac:dyDescent="0.3">
      <c r="A10161">
        <v>43.274220999999997</v>
      </c>
      <c r="B10161">
        <v>-122.449</v>
      </c>
      <c r="C10161" t="s">
        <v>21</v>
      </c>
      <c r="D10161">
        <v>11</v>
      </c>
      <c r="E10161" t="s">
        <v>12876</v>
      </c>
      <c r="F10161">
        <v>14354</v>
      </c>
      <c r="G10161" t="s">
        <v>8933</v>
      </c>
      <c r="H10161" t="s">
        <v>18</v>
      </c>
    </row>
    <row r="10162" spans="1:8" hidden="1" x14ac:dyDescent="0.3">
      <c r="A10162">
        <v>43.274299999999997</v>
      </c>
      <c r="B10162">
        <v>-77.965000000000003</v>
      </c>
      <c r="C10162" t="s">
        <v>30</v>
      </c>
      <c r="D10162">
        <v>5</v>
      </c>
      <c r="E10162" t="s">
        <v>12877</v>
      </c>
      <c r="F10162">
        <v>61012</v>
      </c>
      <c r="G10162" t="s">
        <v>29</v>
      </c>
      <c r="H10162" t="s">
        <v>11</v>
      </c>
    </row>
    <row r="10163" spans="1:8" hidden="1" x14ac:dyDescent="0.3">
      <c r="A10163">
        <v>43.274560000000001</v>
      </c>
      <c r="B10163">
        <v>-71.604029999999995</v>
      </c>
      <c r="C10163" t="s">
        <v>21</v>
      </c>
      <c r="D10163">
        <v>4.3</v>
      </c>
      <c r="E10163" t="s">
        <v>12878</v>
      </c>
      <c r="F10163">
        <v>24793</v>
      </c>
      <c r="G10163" t="s">
        <v>12879</v>
      </c>
      <c r="H10163" t="s">
        <v>11</v>
      </c>
    </row>
    <row r="10164" spans="1:8" hidden="1" x14ac:dyDescent="0.3">
      <c r="A10164">
        <v>43.274700000000003</v>
      </c>
      <c r="B10164">
        <v>-91.941400000000002</v>
      </c>
      <c r="C10164" t="s">
        <v>30</v>
      </c>
      <c r="D10164">
        <v>1.5</v>
      </c>
      <c r="E10164" t="s">
        <v>12880</v>
      </c>
      <c r="F10164">
        <v>60520</v>
      </c>
      <c r="G10164" t="s">
        <v>672</v>
      </c>
      <c r="H10164" t="s">
        <v>11</v>
      </c>
    </row>
    <row r="10165" spans="1:8" hidden="1" x14ac:dyDescent="0.3">
      <c r="A10165">
        <v>43.274999999999999</v>
      </c>
      <c r="B10165">
        <v>-95.809719999999999</v>
      </c>
      <c r="C10165" t="s">
        <v>147</v>
      </c>
      <c r="D10165">
        <v>7.5</v>
      </c>
      <c r="E10165" t="s">
        <v>12881</v>
      </c>
      <c r="F10165">
        <v>58093</v>
      </c>
      <c r="G10165" t="s">
        <v>12882</v>
      </c>
      <c r="H10165" t="s">
        <v>66</v>
      </c>
    </row>
    <row r="10166" spans="1:8" hidden="1" x14ac:dyDescent="0.3">
      <c r="A10166">
        <v>43.274999999999999</v>
      </c>
      <c r="B10166">
        <v>-77.763999999999996</v>
      </c>
      <c r="C10166" t="s">
        <v>30</v>
      </c>
      <c r="D10166">
        <v>2</v>
      </c>
      <c r="E10166" t="s">
        <v>12883</v>
      </c>
      <c r="F10166">
        <v>61194</v>
      </c>
      <c r="G10166" t="s">
        <v>9850</v>
      </c>
      <c r="H10166" t="s">
        <v>11</v>
      </c>
    </row>
    <row r="10167" spans="1:8" hidden="1" x14ac:dyDescent="0.3">
      <c r="A10167">
        <v>43.275199999999998</v>
      </c>
      <c r="B10167">
        <v>-77.965999999999994</v>
      </c>
      <c r="C10167" t="s">
        <v>30</v>
      </c>
      <c r="D10167">
        <v>1.5</v>
      </c>
      <c r="E10167" t="s">
        <v>12884</v>
      </c>
      <c r="F10167">
        <v>61012</v>
      </c>
      <c r="G10167" t="s">
        <v>29</v>
      </c>
      <c r="H10167" t="s">
        <v>11</v>
      </c>
    </row>
    <row r="10168" spans="1:8" hidden="1" x14ac:dyDescent="0.3">
      <c r="A10168">
        <v>43.275799999999997</v>
      </c>
      <c r="B10168">
        <v>-75.156700000000001</v>
      </c>
      <c r="C10168" t="s">
        <v>21</v>
      </c>
      <c r="D10168">
        <v>21.9</v>
      </c>
      <c r="E10168" t="s">
        <v>12885</v>
      </c>
      <c r="F10168">
        <v>5914</v>
      </c>
      <c r="G10168" t="s">
        <v>2953</v>
      </c>
      <c r="H10168" t="s">
        <v>11</v>
      </c>
    </row>
    <row r="10169" spans="1:8" hidden="1" x14ac:dyDescent="0.3">
      <c r="A10169">
        <v>43.276000000000003</v>
      </c>
      <c r="B10169">
        <v>-93.629000000000005</v>
      </c>
      <c r="C10169" t="s">
        <v>30</v>
      </c>
      <c r="D10169">
        <v>3</v>
      </c>
      <c r="E10169" t="s">
        <v>12886</v>
      </c>
      <c r="F10169">
        <v>62662</v>
      </c>
      <c r="G10169" t="s">
        <v>12523</v>
      </c>
      <c r="H10169" t="s">
        <v>11</v>
      </c>
    </row>
    <row r="10170" spans="1:8" hidden="1" x14ac:dyDescent="0.3">
      <c r="A10170">
        <v>43.277700000000003</v>
      </c>
      <c r="B10170">
        <v>-77.309899999999999</v>
      </c>
      <c r="C10170" t="s">
        <v>464</v>
      </c>
      <c r="D10170">
        <v>614</v>
      </c>
      <c r="E10170" t="s">
        <v>12887</v>
      </c>
      <c r="F10170">
        <v>55951</v>
      </c>
      <c r="G10170" t="s">
        <v>6741</v>
      </c>
      <c r="H10170" t="s">
        <v>11</v>
      </c>
    </row>
    <row r="10171" spans="1:8" hidden="1" x14ac:dyDescent="0.3">
      <c r="A10171">
        <v>43.279547000000001</v>
      </c>
      <c r="B10171">
        <v>-92.791269999999997</v>
      </c>
      <c r="C10171" t="s">
        <v>30</v>
      </c>
      <c r="D10171">
        <v>1.5</v>
      </c>
      <c r="E10171" t="s">
        <v>12888</v>
      </c>
      <c r="F10171">
        <v>60025</v>
      </c>
      <c r="G10171" t="s">
        <v>1886</v>
      </c>
      <c r="H10171" t="s">
        <v>11</v>
      </c>
    </row>
    <row r="10172" spans="1:8" hidden="1" x14ac:dyDescent="0.3">
      <c r="A10172">
        <v>43.279699999999998</v>
      </c>
      <c r="B10172">
        <v>-73.709400000000002</v>
      </c>
      <c r="C10172" t="s">
        <v>21</v>
      </c>
      <c r="D10172">
        <v>36.299999999999997</v>
      </c>
      <c r="E10172" t="s">
        <v>12889</v>
      </c>
      <c r="F10172">
        <v>5914</v>
      </c>
      <c r="G10172" t="s">
        <v>2953</v>
      </c>
      <c r="H10172" t="s">
        <v>11</v>
      </c>
    </row>
    <row r="10173" spans="1:8" hidden="1" x14ac:dyDescent="0.3">
      <c r="A10173">
        <v>43.279722</v>
      </c>
      <c r="B10173">
        <v>-92.810559999999995</v>
      </c>
      <c r="C10173" t="s">
        <v>8</v>
      </c>
      <c r="D10173">
        <v>1.6</v>
      </c>
      <c r="E10173" t="s">
        <v>6582</v>
      </c>
      <c r="F10173">
        <v>14201</v>
      </c>
      <c r="G10173" t="s">
        <v>6583</v>
      </c>
      <c r="H10173" t="s">
        <v>59</v>
      </c>
    </row>
    <row r="10174" spans="1:8" hidden="1" x14ac:dyDescent="0.3">
      <c r="A10174">
        <v>43.279722</v>
      </c>
      <c r="B10174">
        <v>-92.810559999999995</v>
      </c>
      <c r="C10174" t="s">
        <v>15</v>
      </c>
      <c r="D10174">
        <v>7.2</v>
      </c>
      <c r="E10174" t="s">
        <v>6582</v>
      </c>
      <c r="F10174">
        <v>14201</v>
      </c>
      <c r="G10174" t="s">
        <v>6583</v>
      </c>
      <c r="H10174" t="s">
        <v>59</v>
      </c>
    </row>
    <row r="10175" spans="1:8" hidden="1" x14ac:dyDescent="0.3">
      <c r="A10175">
        <v>43.279722</v>
      </c>
      <c r="B10175">
        <v>-92.810559999999995</v>
      </c>
      <c r="C10175" t="s">
        <v>135</v>
      </c>
      <c r="D10175">
        <v>9.4</v>
      </c>
      <c r="E10175" t="s">
        <v>6582</v>
      </c>
      <c r="F10175">
        <v>14201</v>
      </c>
      <c r="G10175" t="s">
        <v>6583</v>
      </c>
      <c r="H10175" t="s">
        <v>59</v>
      </c>
    </row>
    <row r="10176" spans="1:8" hidden="1" x14ac:dyDescent="0.3">
      <c r="A10176">
        <v>43.279722</v>
      </c>
      <c r="B10176">
        <v>-92.810559999999995</v>
      </c>
      <c r="C10176" t="s">
        <v>30</v>
      </c>
      <c r="D10176">
        <v>0.8</v>
      </c>
      <c r="E10176" t="s">
        <v>6582</v>
      </c>
      <c r="F10176">
        <v>14201</v>
      </c>
      <c r="G10176" t="s">
        <v>6583</v>
      </c>
      <c r="H10176" t="s">
        <v>59</v>
      </c>
    </row>
    <row r="10177" spans="1:8" hidden="1" x14ac:dyDescent="0.3">
      <c r="A10177">
        <v>43.27975</v>
      </c>
      <c r="B10177">
        <v>-83.865070000000003</v>
      </c>
      <c r="C10177" t="s">
        <v>15</v>
      </c>
      <c r="D10177">
        <v>3.2</v>
      </c>
      <c r="E10177" t="s">
        <v>12890</v>
      </c>
      <c r="F10177">
        <v>13559</v>
      </c>
      <c r="G10177" t="s">
        <v>10676</v>
      </c>
      <c r="H10177" t="s">
        <v>11</v>
      </c>
    </row>
    <row r="10178" spans="1:8" hidden="1" x14ac:dyDescent="0.3">
      <c r="A10178">
        <v>43.280611</v>
      </c>
      <c r="B10178">
        <v>-122.4025</v>
      </c>
      <c r="C10178" t="s">
        <v>21</v>
      </c>
      <c r="D10178">
        <v>43.7</v>
      </c>
      <c r="E10178" t="s">
        <v>12891</v>
      </c>
      <c r="F10178">
        <v>14354</v>
      </c>
      <c r="G10178" t="s">
        <v>8933</v>
      </c>
      <c r="H10178" t="s">
        <v>18</v>
      </c>
    </row>
    <row r="10179" spans="1:8" hidden="1" x14ac:dyDescent="0.3">
      <c r="A10179">
        <v>43.280929</v>
      </c>
      <c r="B10179">
        <v>-72.597570000000005</v>
      </c>
      <c r="C10179" t="s">
        <v>30</v>
      </c>
      <c r="D10179">
        <v>2.2000000000000002</v>
      </c>
      <c r="E10179" t="s">
        <v>12892</v>
      </c>
      <c r="F10179">
        <v>60281</v>
      </c>
      <c r="G10179" t="s">
        <v>70</v>
      </c>
      <c r="H10179" t="s">
        <v>11</v>
      </c>
    </row>
    <row r="10180" spans="1:8" hidden="1" x14ac:dyDescent="0.3">
      <c r="A10180">
        <v>43.280999999999999</v>
      </c>
      <c r="B10180">
        <v>-78.37</v>
      </c>
      <c r="C10180" t="s">
        <v>30</v>
      </c>
      <c r="D10180">
        <v>3</v>
      </c>
      <c r="E10180" t="s">
        <v>12893</v>
      </c>
      <c r="F10180">
        <v>65752</v>
      </c>
      <c r="G10180" t="s">
        <v>12086</v>
      </c>
      <c r="H10180" t="s">
        <v>11</v>
      </c>
    </row>
    <row r="10181" spans="1:8" hidden="1" x14ac:dyDescent="0.3">
      <c r="A10181">
        <v>43.283208000000002</v>
      </c>
      <c r="B10181">
        <v>-71.600830000000002</v>
      </c>
      <c r="C10181" t="s">
        <v>21</v>
      </c>
      <c r="D10181">
        <v>3.4</v>
      </c>
      <c r="E10181" t="s">
        <v>12894</v>
      </c>
      <c r="F10181">
        <v>24793</v>
      </c>
      <c r="G10181" t="s">
        <v>12879</v>
      </c>
      <c r="H10181" t="s">
        <v>11</v>
      </c>
    </row>
    <row r="10182" spans="1:8" hidden="1" x14ac:dyDescent="0.3">
      <c r="A10182">
        <v>43.285761000000001</v>
      </c>
      <c r="B10182">
        <v>-71.59496</v>
      </c>
      <c r="C10182" t="s">
        <v>21</v>
      </c>
      <c r="D10182">
        <v>4.5999999999999996</v>
      </c>
      <c r="E10182" t="s">
        <v>12895</v>
      </c>
      <c r="F10182">
        <v>24793</v>
      </c>
      <c r="G10182" t="s">
        <v>12879</v>
      </c>
      <c r="H10182" t="s">
        <v>11</v>
      </c>
    </row>
    <row r="10183" spans="1:8" hidden="1" x14ac:dyDescent="0.3">
      <c r="A10183">
        <v>43.2866</v>
      </c>
      <c r="B10183">
        <v>-71.576899999999995</v>
      </c>
      <c r="C10183" t="s">
        <v>15</v>
      </c>
      <c r="D10183">
        <v>14</v>
      </c>
      <c r="E10183" t="s">
        <v>12896</v>
      </c>
      <c r="F10183">
        <v>20541</v>
      </c>
      <c r="G10183" t="s">
        <v>154</v>
      </c>
      <c r="H10183" t="s">
        <v>53</v>
      </c>
    </row>
    <row r="10184" spans="1:8" hidden="1" x14ac:dyDescent="0.3">
      <c r="A10184">
        <v>43.288438999999997</v>
      </c>
      <c r="B10184">
        <v>-115.9554</v>
      </c>
      <c r="C10184" t="s">
        <v>30</v>
      </c>
      <c r="D10184">
        <v>20</v>
      </c>
      <c r="E10184" t="s">
        <v>12897</v>
      </c>
      <c r="F10184">
        <v>60448</v>
      </c>
      <c r="G10184" t="s">
        <v>12897</v>
      </c>
      <c r="H10184" t="s">
        <v>11</v>
      </c>
    </row>
    <row r="10185" spans="1:8" hidden="1" x14ac:dyDescent="0.3">
      <c r="A10185">
        <v>43.2898</v>
      </c>
      <c r="B10185">
        <v>-123.3616</v>
      </c>
      <c r="C10185" t="s">
        <v>15</v>
      </c>
      <c r="D10185">
        <v>6.3</v>
      </c>
      <c r="E10185" t="s">
        <v>12898</v>
      </c>
      <c r="F10185">
        <v>61393</v>
      </c>
      <c r="G10185" t="s">
        <v>12898</v>
      </c>
      <c r="H10185" t="s">
        <v>66</v>
      </c>
    </row>
    <row r="10186" spans="1:8" hidden="1" x14ac:dyDescent="0.3">
      <c r="A10186">
        <v>43.289873999999998</v>
      </c>
      <c r="B10186">
        <v>-73.66583</v>
      </c>
      <c r="C10186" t="s">
        <v>21</v>
      </c>
      <c r="D10186">
        <v>5</v>
      </c>
      <c r="E10186" t="s">
        <v>12899</v>
      </c>
      <c r="F10186">
        <v>5914</v>
      </c>
      <c r="G10186" t="s">
        <v>2953</v>
      </c>
      <c r="H10186" t="s">
        <v>11</v>
      </c>
    </row>
    <row r="10187" spans="1:8" hidden="1" x14ac:dyDescent="0.3">
      <c r="A10187">
        <v>43.291860999999997</v>
      </c>
      <c r="B10187">
        <v>-75.147729999999996</v>
      </c>
      <c r="C10187" t="s">
        <v>21</v>
      </c>
      <c r="D10187">
        <v>19</v>
      </c>
      <c r="E10187" t="s">
        <v>12900</v>
      </c>
      <c r="F10187">
        <v>5914</v>
      </c>
      <c r="G10187" t="s">
        <v>2953</v>
      </c>
      <c r="H10187" t="s">
        <v>11</v>
      </c>
    </row>
    <row r="10188" spans="1:8" hidden="1" x14ac:dyDescent="0.3">
      <c r="A10188">
        <v>43.292360000000002</v>
      </c>
      <c r="B10188">
        <v>-93.392799999999994</v>
      </c>
      <c r="C10188" t="s">
        <v>135</v>
      </c>
      <c r="D10188">
        <v>4</v>
      </c>
      <c r="E10188" t="s">
        <v>12901</v>
      </c>
      <c r="F10188">
        <v>63508</v>
      </c>
      <c r="G10188" t="s">
        <v>12901</v>
      </c>
      <c r="H10188" t="s">
        <v>66</v>
      </c>
    </row>
    <row r="10189" spans="1:8" hidden="1" x14ac:dyDescent="0.3">
      <c r="A10189">
        <v>43.292628000000001</v>
      </c>
      <c r="B10189">
        <v>-94.217079999999996</v>
      </c>
      <c r="C10189" t="s">
        <v>15</v>
      </c>
      <c r="D10189">
        <v>4.2</v>
      </c>
      <c r="E10189" t="s">
        <v>12902</v>
      </c>
      <c r="F10189">
        <v>1172</v>
      </c>
      <c r="G10189" t="s">
        <v>12903</v>
      </c>
      <c r="H10189" t="s">
        <v>59</v>
      </c>
    </row>
    <row r="10190" spans="1:8" hidden="1" x14ac:dyDescent="0.3">
      <c r="A10190">
        <v>43.293900000000001</v>
      </c>
      <c r="B10190">
        <v>-122.47280000000001</v>
      </c>
      <c r="C10190" t="s">
        <v>21</v>
      </c>
      <c r="D10190">
        <v>18</v>
      </c>
      <c r="E10190" t="s">
        <v>12904</v>
      </c>
      <c r="F10190">
        <v>14354</v>
      </c>
      <c r="G10190" t="s">
        <v>8933</v>
      </c>
      <c r="H10190" t="s">
        <v>18</v>
      </c>
    </row>
    <row r="10191" spans="1:8" hidden="1" x14ac:dyDescent="0.3">
      <c r="A10191">
        <v>43.2958</v>
      </c>
      <c r="B10191">
        <v>-73.595600000000005</v>
      </c>
      <c r="C10191" t="s">
        <v>21</v>
      </c>
      <c r="D10191">
        <v>44</v>
      </c>
      <c r="E10191" t="s">
        <v>12905</v>
      </c>
      <c r="F10191">
        <v>55754</v>
      </c>
      <c r="G10191" t="s">
        <v>12298</v>
      </c>
      <c r="H10191" t="s">
        <v>11</v>
      </c>
    </row>
    <row r="10192" spans="1:8" hidden="1" x14ac:dyDescent="0.3">
      <c r="A10192">
        <v>43.297221999999998</v>
      </c>
      <c r="B10192">
        <v>-93.283330000000007</v>
      </c>
      <c r="C10192" t="s">
        <v>8</v>
      </c>
      <c r="D10192">
        <v>1.6</v>
      </c>
      <c r="E10192" t="s">
        <v>12906</v>
      </c>
      <c r="F10192">
        <v>56769</v>
      </c>
      <c r="G10192" t="s">
        <v>531</v>
      </c>
      <c r="H10192" t="s">
        <v>11</v>
      </c>
    </row>
    <row r="10193" spans="1:8" hidden="1" x14ac:dyDescent="0.3">
      <c r="A10193">
        <v>43.297800000000002</v>
      </c>
      <c r="B10193">
        <v>-73.885300000000001</v>
      </c>
      <c r="C10193" t="s">
        <v>21</v>
      </c>
      <c r="D10193">
        <v>38.5</v>
      </c>
      <c r="E10193" t="s">
        <v>12907</v>
      </c>
      <c r="F10193">
        <v>5914</v>
      </c>
      <c r="G10193" t="s">
        <v>2953</v>
      </c>
      <c r="H10193" t="s">
        <v>11</v>
      </c>
    </row>
    <row r="10194" spans="1:8" hidden="1" x14ac:dyDescent="0.3">
      <c r="A10194">
        <v>43.301409999999997</v>
      </c>
      <c r="B10194">
        <v>-77.944289999999995</v>
      </c>
      <c r="C10194" t="s">
        <v>30</v>
      </c>
      <c r="D10194">
        <v>5</v>
      </c>
      <c r="E10194" t="s">
        <v>12908</v>
      </c>
      <c r="F10194">
        <v>61227</v>
      </c>
      <c r="G10194" t="s">
        <v>1936</v>
      </c>
      <c r="H10194" t="s">
        <v>11</v>
      </c>
    </row>
    <row r="10195" spans="1:8" hidden="1" x14ac:dyDescent="0.3">
      <c r="A10195">
        <v>43.304412999999997</v>
      </c>
      <c r="B10195">
        <v>-73.639930000000007</v>
      </c>
      <c r="C10195" t="s">
        <v>21</v>
      </c>
      <c r="D10195">
        <v>13.8</v>
      </c>
      <c r="E10195" t="s">
        <v>12909</v>
      </c>
      <c r="F10195">
        <v>55754</v>
      </c>
      <c r="G10195" t="s">
        <v>12298</v>
      </c>
      <c r="H10195" t="s">
        <v>11</v>
      </c>
    </row>
    <row r="10196" spans="1:8" hidden="1" x14ac:dyDescent="0.3">
      <c r="A10196">
        <v>43.305599999999998</v>
      </c>
      <c r="B10196">
        <v>-73.591449999999995</v>
      </c>
      <c r="C10196" t="s">
        <v>15</v>
      </c>
      <c r="D10196">
        <v>14.4</v>
      </c>
      <c r="E10196" t="s">
        <v>12910</v>
      </c>
      <c r="F10196">
        <v>20541</v>
      </c>
      <c r="G10196" t="s">
        <v>154</v>
      </c>
      <c r="H10196" t="s">
        <v>53</v>
      </c>
    </row>
    <row r="10197" spans="1:8" hidden="1" x14ac:dyDescent="0.3">
      <c r="A10197">
        <v>43.306100000000001</v>
      </c>
      <c r="B10197">
        <v>-122.5014</v>
      </c>
      <c r="C10197" t="s">
        <v>21</v>
      </c>
      <c r="D10197">
        <v>11</v>
      </c>
      <c r="E10197" t="s">
        <v>12911</v>
      </c>
      <c r="F10197">
        <v>14354</v>
      </c>
      <c r="G10197" t="s">
        <v>8933</v>
      </c>
      <c r="H10197" t="s">
        <v>18</v>
      </c>
    </row>
    <row r="10198" spans="1:8" hidden="1" x14ac:dyDescent="0.3">
      <c r="A10198">
        <v>43.308399999999999</v>
      </c>
      <c r="B10198">
        <v>-73.637600000000006</v>
      </c>
      <c r="C10198" t="s">
        <v>15</v>
      </c>
      <c r="D10198">
        <v>29</v>
      </c>
      <c r="E10198" t="s">
        <v>12912</v>
      </c>
      <c r="F10198">
        <v>56174</v>
      </c>
      <c r="G10198" t="s">
        <v>12913</v>
      </c>
      <c r="H10198" t="s">
        <v>66</v>
      </c>
    </row>
    <row r="10199" spans="1:8" hidden="1" x14ac:dyDescent="0.3">
      <c r="A10199">
        <v>43.308504999999997</v>
      </c>
      <c r="B10199">
        <v>-73.636579999999995</v>
      </c>
      <c r="C10199" t="s">
        <v>21</v>
      </c>
      <c r="D10199">
        <v>11.8</v>
      </c>
      <c r="E10199" t="s">
        <v>12914</v>
      </c>
      <c r="F10199">
        <v>5914</v>
      </c>
      <c r="G10199" t="s">
        <v>2953</v>
      </c>
      <c r="H10199" t="s">
        <v>11</v>
      </c>
    </row>
    <row r="10200" spans="1:8" hidden="1" x14ac:dyDescent="0.3">
      <c r="A10200">
        <v>43.308571000000001</v>
      </c>
      <c r="B10200">
        <v>-88.090547000000001</v>
      </c>
      <c r="C10200" t="s">
        <v>30</v>
      </c>
      <c r="D10200">
        <v>7.5</v>
      </c>
      <c r="E10200" t="s">
        <v>12915</v>
      </c>
      <c r="F10200">
        <v>20847</v>
      </c>
      <c r="G10200" t="s">
        <v>12015</v>
      </c>
      <c r="H10200" t="s">
        <v>18</v>
      </c>
    </row>
    <row r="10201" spans="1:8" hidden="1" x14ac:dyDescent="0.3">
      <c r="A10201">
        <v>43.309932000000003</v>
      </c>
      <c r="B10201">
        <v>-89.727779999999996</v>
      </c>
      <c r="C10201" t="s">
        <v>21</v>
      </c>
      <c r="D10201">
        <v>33.4</v>
      </c>
      <c r="E10201" t="s">
        <v>12916</v>
      </c>
      <c r="F10201">
        <v>20856</v>
      </c>
      <c r="G10201" t="s">
        <v>12028</v>
      </c>
      <c r="H10201" t="s">
        <v>18</v>
      </c>
    </row>
    <row r="10202" spans="1:8" hidden="1" x14ac:dyDescent="0.3">
      <c r="A10202">
        <v>43.310597999999999</v>
      </c>
      <c r="B10202">
        <v>-90.532740000000004</v>
      </c>
      <c r="C10202" t="s">
        <v>27</v>
      </c>
      <c r="D10202">
        <v>3.6</v>
      </c>
      <c r="E10202" t="s">
        <v>12917</v>
      </c>
      <c r="F10202">
        <v>20856</v>
      </c>
      <c r="G10202" t="s">
        <v>12028</v>
      </c>
      <c r="H10202" t="s">
        <v>18</v>
      </c>
    </row>
    <row r="10203" spans="1:8" hidden="1" x14ac:dyDescent="0.3">
      <c r="A10203">
        <v>43.310850000000002</v>
      </c>
      <c r="B10203">
        <v>-77.785820000000001</v>
      </c>
      <c r="C10203" t="s">
        <v>30</v>
      </c>
      <c r="D10203">
        <v>3.7</v>
      </c>
      <c r="E10203" t="s">
        <v>12918</v>
      </c>
      <c r="F10203">
        <v>61194</v>
      </c>
      <c r="G10203" t="s">
        <v>9850</v>
      </c>
      <c r="H10203" t="s">
        <v>11</v>
      </c>
    </row>
    <row r="10204" spans="1:8" hidden="1" x14ac:dyDescent="0.3">
      <c r="A10204">
        <v>43.312100000000001</v>
      </c>
      <c r="B10204">
        <v>-75.108999999999995</v>
      </c>
      <c r="C10204" t="s">
        <v>21</v>
      </c>
      <c r="D10204">
        <v>9</v>
      </c>
      <c r="E10204" t="s">
        <v>12919</v>
      </c>
      <c r="F10204">
        <v>15296</v>
      </c>
      <c r="G10204" t="s">
        <v>8924</v>
      </c>
      <c r="H10204" t="s">
        <v>599</v>
      </c>
    </row>
    <row r="10205" spans="1:8" hidden="1" x14ac:dyDescent="0.3">
      <c r="A10205">
        <v>43.312306</v>
      </c>
      <c r="B10205">
        <v>-75.695260000000005</v>
      </c>
      <c r="C10205" t="s">
        <v>30</v>
      </c>
      <c r="D10205">
        <v>1.8</v>
      </c>
      <c r="E10205" t="s">
        <v>12920</v>
      </c>
      <c r="F10205">
        <v>60571</v>
      </c>
      <c r="G10205" t="s">
        <v>960</v>
      </c>
      <c r="H10205" t="s">
        <v>11</v>
      </c>
    </row>
    <row r="10206" spans="1:8" hidden="1" x14ac:dyDescent="0.3">
      <c r="A10206">
        <v>43.314444000000002</v>
      </c>
      <c r="B10206">
        <v>-90.373059999999995</v>
      </c>
      <c r="C10206" t="s">
        <v>15</v>
      </c>
      <c r="D10206">
        <v>1.8</v>
      </c>
      <c r="E10206" t="s">
        <v>12921</v>
      </c>
      <c r="F10206">
        <v>58709</v>
      </c>
      <c r="G10206" t="s">
        <v>12921</v>
      </c>
      <c r="H10206" t="s">
        <v>66</v>
      </c>
    </row>
    <row r="10207" spans="1:8" hidden="1" x14ac:dyDescent="0.3">
      <c r="A10207">
        <v>43.314999999999998</v>
      </c>
      <c r="B10207">
        <v>-93.778300000000002</v>
      </c>
      <c r="C10207" t="s">
        <v>8</v>
      </c>
      <c r="D10207">
        <v>20</v>
      </c>
      <c r="E10207" t="s">
        <v>12922</v>
      </c>
      <c r="F10207">
        <v>15399</v>
      </c>
      <c r="G10207" t="s">
        <v>247</v>
      </c>
      <c r="H10207" t="s">
        <v>11</v>
      </c>
    </row>
    <row r="10208" spans="1:8" hidden="1" x14ac:dyDescent="0.3">
      <c r="A10208">
        <v>43.315600000000003</v>
      </c>
      <c r="B10208">
        <v>-76.417199999999994</v>
      </c>
      <c r="C10208" t="s">
        <v>21</v>
      </c>
      <c r="D10208">
        <v>3</v>
      </c>
      <c r="E10208" t="s">
        <v>12923</v>
      </c>
      <c r="F10208">
        <v>5914</v>
      </c>
      <c r="G10208" t="s">
        <v>2953</v>
      </c>
      <c r="H10208" t="s">
        <v>11</v>
      </c>
    </row>
    <row r="10209" spans="1:8" hidden="1" x14ac:dyDescent="0.3">
      <c r="A10209">
        <v>43.316099999999999</v>
      </c>
      <c r="B10209">
        <v>-76.415300000000002</v>
      </c>
      <c r="C10209" t="s">
        <v>21</v>
      </c>
      <c r="D10209">
        <v>6</v>
      </c>
      <c r="E10209" t="s">
        <v>12924</v>
      </c>
      <c r="F10209">
        <v>5914</v>
      </c>
      <c r="G10209" t="s">
        <v>2953</v>
      </c>
      <c r="H10209" t="s">
        <v>11</v>
      </c>
    </row>
    <row r="10210" spans="1:8" hidden="1" x14ac:dyDescent="0.3">
      <c r="A10210">
        <v>43.31879</v>
      </c>
      <c r="B10210">
        <v>-77.740210000000005</v>
      </c>
      <c r="C10210" t="s">
        <v>30</v>
      </c>
      <c r="D10210">
        <v>6</v>
      </c>
      <c r="E10210" t="s">
        <v>12925</v>
      </c>
      <c r="F10210">
        <v>61012</v>
      </c>
      <c r="G10210" t="s">
        <v>29</v>
      </c>
      <c r="H10210" t="s">
        <v>11</v>
      </c>
    </row>
    <row r="10211" spans="1:8" hidden="1" x14ac:dyDescent="0.3">
      <c r="A10211">
        <v>43.318905999999998</v>
      </c>
      <c r="B10211">
        <v>-73.920789999999997</v>
      </c>
      <c r="C10211" t="s">
        <v>21</v>
      </c>
      <c r="D10211">
        <v>22</v>
      </c>
      <c r="E10211" t="s">
        <v>12926</v>
      </c>
      <c r="F10211">
        <v>5914</v>
      </c>
      <c r="G10211" t="s">
        <v>2953</v>
      </c>
      <c r="H10211" t="s">
        <v>11</v>
      </c>
    </row>
    <row r="10212" spans="1:8" hidden="1" x14ac:dyDescent="0.3">
      <c r="A10212">
        <v>43.319200000000002</v>
      </c>
      <c r="B10212">
        <v>-93.883600000000001</v>
      </c>
      <c r="C10212" t="s">
        <v>8</v>
      </c>
      <c r="D10212">
        <v>66</v>
      </c>
      <c r="E10212" t="s">
        <v>12927</v>
      </c>
      <c r="F10212">
        <v>56786</v>
      </c>
      <c r="G10212" t="s">
        <v>12927</v>
      </c>
      <c r="H10212" t="s">
        <v>11</v>
      </c>
    </row>
    <row r="10213" spans="1:8" hidden="1" x14ac:dyDescent="0.3">
      <c r="A10213">
        <v>43.319420000000001</v>
      </c>
      <c r="B10213">
        <v>-121.0035</v>
      </c>
      <c r="C10213" t="s">
        <v>30</v>
      </c>
      <c r="D10213">
        <v>10</v>
      </c>
      <c r="E10213" t="s">
        <v>12928</v>
      </c>
      <c r="F10213">
        <v>66039</v>
      </c>
      <c r="G10213" t="s">
        <v>12929</v>
      </c>
      <c r="H10213" t="s">
        <v>11</v>
      </c>
    </row>
    <row r="10214" spans="1:8" hidden="1" x14ac:dyDescent="0.3">
      <c r="A10214">
        <v>43.320081000000002</v>
      </c>
      <c r="B10214">
        <v>-121.0035</v>
      </c>
      <c r="C10214" t="s">
        <v>30</v>
      </c>
      <c r="D10214">
        <v>9.9</v>
      </c>
      <c r="E10214" t="s">
        <v>12930</v>
      </c>
      <c r="F10214">
        <v>63339</v>
      </c>
      <c r="G10214" t="s">
        <v>12931</v>
      </c>
      <c r="H10214" t="s">
        <v>11</v>
      </c>
    </row>
    <row r="10215" spans="1:8" hidden="1" x14ac:dyDescent="0.3">
      <c r="A10215">
        <v>43.323441000000003</v>
      </c>
      <c r="B10215">
        <v>-76.420839999999998</v>
      </c>
      <c r="C10215" t="s">
        <v>21</v>
      </c>
      <c r="D10215">
        <v>10</v>
      </c>
      <c r="E10215" t="s">
        <v>12932</v>
      </c>
      <c r="F10215">
        <v>5914</v>
      </c>
      <c r="G10215" t="s">
        <v>2953</v>
      </c>
      <c r="H10215" t="s">
        <v>11</v>
      </c>
    </row>
    <row r="10216" spans="1:8" hidden="1" x14ac:dyDescent="0.3">
      <c r="A10216">
        <v>43.323999999999998</v>
      </c>
      <c r="B10216">
        <v>-91.793000000000006</v>
      </c>
      <c r="C10216" t="s">
        <v>27</v>
      </c>
      <c r="D10216">
        <v>2.5</v>
      </c>
      <c r="E10216" t="s">
        <v>12933</v>
      </c>
      <c r="F10216">
        <v>9417</v>
      </c>
      <c r="G10216" t="s">
        <v>1403</v>
      </c>
      <c r="H10216" t="s">
        <v>18</v>
      </c>
    </row>
    <row r="10217" spans="1:8" hidden="1" x14ac:dyDescent="0.3">
      <c r="A10217">
        <v>43.324109999999997</v>
      </c>
      <c r="B10217">
        <v>-76.418980000000005</v>
      </c>
      <c r="C10217" t="s">
        <v>21</v>
      </c>
      <c r="D10217">
        <v>1.3</v>
      </c>
      <c r="E10217" t="s">
        <v>2367</v>
      </c>
      <c r="F10217">
        <v>807</v>
      </c>
      <c r="G10217" t="s">
        <v>2325</v>
      </c>
      <c r="H10217" t="s">
        <v>111</v>
      </c>
    </row>
    <row r="10218" spans="1:8" hidden="1" x14ac:dyDescent="0.3">
      <c r="A10218">
        <v>43.326082999999997</v>
      </c>
      <c r="B10218">
        <v>-95.148340000000005</v>
      </c>
      <c r="C10218" t="s">
        <v>15</v>
      </c>
      <c r="D10218">
        <v>6.5</v>
      </c>
      <c r="E10218" t="s">
        <v>12934</v>
      </c>
      <c r="F10218">
        <v>12541</v>
      </c>
      <c r="G10218" t="s">
        <v>12935</v>
      </c>
      <c r="H10218" t="s">
        <v>59</v>
      </c>
    </row>
    <row r="10219" spans="1:8" hidden="1" x14ac:dyDescent="0.3">
      <c r="A10219">
        <v>43.326943999999997</v>
      </c>
      <c r="B10219">
        <v>-91.810829999999996</v>
      </c>
      <c r="C10219" t="s">
        <v>8</v>
      </c>
      <c r="D10219">
        <v>1.6</v>
      </c>
      <c r="E10219" t="s">
        <v>12936</v>
      </c>
      <c r="F10219">
        <v>58389</v>
      </c>
      <c r="G10219" t="s">
        <v>12937</v>
      </c>
      <c r="H10219" t="s">
        <v>11</v>
      </c>
    </row>
    <row r="10220" spans="1:8" hidden="1" x14ac:dyDescent="0.3">
      <c r="A10220">
        <v>43.327199999999998</v>
      </c>
      <c r="B10220">
        <v>-78.239400000000003</v>
      </c>
      <c r="C10220" t="s">
        <v>21</v>
      </c>
      <c r="D10220">
        <v>4</v>
      </c>
      <c r="E10220" t="s">
        <v>12938</v>
      </c>
      <c r="F10220">
        <v>5914</v>
      </c>
      <c r="G10220" t="s">
        <v>2953</v>
      </c>
      <c r="H10220" t="s">
        <v>11</v>
      </c>
    </row>
    <row r="10221" spans="1:8" hidden="1" x14ac:dyDescent="0.3">
      <c r="A10221">
        <v>43.327359999999999</v>
      </c>
      <c r="B10221">
        <v>-70.628979999999999</v>
      </c>
      <c r="C10221" t="s">
        <v>30</v>
      </c>
      <c r="D10221">
        <v>4.8</v>
      </c>
      <c r="E10221" t="s">
        <v>12939</v>
      </c>
      <c r="F10221">
        <v>61227</v>
      </c>
      <c r="G10221" t="s">
        <v>1936</v>
      </c>
      <c r="H10221" t="s">
        <v>11</v>
      </c>
    </row>
    <row r="10222" spans="1:8" hidden="1" x14ac:dyDescent="0.3">
      <c r="A10222">
        <v>43.328217000000002</v>
      </c>
      <c r="B10222">
        <v>-76.358999999999995</v>
      </c>
      <c r="C10222" t="s">
        <v>30</v>
      </c>
      <c r="D10222">
        <v>5</v>
      </c>
      <c r="E10222" t="s">
        <v>12940</v>
      </c>
      <c r="F10222">
        <v>64531</v>
      </c>
      <c r="G10222" t="s">
        <v>12940</v>
      </c>
      <c r="H10222" t="s">
        <v>11</v>
      </c>
    </row>
    <row r="10223" spans="1:8" hidden="1" x14ac:dyDescent="0.3">
      <c r="A10223">
        <v>43.329411</v>
      </c>
      <c r="B10223">
        <v>-72.524100000000004</v>
      </c>
      <c r="C10223" t="s">
        <v>27</v>
      </c>
      <c r="D10223">
        <v>5</v>
      </c>
      <c r="E10223" t="s">
        <v>12941</v>
      </c>
      <c r="F10223">
        <v>64778</v>
      </c>
      <c r="G10223" t="s">
        <v>3141</v>
      </c>
      <c r="H10223" t="s">
        <v>11</v>
      </c>
    </row>
    <row r="10224" spans="1:8" hidden="1" x14ac:dyDescent="0.3">
      <c r="A10224">
        <v>43.33</v>
      </c>
      <c r="B10224">
        <v>-77.965000000000003</v>
      </c>
      <c r="C10224" t="s">
        <v>30</v>
      </c>
      <c r="D10224">
        <v>4.5</v>
      </c>
      <c r="E10224" t="s">
        <v>12942</v>
      </c>
      <c r="F10224">
        <v>66097</v>
      </c>
      <c r="G10224" t="s">
        <v>12943</v>
      </c>
      <c r="H10224" t="s">
        <v>11</v>
      </c>
    </row>
    <row r="10225" spans="1:8" hidden="1" x14ac:dyDescent="0.3">
      <c r="A10225">
        <v>43.333489999999998</v>
      </c>
      <c r="B10225">
        <v>-85.506010000000003</v>
      </c>
      <c r="C10225" t="s">
        <v>15</v>
      </c>
      <c r="D10225">
        <v>4</v>
      </c>
      <c r="E10225" t="s">
        <v>12944</v>
      </c>
      <c r="F10225">
        <v>63632</v>
      </c>
      <c r="G10225" t="s">
        <v>12945</v>
      </c>
      <c r="H10225" t="s">
        <v>11</v>
      </c>
    </row>
    <row r="10226" spans="1:8" hidden="1" x14ac:dyDescent="0.3">
      <c r="A10226">
        <v>43.334375999999999</v>
      </c>
      <c r="B10226">
        <v>-75.177949999999996</v>
      </c>
      <c r="C10226" t="s">
        <v>30</v>
      </c>
      <c r="D10226">
        <v>3.5</v>
      </c>
      <c r="E10226" t="s">
        <v>12946</v>
      </c>
      <c r="F10226">
        <v>64872</v>
      </c>
      <c r="G10226" t="s">
        <v>3105</v>
      </c>
      <c r="H10226" t="s">
        <v>11</v>
      </c>
    </row>
    <row r="10227" spans="1:8" hidden="1" x14ac:dyDescent="0.3">
      <c r="A10227">
        <v>43.334848999999998</v>
      </c>
      <c r="B10227">
        <v>-111.2058</v>
      </c>
      <c r="C10227" t="s">
        <v>21</v>
      </c>
      <c r="D10227">
        <v>176.4</v>
      </c>
      <c r="E10227" t="s">
        <v>12947</v>
      </c>
      <c r="F10227">
        <v>2518</v>
      </c>
      <c r="G10227" t="s">
        <v>2068</v>
      </c>
      <c r="H10227" t="s">
        <v>219</v>
      </c>
    </row>
    <row r="10228" spans="1:8" hidden="1" x14ac:dyDescent="0.3">
      <c r="A10228">
        <v>43.337769999999999</v>
      </c>
      <c r="B10228">
        <v>-70.733310000000003</v>
      </c>
      <c r="C10228" t="s">
        <v>30</v>
      </c>
      <c r="D10228">
        <v>5</v>
      </c>
      <c r="E10228" t="s">
        <v>12948</v>
      </c>
      <c r="F10228">
        <v>61227</v>
      </c>
      <c r="G10228" t="s">
        <v>1936</v>
      </c>
      <c r="H10228" t="s">
        <v>11</v>
      </c>
    </row>
    <row r="10229" spans="1:8" hidden="1" x14ac:dyDescent="0.3">
      <c r="A10229">
        <v>43.341000000000001</v>
      </c>
      <c r="B10229">
        <v>-76.353999999999999</v>
      </c>
      <c r="C10229" t="s">
        <v>27</v>
      </c>
      <c r="D10229">
        <v>3</v>
      </c>
      <c r="E10229" t="s">
        <v>12949</v>
      </c>
      <c r="F10229">
        <v>63991</v>
      </c>
      <c r="G10229" t="s">
        <v>9936</v>
      </c>
      <c r="H10229" t="s">
        <v>11</v>
      </c>
    </row>
    <row r="10230" spans="1:8" hidden="1" x14ac:dyDescent="0.3">
      <c r="A10230">
        <v>43.341000000000001</v>
      </c>
      <c r="B10230">
        <v>-76.353999999999999</v>
      </c>
      <c r="C10230" t="s">
        <v>30</v>
      </c>
      <c r="D10230">
        <v>1.5</v>
      </c>
      <c r="E10230" t="s">
        <v>12949</v>
      </c>
      <c r="F10230">
        <v>63991</v>
      </c>
      <c r="G10230" t="s">
        <v>9936</v>
      </c>
      <c r="H10230" t="s">
        <v>11</v>
      </c>
    </row>
    <row r="10231" spans="1:8" hidden="1" x14ac:dyDescent="0.3">
      <c r="A10231">
        <v>43.342436999999997</v>
      </c>
      <c r="B10231">
        <v>-76.343249999999998</v>
      </c>
      <c r="C10231" t="s">
        <v>30</v>
      </c>
      <c r="D10231">
        <v>2</v>
      </c>
      <c r="E10231" t="s">
        <v>12950</v>
      </c>
      <c r="F10231">
        <v>57313</v>
      </c>
      <c r="G10231" t="s">
        <v>123</v>
      </c>
      <c r="H10231" t="s">
        <v>11</v>
      </c>
    </row>
    <row r="10232" spans="1:8" hidden="1" x14ac:dyDescent="0.3">
      <c r="A10232">
        <v>43.345599999999997</v>
      </c>
      <c r="B10232">
        <v>-95.323300000000003</v>
      </c>
      <c r="C10232" t="s">
        <v>8</v>
      </c>
      <c r="D10232">
        <v>100</v>
      </c>
      <c r="E10232" t="s">
        <v>12951</v>
      </c>
      <c r="F10232">
        <v>56419</v>
      </c>
      <c r="G10232" t="s">
        <v>12951</v>
      </c>
      <c r="H10232" t="s">
        <v>11</v>
      </c>
    </row>
    <row r="10233" spans="1:8" hidden="1" x14ac:dyDescent="0.3">
      <c r="A10233">
        <v>43.348807999999998</v>
      </c>
      <c r="B10233">
        <v>-76.425169999999994</v>
      </c>
      <c r="C10233" t="s">
        <v>15</v>
      </c>
      <c r="D10233">
        <v>3.6</v>
      </c>
      <c r="E10233" t="s">
        <v>12952</v>
      </c>
      <c r="F10233">
        <v>14222</v>
      </c>
      <c r="G10233" t="s">
        <v>12953</v>
      </c>
      <c r="H10233" t="s">
        <v>59</v>
      </c>
    </row>
    <row r="10234" spans="1:8" hidden="1" x14ac:dyDescent="0.3">
      <c r="A10234">
        <v>43.355800000000002</v>
      </c>
      <c r="B10234">
        <v>-122.24939999999999</v>
      </c>
      <c r="C10234" t="s">
        <v>21</v>
      </c>
      <c r="D10234">
        <v>32</v>
      </c>
      <c r="E10234" t="s">
        <v>12954</v>
      </c>
      <c r="F10234">
        <v>14354</v>
      </c>
      <c r="G10234" t="s">
        <v>8933</v>
      </c>
      <c r="H10234" t="s">
        <v>18</v>
      </c>
    </row>
    <row r="10235" spans="1:8" hidden="1" x14ac:dyDescent="0.3">
      <c r="A10235">
        <v>43.357066000000003</v>
      </c>
      <c r="B10235">
        <v>-115.4515</v>
      </c>
      <c r="C10235" t="s">
        <v>21</v>
      </c>
      <c r="D10235">
        <v>40</v>
      </c>
      <c r="E10235" t="s">
        <v>12955</v>
      </c>
      <c r="F10235">
        <v>2518</v>
      </c>
      <c r="G10235" t="s">
        <v>2068</v>
      </c>
      <c r="H10235" t="s">
        <v>219</v>
      </c>
    </row>
    <row r="10236" spans="1:8" hidden="1" x14ac:dyDescent="0.3">
      <c r="A10236">
        <v>43.360799999999998</v>
      </c>
      <c r="B10236">
        <v>-93.297799999999995</v>
      </c>
      <c r="C10236" t="s">
        <v>8</v>
      </c>
      <c r="D10236">
        <v>80</v>
      </c>
      <c r="E10236" t="s">
        <v>12956</v>
      </c>
      <c r="F10236">
        <v>15399</v>
      </c>
      <c r="G10236" t="s">
        <v>247</v>
      </c>
      <c r="H10236" t="s">
        <v>11</v>
      </c>
    </row>
    <row r="10237" spans="1:8" hidden="1" x14ac:dyDescent="0.3">
      <c r="A10237">
        <v>43.37</v>
      </c>
      <c r="B10237">
        <v>-76.46472</v>
      </c>
      <c r="C10237" t="s">
        <v>30</v>
      </c>
      <c r="D10237">
        <v>2.2000000000000002</v>
      </c>
      <c r="E10237" t="s">
        <v>12957</v>
      </c>
      <c r="F10237">
        <v>61944</v>
      </c>
      <c r="G10237" t="s">
        <v>645</v>
      </c>
      <c r="H10237" t="s">
        <v>11</v>
      </c>
    </row>
    <row r="10238" spans="1:8" hidden="1" x14ac:dyDescent="0.3">
      <c r="A10238">
        <v>43.3705</v>
      </c>
      <c r="B10238">
        <v>-96.959800000000001</v>
      </c>
      <c r="C10238" t="s">
        <v>15</v>
      </c>
      <c r="D10238">
        <v>5.4</v>
      </c>
      <c r="E10238" t="s">
        <v>12958</v>
      </c>
      <c r="F10238">
        <v>63531</v>
      </c>
      <c r="G10238" t="s">
        <v>12959</v>
      </c>
      <c r="H10238" t="s">
        <v>66</v>
      </c>
    </row>
    <row r="10239" spans="1:8" hidden="1" x14ac:dyDescent="0.3">
      <c r="A10239">
        <v>43.374291999999997</v>
      </c>
      <c r="B10239">
        <v>-72.3476</v>
      </c>
      <c r="C10239" t="s">
        <v>21</v>
      </c>
      <c r="D10239">
        <v>1.2</v>
      </c>
      <c r="E10239" t="s">
        <v>12960</v>
      </c>
      <c r="F10239">
        <v>60832</v>
      </c>
      <c r="G10239" t="s">
        <v>12961</v>
      </c>
      <c r="H10239" t="s">
        <v>11</v>
      </c>
    </row>
    <row r="10240" spans="1:8" hidden="1" x14ac:dyDescent="0.3">
      <c r="A10240">
        <v>43.374400000000001</v>
      </c>
      <c r="B10240">
        <v>-92.133099999999999</v>
      </c>
      <c r="C10240" t="s">
        <v>15</v>
      </c>
      <c r="D10240">
        <v>1.6</v>
      </c>
      <c r="E10240" t="s">
        <v>12962</v>
      </c>
      <c r="F10240">
        <v>361</v>
      </c>
      <c r="G10240" t="s">
        <v>10628</v>
      </c>
      <c r="H10240" t="s">
        <v>11</v>
      </c>
    </row>
    <row r="10241" spans="1:8" hidden="1" x14ac:dyDescent="0.3">
      <c r="A10241">
        <v>43.381225000000001</v>
      </c>
      <c r="B10241">
        <v>-72.598240000000004</v>
      </c>
      <c r="C10241" t="s">
        <v>21</v>
      </c>
      <c r="D10241">
        <v>1.7</v>
      </c>
      <c r="E10241" t="s">
        <v>12963</v>
      </c>
      <c r="F10241">
        <v>7601</v>
      </c>
      <c r="G10241" t="s">
        <v>7528</v>
      </c>
      <c r="H10241" t="s">
        <v>18</v>
      </c>
    </row>
    <row r="10242" spans="1:8" hidden="1" x14ac:dyDescent="0.3">
      <c r="A10242">
        <v>43.383299999999998</v>
      </c>
      <c r="B10242">
        <v>-93.416700000000006</v>
      </c>
      <c r="C10242" t="s">
        <v>8</v>
      </c>
      <c r="D10242">
        <v>80</v>
      </c>
      <c r="E10242" t="s">
        <v>12964</v>
      </c>
      <c r="F10242">
        <v>66075</v>
      </c>
      <c r="G10242" t="s">
        <v>12964</v>
      </c>
      <c r="H10242" t="s">
        <v>11</v>
      </c>
    </row>
    <row r="10243" spans="1:8" hidden="1" x14ac:dyDescent="0.3">
      <c r="A10243">
        <v>43.383899999999997</v>
      </c>
      <c r="B10243">
        <v>-94.147499999999994</v>
      </c>
      <c r="C10243" t="s">
        <v>8</v>
      </c>
      <c r="D10243">
        <v>10.5</v>
      </c>
      <c r="E10243" t="s">
        <v>12965</v>
      </c>
      <c r="F10243">
        <v>9425</v>
      </c>
      <c r="G10243" t="s">
        <v>12966</v>
      </c>
      <c r="H10243" t="s">
        <v>111</v>
      </c>
    </row>
    <row r="10244" spans="1:8" hidden="1" x14ac:dyDescent="0.3">
      <c r="A10244">
        <v>43.384721999999996</v>
      </c>
      <c r="B10244">
        <v>-93.22139</v>
      </c>
      <c r="C10244" t="s">
        <v>8</v>
      </c>
      <c r="D10244">
        <v>1.6</v>
      </c>
      <c r="E10244" t="s">
        <v>12967</v>
      </c>
      <c r="F10244">
        <v>56769</v>
      </c>
      <c r="G10244" t="s">
        <v>531</v>
      </c>
      <c r="H10244" t="s">
        <v>11</v>
      </c>
    </row>
    <row r="10245" spans="1:8" hidden="1" x14ac:dyDescent="0.3">
      <c r="A10245">
        <v>43.385347000000003</v>
      </c>
      <c r="B10245">
        <v>-94.815600000000003</v>
      </c>
      <c r="C10245" t="s">
        <v>8</v>
      </c>
      <c r="D10245">
        <v>1.7</v>
      </c>
      <c r="E10245" t="s">
        <v>12968</v>
      </c>
      <c r="F10245">
        <v>56617</v>
      </c>
      <c r="G10245" t="s">
        <v>12969</v>
      </c>
      <c r="H10245" t="s">
        <v>53</v>
      </c>
    </row>
    <row r="10246" spans="1:8" hidden="1" x14ac:dyDescent="0.3">
      <c r="A10246">
        <v>43.385832999999998</v>
      </c>
      <c r="B10246">
        <v>-92.759439999999998</v>
      </c>
      <c r="C10246" t="s">
        <v>8</v>
      </c>
      <c r="D10246">
        <v>1.5</v>
      </c>
      <c r="E10246" t="s">
        <v>12970</v>
      </c>
      <c r="F10246">
        <v>57409</v>
      </c>
      <c r="G10246" t="s">
        <v>12970</v>
      </c>
      <c r="H10246" t="s">
        <v>11</v>
      </c>
    </row>
    <row r="10247" spans="1:8" hidden="1" x14ac:dyDescent="0.3">
      <c r="A10247">
        <v>43.386389000000001</v>
      </c>
      <c r="B10247">
        <v>-111.7264</v>
      </c>
      <c r="C10247" t="s">
        <v>8</v>
      </c>
      <c r="D10247">
        <v>57.6</v>
      </c>
      <c r="E10247" t="s">
        <v>12971</v>
      </c>
      <c r="F10247">
        <v>40575</v>
      </c>
      <c r="G10247" t="s">
        <v>5975</v>
      </c>
      <c r="H10247" t="s">
        <v>234</v>
      </c>
    </row>
    <row r="10248" spans="1:8" hidden="1" x14ac:dyDescent="0.3">
      <c r="A10248">
        <v>43.386400000000002</v>
      </c>
      <c r="B10248">
        <v>-93.558899999999994</v>
      </c>
      <c r="C10248" t="s">
        <v>15</v>
      </c>
      <c r="D10248">
        <v>4</v>
      </c>
      <c r="E10248" t="s">
        <v>12972</v>
      </c>
      <c r="F10248">
        <v>54842</v>
      </c>
      <c r="G10248" t="s">
        <v>188</v>
      </c>
      <c r="H10248" t="s">
        <v>66</v>
      </c>
    </row>
    <row r="10249" spans="1:8" hidden="1" x14ac:dyDescent="0.3">
      <c r="A10249">
        <v>43.389699999999998</v>
      </c>
      <c r="B10249">
        <v>-95.279399999999995</v>
      </c>
      <c r="C10249" t="s">
        <v>8</v>
      </c>
      <c r="D10249">
        <v>43.5</v>
      </c>
      <c r="E10249" t="s">
        <v>12973</v>
      </c>
      <c r="F10249">
        <v>15399</v>
      </c>
      <c r="G10249" t="s">
        <v>247</v>
      </c>
      <c r="H10249" t="s">
        <v>11</v>
      </c>
    </row>
    <row r="10250" spans="1:8" hidden="1" x14ac:dyDescent="0.3">
      <c r="A10250">
        <v>43.389879999999998</v>
      </c>
      <c r="B10250">
        <v>-120.95610000000001</v>
      </c>
      <c r="C10250" t="s">
        <v>30</v>
      </c>
      <c r="D10250">
        <v>10</v>
      </c>
      <c r="E10250" t="s">
        <v>12974</v>
      </c>
      <c r="F10250">
        <v>63593</v>
      </c>
      <c r="G10250" t="s">
        <v>12975</v>
      </c>
      <c r="H10250" t="s">
        <v>11</v>
      </c>
    </row>
    <row r="10251" spans="1:8" hidden="1" x14ac:dyDescent="0.3">
      <c r="A10251">
        <v>43.393000000000001</v>
      </c>
      <c r="B10251">
        <v>-93.139200000000002</v>
      </c>
      <c r="C10251" t="s">
        <v>8</v>
      </c>
      <c r="D10251">
        <v>160</v>
      </c>
      <c r="E10251" t="s">
        <v>12976</v>
      </c>
      <c r="F10251">
        <v>15399</v>
      </c>
      <c r="G10251" t="s">
        <v>247</v>
      </c>
      <c r="H10251" t="s">
        <v>11</v>
      </c>
    </row>
    <row r="10252" spans="1:8" hidden="1" x14ac:dyDescent="0.3">
      <c r="A10252">
        <v>43.396850999999998</v>
      </c>
      <c r="B10252">
        <v>-95.743899999999996</v>
      </c>
      <c r="C10252" t="s">
        <v>15</v>
      </c>
      <c r="D10252">
        <v>1.1000000000000001</v>
      </c>
      <c r="E10252" t="s">
        <v>12977</v>
      </c>
      <c r="F10252">
        <v>17141</v>
      </c>
      <c r="G10252" t="s">
        <v>12978</v>
      </c>
      <c r="H10252" t="s">
        <v>59</v>
      </c>
    </row>
    <row r="10253" spans="1:8" hidden="1" x14ac:dyDescent="0.3">
      <c r="A10253">
        <v>43.396909999999998</v>
      </c>
      <c r="B10253">
        <v>-120.93040000000001</v>
      </c>
      <c r="C10253" t="s">
        <v>30</v>
      </c>
      <c r="D10253">
        <v>10</v>
      </c>
      <c r="E10253" t="s">
        <v>12979</v>
      </c>
      <c r="F10253">
        <v>66039</v>
      </c>
      <c r="G10253" t="s">
        <v>12929</v>
      </c>
      <c r="H10253" t="s">
        <v>11</v>
      </c>
    </row>
    <row r="10254" spans="1:8" hidden="1" x14ac:dyDescent="0.3">
      <c r="A10254">
        <v>43.4</v>
      </c>
      <c r="B10254">
        <v>-95.633300000000006</v>
      </c>
      <c r="C10254" t="s">
        <v>8</v>
      </c>
      <c r="D10254">
        <v>5.8</v>
      </c>
      <c r="E10254" t="s">
        <v>12980</v>
      </c>
      <c r="F10254">
        <v>57202</v>
      </c>
      <c r="G10254" t="s">
        <v>12981</v>
      </c>
      <c r="H10254" t="s">
        <v>11</v>
      </c>
    </row>
    <row r="10255" spans="1:8" hidden="1" x14ac:dyDescent="0.3">
      <c r="A10255">
        <v>43.400278</v>
      </c>
      <c r="B10255">
        <v>-88.470299999999995</v>
      </c>
      <c r="C10255" t="s">
        <v>8</v>
      </c>
      <c r="D10255">
        <v>54</v>
      </c>
      <c r="E10255" t="s">
        <v>12982</v>
      </c>
      <c r="F10255">
        <v>56484</v>
      </c>
      <c r="G10255" t="s">
        <v>12983</v>
      </c>
      <c r="H10255" t="s">
        <v>11</v>
      </c>
    </row>
    <row r="10256" spans="1:8" hidden="1" x14ac:dyDescent="0.3">
      <c r="A10256">
        <v>43.400300000000001</v>
      </c>
      <c r="B10256">
        <v>-76.4739</v>
      </c>
      <c r="C10256" t="s">
        <v>21</v>
      </c>
      <c r="D10256">
        <v>10</v>
      </c>
      <c r="E10256" t="s">
        <v>12984</v>
      </c>
      <c r="F10256">
        <v>5914</v>
      </c>
      <c r="G10256" t="s">
        <v>2953</v>
      </c>
      <c r="H10256" t="s">
        <v>11</v>
      </c>
    </row>
    <row r="10257" spans="1:8" hidden="1" x14ac:dyDescent="0.3">
      <c r="A10257">
        <v>43.401899999999998</v>
      </c>
      <c r="B10257">
        <v>-84.601399999999998</v>
      </c>
      <c r="C10257" t="s">
        <v>21</v>
      </c>
      <c r="D10257">
        <v>0.4</v>
      </c>
      <c r="E10257" t="s">
        <v>12985</v>
      </c>
      <c r="F10257">
        <v>17886</v>
      </c>
      <c r="G10257" t="s">
        <v>12986</v>
      </c>
      <c r="H10257" t="s">
        <v>59</v>
      </c>
    </row>
    <row r="10258" spans="1:8" hidden="1" x14ac:dyDescent="0.3">
      <c r="A10258">
        <v>43.401899999999998</v>
      </c>
      <c r="B10258">
        <v>-84.601399999999998</v>
      </c>
      <c r="C10258" t="s">
        <v>15</v>
      </c>
      <c r="D10258">
        <v>6.7</v>
      </c>
      <c r="E10258" t="s">
        <v>12985</v>
      </c>
      <c r="F10258">
        <v>17886</v>
      </c>
      <c r="G10258" t="s">
        <v>12986</v>
      </c>
      <c r="H10258" t="s">
        <v>59</v>
      </c>
    </row>
    <row r="10259" spans="1:8" hidden="1" x14ac:dyDescent="0.3">
      <c r="A10259">
        <v>43.402157000000003</v>
      </c>
      <c r="B10259">
        <v>-85.453500000000005</v>
      </c>
      <c r="C10259" t="s">
        <v>30</v>
      </c>
      <c r="D10259">
        <v>2</v>
      </c>
      <c r="E10259" t="s">
        <v>12987</v>
      </c>
      <c r="F10259">
        <v>64142</v>
      </c>
      <c r="G10259" t="s">
        <v>12987</v>
      </c>
      <c r="H10259" t="s">
        <v>11</v>
      </c>
    </row>
    <row r="10260" spans="1:8" hidden="1" x14ac:dyDescent="0.3">
      <c r="A10260">
        <v>43.402799999999999</v>
      </c>
      <c r="B10260">
        <v>-94.843299999999999</v>
      </c>
      <c r="C10260" t="s">
        <v>15</v>
      </c>
      <c r="D10260">
        <v>1.6</v>
      </c>
      <c r="E10260" t="s">
        <v>12988</v>
      </c>
      <c r="F10260">
        <v>5998</v>
      </c>
      <c r="G10260" t="s">
        <v>12989</v>
      </c>
      <c r="H10260" t="s">
        <v>59</v>
      </c>
    </row>
    <row r="10261" spans="1:8" hidden="1" x14ac:dyDescent="0.3">
      <c r="A10261">
        <v>43.402799999999999</v>
      </c>
      <c r="B10261">
        <v>-94.843299999999999</v>
      </c>
      <c r="C10261" t="s">
        <v>135</v>
      </c>
      <c r="D10261">
        <v>14</v>
      </c>
      <c r="E10261" t="s">
        <v>12988</v>
      </c>
      <c r="F10261">
        <v>5998</v>
      </c>
      <c r="G10261" t="s">
        <v>12989</v>
      </c>
      <c r="H10261" t="s">
        <v>59</v>
      </c>
    </row>
    <row r="10262" spans="1:8" hidden="1" x14ac:dyDescent="0.3">
      <c r="A10262">
        <v>43.403086999999999</v>
      </c>
      <c r="B10262">
        <v>-70.986469999999997</v>
      </c>
      <c r="C10262" t="s">
        <v>21</v>
      </c>
      <c r="D10262">
        <v>1.4</v>
      </c>
      <c r="E10262" t="s">
        <v>12990</v>
      </c>
      <c r="F10262">
        <v>16498</v>
      </c>
      <c r="G10262" t="s">
        <v>12991</v>
      </c>
      <c r="H10262" t="s">
        <v>11</v>
      </c>
    </row>
    <row r="10263" spans="1:8" hidden="1" x14ac:dyDescent="0.3">
      <c r="A10263">
        <v>43.405000000000001</v>
      </c>
      <c r="B10263">
        <v>-95.726100000000002</v>
      </c>
      <c r="C10263" t="s">
        <v>15</v>
      </c>
      <c r="D10263">
        <v>5.2</v>
      </c>
      <c r="E10263" t="s">
        <v>12992</v>
      </c>
      <c r="F10263">
        <v>17141</v>
      </c>
      <c r="G10263" t="s">
        <v>12978</v>
      </c>
      <c r="H10263" t="s">
        <v>59</v>
      </c>
    </row>
    <row r="10264" spans="1:8" hidden="1" x14ac:dyDescent="0.3">
      <c r="A10264">
        <v>43.408056000000002</v>
      </c>
      <c r="B10264">
        <v>-84.462220000000002</v>
      </c>
      <c r="C10264" t="s">
        <v>8</v>
      </c>
      <c r="D10264">
        <v>110.4</v>
      </c>
      <c r="E10264" t="s">
        <v>12993</v>
      </c>
      <c r="F10264">
        <v>49893</v>
      </c>
      <c r="G10264" t="s">
        <v>267</v>
      </c>
      <c r="H10264" t="s">
        <v>11</v>
      </c>
    </row>
    <row r="10265" spans="1:8" hidden="1" x14ac:dyDescent="0.3">
      <c r="A10265">
        <v>43.417200000000001</v>
      </c>
      <c r="B10265">
        <v>-93.532200000000003</v>
      </c>
      <c r="C10265" t="s">
        <v>15</v>
      </c>
      <c r="D10265">
        <v>17.7</v>
      </c>
      <c r="E10265" t="s">
        <v>12994</v>
      </c>
      <c r="F10265">
        <v>10606</v>
      </c>
      <c r="G10265" t="s">
        <v>12995</v>
      </c>
      <c r="H10265" t="s">
        <v>59</v>
      </c>
    </row>
    <row r="10266" spans="1:8" hidden="1" x14ac:dyDescent="0.3">
      <c r="A10266">
        <v>43.417872000000003</v>
      </c>
      <c r="B10266">
        <v>-108.17749999999999</v>
      </c>
      <c r="C10266" t="s">
        <v>21</v>
      </c>
      <c r="D10266">
        <v>15</v>
      </c>
      <c r="E10266" t="s">
        <v>12996</v>
      </c>
      <c r="F10266">
        <v>2518</v>
      </c>
      <c r="G10266" t="s">
        <v>2068</v>
      </c>
      <c r="H10266" t="s">
        <v>219</v>
      </c>
    </row>
    <row r="10267" spans="1:8" hidden="1" x14ac:dyDescent="0.3">
      <c r="A10267">
        <v>43.419499999999999</v>
      </c>
      <c r="B10267">
        <v>-111.82940000000001</v>
      </c>
      <c r="C10267" t="s">
        <v>8</v>
      </c>
      <c r="D10267">
        <v>64.5</v>
      </c>
      <c r="E10267" t="s">
        <v>12997</v>
      </c>
      <c r="F10267">
        <v>49893</v>
      </c>
      <c r="G10267" t="s">
        <v>267</v>
      </c>
      <c r="H10267" t="s">
        <v>11</v>
      </c>
    </row>
    <row r="10268" spans="1:8" hidden="1" x14ac:dyDescent="0.3">
      <c r="A10268">
        <v>43.420220999999998</v>
      </c>
      <c r="B10268">
        <v>-112.1019</v>
      </c>
      <c r="C10268" t="s">
        <v>21</v>
      </c>
      <c r="D10268">
        <v>23.4</v>
      </c>
      <c r="E10268" t="s">
        <v>12998</v>
      </c>
      <c r="F10268">
        <v>9187</v>
      </c>
      <c r="G10268" t="s">
        <v>12999</v>
      </c>
      <c r="H10268" t="s">
        <v>59</v>
      </c>
    </row>
    <row r="10269" spans="1:8" hidden="1" x14ac:dyDescent="0.3">
      <c r="A10269">
        <v>43.424816999999997</v>
      </c>
      <c r="B10269">
        <v>-72.66534</v>
      </c>
      <c r="C10269" t="s">
        <v>30</v>
      </c>
      <c r="D10269">
        <v>19.600000000000001</v>
      </c>
      <c r="E10269" t="s">
        <v>13000</v>
      </c>
      <c r="F10269">
        <v>61540</v>
      </c>
      <c r="G10269" t="s">
        <v>13001</v>
      </c>
      <c r="H10269" t="s">
        <v>11</v>
      </c>
    </row>
    <row r="10270" spans="1:8" hidden="1" x14ac:dyDescent="0.3">
      <c r="A10270">
        <v>43.425227999999997</v>
      </c>
      <c r="B10270">
        <v>-114.0256</v>
      </c>
      <c r="C10270" t="s">
        <v>21</v>
      </c>
      <c r="D10270">
        <v>2.8</v>
      </c>
      <c r="E10270" t="s">
        <v>13002</v>
      </c>
      <c r="F10270">
        <v>11082</v>
      </c>
      <c r="G10270" t="s">
        <v>13003</v>
      </c>
      <c r="H10270" t="s">
        <v>234</v>
      </c>
    </row>
    <row r="10271" spans="1:8" hidden="1" x14ac:dyDescent="0.3">
      <c r="A10271">
        <v>43.428035999999999</v>
      </c>
      <c r="B10271">
        <v>-84.119330000000005</v>
      </c>
      <c r="C10271" t="s">
        <v>30</v>
      </c>
      <c r="D10271">
        <v>2</v>
      </c>
      <c r="E10271" t="s">
        <v>13004</v>
      </c>
      <c r="F10271">
        <v>64141</v>
      </c>
      <c r="G10271" t="s">
        <v>13004</v>
      </c>
      <c r="H10271" t="s">
        <v>11</v>
      </c>
    </row>
    <row r="10272" spans="1:8" hidden="1" x14ac:dyDescent="0.3">
      <c r="A10272">
        <v>43.429316999999998</v>
      </c>
      <c r="B10272">
        <v>-76.515720000000002</v>
      </c>
      <c r="C10272" t="s">
        <v>30</v>
      </c>
      <c r="D10272">
        <v>2</v>
      </c>
      <c r="E10272" t="s">
        <v>13005</v>
      </c>
      <c r="F10272">
        <v>57313</v>
      </c>
      <c r="G10272" t="s">
        <v>123</v>
      </c>
      <c r="H10272" t="s">
        <v>11</v>
      </c>
    </row>
    <row r="10273" spans="1:8" hidden="1" x14ac:dyDescent="0.3">
      <c r="A10273">
        <v>43.429443999999997</v>
      </c>
      <c r="B10273">
        <v>-96.169169999999994</v>
      </c>
      <c r="C10273" t="s">
        <v>15</v>
      </c>
      <c r="D10273">
        <v>2.5</v>
      </c>
      <c r="E10273" t="s">
        <v>13006</v>
      </c>
      <c r="F10273">
        <v>16206</v>
      </c>
      <c r="G10273" t="s">
        <v>13007</v>
      </c>
      <c r="H10273" t="s">
        <v>59</v>
      </c>
    </row>
    <row r="10274" spans="1:8" hidden="1" x14ac:dyDescent="0.3">
      <c r="A10274">
        <v>43.429603999999998</v>
      </c>
      <c r="B10274">
        <v>-92.839510000000004</v>
      </c>
      <c r="C10274" t="s">
        <v>8</v>
      </c>
      <c r="D10274">
        <v>199.2</v>
      </c>
      <c r="E10274" t="s">
        <v>13008</v>
      </c>
      <c r="F10274">
        <v>61330</v>
      </c>
      <c r="G10274" t="s">
        <v>13008</v>
      </c>
      <c r="H10274" t="s">
        <v>11</v>
      </c>
    </row>
    <row r="10275" spans="1:8" hidden="1" x14ac:dyDescent="0.3">
      <c r="A10275">
        <v>43.430081999999999</v>
      </c>
      <c r="B10275">
        <v>-94.106949999999998</v>
      </c>
      <c r="C10275" t="s">
        <v>8</v>
      </c>
      <c r="D10275">
        <v>207</v>
      </c>
      <c r="E10275" t="s">
        <v>13009</v>
      </c>
      <c r="F10275">
        <v>65411</v>
      </c>
      <c r="G10275" t="s">
        <v>193</v>
      </c>
      <c r="H10275" t="s">
        <v>11</v>
      </c>
    </row>
    <row r="10276" spans="1:8" hidden="1" x14ac:dyDescent="0.3">
      <c r="A10276">
        <v>43.430100000000003</v>
      </c>
      <c r="B10276">
        <v>-95.315299999999993</v>
      </c>
      <c r="C10276" t="s">
        <v>15</v>
      </c>
      <c r="D10276">
        <v>4</v>
      </c>
      <c r="E10276" t="s">
        <v>13010</v>
      </c>
      <c r="F10276">
        <v>10608</v>
      </c>
      <c r="G10276" t="s">
        <v>13011</v>
      </c>
      <c r="H10276" t="s">
        <v>59</v>
      </c>
    </row>
    <row r="10277" spans="1:8" hidden="1" x14ac:dyDescent="0.3">
      <c r="A10277">
        <v>43.430300000000003</v>
      </c>
      <c r="B10277">
        <v>-95.416700000000006</v>
      </c>
      <c r="C10277" t="s">
        <v>8</v>
      </c>
      <c r="D10277">
        <v>147.80000000000001</v>
      </c>
      <c r="E10277" t="s">
        <v>13012</v>
      </c>
      <c r="F10277">
        <v>56121</v>
      </c>
      <c r="G10277" t="s">
        <v>13012</v>
      </c>
      <c r="H10277" t="s">
        <v>11</v>
      </c>
    </row>
    <row r="10278" spans="1:8" hidden="1" x14ac:dyDescent="0.3">
      <c r="A10278">
        <v>43.432160000000003</v>
      </c>
      <c r="B10278">
        <v>-70.714320000000001</v>
      </c>
      <c r="C10278" t="s">
        <v>30</v>
      </c>
      <c r="D10278">
        <v>5</v>
      </c>
      <c r="E10278" t="s">
        <v>13013</v>
      </c>
      <c r="F10278">
        <v>61227</v>
      </c>
      <c r="G10278" t="s">
        <v>1936</v>
      </c>
      <c r="H10278" t="s">
        <v>11</v>
      </c>
    </row>
    <row r="10279" spans="1:8" hidden="1" x14ac:dyDescent="0.3">
      <c r="A10279">
        <v>43.432592999999997</v>
      </c>
      <c r="B10279">
        <v>-88.160573999999997</v>
      </c>
      <c r="C10279" t="s">
        <v>30</v>
      </c>
      <c r="D10279">
        <v>2.2999999999999998</v>
      </c>
      <c r="E10279" t="s">
        <v>13014</v>
      </c>
      <c r="F10279">
        <v>20847</v>
      </c>
      <c r="G10279" t="s">
        <v>12015</v>
      </c>
      <c r="H10279" t="s">
        <v>18</v>
      </c>
    </row>
    <row r="10280" spans="1:8" hidden="1" x14ac:dyDescent="0.3">
      <c r="A10280">
        <v>43.433774999999997</v>
      </c>
      <c r="B10280">
        <v>-84.118660000000006</v>
      </c>
      <c r="C10280" t="s">
        <v>30</v>
      </c>
      <c r="D10280">
        <v>2</v>
      </c>
      <c r="E10280" t="s">
        <v>13015</v>
      </c>
      <c r="F10280">
        <v>64106</v>
      </c>
      <c r="G10280" t="s">
        <v>13015</v>
      </c>
      <c r="H10280" t="s">
        <v>11</v>
      </c>
    </row>
    <row r="10281" spans="1:8" hidden="1" x14ac:dyDescent="0.3">
      <c r="A10281">
        <v>43.433889000000001</v>
      </c>
      <c r="B10281">
        <v>-84.497500000000002</v>
      </c>
      <c r="C10281" t="s">
        <v>8</v>
      </c>
      <c r="D10281">
        <v>102</v>
      </c>
      <c r="E10281" t="s">
        <v>12993</v>
      </c>
      <c r="F10281">
        <v>49893</v>
      </c>
      <c r="G10281" t="s">
        <v>267</v>
      </c>
      <c r="H10281" t="s">
        <v>11</v>
      </c>
    </row>
    <row r="10282" spans="1:8" hidden="1" x14ac:dyDescent="0.3">
      <c r="A10282">
        <v>43.435775</v>
      </c>
      <c r="B10282">
        <v>-88.174679999999995</v>
      </c>
      <c r="C10282" t="s">
        <v>30</v>
      </c>
      <c r="D10282">
        <v>1.9</v>
      </c>
      <c r="E10282" t="s">
        <v>13016</v>
      </c>
      <c r="F10282">
        <v>20847</v>
      </c>
      <c r="G10282" t="s">
        <v>12015</v>
      </c>
      <c r="H10282" t="s">
        <v>18</v>
      </c>
    </row>
    <row r="10283" spans="1:8" hidden="1" x14ac:dyDescent="0.3">
      <c r="A10283">
        <v>43.436999999999998</v>
      </c>
      <c r="B10283">
        <v>-86.352999999999994</v>
      </c>
      <c r="C10283" t="s">
        <v>30</v>
      </c>
      <c r="D10283">
        <v>20</v>
      </c>
      <c r="E10283" t="s">
        <v>13017</v>
      </c>
      <c r="F10283">
        <v>64676</v>
      </c>
      <c r="G10283" t="s">
        <v>13018</v>
      </c>
      <c r="H10283" t="s">
        <v>11</v>
      </c>
    </row>
    <row r="10284" spans="1:8" hidden="1" x14ac:dyDescent="0.3">
      <c r="A10284">
        <v>43.437322000000002</v>
      </c>
      <c r="B10284">
        <v>-85.664460000000005</v>
      </c>
      <c r="C10284" t="s">
        <v>21</v>
      </c>
      <c r="D10284">
        <v>8.9</v>
      </c>
      <c r="E10284" t="s">
        <v>13019</v>
      </c>
      <c r="F10284">
        <v>4254</v>
      </c>
      <c r="G10284" t="s">
        <v>10877</v>
      </c>
      <c r="H10284" t="s">
        <v>18</v>
      </c>
    </row>
    <row r="10285" spans="1:8" hidden="1" x14ac:dyDescent="0.3">
      <c r="A10285">
        <v>43.440537999999997</v>
      </c>
      <c r="B10285">
        <v>-71.595979999999997</v>
      </c>
      <c r="C10285" t="s">
        <v>21</v>
      </c>
      <c r="D10285">
        <v>2.4</v>
      </c>
      <c r="E10285" t="s">
        <v>13020</v>
      </c>
      <c r="F10285">
        <v>57280</v>
      </c>
      <c r="G10285" t="s">
        <v>2999</v>
      </c>
      <c r="H10285" t="s">
        <v>11</v>
      </c>
    </row>
    <row r="10286" spans="1:8" hidden="1" x14ac:dyDescent="0.3">
      <c r="A10286">
        <v>43.442467999999998</v>
      </c>
      <c r="B10286">
        <v>-75.215950000000007</v>
      </c>
      <c r="C10286" t="s">
        <v>21</v>
      </c>
      <c r="D10286">
        <v>3.4</v>
      </c>
      <c r="E10286" t="s">
        <v>13021</v>
      </c>
      <c r="F10286">
        <v>63840</v>
      </c>
      <c r="G10286" t="s">
        <v>12231</v>
      </c>
      <c r="H10286" t="s">
        <v>11</v>
      </c>
    </row>
    <row r="10287" spans="1:8" hidden="1" x14ac:dyDescent="0.3">
      <c r="A10287">
        <v>43.442870999999997</v>
      </c>
      <c r="B10287">
        <v>-72.055999999999997</v>
      </c>
      <c r="C10287" t="s">
        <v>15</v>
      </c>
      <c r="D10287">
        <v>20</v>
      </c>
      <c r="E10287" t="s">
        <v>13022</v>
      </c>
      <c r="F10287">
        <v>65546</v>
      </c>
      <c r="G10287" t="s">
        <v>13023</v>
      </c>
      <c r="H10287" t="s">
        <v>11</v>
      </c>
    </row>
    <row r="10288" spans="1:8" hidden="1" x14ac:dyDescent="0.3">
      <c r="A10288">
        <v>43.443600000000004</v>
      </c>
      <c r="B10288">
        <v>-76.496099999999998</v>
      </c>
      <c r="C10288" t="s">
        <v>21</v>
      </c>
      <c r="D10288">
        <v>11.899999999999901</v>
      </c>
      <c r="E10288" t="s">
        <v>13024</v>
      </c>
      <c r="F10288">
        <v>14240</v>
      </c>
      <c r="G10288" t="s">
        <v>13025</v>
      </c>
      <c r="H10288" t="s">
        <v>59</v>
      </c>
    </row>
    <row r="10289" spans="1:8" hidden="1" x14ac:dyDescent="0.3">
      <c r="A10289">
        <v>43.444000000000003</v>
      </c>
      <c r="B10289">
        <v>-116.333</v>
      </c>
      <c r="C10289" t="s">
        <v>30</v>
      </c>
      <c r="D10289">
        <v>40</v>
      </c>
      <c r="E10289" t="s">
        <v>13026</v>
      </c>
      <c r="F10289">
        <v>61012</v>
      </c>
      <c r="G10289" t="s">
        <v>29</v>
      </c>
      <c r="H10289" t="s">
        <v>11</v>
      </c>
    </row>
    <row r="10290" spans="1:8" hidden="1" x14ac:dyDescent="0.3">
      <c r="A10290">
        <v>43.445</v>
      </c>
      <c r="B10290">
        <v>-94.961699999999993</v>
      </c>
      <c r="C10290" t="s">
        <v>8</v>
      </c>
      <c r="D10290">
        <v>10.5</v>
      </c>
      <c r="E10290" t="s">
        <v>13027</v>
      </c>
      <c r="F10290">
        <v>9425</v>
      </c>
      <c r="G10290" t="s">
        <v>12966</v>
      </c>
      <c r="H10290" t="s">
        <v>111</v>
      </c>
    </row>
    <row r="10291" spans="1:8" hidden="1" x14ac:dyDescent="0.3">
      <c r="A10291">
        <v>43.446106999999998</v>
      </c>
      <c r="B10291">
        <v>-71.644649999999999</v>
      </c>
      <c r="C10291" t="s">
        <v>21</v>
      </c>
      <c r="D10291">
        <v>1.9</v>
      </c>
      <c r="E10291" t="s">
        <v>13028</v>
      </c>
      <c r="F10291">
        <v>57280</v>
      </c>
      <c r="G10291" t="s">
        <v>2999</v>
      </c>
      <c r="H10291" t="s">
        <v>11</v>
      </c>
    </row>
    <row r="10292" spans="1:8" hidden="1" x14ac:dyDescent="0.3">
      <c r="A10292">
        <v>43.447218999999997</v>
      </c>
      <c r="B10292">
        <v>-71.657899999999998</v>
      </c>
      <c r="C10292" t="s">
        <v>21</v>
      </c>
      <c r="D10292">
        <v>6.3999999999999897</v>
      </c>
      <c r="E10292" t="s">
        <v>13029</v>
      </c>
      <c r="F10292">
        <v>62775</v>
      </c>
      <c r="G10292" t="s">
        <v>12566</v>
      </c>
      <c r="H10292" t="s">
        <v>11</v>
      </c>
    </row>
    <row r="10293" spans="1:8" hidden="1" x14ac:dyDescent="0.3">
      <c r="A10293">
        <v>43.448599999999999</v>
      </c>
      <c r="B10293">
        <v>-76.505600000000001</v>
      </c>
      <c r="C10293" t="s">
        <v>21</v>
      </c>
      <c r="D10293">
        <v>8</v>
      </c>
      <c r="E10293" t="s">
        <v>13030</v>
      </c>
      <c r="F10293">
        <v>5914</v>
      </c>
      <c r="G10293" t="s">
        <v>2953</v>
      </c>
      <c r="H10293" t="s">
        <v>11</v>
      </c>
    </row>
    <row r="10294" spans="1:8" hidden="1" x14ac:dyDescent="0.3">
      <c r="A10294">
        <v>43.452002999999998</v>
      </c>
      <c r="B10294">
        <v>-111.55110999999999</v>
      </c>
      <c r="C10294" t="s">
        <v>8</v>
      </c>
      <c r="D10294">
        <v>178</v>
      </c>
      <c r="E10294" t="s">
        <v>13031</v>
      </c>
      <c r="F10294">
        <v>61521</v>
      </c>
      <c r="G10294" t="s">
        <v>13032</v>
      </c>
      <c r="H10294" t="s">
        <v>11</v>
      </c>
    </row>
    <row r="10295" spans="1:8" hidden="1" x14ac:dyDescent="0.3">
      <c r="A10295">
        <v>43.456899999999997</v>
      </c>
      <c r="B10295">
        <v>-70.780299999999997</v>
      </c>
      <c r="C10295" t="s">
        <v>30</v>
      </c>
      <c r="D10295">
        <v>49.4</v>
      </c>
      <c r="E10295" t="s">
        <v>13033</v>
      </c>
      <c r="F10295">
        <v>63374</v>
      </c>
      <c r="G10295" t="s">
        <v>13034</v>
      </c>
      <c r="H10295" t="s">
        <v>11</v>
      </c>
    </row>
    <row r="10296" spans="1:8" hidden="1" x14ac:dyDescent="0.3">
      <c r="A10296">
        <v>43.458599999999997</v>
      </c>
      <c r="B10296">
        <v>-76.531899999999993</v>
      </c>
      <c r="C10296" t="s">
        <v>15</v>
      </c>
      <c r="D10296">
        <v>1803.6</v>
      </c>
      <c r="E10296" t="s">
        <v>13035</v>
      </c>
      <c r="F10296">
        <v>64701</v>
      </c>
      <c r="G10296" t="s">
        <v>13036</v>
      </c>
      <c r="H10296" t="s">
        <v>11</v>
      </c>
    </row>
    <row r="10297" spans="1:8" hidden="1" x14ac:dyDescent="0.3">
      <c r="A10297">
        <v>43.459650000000003</v>
      </c>
      <c r="B10297">
        <v>-85.976100000000002</v>
      </c>
      <c r="C10297" t="s">
        <v>15</v>
      </c>
      <c r="D10297">
        <v>5.8</v>
      </c>
      <c r="E10297" t="s">
        <v>13037</v>
      </c>
      <c r="F10297">
        <v>62127</v>
      </c>
      <c r="G10297" t="s">
        <v>13038</v>
      </c>
      <c r="H10297" t="s">
        <v>11</v>
      </c>
    </row>
    <row r="10298" spans="1:8" hidden="1" x14ac:dyDescent="0.3">
      <c r="A10298">
        <v>43.46</v>
      </c>
      <c r="B10298">
        <v>-76.46472</v>
      </c>
      <c r="C10298" t="s">
        <v>30</v>
      </c>
      <c r="D10298">
        <v>5</v>
      </c>
      <c r="E10298" t="s">
        <v>13039</v>
      </c>
      <c r="F10298">
        <v>61944</v>
      </c>
      <c r="G10298" t="s">
        <v>645</v>
      </c>
      <c r="H10298" t="s">
        <v>11</v>
      </c>
    </row>
    <row r="10299" spans="1:8" hidden="1" x14ac:dyDescent="0.3">
      <c r="A10299">
        <v>43.460011999999999</v>
      </c>
      <c r="B10299">
        <v>-116.4725</v>
      </c>
      <c r="C10299" t="s">
        <v>21</v>
      </c>
      <c r="D10299">
        <v>1.7</v>
      </c>
      <c r="E10299" t="s">
        <v>13040</v>
      </c>
      <c r="F10299">
        <v>1932</v>
      </c>
      <c r="G10299" t="s">
        <v>13041</v>
      </c>
      <c r="H10299" t="s">
        <v>234</v>
      </c>
    </row>
    <row r="10300" spans="1:8" hidden="1" x14ac:dyDescent="0.3">
      <c r="A10300">
        <v>43.461967000000001</v>
      </c>
      <c r="B10300">
        <v>-84.339820000000003</v>
      </c>
      <c r="C10300" t="s">
        <v>8</v>
      </c>
      <c r="D10300">
        <v>225</v>
      </c>
      <c r="E10300" t="s">
        <v>13042</v>
      </c>
      <c r="F10300">
        <v>5109</v>
      </c>
      <c r="G10300" t="s">
        <v>1380</v>
      </c>
      <c r="H10300" t="s">
        <v>18</v>
      </c>
    </row>
    <row r="10301" spans="1:8" hidden="1" x14ac:dyDescent="0.3">
      <c r="A10301">
        <v>43.462221999999997</v>
      </c>
      <c r="B10301">
        <v>-75.418329999999997</v>
      </c>
      <c r="C10301" t="s">
        <v>15</v>
      </c>
      <c r="D10301">
        <v>3.2</v>
      </c>
      <c r="E10301" t="s">
        <v>13043</v>
      </c>
      <c r="F10301">
        <v>54842</v>
      </c>
      <c r="G10301" t="s">
        <v>188</v>
      </c>
      <c r="H10301" t="s">
        <v>66</v>
      </c>
    </row>
    <row r="10302" spans="1:8" hidden="1" x14ac:dyDescent="0.3">
      <c r="A10302">
        <v>43.465899999999998</v>
      </c>
      <c r="B10302">
        <v>-83.388099999999994</v>
      </c>
      <c r="C10302" t="s">
        <v>15</v>
      </c>
      <c r="D10302">
        <v>9.4</v>
      </c>
      <c r="E10302" t="s">
        <v>13044</v>
      </c>
      <c r="F10302">
        <v>18895</v>
      </c>
      <c r="G10302" t="s">
        <v>13045</v>
      </c>
      <c r="H10302" t="s">
        <v>111</v>
      </c>
    </row>
    <row r="10303" spans="1:8" hidden="1" x14ac:dyDescent="0.3">
      <c r="A10303">
        <v>43.466999999999999</v>
      </c>
      <c r="B10303">
        <v>-116.02974</v>
      </c>
      <c r="C10303" t="s">
        <v>30</v>
      </c>
      <c r="D10303">
        <v>20</v>
      </c>
      <c r="E10303" t="s">
        <v>13046</v>
      </c>
      <c r="F10303">
        <v>59756</v>
      </c>
      <c r="G10303" t="s">
        <v>13047</v>
      </c>
      <c r="H10303" t="s">
        <v>11</v>
      </c>
    </row>
    <row r="10304" spans="1:8" hidden="1" x14ac:dyDescent="0.3">
      <c r="A10304">
        <v>43.467056999999997</v>
      </c>
      <c r="B10304">
        <v>-111.8364</v>
      </c>
      <c r="C10304" t="s">
        <v>8</v>
      </c>
      <c r="D10304">
        <v>124.5</v>
      </c>
      <c r="E10304" t="s">
        <v>13048</v>
      </c>
      <c r="F10304">
        <v>55963</v>
      </c>
      <c r="G10304" t="s">
        <v>5991</v>
      </c>
      <c r="H10304" t="s">
        <v>11</v>
      </c>
    </row>
    <row r="10305" spans="1:8" hidden="1" x14ac:dyDescent="0.3">
      <c r="A10305">
        <v>43.468398000000001</v>
      </c>
      <c r="B10305">
        <v>-112.0626</v>
      </c>
      <c r="C10305" t="s">
        <v>21</v>
      </c>
      <c r="D10305">
        <v>3</v>
      </c>
      <c r="E10305" t="s">
        <v>13049</v>
      </c>
      <c r="F10305">
        <v>9187</v>
      </c>
      <c r="G10305" t="s">
        <v>12999</v>
      </c>
      <c r="H10305" t="s">
        <v>59</v>
      </c>
    </row>
    <row r="10306" spans="1:8" hidden="1" x14ac:dyDescent="0.3">
      <c r="A10306">
        <v>43.468679000000002</v>
      </c>
      <c r="B10306">
        <v>-112.0625</v>
      </c>
      <c r="C10306" t="s">
        <v>21</v>
      </c>
      <c r="D10306">
        <v>8</v>
      </c>
      <c r="E10306" t="s">
        <v>13050</v>
      </c>
      <c r="F10306">
        <v>9187</v>
      </c>
      <c r="G10306" t="s">
        <v>12999</v>
      </c>
      <c r="H10306" t="s">
        <v>59</v>
      </c>
    </row>
    <row r="10307" spans="1:8" hidden="1" x14ac:dyDescent="0.3">
      <c r="A10307">
        <v>43.471699000000001</v>
      </c>
      <c r="B10307">
        <v>-91.140559999999994</v>
      </c>
      <c r="C10307" t="s">
        <v>30</v>
      </c>
      <c r="D10307">
        <v>1.5</v>
      </c>
      <c r="E10307" t="s">
        <v>13051</v>
      </c>
      <c r="F10307">
        <v>60025</v>
      </c>
      <c r="G10307" t="s">
        <v>1886</v>
      </c>
      <c r="H10307" t="s">
        <v>11</v>
      </c>
    </row>
    <row r="10308" spans="1:8" hidden="1" x14ac:dyDescent="0.3">
      <c r="A10308">
        <v>43.471744999999999</v>
      </c>
      <c r="B10308">
        <v>-76.493470000000002</v>
      </c>
      <c r="C10308" t="s">
        <v>144</v>
      </c>
      <c r="D10308">
        <v>57.4</v>
      </c>
      <c r="E10308" t="s">
        <v>13052</v>
      </c>
      <c r="F10308">
        <v>9244</v>
      </c>
      <c r="G10308" t="s">
        <v>13053</v>
      </c>
      <c r="H10308" t="s">
        <v>11</v>
      </c>
    </row>
    <row r="10309" spans="1:8" hidden="1" x14ac:dyDescent="0.3">
      <c r="A10309">
        <v>43.472383000000001</v>
      </c>
      <c r="B10309">
        <v>-76.340959999999995</v>
      </c>
      <c r="C10309" t="s">
        <v>30</v>
      </c>
      <c r="D10309">
        <v>5</v>
      </c>
      <c r="E10309" t="s">
        <v>13054</v>
      </c>
      <c r="F10309">
        <v>65468</v>
      </c>
      <c r="G10309" t="s">
        <v>13055</v>
      </c>
      <c r="H10309" t="s">
        <v>11</v>
      </c>
    </row>
    <row r="10310" spans="1:8" hidden="1" x14ac:dyDescent="0.3">
      <c r="A10310">
        <v>43.472884999999998</v>
      </c>
      <c r="B10310">
        <v>-83.411760000000001</v>
      </c>
      <c r="C10310" t="s">
        <v>15</v>
      </c>
      <c r="D10310">
        <v>3.8</v>
      </c>
      <c r="E10310" t="s">
        <v>13056</v>
      </c>
      <c r="F10310">
        <v>63509</v>
      </c>
      <c r="G10310" t="s">
        <v>13056</v>
      </c>
      <c r="H10310" t="s">
        <v>66</v>
      </c>
    </row>
    <row r="10311" spans="1:8" hidden="1" x14ac:dyDescent="0.3">
      <c r="A10311">
        <v>43.473238000000002</v>
      </c>
      <c r="B10311">
        <v>-71.533619999999999</v>
      </c>
      <c r="C10311" t="s">
        <v>21</v>
      </c>
      <c r="D10311">
        <v>1.2</v>
      </c>
      <c r="E10311" t="s">
        <v>13057</v>
      </c>
      <c r="F10311">
        <v>57280</v>
      </c>
      <c r="G10311" t="s">
        <v>2999</v>
      </c>
      <c r="H10311" t="s">
        <v>11</v>
      </c>
    </row>
    <row r="10312" spans="1:8" hidden="1" x14ac:dyDescent="0.3">
      <c r="A10312">
        <v>43.476875</v>
      </c>
      <c r="B10312">
        <v>-72.982690000000005</v>
      </c>
      <c r="C10312" t="s">
        <v>30</v>
      </c>
      <c r="D10312">
        <v>2.2000000000000002</v>
      </c>
      <c r="E10312" t="s">
        <v>13058</v>
      </c>
      <c r="F10312">
        <v>60531</v>
      </c>
      <c r="G10312" t="s">
        <v>2425</v>
      </c>
      <c r="H10312" t="s">
        <v>11</v>
      </c>
    </row>
    <row r="10313" spans="1:8" hidden="1" x14ac:dyDescent="0.3">
      <c r="A10313">
        <v>43.4833</v>
      </c>
      <c r="B10313">
        <v>-73.798599999999993</v>
      </c>
      <c r="C10313" t="s">
        <v>21</v>
      </c>
      <c r="D10313">
        <v>2.9</v>
      </c>
      <c r="E10313" t="s">
        <v>13059</v>
      </c>
      <c r="F10313">
        <v>55754</v>
      </c>
      <c r="G10313" t="s">
        <v>12298</v>
      </c>
      <c r="H10313" t="s">
        <v>11</v>
      </c>
    </row>
    <row r="10314" spans="1:8" hidden="1" x14ac:dyDescent="0.3">
      <c r="A10314">
        <v>43.483899999999998</v>
      </c>
      <c r="B10314">
        <v>-92.613100000000003</v>
      </c>
      <c r="C10314" t="s">
        <v>8</v>
      </c>
      <c r="D10314">
        <v>300</v>
      </c>
      <c r="E10314" t="s">
        <v>13060</v>
      </c>
      <c r="F10314">
        <v>55992</v>
      </c>
      <c r="G10314" t="s">
        <v>13061</v>
      </c>
      <c r="H10314" t="s">
        <v>11</v>
      </c>
    </row>
    <row r="10315" spans="1:8" hidden="1" x14ac:dyDescent="0.3">
      <c r="A10315">
        <v>43.485529</v>
      </c>
      <c r="B10315">
        <v>-116.355</v>
      </c>
      <c r="C10315" t="s">
        <v>21</v>
      </c>
      <c r="D10315">
        <v>2.2999999999999998</v>
      </c>
      <c r="E10315" t="s">
        <v>13062</v>
      </c>
      <c r="F10315">
        <v>64221</v>
      </c>
      <c r="G10315" t="s">
        <v>13062</v>
      </c>
      <c r="H10315" t="s">
        <v>11</v>
      </c>
    </row>
    <row r="10316" spans="1:8" hidden="1" x14ac:dyDescent="0.3">
      <c r="A10316">
        <v>43.486618</v>
      </c>
      <c r="B10316">
        <v>-85.629869999999997</v>
      </c>
      <c r="C10316" t="s">
        <v>21</v>
      </c>
      <c r="D10316">
        <v>31.5</v>
      </c>
      <c r="E10316" t="s">
        <v>13063</v>
      </c>
      <c r="F10316">
        <v>4254</v>
      </c>
      <c r="G10316" t="s">
        <v>10877</v>
      </c>
      <c r="H10316" t="s">
        <v>18</v>
      </c>
    </row>
    <row r="10317" spans="1:8" hidden="1" x14ac:dyDescent="0.3">
      <c r="A10317">
        <v>43.491397999999997</v>
      </c>
      <c r="B10317">
        <v>-112.0454</v>
      </c>
      <c r="C10317" t="s">
        <v>21</v>
      </c>
      <c r="D10317">
        <v>8</v>
      </c>
      <c r="E10317" t="s">
        <v>13064</v>
      </c>
      <c r="F10317">
        <v>9187</v>
      </c>
      <c r="G10317" t="s">
        <v>12999</v>
      </c>
      <c r="H10317" t="s">
        <v>59</v>
      </c>
    </row>
    <row r="10318" spans="1:8" hidden="1" x14ac:dyDescent="0.3">
      <c r="A10318">
        <v>43.494120000000002</v>
      </c>
      <c r="B10318">
        <v>-90.9071</v>
      </c>
      <c r="C10318" t="s">
        <v>30</v>
      </c>
      <c r="D10318">
        <v>1.1000000000000001</v>
      </c>
      <c r="E10318" t="s">
        <v>13065</v>
      </c>
      <c r="F10318">
        <v>60520</v>
      </c>
      <c r="G10318" t="s">
        <v>672</v>
      </c>
      <c r="H10318" t="s">
        <v>11</v>
      </c>
    </row>
    <row r="10319" spans="1:8" hidden="1" x14ac:dyDescent="0.3">
      <c r="A10319">
        <v>43.494999999999997</v>
      </c>
      <c r="B10319">
        <v>-76.451099999999997</v>
      </c>
      <c r="C10319" t="s">
        <v>144</v>
      </c>
      <c r="D10319">
        <v>1086.0999999999999</v>
      </c>
      <c r="E10319" t="s">
        <v>13066</v>
      </c>
      <c r="F10319">
        <v>17254</v>
      </c>
      <c r="G10319" t="s">
        <v>13067</v>
      </c>
      <c r="H10319" t="s">
        <v>11</v>
      </c>
    </row>
    <row r="10320" spans="1:8" hidden="1" x14ac:dyDescent="0.3">
      <c r="A10320">
        <v>43.495600000000003</v>
      </c>
      <c r="B10320">
        <v>-70.447199999999995</v>
      </c>
      <c r="C10320" t="s">
        <v>21</v>
      </c>
      <c r="D10320">
        <v>6.6</v>
      </c>
      <c r="E10320" t="s">
        <v>13068</v>
      </c>
      <c r="F10320">
        <v>65429</v>
      </c>
      <c r="G10320" t="s">
        <v>13069</v>
      </c>
      <c r="H10320" t="s">
        <v>11</v>
      </c>
    </row>
    <row r="10321" spans="1:8" hidden="1" x14ac:dyDescent="0.3">
      <c r="A10321">
        <v>43.502220000000001</v>
      </c>
      <c r="B10321">
        <v>-119.1485</v>
      </c>
      <c r="C10321" t="s">
        <v>30</v>
      </c>
      <c r="D10321">
        <v>9.9</v>
      </c>
      <c r="E10321" t="s">
        <v>13070</v>
      </c>
      <c r="F10321">
        <v>63121</v>
      </c>
      <c r="G10321" t="s">
        <v>13071</v>
      </c>
      <c r="H10321" t="s">
        <v>11</v>
      </c>
    </row>
    <row r="10322" spans="1:8" hidden="1" x14ac:dyDescent="0.3">
      <c r="A10322">
        <v>43.502589999999998</v>
      </c>
      <c r="B10322">
        <v>-119.14709999999999</v>
      </c>
      <c r="C10322" t="s">
        <v>30</v>
      </c>
      <c r="D10322">
        <v>10</v>
      </c>
      <c r="E10322" t="s">
        <v>13072</v>
      </c>
      <c r="F10322">
        <v>66039</v>
      </c>
      <c r="G10322" t="s">
        <v>12929</v>
      </c>
      <c r="H10322" t="s">
        <v>11</v>
      </c>
    </row>
    <row r="10323" spans="1:8" hidden="1" x14ac:dyDescent="0.3">
      <c r="A10323">
        <v>43.506770000000003</v>
      </c>
      <c r="B10323">
        <v>-83.996589999999998</v>
      </c>
      <c r="C10323" t="s">
        <v>30</v>
      </c>
      <c r="D10323">
        <v>2</v>
      </c>
      <c r="E10323" t="s">
        <v>13073</v>
      </c>
      <c r="F10323">
        <v>64113</v>
      </c>
      <c r="G10323" t="s">
        <v>13074</v>
      </c>
      <c r="H10323" t="s">
        <v>11</v>
      </c>
    </row>
    <row r="10324" spans="1:8" hidden="1" x14ac:dyDescent="0.3">
      <c r="A10324">
        <v>43.506999999999998</v>
      </c>
      <c r="B10324">
        <v>-90.668300000000002</v>
      </c>
      <c r="C10324" t="s">
        <v>15</v>
      </c>
      <c r="D10324">
        <v>1</v>
      </c>
      <c r="E10324" t="s">
        <v>13075</v>
      </c>
      <c r="F10324">
        <v>19867</v>
      </c>
      <c r="G10324" t="s">
        <v>13076</v>
      </c>
      <c r="H10324" t="s">
        <v>59</v>
      </c>
    </row>
    <row r="10325" spans="1:8" hidden="1" x14ac:dyDescent="0.3">
      <c r="A10325">
        <v>43.511296000000002</v>
      </c>
      <c r="B10325">
        <v>-76.119553999999994</v>
      </c>
      <c r="C10325" t="s">
        <v>27</v>
      </c>
      <c r="D10325">
        <v>2.5</v>
      </c>
      <c r="E10325" t="s">
        <v>13077</v>
      </c>
      <c r="F10325">
        <v>64872</v>
      </c>
      <c r="G10325" t="s">
        <v>3105</v>
      </c>
      <c r="H10325" t="s">
        <v>11</v>
      </c>
    </row>
    <row r="10326" spans="1:8" hidden="1" x14ac:dyDescent="0.3">
      <c r="A10326">
        <v>43.511296000000002</v>
      </c>
      <c r="B10326">
        <v>-76.119553999999994</v>
      </c>
      <c r="C10326" t="s">
        <v>30</v>
      </c>
      <c r="D10326">
        <v>2</v>
      </c>
      <c r="E10326" t="s">
        <v>13077</v>
      </c>
      <c r="F10326">
        <v>64872</v>
      </c>
      <c r="G10326" t="s">
        <v>3105</v>
      </c>
      <c r="H10326" t="s">
        <v>11</v>
      </c>
    </row>
    <row r="10327" spans="1:8" hidden="1" x14ac:dyDescent="0.3">
      <c r="A10327">
        <v>43.513055999999999</v>
      </c>
      <c r="B10327">
        <v>-93.18862</v>
      </c>
      <c r="C10327" t="s">
        <v>8</v>
      </c>
      <c r="D10327">
        <v>218</v>
      </c>
      <c r="E10327" t="s">
        <v>13078</v>
      </c>
      <c r="F10327">
        <v>13781</v>
      </c>
      <c r="G10327" t="s">
        <v>13079</v>
      </c>
      <c r="H10327" t="s">
        <v>18</v>
      </c>
    </row>
    <row r="10328" spans="1:8" hidden="1" x14ac:dyDescent="0.3">
      <c r="A10328">
        <v>43.521099999999997</v>
      </c>
      <c r="B10328">
        <v>-76.41</v>
      </c>
      <c r="C10328" t="s">
        <v>464</v>
      </c>
      <c r="D10328">
        <v>1901.1</v>
      </c>
      <c r="E10328" t="s">
        <v>13080</v>
      </c>
      <c r="F10328">
        <v>55951</v>
      </c>
      <c r="G10328" t="s">
        <v>6741</v>
      </c>
      <c r="H10328" t="s">
        <v>11</v>
      </c>
    </row>
    <row r="10329" spans="1:8" hidden="1" x14ac:dyDescent="0.3">
      <c r="A10329">
        <v>43.521389999999997</v>
      </c>
      <c r="B10329">
        <v>-76.408389999999997</v>
      </c>
      <c r="C10329" t="s">
        <v>464</v>
      </c>
      <c r="D10329">
        <v>883.3</v>
      </c>
      <c r="E10329" t="s">
        <v>13081</v>
      </c>
      <c r="F10329">
        <v>55951</v>
      </c>
      <c r="G10329" t="s">
        <v>6741</v>
      </c>
      <c r="H10329" t="s">
        <v>11</v>
      </c>
    </row>
    <row r="10330" spans="1:8" hidden="1" x14ac:dyDescent="0.3">
      <c r="A10330">
        <v>43.524102999999997</v>
      </c>
      <c r="B10330">
        <v>-75.970320000000001</v>
      </c>
      <c r="C10330" t="s">
        <v>21</v>
      </c>
      <c r="D10330">
        <v>8</v>
      </c>
      <c r="E10330" t="s">
        <v>13082</v>
      </c>
      <c r="F10330">
        <v>5914</v>
      </c>
      <c r="G10330" t="s">
        <v>2953</v>
      </c>
      <c r="H10330" t="s">
        <v>11</v>
      </c>
    </row>
    <row r="10331" spans="1:8" hidden="1" x14ac:dyDescent="0.3">
      <c r="A10331">
        <v>43.524324</v>
      </c>
      <c r="B10331">
        <v>-84.696780000000004</v>
      </c>
      <c r="C10331" t="s">
        <v>8</v>
      </c>
      <c r="D10331">
        <v>161.30000000000001</v>
      </c>
      <c r="E10331" t="s">
        <v>13083</v>
      </c>
      <c r="F10331">
        <v>5109</v>
      </c>
      <c r="G10331" t="s">
        <v>1380</v>
      </c>
      <c r="H10331" t="s">
        <v>18</v>
      </c>
    </row>
    <row r="10332" spans="1:8" hidden="1" x14ac:dyDescent="0.3">
      <c r="A10332">
        <v>43.524428999999998</v>
      </c>
      <c r="B10332">
        <v>-112.344722</v>
      </c>
      <c r="C10332" t="s">
        <v>8</v>
      </c>
      <c r="D10332">
        <v>119.7</v>
      </c>
      <c r="E10332" t="s">
        <v>13084</v>
      </c>
      <c r="F10332">
        <v>57075</v>
      </c>
      <c r="G10332" t="s">
        <v>12164</v>
      </c>
      <c r="H10332" t="s">
        <v>11</v>
      </c>
    </row>
    <row r="10333" spans="1:8" hidden="1" x14ac:dyDescent="0.3">
      <c r="A10333">
        <v>43.525278</v>
      </c>
      <c r="B10333">
        <v>-83.65</v>
      </c>
      <c r="C10333" t="s">
        <v>8</v>
      </c>
      <c r="D10333">
        <v>120</v>
      </c>
      <c r="E10333" t="s">
        <v>13085</v>
      </c>
      <c r="F10333">
        <v>58340</v>
      </c>
      <c r="G10333" t="s">
        <v>13086</v>
      </c>
      <c r="H10333" t="s">
        <v>11</v>
      </c>
    </row>
    <row r="10334" spans="1:8" hidden="1" x14ac:dyDescent="0.3">
      <c r="A10334">
        <v>43.526944</v>
      </c>
      <c r="B10334">
        <v>-83.566940000000002</v>
      </c>
      <c r="C10334" t="s">
        <v>8</v>
      </c>
      <c r="D10334">
        <v>100.3</v>
      </c>
      <c r="E10334" t="s">
        <v>13087</v>
      </c>
      <c r="F10334">
        <v>58545</v>
      </c>
      <c r="G10334" t="s">
        <v>13087</v>
      </c>
      <c r="H10334" t="s">
        <v>11</v>
      </c>
    </row>
    <row r="10335" spans="1:8" hidden="1" x14ac:dyDescent="0.3">
      <c r="A10335">
        <v>43.527999999999999</v>
      </c>
      <c r="B10335">
        <v>-116.0583</v>
      </c>
      <c r="C10335" t="s">
        <v>21</v>
      </c>
      <c r="D10335">
        <v>101.2</v>
      </c>
      <c r="E10335" t="s">
        <v>13088</v>
      </c>
      <c r="F10335">
        <v>1932</v>
      </c>
      <c r="G10335" t="s">
        <v>13041</v>
      </c>
      <c r="H10335" t="s">
        <v>234</v>
      </c>
    </row>
    <row r="10336" spans="1:8" hidden="1" x14ac:dyDescent="0.3">
      <c r="A10336">
        <v>43.531700000000001</v>
      </c>
      <c r="B10336">
        <v>-75.953100000000006</v>
      </c>
      <c r="C10336" t="s">
        <v>21</v>
      </c>
      <c r="D10336">
        <v>36</v>
      </c>
      <c r="E10336" t="s">
        <v>13089</v>
      </c>
      <c r="F10336">
        <v>5914</v>
      </c>
      <c r="G10336" t="s">
        <v>2953</v>
      </c>
      <c r="H10336" t="s">
        <v>11</v>
      </c>
    </row>
    <row r="10337" spans="1:8" hidden="1" x14ac:dyDescent="0.3">
      <c r="A10337">
        <v>43.537685000000003</v>
      </c>
      <c r="B10337">
        <v>-116.0938</v>
      </c>
      <c r="C10337" t="s">
        <v>21</v>
      </c>
      <c r="D10337">
        <v>3.3</v>
      </c>
      <c r="E10337" t="s">
        <v>13090</v>
      </c>
      <c r="F10337">
        <v>2518</v>
      </c>
      <c r="G10337" t="s">
        <v>2068</v>
      </c>
      <c r="H10337" t="s">
        <v>219</v>
      </c>
    </row>
    <row r="10338" spans="1:8" hidden="1" x14ac:dyDescent="0.3">
      <c r="A10338">
        <v>43.539721999999998</v>
      </c>
      <c r="B10338">
        <v>-72.955830000000006</v>
      </c>
      <c r="C10338" t="s">
        <v>30</v>
      </c>
      <c r="D10338">
        <v>2</v>
      </c>
      <c r="E10338" t="s">
        <v>13091</v>
      </c>
      <c r="F10338">
        <v>59240</v>
      </c>
      <c r="G10338" t="s">
        <v>13092</v>
      </c>
      <c r="H10338" t="s">
        <v>11</v>
      </c>
    </row>
    <row r="10339" spans="1:8" hidden="1" x14ac:dyDescent="0.3">
      <c r="A10339">
        <v>43.543377999999997</v>
      </c>
      <c r="B10339">
        <v>-73.323070000000001</v>
      </c>
      <c r="C10339" t="s">
        <v>30</v>
      </c>
      <c r="D10339">
        <v>2</v>
      </c>
      <c r="E10339" t="s">
        <v>13093</v>
      </c>
      <c r="F10339">
        <v>61391</v>
      </c>
      <c r="G10339" t="s">
        <v>13094</v>
      </c>
      <c r="H10339" t="s">
        <v>11</v>
      </c>
    </row>
    <row r="10340" spans="1:8" hidden="1" x14ac:dyDescent="0.3">
      <c r="A10340">
        <v>43.543716000000003</v>
      </c>
      <c r="B10340">
        <v>-73.32526</v>
      </c>
      <c r="C10340" t="s">
        <v>30</v>
      </c>
      <c r="D10340">
        <v>2</v>
      </c>
      <c r="E10340" t="s">
        <v>13095</v>
      </c>
      <c r="F10340">
        <v>61387</v>
      </c>
      <c r="G10340" t="s">
        <v>13096</v>
      </c>
      <c r="H10340" t="s">
        <v>11</v>
      </c>
    </row>
    <row r="10341" spans="1:8" hidden="1" x14ac:dyDescent="0.3">
      <c r="A10341">
        <v>43.543731000000001</v>
      </c>
      <c r="B10341">
        <v>-70.912750000000003</v>
      </c>
      <c r="C10341" t="s">
        <v>30</v>
      </c>
      <c r="D10341">
        <v>3.5</v>
      </c>
      <c r="E10341" t="s">
        <v>13097</v>
      </c>
      <c r="F10341">
        <v>64255</v>
      </c>
      <c r="G10341" t="s">
        <v>13098</v>
      </c>
      <c r="H10341" t="s">
        <v>11</v>
      </c>
    </row>
    <row r="10342" spans="1:8" hidden="1" x14ac:dyDescent="0.3">
      <c r="A10342">
        <v>43.546613000000001</v>
      </c>
      <c r="B10342">
        <v>-76.104029999999995</v>
      </c>
      <c r="C10342" t="s">
        <v>27</v>
      </c>
      <c r="D10342">
        <v>2</v>
      </c>
      <c r="E10342" t="s">
        <v>13099</v>
      </c>
      <c r="F10342">
        <v>56404</v>
      </c>
      <c r="G10342" t="s">
        <v>13100</v>
      </c>
      <c r="H10342" t="s">
        <v>18</v>
      </c>
    </row>
    <row r="10343" spans="1:8" hidden="1" x14ac:dyDescent="0.3">
      <c r="A10343">
        <v>43.552110999999996</v>
      </c>
      <c r="B10343">
        <v>-89.487729999999999</v>
      </c>
      <c r="C10343" t="s">
        <v>27</v>
      </c>
      <c r="D10343">
        <v>5</v>
      </c>
      <c r="E10343" t="s">
        <v>13101</v>
      </c>
      <c r="F10343">
        <v>20856</v>
      </c>
      <c r="G10343" t="s">
        <v>12028</v>
      </c>
      <c r="H10343" t="s">
        <v>18</v>
      </c>
    </row>
    <row r="10344" spans="1:8" hidden="1" x14ac:dyDescent="0.3">
      <c r="A10344">
        <v>43.552695</v>
      </c>
      <c r="B10344">
        <v>-112.051</v>
      </c>
      <c r="C10344" t="s">
        <v>21</v>
      </c>
      <c r="D10344">
        <v>8</v>
      </c>
      <c r="E10344" t="s">
        <v>13102</v>
      </c>
      <c r="F10344">
        <v>9187</v>
      </c>
      <c r="G10344" t="s">
        <v>12999</v>
      </c>
      <c r="H10344" t="s">
        <v>59</v>
      </c>
    </row>
    <row r="10345" spans="1:8" hidden="1" x14ac:dyDescent="0.3">
      <c r="A10345">
        <v>43.554777999999999</v>
      </c>
      <c r="B10345">
        <v>-92.728899999999996</v>
      </c>
      <c r="C10345" t="s">
        <v>8</v>
      </c>
      <c r="D10345">
        <v>23.3</v>
      </c>
      <c r="E10345" t="s">
        <v>13103</v>
      </c>
      <c r="F10345">
        <v>56769</v>
      </c>
      <c r="G10345" t="s">
        <v>531</v>
      </c>
      <c r="H10345" t="s">
        <v>11</v>
      </c>
    </row>
    <row r="10346" spans="1:8" hidden="1" x14ac:dyDescent="0.3">
      <c r="A10346">
        <v>43.555900000000001</v>
      </c>
      <c r="B10346">
        <v>-119.68519999999999</v>
      </c>
      <c r="C10346" t="s">
        <v>30</v>
      </c>
      <c r="D10346">
        <v>10</v>
      </c>
      <c r="E10346" t="s">
        <v>13104</v>
      </c>
      <c r="F10346">
        <v>63592</v>
      </c>
      <c r="G10346" t="s">
        <v>13105</v>
      </c>
      <c r="H10346" t="s">
        <v>11</v>
      </c>
    </row>
    <row r="10347" spans="1:8" hidden="1" x14ac:dyDescent="0.3">
      <c r="A10347">
        <v>43.556399999999996</v>
      </c>
      <c r="B10347">
        <v>-96.303610000000006</v>
      </c>
      <c r="C10347" t="s">
        <v>8</v>
      </c>
      <c r="D10347">
        <v>3.8</v>
      </c>
      <c r="E10347" t="s">
        <v>13106</v>
      </c>
      <c r="F10347">
        <v>60580</v>
      </c>
      <c r="G10347" t="s">
        <v>13107</v>
      </c>
      <c r="H10347" t="s">
        <v>11</v>
      </c>
    </row>
    <row r="10348" spans="1:8" hidden="1" x14ac:dyDescent="0.3">
      <c r="A10348">
        <v>43.561000999999997</v>
      </c>
      <c r="B10348">
        <v>-116.12130000000001</v>
      </c>
      <c r="C10348" t="s">
        <v>21</v>
      </c>
      <c r="D10348">
        <v>4.0999999999999996</v>
      </c>
      <c r="E10348" t="s">
        <v>13108</v>
      </c>
      <c r="F10348">
        <v>64078</v>
      </c>
      <c r="G10348" t="s">
        <v>3188</v>
      </c>
      <c r="H10348" t="s">
        <v>11</v>
      </c>
    </row>
    <row r="10349" spans="1:8" hidden="1" x14ac:dyDescent="0.3">
      <c r="A10349">
        <v>43.561489999999999</v>
      </c>
      <c r="B10349">
        <v>-119.6862</v>
      </c>
      <c r="C10349" t="s">
        <v>30</v>
      </c>
      <c r="D10349">
        <v>10</v>
      </c>
      <c r="E10349" t="s">
        <v>13109</v>
      </c>
      <c r="F10349">
        <v>66039</v>
      </c>
      <c r="G10349" t="s">
        <v>12929</v>
      </c>
      <c r="H10349" t="s">
        <v>11</v>
      </c>
    </row>
    <row r="10350" spans="1:8" hidden="1" x14ac:dyDescent="0.3">
      <c r="A10350">
        <v>43.570799999999998</v>
      </c>
      <c r="B10350">
        <v>-70.558300000000003</v>
      </c>
      <c r="C10350" t="s">
        <v>21</v>
      </c>
      <c r="D10350">
        <v>16.8</v>
      </c>
      <c r="E10350" t="s">
        <v>13110</v>
      </c>
      <c r="F10350">
        <v>39006</v>
      </c>
      <c r="G10350" t="s">
        <v>13111</v>
      </c>
      <c r="H10350" t="s">
        <v>11</v>
      </c>
    </row>
    <row r="10351" spans="1:8" hidden="1" x14ac:dyDescent="0.3">
      <c r="A10351">
        <v>43.572200000000002</v>
      </c>
      <c r="B10351">
        <v>-90.639399999999995</v>
      </c>
      <c r="C10351" t="s">
        <v>15</v>
      </c>
      <c r="D10351">
        <v>1.5</v>
      </c>
      <c r="E10351" t="s">
        <v>13112</v>
      </c>
      <c r="F10351">
        <v>10525</v>
      </c>
      <c r="G10351" t="s">
        <v>13113</v>
      </c>
      <c r="H10351" t="s">
        <v>59</v>
      </c>
    </row>
    <row r="10352" spans="1:8" hidden="1" x14ac:dyDescent="0.3">
      <c r="A10352">
        <v>43.575000000000003</v>
      </c>
      <c r="B10352">
        <v>-94.447199999999995</v>
      </c>
      <c r="C10352" t="s">
        <v>8</v>
      </c>
      <c r="D10352">
        <v>5.4</v>
      </c>
      <c r="E10352" t="s">
        <v>13114</v>
      </c>
      <c r="F10352">
        <v>40580</v>
      </c>
      <c r="G10352" t="s">
        <v>13115</v>
      </c>
      <c r="H10352" t="s">
        <v>234</v>
      </c>
    </row>
    <row r="10353" spans="1:8" hidden="1" x14ac:dyDescent="0.3">
      <c r="A10353">
        <v>43.578600000000002</v>
      </c>
      <c r="B10353">
        <v>-72.957300000000004</v>
      </c>
      <c r="C10353" t="s">
        <v>30</v>
      </c>
      <c r="D10353">
        <v>2.2000000000000002</v>
      </c>
      <c r="E10353" t="s">
        <v>13116</v>
      </c>
      <c r="F10353">
        <v>58135</v>
      </c>
      <c r="G10353" t="s">
        <v>2474</v>
      </c>
      <c r="H10353" t="s">
        <v>11</v>
      </c>
    </row>
    <row r="10354" spans="1:8" hidden="1" x14ac:dyDescent="0.3">
      <c r="A10354">
        <v>43.58</v>
      </c>
      <c r="B10354">
        <v>-72.953040000000001</v>
      </c>
      <c r="C10354" t="s">
        <v>30</v>
      </c>
      <c r="D10354">
        <v>2.2000000000000002</v>
      </c>
      <c r="E10354" t="s">
        <v>13117</v>
      </c>
      <c r="F10354">
        <v>58135</v>
      </c>
      <c r="G10354" t="s">
        <v>2474</v>
      </c>
      <c r="H10354" t="s">
        <v>11</v>
      </c>
    </row>
    <row r="10355" spans="1:8" hidden="1" x14ac:dyDescent="0.3">
      <c r="A10355">
        <v>43.581099999999999</v>
      </c>
      <c r="B10355">
        <v>-95.778099999999995</v>
      </c>
      <c r="C10355" t="s">
        <v>8</v>
      </c>
      <c r="D10355">
        <v>1.3</v>
      </c>
      <c r="E10355" t="s">
        <v>13118</v>
      </c>
      <c r="F10355">
        <v>60661</v>
      </c>
      <c r="G10355" t="s">
        <v>13119</v>
      </c>
      <c r="H10355" t="s">
        <v>11</v>
      </c>
    </row>
    <row r="10356" spans="1:8" hidden="1" x14ac:dyDescent="0.3">
      <c r="A10356">
        <v>43.581111</v>
      </c>
      <c r="B10356">
        <v>-95.775829999999999</v>
      </c>
      <c r="C10356" t="s">
        <v>8</v>
      </c>
      <c r="D10356">
        <v>1.3</v>
      </c>
      <c r="E10356" t="s">
        <v>13120</v>
      </c>
      <c r="F10356">
        <v>60661</v>
      </c>
      <c r="G10356" t="s">
        <v>13119</v>
      </c>
      <c r="H10356" t="s">
        <v>11</v>
      </c>
    </row>
    <row r="10357" spans="1:8" hidden="1" x14ac:dyDescent="0.3">
      <c r="A10357">
        <v>43.582000000000001</v>
      </c>
      <c r="B10357">
        <v>-93.305000000000007</v>
      </c>
      <c r="C10357" t="s">
        <v>8</v>
      </c>
      <c r="D10357">
        <v>2.5</v>
      </c>
      <c r="E10357" t="s">
        <v>13121</v>
      </c>
      <c r="F10357">
        <v>63761</v>
      </c>
      <c r="G10357" t="s">
        <v>13121</v>
      </c>
      <c r="H10357" t="s">
        <v>11</v>
      </c>
    </row>
    <row r="10358" spans="1:8" hidden="1" x14ac:dyDescent="0.3">
      <c r="A10358">
        <v>43.582846000000004</v>
      </c>
      <c r="B10358">
        <v>-83.896699999999996</v>
      </c>
      <c r="C10358" t="s">
        <v>15</v>
      </c>
      <c r="D10358">
        <v>12.6</v>
      </c>
      <c r="E10358" t="s">
        <v>13122</v>
      </c>
      <c r="F10358">
        <v>1366</v>
      </c>
      <c r="G10358" t="s">
        <v>13123</v>
      </c>
      <c r="H10358" t="s">
        <v>59</v>
      </c>
    </row>
    <row r="10359" spans="1:8" hidden="1" x14ac:dyDescent="0.3">
      <c r="A10359">
        <v>43.582999999999998</v>
      </c>
      <c r="B10359">
        <v>-76.180000000000007</v>
      </c>
      <c r="C10359" t="s">
        <v>30</v>
      </c>
      <c r="D10359">
        <v>3.5</v>
      </c>
      <c r="E10359" t="s">
        <v>13124</v>
      </c>
      <c r="F10359">
        <v>64766</v>
      </c>
      <c r="G10359" t="s">
        <v>13125</v>
      </c>
      <c r="H10359" t="s">
        <v>11</v>
      </c>
    </row>
    <row r="10360" spans="1:8" hidden="1" x14ac:dyDescent="0.3">
      <c r="A10360">
        <v>43.583300000000001</v>
      </c>
      <c r="B10360">
        <v>-95.778099999999995</v>
      </c>
      <c r="C10360" t="s">
        <v>8</v>
      </c>
      <c r="D10360">
        <v>1.3</v>
      </c>
      <c r="E10360" t="s">
        <v>13126</v>
      </c>
      <c r="F10360">
        <v>60661</v>
      </c>
      <c r="G10360" t="s">
        <v>13119</v>
      </c>
      <c r="H10360" t="s">
        <v>11</v>
      </c>
    </row>
    <row r="10361" spans="1:8" hidden="1" x14ac:dyDescent="0.3">
      <c r="A10361">
        <v>43.583610999999998</v>
      </c>
      <c r="B10361">
        <v>-75.339600000000004</v>
      </c>
      <c r="C10361" t="s">
        <v>21</v>
      </c>
      <c r="D10361">
        <v>1</v>
      </c>
      <c r="E10361" t="s">
        <v>13127</v>
      </c>
      <c r="F10361">
        <v>5811</v>
      </c>
      <c r="G10361" t="s">
        <v>13128</v>
      </c>
    </row>
    <row r="10362" spans="1:8" hidden="1" x14ac:dyDescent="0.3">
      <c r="A10362">
        <v>43.585700000000003</v>
      </c>
      <c r="B10362">
        <v>-72.951999999999998</v>
      </c>
      <c r="C10362" t="s">
        <v>30</v>
      </c>
      <c r="D10362">
        <v>2.2999999999999998</v>
      </c>
      <c r="E10362" t="s">
        <v>13129</v>
      </c>
      <c r="F10362">
        <v>60571</v>
      </c>
      <c r="G10362" t="s">
        <v>960</v>
      </c>
      <c r="H10362" t="s">
        <v>11</v>
      </c>
    </row>
    <row r="10363" spans="1:8" hidden="1" x14ac:dyDescent="0.3">
      <c r="A10363">
        <v>43.586100000000002</v>
      </c>
      <c r="B10363">
        <v>-84.224199999999996</v>
      </c>
      <c r="C10363" t="s">
        <v>144</v>
      </c>
      <c r="D10363">
        <v>1848.6</v>
      </c>
      <c r="E10363" t="s">
        <v>13130</v>
      </c>
      <c r="F10363">
        <v>12492</v>
      </c>
      <c r="G10363" t="s">
        <v>13131</v>
      </c>
      <c r="H10363" t="s">
        <v>11</v>
      </c>
    </row>
    <row r="10364" spans="1:8" hidden="1" x14ac:dyDescent="0.3">
      <c r="A10364">
        <v>43.586100000000002</v>
      </c>
      <c r="B10364">
        <v>-84.224199999999996</v>
      </c>
      <c r="C10364" t="s">
        <v>15</v>
      </c>
      <c r="D10364">
        <v>5.2</v>
      </c>
      <c r="E10364" t="s">
        <v>13130</v>
      </c>
      <c r="F10364">
        <v>12492</v>
      </c>
      <c r="G10364" t="s">
        <v>13131</v>
      </c>
      <c r="H10364" t="s">
        <v>11</v>
      </c>
    </row>
    <row r="10365" spans="1:8" hidden="1" x14ac:dyDescent="0.3">
      <c r="A10365">
        <v>43.586111000000002</v>
      </c>
      <c r="B10365">
        <v>-95.780280000000005</v>
      </c>
      <c r="C10365" t="s">
        <v>8</v>
      </c>
      <c r="D10365">
        <v>1.3</v>
      </c>
      <c r="E10365" t="s">
        <v>13132</v>
      </c>
      <c r="F10365">
        <v>60661</v>
      </c>
      <c r="G10365" t="s">
        <v>13119</v>
      </c>
      <c r="H10365" t="s">
        <v>11</v>
      </c>
    </row>
    <row r="10366" spans="1:8" hidden="1" x14ac:dyDescent="0.3">
      <c r="A10366">
        <v>43.586111000000002</v>
      </c>
      <c r="B10366">
        <v>-95.776110000000003</v>
      </c>
      <c r="C10366" t="s">
        <v>8</v>
      </c>
      <c r="D10366">
        <v>1.3</v>
      </c>
      <c r="E10366" t="s">
        <v>13133</v>
      </c>
      <c r="F10366">
        <v>60661</v>
      </c>
      <c r="G10366" t="s">
        <v>13119</v>
      </c>
      <c r="H10366" t="s">
        <v>11</v>
      </c>
    </row>
    <row r="10367" spans="1:8" hidden="1" x14ac:dyDescent="0.3">
      <c r="A10367">
        <v>43.59</v>
      </c>
      <c r="B10367">
        <v>-71.732950000000002</v>
      </c>
      <c r="C10367" t="s">
        <v>21</v>
      </c>
      <c r="D10367">
        <v>1.4</v>
      </c>
      <c r="E10367" t="s">
        <v>13134</v>
      </c>
      <c r="F10367">
        <v>57280</v>
      </c>
      <c r="G10367" t="s">
        <v>2999</v>
      </c>
      <c r="H10367" t="s">
        <v>11</v>
      </c>
    </row>
    <row r="10368" spans="1:8" hidden="1" x14ac:dyDescent="0.3">
      <c r="A10368">
        <v>43.590456000000003</v>
      </c>
      <c r="B10368">
        <v>-84.766900000000007</v>
      </c>
      <c r="C10368" t="s">
        <v>147</v>
      </c>
      <c r="D10368">
        <v>3.8</v>
      </c>
      <c r="E10368" t="s">
        <v>13135</v>
      </c>
      <c r="F10368">
        <v>3304</v>
      </c>
      <c r="G10368" t="s">
        <v>13135</v>
      </c>
      <c r="H10368" t="s">
        <v>599</v>
      </c>
    </row>
    <row r="10369" spans="1:8" hidden="1" x14ac:dyDescent="0.3">
      <c r="A10369">
        <v>43.590456000000003</v>
      </c>
      <c r="B10369">
        <v>-84.766900000000007</v>
      </c>
      <c r="C10369" t="s">
        <v>135</v>
      </c>
      <c r="D10369">
        <v>1</v>
      </c>
      <c r="E10369" t="s">
        <v>13135</v>
      </c>
      <c r="F10369">
        <v>3304</v>
      </c>
      <c r="G10369" t="s">
        <v>13135</v>
      </c>
      <c r="H10369" t="s">
        <v>599</v>
      </c>
    </row>
    <row r="10370" spans="1:8" hidden="1" x14ac:dyDescent="0.3">
      <c r="A10370">
        <v>43.591245999999998</v>
      </c>
      <c r="B10370">
        <v>-75.344210000000004</v>
      </c>
      <c r="C10370" t="s">
        <v>21</v>
      </c>
      <c r="D10370">
        <v>5.7</v>
      </c>
      <c r="E10370" t="s">
        <v>13136</v>
      </c>
      <c r="F10370">
        <v>64078</v>
      </c>
      <c r="G10370" t="s">
        <v>3188</v>
      </c>
      <c r="H10370" t="s">
        <v>11</v>
      </c>
    </row>
    <row r="10371" spans="1:8" hidden="1" x14ac:dyDescent="0.3">
      <c r="A10371">
        <v>43.593299999999999</v>
      </c>
      <c r="B10371">
        <v>-72.3506</v>
      </c>
      <c r="C10371" t="s">
        <v>21</v>
      </c>
      <c r="D10371">
        <v>1.7999999999999901</v>
      </c>
      <c r="E10371" t="s">
        <v>13137</v>
      </c>
      <c r="F10371">
        <v>7601</v>
      </c>
      <c r="G10371" t="s">
        <v>7528</v>
      </c>
      <c r="H10371" t="s">
        <v>18</v>
      </c>
    </row>
    <row r="10372" spans="1:8" hidden="1" x14ac:dyDescent="0.3">
      <c r="A10372">
        <v>43.594999999999999</v>
      </c>
      <c r="B10372">
        <v>-115.9233</v>
      </c>
      <c r="C10372" t="s">
        <v>21</v>
      </c>
      <c r="D10372">
        <v>15</v>
      </c>
      <c r="E10372" t="s">
        <v>13138</v>
      </c>
      <c r="F10372">
        <v>1932</v>
      </c>
      <c r="G10372" t="s">
        <v>13041</v>
      </c>
      <c r="H10372" t="s">
        <v>234</v>
      </c>
    </row>
    <row r="10373" spans="1:8" hidden="1" x14ac:dyDescent="0.3">
      <c r="A10373">
        <v>43.595101</v>
      </c>
      <c r="B10373">
        <v>-83.899721999999997</v>
      </c>
      <c r="C10373" t="s">
        <v>15</v>
      </c>
      <c r="D10373">
        <v>15.4</v>
      </c>
      <c r="E10373" t="s">
        <v>13139</v>
      </c>
      <c r="F10373">
        <v>1366</v>
      </c>
      <c r="G10373" t="s">
        <v>13123</v>
      </c>
      <c r="H10373" t="s">
        <v>59</v>
      </c>
    </row>
    <row r="10374" spans="1:8" hidden="1" x14ac:dyDescent="0.3">
      <c r="A10374">
        <v>43.595910000000003</v>
      </c>
      <c r="B10374">
        <v>-90.322599999999994</v>
      </c>
      <c r="C10374" t="s">
        <v>30</v>
      </c>
      <c r="D10374">
        <v>1</v>
      </c>
      <c r="E10374" t="s">
        <v>13140</v>
      </c>
      <c r="F10374">
        <v>60520</v>
      </c>
      <c r="G10374" t="s">
        <v>672</v>
      </c>
      <c r="H10374" t="s">
        <v>11</v>
      </c>
    </row>
    <row r="10375" spans="1:8" hidden="1" x14ac:dyDescent="0.3">
      <c r="A10375">
        <v>43.596913000000001</v>
      </c>
      <c r="B10375">
        <v>-72.970429999999993</v>
      </c>
      <c r="C10375" t="s">
        <v>30</v>
      </c>
      <c r="D10375">
        <v>1.8</v>
      </c>
      <c r="E10375" t="s">
        <v>13141</v>
      </c>
      <c r="F10375">
        <v>60025</v>
      </c>
      <c r="G10375" t="s">
        <v>1886</v>
      </c>
      <c r="H10375" t="s">
        <v>11</v>
      </c>
    </row>
    <row r="10376" spans="1:8" hidden="1" x14ac:dyDescent="0.3">
      <c r="A10376">
        <v>43.597848999999997</v>
      </c>
      <c r="B10376">
        <v>-71.717680000000001</v>
      </c>
      <c r="C10376" t="s">
        <v>21</v>
      </c>
      <c r="D10376">
        <v>8.3999999999999897</v>
      </c>
      <c r="E10376" t="s">
        <v>13142</v>
      </c>
      <c r="F10376">
        <v>62775</v>
      </c>
      <c r="G10376" t="s">
        <v>12566</v>
      </c>
      <c r="H10376" t="s">
        <v>11</v>
      </c>
    </row>
    <row r="10377" spans="1:8" hidden="1" x14ac:dyDescent="0.3">
      <c r="A10377">
        <v>43.6</v>
      </c>
      <c r="B10377">
        <v>-95.375119999999995</v>
      </c>
      <c r="C10377" t="s">
        <v>8</v>
      </c>
      <c r="D10377">
        <v>13.8</v>
      </c>
      <c r="E10377" t="s">
        <v>13143</v>
      </c>
      <c r="F10377">
        <v>60458</v>
      </c>
      <c r="G10377" t="s">
        <v>13144</v>
      </c>
      <c r="H10377" t="s">
        <v>11</v>
      </c>
    </row>
    <row r="10378" spans="1:8" hidden="1" x14ac:dyDescent="0.3">
      <c r="A10378">
        <v>43.605800000000002</v>
      </c>
      <c r="B10378">
        <v>-116.5753</v>
      </c>
      <c r="C10378" t="s">
        <v>135</v>
      </c>
      <c r="D10378">
        <v>8.1999999999999993</v>
      </c>
      <c r="E10378" t="s">
        <v>13145</v>
      </c>
      <c r="F10378">
        <v>24206</v>
      </c>
      <c r="G10378" t="s">
        <v>13146</v>
      </c>
      <c r="H10378" t="s">
        <v>66</v>
      </c>
    </row>
    <row r="10379" spans="1:8" hidden="1" x14ac:dyDescent="0.3">
      <c r="A10379">
        <v>43.60689</v>
      </c>
      <c r="B10379">
        <v>-73.189949999999996</v>
      </c>
      <c r="C10379" t="s">
        <v>30</v>
      </c>
      <c r="D10379">
        <v>2.2000000000000002</v>
      </c>
      <c r="E10379" t="s">
        <v>13147</v>
      </c>
      <c r="F10379">
        <v>60025</v>
      </c>
      <c r="G10379" t="s">
        <v>1886</v>
      </c>
      <c r="H10379" t="s">
        <v>11</v>
      </c>
    </row>
    <row r="10380" spans="1:8" hidden="1" x14ac:dyDescent="0.3">
      <c r="A10380">
        <v>43.607059999999997</v>
      </c>
      <c r="B10380">
        <v>-89.243409999999997</v>
      </c>
      <c r="C10380" t="s">
        <v>30</v>
      </c>
      <c r="D10380">
        <v>11.8</v>
      </c>
      <c r="E10380" t="s">
        <v>13148</v>
      </c>
      <c r="F10380">
        <v>66291</v>
      </c>
      <c r="G10380" t="s">
        <v>13148</v>
      </c>
      <c r="H10380" t="s">
        <v>11</v>
      </c>
    </row>
    <row r="10381" spans="1:8" hidden="1" x14ac:dyDescent="0.3">
      <c r="A10381">
        <v>43.610278000000001</v>
      </c>
      <c r="B10381">
        <v>-83.485560000000007</v>
      </c>
      <c r="C10381" t="s">
        <v>8</v>
      </c>
      <c r="D10381">
        <v>230.9</v>
      </c>
      <c r="E10381" t="s">
        <v>13149</v>
      </c>
      <c r="F10381">
        <v>4254</v>
      </c>
      <c r="G10381" t="s">
        <v>10877</v>
      </c>
      <c r="H10381" t="s">
        <v>18</v>
      </c>
    </row>
    <row r="10382" spans="1:8" hidden="1" x14ac:dyDescent="0.3">
      <c r="A10382">
        <v>43.610664</v>
      </c>
      <c r="B10382">
        <v>-75.341329999999999</v>
      </c>
      <c r="C10382" t="s">
        <v>21</v>
      </c>
      <c r="D10382">
        <v>12.6</v>
      </c>
      <c r="E10382" t="s">
        <v>13150</v>
      </c>
      <c r="F10382">
        <v>60023</v>
      </c>
      <c r="G10382" t="s">
        <v>12701</v>
      </c>
      <c r="H10382" t="s">
        <v>11</v>
      </c>
    </row>
    <row r="10383" spans="1:8" hidden="1" x14ac:dyDescent="0.3">
      <c r="A10383">
        <v>43.612222000000003</v>
      </c>
      <c r="B10383">
        <v>-94.191940000000002</v>
      </c>
      <c r="C10383" t="s">
        <v>8</v>
      </c>
      <c r="D10383">
        <v>36</v>
      </c>
      <c r="E10383" t="s">
        <v>13151</v>
      </c>
      <c r="F10383">
        <v>58150</v>
      </c>
      <c r="G10383" t="s">
        <v>13152</v>
      </c>
      <c r="H10383" t="s">
        <v>11</v>
      </c>
    </row>
    <row r="10384" spans="1:8" hidden="1" x14ac:dyDescent="0.3">
      <c r="A10384">
        <v>43.612619000000002</v>
      </c>
      <c r="B10384">
        <v>-75.339070000000007</v>
      </c>
      <c r="C10384" t="s">
        <v>21</v>
      </c>
      <c r="D10384">
        <v>2</v>
      </c>
      <c r="E10384" t="s">
        <v>13153</v>
      </c>
      <c r="F10384">
        <v>55941</v>
      </c>
      <c r="G10384" t="s">
        <v>13154</v>
      </c>
      <c r="H10384" t="s">
        <v>11</v>
      </c>
    </row>
    <row r="10385" spans="1:8" hidden="1" x14ac:dyDescent="0.3">
      <c r="A10385">
        <v>43.613000999999997</v>
      </c>
      <c r="B10385">
        <v>-85.479470000000006</v>
      </c>
      <c r="C10385" t="s">
        <v>21</v>
      </c>
      <c r="D10385">
        <v>6.8</v>
      </c>
      <c r="E10385" t="s">
        <v>13155</v>
      </c>
      <c r="F10385">
        <v>4254</v>
      </c>
      <c r="G10385" t="s">
        <v>10877</v>
      </c>
      <c r="H10385" t="s">
        <v>18</v>
      </c>
    </row>
    <row r="10386" spans="1:8" hidden="1" x14ac:dyDescent="0.3">
      <c r="A10386">
        <v>43.614069999999998</v>
      </c>
      <c r="B10386">
        <v>-92.666700000000006</v>
      </c>
      <c r="C10386" t="s">
        <v>8</v>
      </c>
      <c r="D10386">
        <v>98.9</v>
      </c>
      <c r="E10386" t="s">
        <v>13156</v>
      </c>
      <c r="F10386">
        <v>13781</v>
      </c>
      <c r="G10386" t="s">
        <v>13079</v>
      </c>
      <c r="H10386" t="s">
        <v>18</v>
      </c>
    </row>
    <row r="10387" spans="1:8" hidden="1" x14ac:dyDescent="0.3">
      <c r="A10387">
        <v>43.614218000000001</v>
      </c>
      <c r="B10387">
        <v>-75.332710000000006</v>
      </c>
      <c r="C10387" t="s">
        <v>21</v>
      </c>
      <c r="D10387">
        <v>1</v>
      </c>
      <c r="E10387" t="s">
        <v>13157</v>
      </c>
      <c r="F10387">
        <v>55941</v>
      </c>
      <c r="G10387" t="s">
        <v>13154</v>
      </c>
      <c r="H10387" t="s">
        <v>11</v>
      </c>
    </row>
    <row r="10388" spans="1:8" hidden="1" x14ac:dyDescent="0.3">
      <c r="A10388">
        <v>43.614961999999998</v>
      </c>
      <c r="B10388">
        <v>-70.408019999999993</v>
      </c>
      <c r="C10388" t="s">
        <v>30</v>
      </c>
      <c r="D10388">
        <v>5</v>
      </c>
      <c r="E10388" t="s">
        <v>13158</v>
      </c>
      <c r="F10388">
        <v>62836</v>
      </c>
      <c r="G10388" t="s">
        <v>5658</v>
      </c>
      <c r="H10388" t="s">
        <v>11</v>
      </c>
    </row>
    <row r="10389" spans="1:8" hidden="1" x14ac:dyDescent="0.3">
      <c r="A10389">
        <v>43.618099999999998</v>
      </c>
      <c r="B10389">
        <v>-95.417199999999994</v>
      </c>
      <c r="C10389" t="s">
        <v>8</v>
      </c>
      <c r="D10389">
        <v>22.5</v>
      </c>
      <c r="E10389" t="s">
        <v>13159</v>
      </c>
      <c r="F10389">
        <v>57158</v>
      </c>
      <c r="G10389" t="s">
        <v>13159</v>
      </c>
      <c r="H10389" t="s">
        <v>11</v>
      </c>
    </row>
    <row r="10390" spans="1:8" hidden="1" x14ac:dyDescent="0.3">
      <c r="A10390">
        <v>43.618630000000003</v>
      </c>
      <c r="B10390">
        <v>-75.358580000000003</v>
      </c>
      <c r="C10390" t="s">
        <v>21</v>
      </c>
      <c r="D10390">
        <v>5.6</v>
      </c>
      <c r="E10390" t="s">
        <v>13160</v>
      </c>
      <c r="F10390">
        <v>55941</v>
      </c>
      <c r="G10390" t="s">
        <v>13154</v>
      </c>
      <c r="H10390" t="s">
        <v>11</v>
      </c>
    </row>
    <row r="10391" spans="1:8" hidden="1" x14ac:dyDescent="0.3">
      <c r="A10391">
        <v>43.618873999999998</v>
      </c>
      <c r="B10391">
        <v>-75.305459999999997</v>
      </c>
      <c r="C10391" t="s">
        <v>21</v>
      </c>
      <c r="D10391">
        <v>3</v>
      </c>
      <c r="E10391" t="s">
        <v>13161</v>
      </c>
      <c r="F10391">
        <v>57280</v>
      </c>
      <c r="G10391" t="s">
        <v>2999</v>
      </c>
      <c r="H10391" t="s">
        <v>11</v>
      </c>
    </row>
    <row r="10392" spans="1:8" hidden="1" x14ac:dyDescent="0.3">
      <c r="A10392">
        <v>43.619444000000001</v>
      </c>
      <c r="B10392">
        <v>-72.950280000000006</v>
      </c>
      <c r="C10392" t="s">
        <v>27</v>
      </c>
      <c r="D10392">
        <v>2</v>
      </c>
      <c r="E10392" t="s">
        <v>13162</v>
      </c>
      <c r="F10392">
        <v>7601</v>
      </c>
      <c r="G10392" t="s">
        <v>7528</v>
      </c>
      <c r="H10392" t="s">
        <v>18</v>
      </c>
    </row>
    <row r="10393" spans="1:8" hidden="1" x14ac:dyDescent="0.3">
      <c r="A10393">
        <v>43.619444000000001</v>
      </c>
      <c r="B10393">
        <v>-72.950280000000006</v>
      </c>
      <c r="C10393" t="s">
        <v>30</v>
      </c>
      <c r="D10393">
        <v>2</v>
      </c>
      <c r="E10393" t="s">
        <v>13162</v>
      </c>
      <c r="F10393">
        <v>7601</v>
      </c>
      <c r="G10393" t="s">
        <v>7528</v>
      </c>
      <c r="H10393" t="s">
        <v>18</v>
      </c>
    </row>
    <row r="10394" spans="1:8" hidden="1" x14ac:dyDescent="0.3">
      <c r="A10394">
        <v>43.6233</v>
      </c>
      <c r="B10394">
        <v>-88.729699999999994</v>
      </c>
      <c r="C10394" t="s">
        <v>15</v>
      </c>
      <c r="D10394">
        <v>2.2999999999999998</v>
      </c>
      <c r="E10394" t="s">
        <v>13163</v>
      </c>
      <c r="F10394">
        <v>18028</v>
      </c>
      <c r="G10394" t="s">
        <v>12671</v>
      </c>
      <c r="H10394" t="s">
        <v>599</v>
      </c>
    </row>
    <row r="10395" spans="1:8" hidden="1" x14ac:dyDescent="0.3">
      <c r="A10395">
        <v>43.6233</v>
      </c>
      <c r="B10395">
        <v>-88.729699999999994</v>
      </c>
      <c r="C10395" t="s">
        <v>135</v>
      </c>
      <c r="D10395">
        <v>2</v>
      </c>
      <c r="E10395" t="s">
        <v>13163</v>
      </c>
      <c r="F10395">
        <v>18028</v>
      </c>
      <c r="G10395" t="s">
        <v>12671</v>
      </c>
      <c r="H10395" t="s">
        <v>599</v>
      </c>
    </row>
    <row r="10396" spans="1:8" hidden="1" x14ac:dyDescent="0.3">
      <c r="A10396">
        <v>43.625</v>
      </c>
      <c r="B10396">
        <v>-116.8997</v>
      </c>
      <c r="C10396" t="s">
        <v>21</v>
      </c>
      <c r="D10396">
        <v>1.1000000000000001</v>
      </c>
      <c r="E10396" t="s">
        <v>13164</v>
      </c>
      <c r="F10396">
        <v>58372</v>
      </c>
      <c r="G10396" t="s">
        <v>13165</v>
      </c>
      <c r="H10396" t="s">
        <v>11</v>
      </c>
    </row>
    <row r="10397" spans="1:8" hidden="1" x14ac:dyDescent="0.3">
      <c r="A10397">
        <v>43.625599999999999</v>
      </c>
      <c r="B10397">
        <v>-95.372500000000002</v>
      </c>
      <c r="C10397" t="s">
        <v>8</v>
      </c>
      <c r="D10397">
        <v>8.4</v>
      </c>
      <c r="E10397" t="s">
        <v>13166</v>
      </c>
      <c r="F10397">
        <v>59496</v>
      </c>
      <c r="G10397" t="s">
        <v>3245</v>
      </c>
      <c r="H10397" t="s">
        <v>11</v>
      </c>
    </row>
    <row r="10398" spans="1:8" hidden="1" x14ac:dyDescent="0.3">
      <c r="A10398">
        <v>43.625844999999998</v>
      </c>
      <c r="B10398">
        <v>-89.780760000000001</v>
      </c>
      <c r="C10398" t="s">
        <v>21</v>
      </c>
      <c r="D10398">
        <v>9.6999999999999993</v>
      </c>
      <c r="E10398" t="s">
        <v>13167</v>
      </c>
      <c r="F10398">
        <v>20856</v>
      </c>
      <c r="G10398" t="s">
        <v>12028</v>
      </c>
      <c r="H10398" t="s">
        <v>18</v>
      </c>
    </row>
    <row r="10399" spans="1:8" hidden="1" x14ac:dyDescent="0.3">
      <c r="A10399">
        <v>43.626199999999997</v>
      </c>
      <c r="B10399">
        <v>-73.307299999999998</v>
      </c>
      <c r="C10399" t="s">
        <v>21</v>
      </c>
      <c r="D10399">
        <v>1.9</v>
      </c>
      <c r="E10399" t="s">
        <v>13168</v>
      </c>
      <c r="F10399">
        <v>7601</v>
      </c>
      <c r="G10399" t="s">
        <v>7528</v>
      </c>
      <c r="H10399" t="s">
        <v>18</v>
      </c>
    </row>
    <row r="10400" spans="1:8" hidden="1" x14ac:dyDescent="0.3">
      <c r="A10400">
        <v>43.626389000000003</v>
      </c>
      <c r="B10400">
        <v>-72.975560000000002</v>
      </c>
      <c r="C10400" t="s">
        <v>30</v>
      </c>
      <c r="D10400">
        <v>1.5</v>
      </c>
      <c r="E10400" t="s">
        <v>13169</v>
      </c>
      <c r="F10400">
        <v>60025</v>
      </c>
      <c r="G10400" t="s">
        <v>1886</v>
      </c>
      <c r="H10400" t="s">
        <v>11</v>
      </c>
    </row>
    <row r="10401" spans="1:8" hidden="1" x14ac:dyDescent="0.3">
      <c r="A10401">
        <v>43.631943999999997</v>
      </c>
      <c r="B10401">
        <v>-112.27970000000001</v>
      </c>
      <c r="C10401" t="s">
        <v>15</v>
      </c>
      <c r="D10401">
        <v>1.8</v>
      </c>
      <c r="E10401" t="s">
        <v>13170</v>
      </c>
      <c r="F10401">
        <v>62697</v>
      </c>
      <c r="G10401" t="s">
        <v>13171</v>
      </c>
      <c r="H10401" t="s">
        <v>11</v>
      </c>
    </row>
    <row r="10402" spans="1:8" hidden="1" x14ac:dyDescent="0.3">
      <c r="A10402">
        <v>43.632074000000003</v>
      </c>
      <c r="B10402">
        <v>-72.418570000000003</v>
      </c>
      <c r="C10402" t="s">
        <v>30</v>
      </c>
      <c r="D10402">
        <v>5</v>
      </c>
      <c r="E10402" t="s">
        <v>13172</v>
      </c>
      <c r="F10402">
        <v>7601</v>
      </c>
      <c r="G10402" t="s">
        <v>7528</v>
      </c>
      <c r="H10402" t="s">
        <v>18</v>
      </c>
    </row>
    <row r="10403" spans="1:8" hidden="1" x14ac:dyDescent="0.3">
      <c r="A10403">
        <v>43.633372999999999</v>
      </c>
      <c r="B10403">
        <v>-72.317440000000005</v>
      </c>
      <c r="C10403" t="s">
        <v>21</v>
      </c>
      <c r="D10403">
        <v>1.5</v>
      </c>
      <c r="E10403" t="s">
        <v>13173</v>
      </c>
      <c r="F10403">
        <v>7601</v>
      </c>
      <c r="G10403" t="s">
        <v>7528</v>
      </c>
      <c r="H10403" t="s">
        <v>18</v>
      </c>
    </row>
    <row r="10404" spans="1:8" hidden="1" x14ac:dyDescent="0.3">
      <c r="A10404">
        <v>43.633490000000002</v>
      </c>
      <c r="B10404">
        <v>-95.609234000000001</v>
      </c>
      <c r="C10404" t="s">
        <v>8</v>
      </c>
      <c r="D10404">
        <v>5.6</v>
      </c>
      <c r="E10404" t="s">
        <v>7215</v>
      </c>
      <c r="F10404">
        <v>9267</v>
      </c>
      <c r="G10404" t="s">
        <v>6575</v>
      </c>
      <c r="H10404" t="s">
        <v>111</v>
      </c>
    </row>
    <row r="10405" spans="1:8" hidden="1" x14ac:dyDescent="0.3">
      <c r="A10405">
        <v>43.633490000000002</v>
      </c>
      <c r="B10405">
        <v>-95.609234000000001</v>
      </c>
      <c r="C10405" t="s">
        <v>15</v>
      </c>
      <c r="D10405">
        <v>14</v>
      </c>
      <c r="E10405" t="s">
        <v>7215</v>
      </c>
      <c r="F10405">
        <v>9267</v>
      </c>
      <c r="G10405" t="s">
        <v>6575</v>
      </c>
      <c r="H10405" t="s">
        <v>111</v>
      </c>
    </row>
    <row r="10406" spans="1:8" hidden="1" x14ac:dyDescent="0.3">
      <c r="A10406">
        <v>43.634810000000002</v>
      </c>
      <c r="B10406">
        <v>-76.089209999999994</v>
      </c>
      <c r="C10406" t="s">
        <v>30</v>
      </c>
      <c r="D10406">
        <v>2</v>
      </c>
      <c r="E10406" t="s">
        <v>13174</v>
      </c>
      <c r="F10406">
        <v>61227</v>
      </c>
      <c r="G10406" t="s">
        <v>1936</v>
      </c>
      <c r="H10406" t="s">
        <v>11</v>
      </c>
    </row>
    <row r="10407" spans="1:8" hidden="1" x14ac:dyDescent="0.3">
      <c r="A10407">
        <v>43.636800000000001</v>
      </c>
      <c r="B10407">
        <v>-72.975999999999999</v>
      </c>
      <c r="C10407" t="s">
        <v>21</v>
      </c>
      <c r="D10407">
        <v>2</v>
      </c>
      <c r="E10407" t="s">
        <v>13175</v>
      </c>
      <c r="F10407">
        <v>7601</v>
      </c>
      <c r="G10407" t="s">
        <v>7528</v>
      </c>
      <c r="H10407" t="s">
        <v>18</v>
      </c>
    </row>
    <row r="10408" spans="1:8" hidden="1" x14ac:dyDescent="0.3">
      <c r="A10408">
        <v>43.63711</v>
      </c>
      <c r="B10408">
        <v>-95.932789999999997</v>
      </c>
      <c r="C10408" t="s">
        <v>15</v>
      </c>
      <c r="D10408">
        <v>2</v>
      </c>
      <c r="E10408" t="s">
        <v>13176</v>
      </c>
      <c r="F10408">
        <v>150</v>
      </c>
      <c r="G10408" t="s">
        <v>13177</v>
      </c>
      <c r="H10408" t="s">
        <v>59</v>
      </c>
    </row>
    <row r="10409" spans="1:8" hidden="1" x14ac:dyDescent="0.3">
      <c r="A10409">
        <v>43.637500000000003</v>
      </c>
      <c r="B10409">
        <v>-94.101669999999999</v>
      </c>
      <c r="C10409" t="s">
        <v>15</v>
      </c>
      <c r="D10409">
        <v>11</v>
      </c>
      <c r="E10409" t="s">
        <v>13178</v>
      </c>
      <c r="F10409">
        <v>1883</v>
      </c>
      <c r="G10409" t="s">
        <v>13179</v>
      </c>
      <c r="H10409" t="s">
        <v>59</v>
      </c>
    </row>
    <row r="10410" spans="1:8" hidden="1" x14ac:dyDescent="0.3">
      <c r="A10410">
        <v>43.638055999999999</v>
      </c>
      <c r="B10410">
        <v>-96.390559999999994</v>
      </c>
      <c r="C10410" t="s">
        <v>8</v>
      </c>
      <c r="D10410">
        <v>110</v>
      </c>
      <c r="E10410" t="s">
        <v>13180</v>
      </c>
      <c r="F10410">
        <v>65015</v>
      </c>
      <c r="G10410" t="s">
        <v>13181</v>
      </c>
      <c r="H10410" t="s">
        <v>11</v>
      </c>
    </row>
    <row r="10411" spans="1:8" hidden="1" x14ac:dyDescent="0.3">
      <c r="A10411">
        <v>43.641100000000002</v>
      </c>
      <c r="B10411">
        <v>-72.406099999999995</v>
      </c>
      <c r="C10411" t="s">
        <v>21</v>
      </c>
      <c r="D10411">
        <v>3</v>
      </c>
      <c r="E10411" t="s">
        <v>13182</v>
      </c>
      <c r="F10411">
        <v>7601</v>
      </c>
      <c r="G10411" t="s">
        <v>7528</v>
      </c>
      <c r="H10411" t="s">
        <v>18</v>
      </c>
    </row>
    <row r="10412" spans="1:8" hidden="1" x14ac:dyDescent="0.3">
      <c r="A10412">
        <v>43.641603000000003</v>
      </c>
      <c r="B10412">
        <v>-117.2437</v>
      </c>
      <c r="C10412" t="s">
        <v>21</v>
      </c>
      <c r="D10412">
        <v>5</v>
      </c>
      <c r="E10412" t="s">
        <v>13183</v>
      </c>
      <c r="F10412">
        <v>14243</v>
      </c>
      <c r="G10412" t="s">
        <v>13184</v>
      </c>
      <c r="H10412" t="s">
        <v>234</v>
      </c>
    </row>
    <row r="10413" spans="1:8" hidden="1" x14ac:dyDescent="0.3">
      <c r="A10413">
        <v>43.641928</v>
      </c>
      <c r="B10413">
        <v>-96.262479999999996</v>
      </c>
      <c r="C10413" t="s">
        <v>8</v>
      </c>
      <c r="D10413">
        <v>5</v>
      </c>
      <c r="E10413" t="s">
        <v>13185</v>
      </c>
      <c r="F10413">
        <v>63189</v>
      </c>
      <c r="G10413" t="s">
        <v>13185</v>
      </c>
      <c r="H10413" t="s">
        <v>11</v>
      </c>
    </row>
    <row r="10414" spans="1:8" hidden="1" x14ac:dyDescent="0.3">
      <c r="A10414">
        <v>43.642023000000002</v>
      </c>
      <c r="B10414">
        <v>-117.23269999999999</v>
      </c>
      <c r="C10414" t="s">
        <v>21</v>
      </c>
      <c r="D10414">
        <v>8.5</v>
      </c>
      <c r="E10414" t="s">
        <v>13186</v>
      </c>
      <c r="F10414">
        <v>14243</v>
      </c>
      <c r="G10414" t="s">
        <v>13184</v>
      </c>
      <c r="H10414" t="s">
        <v>234</v>
      </c>
    </row>
    <row r="10415" spans="1:8" hidden="1" x14ac:dyDescent="0.3">
      <c r="A10415">
        <v>43.643599999999999</v>
      </c>
      <c r="B10415">
        <v>-70.254400000000004</v>
      </c>
      <c r="C10415" t="s">
        <v>15</v>
      </c>
      <c r="D10415">
        <v>35</v>
      </c>
      <c r="E10415" t="s">
        <v>13187</v>
      </c>
      <c r="F10415">
        <v>14876</v>
      </c>
      <c r="G10415" t="s">
        <v>13188</v>
      </c>
      <c r="H10415" t="s">
        <v>11</v>
      </c>
    </row>
    <row r="10416" spans="1:8" hidden="1" x14ac:dyDescent="0.3">
      <c r="A10416">
        <v>43.643999999999998</v>
      </c>
      <c r="B10416">
        <v>-76.156000000000006</v>
      </c>
      <c r="C10416" t="s">
        <v>30</v>
      </c>
      <c r="D10416">
        <v>2.4</v>
      </c>
      <c r="E10416" t="s">
        <v>13189</v>
      </c>
      <c r="F10416">
        <v>64516</v>
      </c>
      <c r="G10416" t="s">
        <v>7098</v>
      </c>
      <c r="H10416" t="s">
        <v>11</v>
      </c>
    </row>
    <row r="10417" spans="1:8" hidden="1" x14ac:dyDescent="0.3">
      <c r="A10417">
        <v>43.651389000000002</v>
      </c>
      <c r="B10417">
        <v>-95.384699999999995</v>
      </c>
      <c r="C10417" t="s">
        <v>8</v>
      </c>
      <c r="D10417">
        <v>2</v>
      </c>
      <c r="E10417" t="s">
        <v>13190</v>
      </c>
      <c r="F10417">
        <v>56800</v>
      </c>
      <c r="G10417" t="s">
        <v>13191</v>
      </c>
      <c r="H10417" t="s">
        <v>11</v>
      </c>
    </row>
    <row r="10418" spans="1:8" hidden="1" x14ac:dyDescent="0.3">
      <c r="A10418">
        <v>43.651389000000002</v>
      </c>
      <c r="B10418">
        <v>-95.37</v>
      </c>
      <c r="C10418" t="s">
        <v>8</v>
      </c>
      <c r="D10418">
        <v>2</v>
      </c>
      <c r="E10418" t="s">
        <v>13192</v>
      </c>
      <c r="F10418">
        <v>56800</v>
      </c>
      <c r="G10418" t="s">
        <v>13191</v>
      </c>
      <c r="H10418" t="s">
        <v>11</v>
      </c>
    </row>
    <row r="10419" spans="1:8" hidden="1" x14ac:dyDescent="0.3">
      <c r="A10419">
        <v>43.651389000000002</v>
      </c>
      <c r="B10419">
        <v>-95.368610000000004</v>
      </c>
      <c r="C10419" t="s">
        <v>8</v>
      </c>
      <c r="D10419">
        <v>2</v>
      </c>
      <c r="E10419" t="s">
        <v>13193</v>
      </c>
      <c r="F10419">
        <v>56800</v>
      </c>
      <c r="G10419" t="s">
        <v>13191</v>
      </c>
      <c r="H10419" t="s">
        <v>11</v>
      </c>
    </row>
    <row r="10420" spans="1:8" hidden="1" x14ac:dyDescent="0.3">
      <c r="A10420">
        <v>43.654443999999998</v>
      </c>
      <c r="B10420">
        <v>-96.201939999999993</v>
      </c>
      <c r="C10420" t="s">
        <v>15</v>
      </c>
      <c r="D10420">
        <v>9.6999999999999993</v>
      </c>
      <c r="E10420" t="s">
        <v>13194</v>
      </c>
      <c r="F10420">
        <v>11332</v>
      </c>
      <c r="G10420" t="s">
        <v>13195</v>
      </c>
      <c r="H10420" t="s">
        <v>59</v>
      </c>
    </row>
    <row r="10421" spans="1:8" hidden="1" x14ac:dyDescent="0.3">
      <c r="A10421">
        <v>43.6556</v>
      </c>
      <c r="B10421">
        <v>-70.334699999999998</v>
      </c>
      <c r="C10421" t="s">
        <v>15</v>
      </c>
      <c r="D10421">
        <v>13.3</v>
      </c>
      <c r="E10421" t="s">
        <v>13196</v>
      </c>
      <c r="F10421">
        <v>15824</v>
      </c>
      <c r="G10421" t="s">
        <v>13197</v>
      </c>
      <c r="H10421" t="s">
        <v>59</v>
      </c>
    </row>
    <row r="10422" spans="1:8" hidden="1" x14ac:dyDescent="0.3">
      <c r="A10422">
        <v>43.655799999999999</v>
      </c>
      <c r="B10422">
        <v>-94.156400000000005</v>
      </c>
      <c r="C10422" t="s">
        <v>8</v>
      </c>
      <c r="D10422">
        <v>1.3</v>
      </c>
      <c r="E10422" t="s">
        <v>13198</v>
      </c>
      <c r="F10422">
        <v>60661</v>
      </c>
      <c r="G10422" t="s">
        <v>13119</v>
      </c>
      <c r="H10422" t="s">
        <v>11</v>
      </c>
    </row>
    <row r="10423" spans="1:8" hidden="1" x14ac:dyDescent="0.3">
      <c r="A10423">
        <v>43.655799999999999</v>
      </c>
      <c r="B10423">
        <v>-94.153599999999997</v>
      </c>
      <c r="C10423" t="s">
        <v>8</v>
      </c>
      <c r="D10423">
        <v>1.3</v>
      </c>
      <c r="E10423" t="s">
        <v>13199</v>
      </c>
      <c r="F10423">
        <v>60661</v>
      </c>
      <c r="G10423" t="s">
        <v>13119</v>
      </c>
      <c r="H10423" t="s">
        <v>11</v>
      </c>
    </row>
    <row r="10424" spans="1:8" hidden="1" x14ac:dyDescent="0.3">
      <c r="A10424">
        <v>43.657499999999999</v>
      </c>
      <c r="B10424">
        <v>-70.375</v>
      </c>
      <c r="C10424" t="s">
        <v>144</v>
      </c>
      <c r="D10424">
        <v>563.9</v>
      </c>
      <c r="E10424" t="s">
        <v>13200</v>
      </c>
      <c r="F10424">
        <v>2891</v>
      </c>
      <c r="G10424" t="s">
        <v>13201</v>
      </c>
      <c r="H10424" t="s">
        <v>11</v>
      </c>
    </row>
    <row r="10425" spans="1:8" hidden="1" x14ac:dyDescent="0.3">
      <c r="A10425">
        <v>43.657899999999998</v>
      </c>
      <c r="B10425">
        <v>-94.464699999999993</v>
      </c>
      <c r="C10425" t="s">
        <v>15</v>
      </c>
      <c r="D10425">
        <v>13</v>
      </c>
      <c r="E10425" t="s">
        <v>13202</v>
      </c>
      <c r="F10425">
        <v>40580</v>
      </c>
      <c r="G10425" t="s">
        <v>13115</v>
      </c>
      <c r="H10425" t="s">
        <v>234</v>
      </c>
    </row>
    <row r="10426" spans="1:8" hidden="1" x14ac:dyDescent="0.3">
      <c r="A10426">
        <v>43.657899999999998</v>
      </c>
      <c r="B10426">
        <v>-94.464699999999993</v>
      </c>
      <c r="C10426" t="s">
        <v>135</v>
      </c>
      <c r="D10426">
        <v>26</v>
      </c>
      <c r="E10426" t="s">
        <v>13202</v>
      </c>
      <c r="F10426">
        <v>40580</v>
      </c>
      <c r="G10426" t="s">
        <v>13115</v>
      </c>
      <c r="H10426" t="s">
        <v>234</v>
      </c>
    </row>
    <row r="10427" spans="1:8" hidden="1" x14ac:dyDescent="0.3">
      <c r="A10427">
        <v>43.660252</v>
      </c>
      <c r="B10427">
        <v>-70.410499999999999</v>
      </c>
      <c r="C10427" t="s">
        <v>30</v>
      </c>
      <c r="D10427">
        <v>5</v>
      </c>
      <c r="E10427" t="s">
        <v>13203</v>
      </c>
      <c r="F10427">
        <v>65164</v>
      </c>
      <c r="G10427" t="s">
        <v>1910</v>
      </c>
      <c r="H10427" t="s">
        <v>11</v>
      </c>
    </row>
    <row r="10428" spans="1:8" hidden="1" x14ac:dyDescent="0.3">
      <c r="A10428">
        <v>43.662775000000003</v>
      </c>
      <c r="B10428">
        <v>-73.034019999999998</v>
      </c>
      <c r="C10428" t="s">
        <v>21</v>
      </c>
      <c r="D10428">
        <v>6.9</v>
      </c>
      <c r="E10428" t="s">
        <v>13204</v>
      </c>
      <c r="F10428">
        <v>7601</v>
      </c>
      <c r="G10428" t="s">
        <v>7528</v>
      </c>
      <c r="H10428" t="s">
        <v>18</v>
      </c>
    </row>
    <row r="10429" spans="1:8" hidden="1" x14ac:dyDescent="0.3">
      <c r="A10429">
        <v>43.663055999999997</v>
      </c>
      <c r="B10429">
        <v>-82.746939999999995</v>
      </c>
      <c r="C10429" t="s">
        <v>8</v>
      </c>
      <c r="D10429">
        <v>90</v>
      </c>
      <c r="E10429" t="s">
        <v>13205</v>
      </c>
      <c r="F10429">
        <v>56951</v>
      </c>
      <c r="G10429" t="s">
        <v>13206</v>
      </c>
      <c r="H10429" t="s">
        <v>11</v>
      </c>
    </row>
    <row r="10430" spans="1:8" hidden="1" x14ac:dyDescent="0.3">
      <c r="A10430">
        <v>43.6661</v>
      </c>
      <c r="B10430">
        <v>-92.084699999999998</v>
      </c>
      <c r="C10430" t="s">
        <v>15</v>
      </c>
      <c r="D10430">
        <v>0.6</v>
      </c>
      <c r="E10430" t="s">
        <v>11056</v>
      </c>
      <c r="F10430">
        <v>15349</v>
      </c>
      <c r="G10430" t="s">
        <v>11057</v>
      </c>
      <c r="H10430" t="s">
        <v>59</v>
      </c>
    </row>
    <row r="10431" spans="1:8" hidden="1" x14ac:dyDescent="0.3">
      <c r="A10431">
        <v>43.6661</v>
      </c>
      <c r="B10431">
        <v>-92.084699999999998</v>
      </c>
      <c r="C10431" t="s">
        <v>135</v>
      </c>
      <c r="D10431">
        <v>3.1</v>
      </c>
      <c r="E10431" t="s">
        <v>11056</v>
      </c>
      <c r="F10431">
        <v>15349</v>
      </c>
      <c r="G10431" t="s">
        <v>11057</v>
      </c>
      <c r="H10431" t="s">
        <v>59</v>
      </c>
    </row>
    <row r="10432" spans="1:8" hidden="1" x14ac:dyDescent="0.3">
      <c r="A10432">
        <v>43.666870000000003</v>
      </c>
      <c r="B10432">
        <v>-70.602130000000002</v>
      </c>
      <c r="C10432" t="s">
        <v>21</v>
      </c>
      <c r="D10432">
        <v>7.7</v>
      </c>
      <c r="E10432" t="s">
        <v>13207</v>
      </c>
      <c r="F10432">
        <v>39006</v>
      </c>
      <c r="G10432" t="s">
        <v>13111</v>
      </c>
      <c r="H10432" t="s">
        <v>11</v>
      </c>
    </row>
    <row r="10433" spans="1:8" hidden="1" x14ac:dyDescent="0.3">
      <c r="A10433">
        <v>43.667563000000001</v>
      </c>
      <c r="B10433">
        <v>-93.294020000000003</v>
      </c>
      <c r="C10433" t="s">
        <v>30</v>
      </c>
      <c r="D10433">
        <v>1.5</v>
      </c>
      <c r="E10433" t="s">
        <v>13208</v>
      </c>
      <c r="F10433">
        <v>61688</v>
      </c>
      <c r="G10433" t="s">
        <v>13209</v>
      </c>
      <c r="H10433" t="s">
        <v>11</v>
      </c>
    </row>
    <row r="10434" spans="1:8" hidden="1" x14ac:dyDescent="0.3">
      <c r="A10434">
        <v>43.667926999999999</v>
      </c>
      <c r="B10434">
        <v>-72.303640000000001</v>
      </c>
      <c r="C10434" t="s">
        <v>21</v>
      </c>
      <c r="D10434">
        <v>35.6</v>
      </c>
      <c r="E10434" t="s">
        <v>13210</v>
      </c>
      <c r="F10434">
        <v>61122</v>
      </c>
      <c r="G10434" t="s">
        <v>2829</v>
      </c>
      <c r="H10434" t="s">
        <v>11</v>
      </c>
    </row>
    <row r="10435" spans="1:8" hidden="1" x14ac:dyDescent="0.3">
      <c r="A10435">
        <v>43.67</v>
      </c>
      <c r="B10435">
        <v>-82.758610000000004</v>
      </c>
      <c r="C10435" t="s">
        <v>8</v>
      </c>
      <c r="D10435">
        <v>32</v>
      </c>
      <c r="E10435" t="s">
        <v>13211</v>
      </c>
      <c r="F10435">
        <v>5109</v>
      </c>
      <c r="G10435" t="s">
        <v>1380</v>
      </c>
      <c r="H10435" t="s">
        <v>18</v>
      </c>
    </row>
    <row r="10436" spans="1:8" hidden="1" x14ac:dyDescent="0.3">
      <c r="A10436">
        <v>43.674185999999999</v>
      </c>
      <c r="B10436">
        <v>-95.172499999999999</v>
      </c>
      <c r="C10436" t="s">
        <v>15</v>
      </c>
      <c r="D10436">
        <v>3.4</v>
      </c>
      <c r="E10436" t="s">
        <v>13212</v>
      </c>
      <c r="F10436">
        <v>10622</v>
      </c>
      <c r="G10436" t="s">
        <v>13213</v>
      </c>
      <c r="H10436" t="s">
        <v>59</v>
      </c>
    </row>
    <row r="10437" spans="1:8" hidden="1" x14ac:dyDescent="0.3">
      <c r="A10437">
        <v>43.674999999999997</v>
      </c>
      <c r="B10437">
        <v>-95.156670000000005</v>
      </c>
      <c r="C10437" t="s">
        <v>8</v>
      </c>
      <c r="D10437">
        <v>205.5</v>
      </c>
      <c r="E10437" t="s">
        <v>13214</v>
      </c>
      <c r="F10437">
        <v>57170</v>
      </c>
      <c r="G10437" t="s">
        <v>35</v>
      </c>
      <c r="H10437" t="s">
        <v>11</v>
      </c>
    </row>
    <row r="10438" spans="1:8" hidden="1" x14ac:dyDescent="0.3">
      <c r="A10438">
        <v>43.682499999999997</v>
      </c>
      <c r="B10438">
        <v>-94.589200000000005</v>
      </c>
      <c r="C10438" t="s">
        <v>8</v>
      </c>
      <c r="D10438">
        <v>2.1</v>
      </c>
      <c r="E10438" t="s">
        <v>13215</v>
      </c>
      <c r="F10438">
        <v>6258</v>
      </c>
      <c r="G10438" t="s">
        <v>13216</v>
      </c>
      <c r="H10438" t="s">
        <v>111</v>
      </c>
    </row>
    <row r="10439" spans="1:8" hidden="1" x14ac:dyDescent="0.3">
      <c r="A10439">
        <v>43.684092</v>
      </c>
      <c r="B10439">
        <v>-84.788460000000001</v>
      </c>
      <c r="C10439" t="s">
        <v>8</v>
      </c>
      <c r="D10439">
        <v>383.5</v>
      </c>
      <c r="E10439" t="s">
        <v>13217</v>
      </c>
      <c r="F10439">
        <v>5109</v>
      </c>
      <c r="G10439" t="s">
        <v>1380</v>
      </c>
      <c r="H10439" t="s">
        <v>18</v>
      </c>
    </row>
    <row r="10440" spans="1:8" hidden="1" x14ac:dyDescent="0.3">
      <c r="A10440">
        <v>43.684800000000003</v>
      </c>
      <c r="B10440">
        <v>-94.827799999999996</v>
      </c>
      <c r="C10440" t="s">
        <v>8</v>
      </c>
      <c r="D10440">
        <v>148.80000000000001</v>
      </c>
      <c r="E10440" t="s">
        <v>13218</v>
      </c>
      <c r="F10440">
        <v>15399</v>
      </c>
      <c r="G10440" t="s">
        <v>247</v>
      </c>
      <c r="H10440" t="s">
        <v>11</v>
      </c>
    </row>
    <row r="10441" spans="1:8" hidden="1" x14ac:dyDescent="0.3">
      <c r="A10441">
        <v>43.684857000000001</v>
      </c>
      <c r="B10441">
        <v>-70.353151999999994</v>
      </c>
      <c r="C10441" t="s">
        <v>21</v>
      </c>
      <c r="D10441">
        <v>7.2</v>
      </c>
      <c r="E10441" t="s">
        <v>13219</v>
      </c>
      <c r="F10441">
        <v>66098</v>
      </c>
      <c r="G10441" t="s">
        <v>11264</v>
      </c>
      <c r="H10441" t="s">
        <v>11</v>
      </c>
    </row>
    <row r="10442" spans="1:8" hidden="1" x14ac:dyDescent="0.3">
      <c r="A10442">
        <v>43.684857000000001</v>
      </c>
      <c r="B10442">
        <v>-70.353151999999994</v>
      </c>
      <c r="C10442" t="s">
        <v>15</v>
      </c>
      <c r="D10442">
        <v>62.5</v>
      </c>
      <c r="E10442" t="s">
        <v>13219</v>
      </c>
      <c r="F10442">
        <v>66098</v>
      </c>
      <c r="G10442" t="s">
        <v>11264</v>
      </c>
      <c r="H10442" t="s">
        <v>11</v>
      </c>
    </row>
    <row r="10443" spans="1:8" hidden="1" x14ac:dyDescent="0.3">
      <c r="A10443">
        <v>43.686100000000003</v>
      </c>
      <c r="B10443">
        <v>-92.627200000000002</v>
      </c>
      <c r="C10443" t="s">
        <v>8</v>
      </c>
      <c r="D10443">
        <v>100.7</v>
      </c>
      <c r="E10443" t="s">
        <v>8607</v>
      </c>
      <c r="F10443">
        <v>54904</v>
      </c>
      <c r="G10443" t="s">
        <v>8608</v>
      </c>
      <c r="H10443" t="s">
        <v>11</v>
      </c>
    </row>
    <row r="10444" spans="1:8" hidden="1" x14ac:dyDescent="0.3">
      <c r="A10444">
        <v>43.687322000000002</v>
      </c>
      <c r="B10444">
        <v>-92.395600000000002</v>
      </c>
      <c r="C10444" t="s">
        <v>15</v>
      </c>
      <c r="D10444">
        <v>7.1</v>
      </c>
      <c r="E10444" t="s">
        <v>13220</v>
      </c>
      <c r="F10444">
        <v>17824</v>
      </c>
      <c r="G10444" t="s">
        <v>13221</v>
      </c>
      <c r="H10444" t="s">
        <v>59</v>
      </c>
    </row>
    <row r="10445" spans="1:8" hidden="1" x14ac:dyDescent="0.3">
      <c r="A10445">
        <v>43.687688000000001</v>
      </c>
      <c r="B10445">
        <v>-70.611549999999994</v>
      </c>
      <c r="C10445" t="s">
        <v>27</v>
      </c>
      <c r="D10445">
        <v>8</v>
      </c>
      <c r="E10445" t="s">
        <v>13222</v>
      </c>
      <c r="F10445">
        <v>39006</v>
      </c>
      <c r="G10445" t="s">
        <v>13111</v>
      </c>
      <c r="H10445" t="s">
        <v>11</v>
      </c>
    </row>
    <row r="10446" spans="1:8" hidden="1" x14ac:dyDescent="0.3">
      <c r="A10446">
        <v>43.687688000000001</v>
      </c>
      <c r="B10446">
        <v>-70.611549999999994</v>
      </c>
      <c r="C10446" t="s">
        <v>21</v>
      </c>
      <c r="D10446">
        <v>7.1999999999999904</v>
      </c>
      <c r="E10446" t="s">
        <v>13222</v>
      </c>
      <c r="F10446">
        <v>39006</v>
      </c>
      <c r="G10446" t="s">
        <v>13111</v>
      </c>
      <c r="H10446" t="s">
        <v>11</v>
      </c>
    </row>
    <row r="10447" spans="1:8" hidden="1" x14ac:dyDescent="0.3">
      <c r="A10447">
        <v>43.694000000000003</v>
      </c>
      <c r="B10447">
        <v>-72.954999999999998</v>
      </c>
      <c r="C10447" t="s">
        <v>21</v>
      </c>
      <c r="D10447">
        <v>3.6</v>
      </c>
      <c r="E10447" t="s">
        <v>13223</v>
      </c>
      <c r="F10447">
        <v>7601</v>
      </c>
      <c r="G10447" t="s">
        <v>7528</v>
      </c>
      <c r="H10447" t="s">
        <v>18</v>
      </c>
    </row>
    <row r="10448" spans="1:8" hidden="1" x14ac:dyDescent="0.3">
      <c r="A10448">
        <v>43.697221999999996</v>
      </c>
      <c r="B10448">
        <v>-116.2714</v>
      </c>
      <c r="C10448" t="s">
        <v>15</v>
      </c>
      <c r="D10448">
        <v>3.2</v>
      </c>
      <c r="E10448" t="s">
        <v>13224</v>
      </c>
      <c r="F10448">
        <v>57189</v>
      </c>
      <c r="G10448" t="s">
        <v>13225</v>
      </c>
      <c r="H10448" t="s">
        <v>11</v>
      </c>
    </row>
    <row r="10449" spans="1:8" hidden="1" x14ac:dyDescent="0.3">
      <c r="A10449">
        <v>43.7</v>
      </c>
      <c r="B10449">
        <v>-98.764169999999993</v>
      </c>
      <c r="C10449" t="s">
        <v>8</v>
      </c>
      <c r="D10449">
        <v>20</v>
      </c>
      <c r="E10449" t="s">
        <v>13226</v>
      </c>
      <c r="F10449">
        <v>56769</v>
      </c>
      <c r="G10449" t="s">
        <v>531</v>
      </c>
      <c r="H10449" t="s">
        <v>11</v>
      </c>
    </row>
    <row r="10450" spans="1:8" hidden="1" x14ac:dyDescent="0.3">
      <c r="A10450">
        <v>43.701915999999997</v>
      </c>
      <c r="B10450">
        <v>-72.286739999999995</v>
      </c>
      <c r="C10450" t="s">
        <v>15</v>
      </c>
      <c r="D10450">
        <v>7</v>
      </c>
      <c r="E10450" t="s">
        <v>13227</v>
      </c>
      <c r="F10450">
        <v>4823</v>
      </c>
      <c r="G10450" t="s">
        <v>13228</v>
      </c>
      <c r="H10450" t="s">
        <v>53</v>
      </c>
    </row>
    <row r="10451" spans="1:8" hidden="1" x14ac:dyDescent="0.3">
      <c r="A10451">
        <v>43.703600000000002</v>
      </c>
      <c r="B10451">
        <v>-95.713099999999997</v>
      </c>
      <c r="C10451" t="s">
        <v>8</v>
      </c>
      <c r="D10451">
        <v>201</v>
      </c>
      <c r="E10451" t="s">
        <v>13229</v>
      </c>
      <c r="F10451">
        <v>13781</v>
      </c>
      <c r="G10451" t="s">
        <v>13079</v>
      </c>
      <c r="H10451" t="s">
        <v>18</v>
      </c>
    </row>
    <row r="10452" spans="1:8" hidden="1" x14ac:dyDescent="0.3">
      <c r="A10452">
        <v>43.704076000000001</v>
      </c>
      <c r="B10452">
        <v>-86.366259999999997</v>
      </c>
      <c r="C10452" t="s">
        <v>15</v>
      </c>
      <c r="D10452">
        <v>3.7</v>
      </c>
      <c r="E10452" t="s">
        <v>13230</v>
      </c>
      <c r="F10452">
        <v>8205</v>
      </c>
      <c r="G10452" t="s">
        <v>13231</v>
      </c>
      <c r="H10452" t="s">
        <v>59</v>
      </c>
    </row>
    <row r="10453" spans="1:8" hidden="1" x14ac:dyDescent="0.3">
      <c r="A10453">
        <v>43.704076000000001</v>
      </c>
      <c r="B10453">
        <v>-86.366259999999997</v>
      </c>
      <c r="C10453" t="s">
        <v>135</v>
      </c>
      <c r="D10453">
        <v>1.4</v>
      </c>
      <c r="E10453" t="s">
        <v>13230</v>
      </c>
      <c r="F10453">
        <v>8205</v>
      </c>
      <c r="G10453" t="s">
        <v>13231</v>
      </c>
      <c r="H10453" t="s">
        <v>59</v>
      </c>
    </row>
    <row r="10454" spans="1:8" hidden="1" x14ac:dyDescent="0.3">
      <c r="A10454">
        <v>43.709142999999997</v>
      </c>
      <c r="B10454">
        <v>-87.755380000000002</v>
      </c>
      <c r="C10454" t="s">
        <v>30</v>
      </c>
      <c r="D10454">
        <v>0.9</v>
      </c>
      <c r="E10454" t="s">
        <v>13232</v>
      </c>
      <c r="F10454">
        <v>20856</v>
      </c>
      <c r="G10454" t="s">
        <v>12028</v>
      </c>
      <c r="H10454" t="s">
        <v>18</v>
      </c>
    </row>
    <row r="10455" spans="1:8" hidden="1" x14ac:dyDescent="0.3">
      <c r="A10455">
        <v>43.709200000000003</v>
      </c>
      <c r="B10455">
        <v>-82.963300000000004</v>
      </c>
      <c r="C10455" t="s">
        <v>8</v>
      </c>
      <c r="D10455">
        <v>69</v>
      </c>
      <c r="E10455" t="s">
        <v>13233</v>
      </c>
      <c r="F10455">
        <v>54800</v>
      </c>
      <c r="G10455" t="s">
        <v>13234</v>
      </c>
      <c r="H10455" t="s">
        <v>11</v>
      </c>
    </row>
    <row r="10456" spans="1:8" hidden="1" x14ac:dyDescent="0.3">
      <c r="A10456">
        <v>43.709597000000002</v>
      </c>
      <c r="B10456">
        <v>-75.616219999999998</v>
      </c>
      <c r="C10456" t="s">
        <v>8</v>
      </c>
      <c r="D10456">
        <v>79.7</v>
      </c>
      <c r="E10456" t="s">
        <v>13235</v>
      </c>
      <c r="F10456">
        <v>15399</v>
      </c>
      <c r="G10456" t="s">
        <v>247</v>
      </c>
      <c r="H10456" t="s">
        <v>11</v>
      </c>
    </row>
    <row r="10457" spans="1:8" hidden="1" x14ac:dyDescent="0.3">
      <c r="A10457">
        <v>43.710700000000003</v>
      </c>
      <c r="B10457">
        <v>-122.4238</v>
      </c>
      <c r="C10457" t="s">
        <v>21</v>
      </c>
      <c r="D10457">
        <v>30</v>
      </c>
      <c r="E10457" t="s">
        <v>13236</v>
      </c>
      <c r="F10457">
        <v>19400</v>
      </c>
      <c r="G10457" t="s">
        <v>12161</v>
      </c>
      <c r="H10457" t="s">
        <v>219</v>
      </c>
    </row>
    <row r="10458" spans="1:8" hidden="1" x14ac:dyDescent="0.3">
      <c r="A10458">
        <v>43.713611</v>
      </c>
      <c r="B10458">
        <v>-95.802779999999998</v>
      </c>
      <c r="C10458" t="s">
        <v>8</v>
      </c>
      <c r="D10458">
        <v>30</v>
      </c>
      <c r="E10458" t="s">
        <v>13237</v>
      </c>
      <c r="F10458">
        <v>60025</v>
      </c>
      <c r="G10458" t="s">
        <v>1886</v>
      </c>
      <c r="H10458" t="s">
        <v>11</v>
      </c>
    </row>
    <row r="10459" spans="1:8" hidden="1" x14ac:dyDescent="0.3">
      <c r="A10459">
        <v>43.715499999999999</v>
      </c>
      <c r="B10459">
        <v>-71.658500000000004</v>
      </c>
      <c r="C10459" t="s">
        <v>15</v>
      </c>
      <c r="D10459">
        <v>20</v>
      </c>
      <c r="E10459" t="s">
        <v>13238</v>
      </c>
      <c r="F10459">
        <v>2226</v>
      </c>
      <c r="G10459" t="s">
        <v>13238</v>
      </c>
      <c r="H10459" t="s">
        <v>11</v>
      </c>
    </row>
    <row r="10460" spans="1:8" hidden="1" x14ac:dyDescent="0.3">
      <c r="A10460">
        <v>43.716999999999999</v>
      </c>
      <c r="B10460">
        <v>-98.921999999999997</v>
      </c>
      <c r="C10460" t="s">
        <v>8</v>
      </c>
      <c r="D10460">
        <v>20</v>
      </c>
      <c r="E10460" t="s">
        <v>13239</v>
      </c>
      <c r="F10460">
        <v>56769</v>
      </c>
      <c r="G10460" t="s">
        <v>531</v>
      </c>
      <c r="H10460" t="s">
        <v>11</v>
      </c>
    </row>
    <row r="10461" spans="1:8" hidden="1" x14ac:dyDescent="0.3">
      <c r="A10461">
        <v>43.718899999999998</v>
      </c>
      <c r="B10461">
        <v>-92.704999999999998</v>
      </c>
      <c r="C10461" t="s">
        <v>8</v>
      </c>
      <c r="D10461">
        <v>100.5</v>
      </c>
      <c r="E10461" t="s">
        <v>13240</v>
      </c>
      <c r="F10461">
        <v>13781</v>
      </c>
      <c r="G10461" t="s">
        <v>13079</v>
      </c>
      <c r="H10461" t="s">
        <v>18</v>
      </c>
    </row>
    <row r="10462" spans="1:8" hidden="1" x14ac:dyDescent="0.3">
      <c r="A10462">
        <v>43.720025999999997</v>
      </c>
      <c r="B10462">
        <v>-91.977739999999997</v>
      </c>
      <c r="C10462" t="s">
        <v>21</v>
      </c>
      <c r="D10462">
        <v>0.3</v>
      </c>
      <c r="E10462" t="s">
        <v>13241</v>
      </c>
      <c r="F10462">
        <v>10685</v>
      </c>
      <c r="G10462" t="s">
        <v>13242</v>
      </c>
      <c r="H10462" t="s">
        <v>59</v>
      </c>
    </row>
    <row r="10463" spans="1:8" hidden="1" x14ac:dyDescent="0.3">
      <c r="A10463">
        <v>43.720025999999997</v>
      </c>
      <c r="B10463">
        <v>-91.977739999999997</v>
      </c>
      <c r="C10463" t="s">
        <v>15</v>
      </c>
      <c r="D10463">
        <v>2.2999999999999998</v>
      </c>
      <c r="E10463" t="s">
        <v>13241</v>
      </c>
      <c r="F10463">
        <v>10685</v>
      </c>
      <c r="G10463" t="s">
        <v>13242</v>
      </c>
      <c r="H10463" t="s">
        <v>59</v>
      </c>
    </row>
    <row r="10464" spans="1:8" hidden="1" x14ac:dyDescent="0.3">
      <c r="A10464">
        <v>43.721699999999998</v>
      </c>
      <c r="B10464">
        <v>-82.947800000000001</v>
      </c>
      <c r="C10464" t="s">
        <v>15</v>
      </c>
      <c r="D10464">
        <v>12.4</v>
      </c>
      <c r="E10464" t="s">
        <v>13243</v>
      </c>
      <c r="F10464">
        <v>18895</v>
      </c>
      <c r="G10464" t="s">
        <v>13045</v>
      </c>
      <c r="H10464" t="s">
        <v>111</v>
      </c>
    </row>
    <row r="10465" spans="1:8" hidden="1" x14ac:dyDescent="0.3">
      <c r="A10465">
        <v>43.721899999999998</v>
      </c>
      <c r="B10465">
        <v>-105.7689</v>
      </c>
      <c r="C10465" t="s">
        <v>147</v>
      </c>
      <c r="D10465">
        <v>22.5</v>
      </c>
      <c r="E10465" t="s">
        <v>13244</v>
      </c>
      <c r="F10465">
        <v>1307</v>
      </c>
      <c r="G10465" t="s">
        <v>13245</v>
      </c>
      <c r="H10465" t="s">
        <v>111</v>
      </c>
    </row>
    <row r="10466" spans="1:8" hidden="1" x14ac:dyDescent="0.3">
      <c r="A10466">
        <v>43.723851000000003</v>
      </c>
      <c r="B10466">
        <v>-74.062380000000005</v>
      </c>
      <c r="C10466" t="s">
        <v>30</v>
      </c>
      <c r="D10466">
        <v>1.9</v>
      </c>
      <c r="E10466" t="s">
        <v>13246</v>
      </c>
      <c r="F10466">
        <v>60571</v>
      </c>
      <c r="G10466" t="s">
        <v>960</v>
      </c>
      <c r="H10466" t="s">
        <v>11</v>
      </c>
    </row>
    <row r="10467" spans="1:8" hidden="1" x14ac:dyDescent="0.3">
      <c r="A10467">
        <v>43.731999999999999</v>
      </c>
      <c r="B10467">
        <v>-90.025000000000006</v>
      </c>
      <c r="C10467" t="s">
        <v>30</v>
      </c>
      <c r="D10467">
        <v>1.5</v>
      </c>
      <c r="E10467" t="s">
        <v>13247</v>
      </c>
      <c r="F10467">
        <v>62662</v>
      </c>
      <c r="G10467" t="s">
        <v>12523</v>
      </c>
      <c r="H10467" t="s">
        <v>11</v>
      </c>
    </row>
    <row r="10468" spans="1:8" hidden="1" x14ac:dyDescent="0.3">
      <c r="A10468">
        <v>43.732508000000003</v>
      </c>
      <c r="B10468">
        <v>-83.436700000000002</v>
      </c>
      <c r="C10468" t="s">
        <v>15</v>
      </c>
      <c r="D10468">
        <v>6</v>
      </c>
      <c r="E10468" t="s">
        <v>13248</v>
      </c>
      <c r="F10468">
        <v>16873</v>
      </c>
      <c r="G10468" t="s">
        <v>13249</v>
      </c>
      <c r="H10468" t="s">
        <v>59</v>
      </c>
    </row>
    <row r="10469" spans="1:8" hidden="1" x14ac:dyDescent="0.3">
      <c r="A10469">
        <v>43.733888999999998</v>
      </c>
      <c r="B10469">
        <v>-90.805000000000007</v>
      </c>
      <c r="C10469" t="s">
        <v>8</v>
      </c>
      <c r="D10469">
        <v>5</v>
      </c>
      <c r="E10469" t="s">
        <v>13250</v>
      </c>
      <c r="F10469">
        <v>57340</v>
      </c>
      <c r="G10469" t="s">
        <v>13251</v>
      </c>
      <c r="H10469" t="s">
        <v>11</v>
      </c>
    </row>
    <row r="10470" spans="1:8" hidden="1" x14ac:dyDescent="0.3">
      <c r="A10470">
        <v>43.734000000000002</v>
      </c>
      <c r="B10470">
        <v>-88.472999999999999</v>
      </c>
      <c r="C10470" t="s">
        <v>30</v>
      </c>
      <c r="D10470">
        <v>1</v>
      </c>
      <c r="E10470" t="s">
        <v>13252</v>
      </c>
      <c r="F10470">
        <v>60520</v>
      </c>
      <c r="G10470" t="s">
        <v>672</v>
      </c>
      <c r="H10470" t="s">
        <v>11</v>
      </c>
    </row>
    <row r="10471" spans="1:8" hidden="1" x14ac:dyDescent="0.3">
      <c r="A10471">
        <v>43.735027000000002</v>
      </c>
      <c r="B10471">
        <v>-88.473780000000005</v>
      </c>
      <c r="C10471" t="s">
        <v>30</v>
      </c>
      <c r="D10471">
        <v>1</v>
      </c>
      <c r="E10471" t="s">
        <v>13253</v>
      </c>
      <c r="F10471">
        <v>64930</v>
      </c>
      <c r="G10471" t="s">
        <v>13253</v>
      </c>
      <c r="H10471" t="s">
        <v>11</v>
      </c>
    </row>
    <row r="10472" spans="1:8" hidden="1" x14ac:dyDescent="0.3">
      <c r="A10472">
        <v>43.737000000000002</v>
      </c>
      <c r="B10472">
        <v>-90.805000000000007</v>
      </c>
      <c r="C10472" t="s">
        <v>30</v>
      </c>
      <c r="D10472">
        <v>2</v>
      </c>
      <c r="E10472" t="s">
        <v>13254</v>
      </c>
      <c r="F10472">
        <v>62662</v>
      </c>
      <c r="G10472" t="s">
        <v>12523</v>
      </c>
      <c r="H10472" t="s">
        <v>11</v>
      </c>
    </row>
    <row r="10473" spans="1:8" hidden="1" x14ac:dyDescent="0.3">
      <c r="A10473">
        <v>43.738225999999997</v>
      </c>
      <c r="B10473">
        <v>-90.013030000000001</v>
      </c>
      <c r="C10473" t="s">
        <v>30</v>
      </c>
      <c r="D10473">
        <v>3</v>
      </c>
      <c r="E10473" t="s">
        <v>13255</v>
      </c>
      <c r="F10473">
        <v>60025</v>
      </c>
      <c r="G10473" t="s">
        <v>1886</v>
      </c>
      <c r="H10473" t="s">
        <v>11</v>
      </c>
    </row>
    <row r="10474" spans="1:8" hidden="1" x14ac:dyDescent="0.3">
      <c r="A10474">
        <v>43.7395</v>
      </c>
      <c r="B10474">
        <v>-90.276399999999995</v>
      </c>
      <c r="C10474" t="s">
        <v>15</v>
      </c>
      <c r="D10474">
        <v>6.6</v>
      </c>
      <c r="E10474" t="s">
        <v>13256</v>
      </c>
      <c r="F10474">
        <v>5834</v>
      </c>
      <c r="G10474" t="s">
        <v>13257</v>
      </c>
      <c r="H10474" t="s">
        <v>59</v>
      </c>
    </row>
    <row r="10475" spans="1:8" hidden="1" x14ac:dyDescent="0.3">
      <c r="A10475">
        <v>43.740164</v>
      </c>
      <c r="B10475">
        <v>-83.436700000000002</v>
      </c>
      <c r="C10475" t="s">
        <v>135</v>
      </c>
      <c r="D10475">
        <v>7.7</v>
      </c>
      <c r="E10475" t="s">
        <v>13258</v>
      </c>
      <c r="F10475">
        <v>16873</v>
      </c>
      <c r="G10475" t="s">
        <v>13249</v>
      </c>
      <c r="H10475" t="s">
        <v>59</v>
      </c>
    </row>
    <row r="10476" spans="1:8" hidden="1" x14ac:dyDescent="0.3">
      <c r="A10476">
        <v>43.741110999999997</v>
      </c>
      <c r="B10476">
        <v>-83.447220000000002</v>
      </c>
      <c r="C10476" t="s">
        <v>411</v>
      </c>
      <c r="D10476">
        <v>2.5</v>
      </c>
      <c r="E10476" t="s">
        <v>13259</v>
      </c>
      <c r="F10476">
        <v>57324</v>
      </c>
      <c r="G10476" t="s">
        <v>12870</v>
      </c>
      <c r="H10476" t="s">
        <v>66</v>
      </c>
    </row>
    <row r="10477" spans="1:8" hidden="1" x14ac:dyDescent="0.3">
      <c r="A10477">
        <v>43.742874</v>
      </c>
      <c r="B10477">
        <v>-90.780330000000006</v>
      </c>
      <c r="C10477" t="s">
        <v>15</v>
      </c>
      <c r="D10477">
        <v>2.4</v>
      </c>
      <c r="E10477" t="s">
        <v>13260</v>
      </c>
      <c r="F10477">
        <v>3156</v>
      </c>
      <c r="G10477" t="s">
        <v>13261</v>
      </c>
      <c r="H10477" t="s">
        <v>59</v>
      </c>
    </row>
    <row r="10478" spans="1:8" hidden="1" x14ac:dyDescent="0.3">
      <c r="A10478">
        <v>43.742874</v>
      </c>
      <c r="B10478">
        <v>-90.780330000000006</v>
      </c>
      <c r="C10478" t="s">
        <v>135</v>
      </c>
      <c r="D10478">
        <v>1.1000000000000001</v>
      </c>
      <c r="E10478" t="s">
        <v>13260</v>
      </c>
      <c r="F10478">
        <v>3156</v>
      </c>
      <c r="G10478" t="s">
        <v>13261</v>
      </c>
      <c r="H10478" t="s">
        <v>59</v>
      </c>
    </row>
    <row r="10479" spans="1:8" hidden="1" x14ac:dyDescent="0.3">
      <c r="A10479">
        <v>43.744529999999997</v>
      </c>
      <c r="B10479">
        <v>-93.724130000000002</v>
      </c>
      <c r="C10479" t="s">
        <v>15</v>
      </c>
      <c r="D10479">
        <v>1.8</v>
      </c>
      <c r="E10479" t="s">
        <v>13262</v>
      </c>
      <c r="F10479">
        <v>5326</v>
      </c>
      <c r="G10479" t="s">
        <v>13263</v>
      </c>
      <c r="H10479" t="s">
        <v>234</v>
      </c>
    </row>
    <row r="10480" spans="1:8" hidden="1" x14ac:dyDescent="0.3">
      <c r="A10480">
        <v>43.744529999999997</v>
      </c>
      <c r="B10480">
        <v>-93.724130000000002</v>
      </c>
      <c r="C10480" t="s">
        <v>135</v>
      </c>
      <c r="D10480">
        <v>7.1999999999999904</v>
      </c>
      <c r="E10480" t="s">
        <v>13262</v>
      </c>
      <c r="F10480">
        <v>5326</v>
      </c>
      <c r="G10480" t="s">
        <v>13263</v>
      </c>
      <c r="H10480" t="s">
        <v>234</v>
      </c>
    </row>
    <row r="10481" spans="1:8" hidden="1" x14ac:dyDescent="0.3">
      <c r="A10481">
        <v>43.746090000000002</v>
      </c>
      <c r="B10481">
        <v>-92.129429999999999</v>
      </c>
      <c r="C10481" t="s">
        <v>30</v>
      </c>
      <c r="D10481">
        <v>3</v>
      </c>
      <c r="E10481" t="s">
        <v>13264</v>
      </c>
      <c r="F10481">
        <v>60025</v>
      </c>
      <c r="G10481" t="s">
        <v>1886</v>
      </c>
      <c r="H10481" t="s">
        <v>11</v>
      </c>
    </row>
    <row r="10482" spans="1:8" hidden="1" x14ac:dyDescent="0.3">
      <c r="A10482">
        <v>43.747</v>
      </c>
      <c r="B10482">
        <v>-87.765730000000005</v>
      </c>
      <c r="C10482" t="s">
        <v>30</v>
      </c>
      <c r="D10482">
        <v>2.2999999999999998</v>
      </c>
      <c r="E10482" t="s">
        <v>13265</v>
      </c>
      <c r="F10482">
        <v>20856</v>
      </c>
      <c r="G10482" t="s">
        <v>12028</v>
      </c>
      <c r="H10482" t="s">
        <v>18</v>
      </c>
    </row>
    <row r="10483" spans="1:8" hidden="1" x14ac:dyDescent="0.3">
      <c r="A10483">
        <v>43.750799999999998</v>
      </c>
      <c r="B10483">
        <v>-70.156700000000001</v>
      </c>
      <c r="C10483" t="s">
        <v>27</v>
      </c>
      <c r="D10483">
        <v>16.7</v>
      </c>
      <c r="E10483" t="s">
        <v>13266</v>
      </c>
      <c r="F10483">
        <v>31719</v>
      </c>
      <c r="G10483" t="s">
        <v>13267</v>
      </c>
      <c r="H10483" t="s">
        <v>11</v>
      </c>
    </row>
    <row r="10484" spans="1:8" hidden="1" x14ac:dyDescent="0.3">
      <c r="A10484">
        <v>43.751100000000001</v>
      </c>
      <c r="B10484">
        <v>-70.546599999999998</v>
      </c>
      <c r="C10484" t="s">
        <v>30</v>
      </c>
      <c r="D10484">
        <v>5</v>
      </c>
      <c r="E10484" t="s">
        <v>13268</v>
      </c>
      <c r="F10484">
        <v>61227</v>
      </c>
      <c r="G10484" t="s">
        <v>1936</v>
      </c>
      <c r="H10484" t="s">
        <v>11</v>
      </c>
    </row>
    <row r="10485" spans="1:8" hidden="1" x14ac:dyDescent="0.3">
      <c r="A10485">
        <v>43.754199999999997</v>
      </c>
      <c r="B10485">
        <v>-94.827799999999996</v>
      </c>
      <c r="C10485" t="s">
        <v>8</v>
      </c>
      <c r="D10485">
        <v>99</v>
      </c>
      <c r="E10485" t="s">
        <v>13269</v>
      </c>
      <c r="F10485">
        <v>15399</v>
      </c>
      <c r="G10485" t="s">
        <v>247</v>
      </c>
      <c r="H10485" t="s">
        <v>11</v>
      </c>
    </row>
    <row r="10486" spans="1:8" hidden="1" x14ac:dyDescent="0.3">
      <c r="A10486">
        <v>43.754739000000001</v>
      </c>
      <c r="B10486">
        <v>-95.853449999999995</v>
      </c>
      <c r="C10486" t="s">
        <v>8</v>
      </c>
      <c r="D10486">
        <v>1.5</v>
      </c>
      <c r="E10486" t="s">
        <v>13270</v>
      </c>
      <c r="F10486">
        <v>56689</v>
      </c>
      <c r="G10486" t="s">
        <v>13271</v>
      </c>
      <c r="H10486" t="s">
        <v>53</v>
      </c>
    </row>
    <row r="10487" spans="1:8" hidden="1" x14ac:dyDescent="0.3">
      <c r="A10487">
        <v>43.757778000000002</v>
      </c>
      <c r="B10487">
        <v>-83.297780000000003</v>
      </c>
      <c r="C10487" t="s">
        <v>8</v>
      </c>
      <c r="D10487">
        <v>149.6</v>
      </c>
      <c r="E10487" t="s">
        <v>13272</v>
      </c>
      <c r="F10487">
        <v>58539</v>
      </c>
      <c r="G10487" t="s">
        <v>13272</v>
      </c>
      <c r="H10487" t="s">
        <v>11</v>
      </c>
    </row>
    <row r="10488" spans="1:8" hidden="1" x14ac:dyDescent="0.3">
      <c r="A10488">
        <v>43.76</v>
      </c>
      <c r="B10488">
        <v>-94.751400000000004</v>
      </c>
      <c r="C10488" t="s">
        <v>15</v>
      </c>
      <c r="D10488">
        <v>5</v>
      </c>
      <c r="E10488" t="s">
        <v>13273</v>
      </c>
      <c r="F10488">
        <v>34691</v>
      </c>
      <c r="G10488" t="s">
        <v>1792</v>
      </c>
      <c r="H10488" t="s">
        <v>11</v>
      </c>
    </row>
    <row r="10489" spans="1:8" hidden="1" x14ac:dyDescent="0.3">
      <c r="A10489">
        <v>43.764400000000002</v>
      </c>
      <c r="B10489">
        <v>-71.688100000000006</v>
      </c>
      <c r="C10489" t="s">
        <v>15</v>
      </c>
      <c r="D10489">
        <v>2.8</v>
      </c>
      <c r="E10489" t="s">
        <v>13274</v>
      </c>
      <c r="F10489">
        <v>59190</v>
      </c>
      <c r="G10489" t="s">
        <v>13275</v>
      </c>
      <c r="H10489" t="s">
        <v>53</v>
      </c>
    </row>
    <row r="10490" spans="1:8" hidden="1" x14ac:dyDescent="0.3">
      <c r="A10490">
        <v>43.768099999999997</v>
      </c>
      <c r="B10490">
        <v>-71.790000000000006</v>
      </c>
      <c r="C10490" t="s">
        <v>8</v>
      </c>
      <c r="D10490">
        <v>48</v>
      </c>
      <c r="E10490" t="s">
        <v>13276</v>
      </c>
      <c r="F10490">
        <v>15399</v>
      </c>
      <c r="G10490" t="s">
        <v>247</v>
      </c>
      <c r="H10490" t="s">
        <v>11</v>
      </c>
    </row>
    <row r="10491" spans="1:8" hidden="1" x14ac:dyDescent="0.3">
      <c r="A10491">
        <v>43.771895999999998</v>
      </c>
      <c r="B10491">
        <v>-117.155</v>
      </c>
      <c r="C10491" t="s">
        <v>21</v>
      </c>
      <c r="D10491">
        <v>1</v>
      </c>
      <c r="E10491" t="s">
        <v>13277</v>
      </c>
      <c r="F10491">
        <v>14243</v>
      </c>
      <c r="G10491" t="s">
        <v>13184</v>
      </c>
      <c r="H10491" t="s">
        <v>234</v>
      </c>
    </row>
    <row r="10492" spans="1:8" hidden="1" x14ac:dyDescent="0.3">
      <c r="A10492">
        <v>43.78013</v>
      </c>
      <c r="B10492">
        <v>-75.499859999999998</v>
      </c>
      <c r="C10492" t="s">
        <v>30</v>
      </c>
      <c r="D10492">
        <v>2</v>
      </c>
      <c r="E10492" t="s">
        <v>13278</v>
      </c>
      <c r="F10492">
        <v>61944</v>
      </c>
      <c r="G10492" t="s">
        <v>645</v>
      </c>
      <c r="H10492" t="s">
        <v>11</v>
      </c>
    </row>
    <row r="10493" spans="1:8" hidden="1" x14ac:dyDescent="0.3">
      <c r="A10493">
        <v>43.781770000000002</v>
      </c>
      <c r="B10493">
        <v>-91.949740000000006</v>
      </c>
      <c r="C10493" t="s">
        <v>30</v>
      </c>
      <c r="D10493">
        <v>3</v>
      </c>
      <c r="E10493" t="s">
        <v>13279</v>
      </c>
      <c r="F10493">
        <v>60025</v>
      </c>
      <c r="G10493" t="s">
        <v>1886</v>
      </c>
      <c r="H10493" t="s">
        <v>11</v>
      </c>
    </row>
    <row r="10494" spans="1:8" hidden="1" x14ac:dyDescent="0.3">
      <c r="A10494">
        <v>43.785299999999999</v>
      </c>
      <c r="B10494">
        <v>-75.575299999999999</v>
      </c>
      <c r="C10494" t="s">
        <v>8</v>
      </c>
      <c r="D10494">
        <v>321.2</v>
      </c>
      <c r="E10494" t="s">
        <v>13280</v>
      </c>
      <c r="F10494">
        <v>54684</v>
      </c>
      <c r="G10494" t="s">
        <v>13281</v>
      </c>
      <c r="H10494" t="s">
        <v>11</v>
      </c>
    </row>
    <row r="10495" spans="1:8" hidden="1" x14ac:dyDescent="0.3">
      <c r="A10495">
        <v>43.786667000000001</v>
      </c>
      <c r="B10495">
        <v>-122.9581</v>
      </c>
      <c r="C10495" t="s">
        <v>21</v>
      </c>
      <c r="D10495">
        <v>7.5</v>
      </c>
      <c r="E10495" t="s">
        <v>13282</v>
      </c>
      <c r="F10495">
        <v>59140</v>
      </c>
      <c r="G10495" t="s">
        <v>13283</v>
      </c>
      <c r="H10495" t="s">
        <v>11</v>
      </c>
    </row>
    <row r="10496" spans="1:8" hidden="1" x14ac:dyDescent="0.3">
      <c r="A10496">
        <v>43.789636000000002</v>
      </c>
      <c r="B10496">
        <v>-95.852770000000007</v>
      </c>
      <c r="C10496" t="s">
        <v>8</v>
      </c>
      <c r="D10496">
        <v>250</v>
      </c>
      <c r="E10496" t="s">
        <v>13284</v>
      </c>
      <c r="F10496">
        <v>61890</v>
      </c>
      <c r="G10496" t="s">
        <v>13285</v>
      </c>
      <c r="H10496" t="s">
        <v>11</v>
      </c>
    </row>
    <row r="10497" spans="1:8" hidden="1" x14ac:dyDescent="0.3">
      <c r="A10497">
        <v>43.79</v>
      </c>
      <c r="B10497">
        <v>-72.497617000000005</v>
      </c>
      <c r="C10497" t="s">
        <v>30</v>
      </c>
      <c r="D10497">
        <v>1.8</v>
      </c>
      <c r="E10497" t="s">
        <v>13286</v>
      </c>
      <c r="F10497">
        <v>58511</v>
      </c>
      <c r="G10497" t="s">
        <v>13286</v>
      </c>
      <c r="H10497" t="s">
        <v>18</v>
      </c>
    </row>
    <row r="10498" spans="1:8" hidden="1" x14ac:dyDescent="0.3">
      <c r="A10498">
        <v>43.793219999999998</v>
      </c>
      <c r="B10498">
        <v>-70.75685</v>
      </c>
      <c r="C10498" t="s">
        <v>30</v>
      </c>
      <c r="D10498">
        <v>5</v>
      </c>
      <c r="E10498" t="s">
        <v>2426</v>
      </c>
      <c r="F10498">
        <v>1148</v>
      </c>
      <c r="G10498" t="s">
        <v>2427</v>
      </c>
      <c r="H10498" t="s">
        <v>59</v>
      </c>
    </row>
    <row r="10499" spans="1:8" hidden="1" x14ac:dyDescent="0.3">
      <c r="A10499">
        <v>43.793799999999997</v>
      </c>
      <c r="B10499">
        <v>-94.5</v>
      </c>
      <c r="C10499" t="s">
        <v>8</v>
      </c>
      <c r="D10499">
        <v>100.5</v>
      </c>
      <c r="E10499" t="s">
        <v>13287</v>
      </c>
      <c r="F10499">
        <v>15399</v>
      </c>
      <c r="G10499" t="s">
        <v>247</v>
      </c>
      <c r="H10499" t="s">
        <v>11</v>
      </c>
    </row>
    <row r="10500" spans="1:8" hidden="1" x14ac:dyDescent="0.3">
      <c r="A10500">
        <v>43.796765999999998</v>
      </c>
      <c r="B10500">
        <v>-117.06529999999999</v>
      </c>
      <c r="C10500" t="s">
        <v>30</v>
      </c>
      <c r="D10500">
        <v>10</v>
      </c>
      <c r="E10500" t="s">
        <v>13288</v>
      </c>
      <c r="F10500">
        <v>61060</v>
      </c>
      <c r="G10500" t="s">
        <v>406</v>
      </c>
      <c r="H10500" t="s">
        <v>11</v>
      </c>
    </row>
    <row r="10501" spans="1:8" hidden="1" x14ac:dyDescent="0.3">
      <c r="A10501">
        <v>43.798439000000002</v>
      </c>
      <c r="B10501">
        <v>-94.841449999999995</v>
      </c>
      <c r="C10501" t="s">
        <v>147</v>
      </c>
      <c r="D10501">
        <v>535.79999999999995</v>
      </c>
      <c r="E10501" t="s">
        <v>13289</v>
      </c>
      <c r="F10501">
        <v>7570</v>
      </c>
      <c r="G10501" t="s">
        <v>6036</v>
      </c>
      <c r="H10501" t="s">
        <v>111</v>
      </c>
    </row>
    <row r="10502" spans="1:8" hidden="1" x14ac:dyDescent="0.3">
      <c r="A10502">
        <v>43.798439000000002</v>
      </c>
      <c r="B10502">
        <v>-94.841449999999995</v>
      </c>
      <c r="C10502" t="s">
        <v>15</v>
      </c>
      <c r="D10502">
        <v>2</v>
      </c>
      <c r="E10502" t="s">
        <v>13289</v>
      </c>
      <c r="F10502">
        <v>7570</v>
      </c>
      <c r="G10502" t="s">
        <v>6036</v>
      </c>
      <c r="H10502" t="s">
        <v>111</v>
      </c>
    </row>
    <row r="10503" spans="1:8" hidden="1" x14ac:dyDescent="0.3">
      <c r="A10503">
        <v>43.799446000000003</v>
      </c>
      <c r="B10503">
        <v>-92.682869999999994</v>
      </c>
      <c r="C10503" t="s">
        <v>147</v>
      </c>
      <c r="D10503">
        <v>467.8</v>
      </c>
      <c r="E10503" t="s">
        <v>6035</v>
      </c>
      <c r="F10503">
        <v>7570</v>
      </c>
      <c r="G10503" t="s">
        <v>6036</v>
      </c>
      <c r="H10503" t="s">
        <v>111</v>
      </c>
    </row>
    <row r="10504" spans="1:8" hidden="1" x14ac:dyDescent="0.3">
      <c r="A10504">
        <v>43.800600000000003</v>
      </c>
      <c r="B10504">
        <v>-92.682199999999995</v>
      </c>
      <c r="C10504" t="s">
        <v>8</v>
      </c>
      <c r="D10504">
        <v>100.5</v>
      </c>
      <c r="E10504" t="s">
        <v>13290</v>
      </c>
      <c r="F10504">
        <v>57170</v>
      </c>
      <c r="G10504" t="s">
        <v>35</v>
      </c>
      <c r="H10504" t="s">
        <v>11</v>
      </c>
    </row>
    <row r="10505" spans="1:8" hidden="1" x14ac:dyDescent="0.3">
      <c r="A10505">
        <v>43.802370000000003</v>
      </c>
      <c r="B10505">
        <v>-98.101820000000004</v>
      </c>
      <c r="C10505" t="s">
        <v>135</v>
      </c>
      <c r="D10505">
        <v>3.9</v>
      </c>
      <c r="E10505" t="s">
        <v>13291</v>
      </c>
      <c r="F10505">
        <v>64697</v>
      </c>
      <c r="G10505" t="s">
        <v>13291</v>
      </c>
      <c r="H10505" t="s">
        <v>66</v>
      </c>
    </row>
    <row r="10506" spans="1:8" hidden="1" x14ac:dyDescent="0.3">
      <c r="A10506">
        <v>43.802517000000002</v>
      </c>
      <c r="B10506">
        <v>-70.449920000000006</v>
      </c>
      <c r="C10506" t="s">
        <v>21</v>
      </c>
      <c r="D10506">
        <v>2.2000000000000002</v>
      </c>
      <c r="E10506" t="s">
        <v>13292</v>
      </c>
      <c r="F10506">
        <v>39006</v>
      </c>
      <c r="G10506" t="s">
        <v>13111</v>
      </c>
      <c r="H10506" t="s">
        <v>11</v>
      </c>
    </row>
    <row r="10507" spans="1:8" hidden="1" x14ac:dyDescent="0.3">
      <c r="A10507">
        <v>43.805</v>
      </c>
      <c r="B10507">
        <v>-92.769720000000007</v>
      </c>
      <c r="C10507" t="s">
        <v>8</v>
      </c>
      <c r="D10507">
        <v>200</v>
      </c>
      <c r="E10507" t="s">
        <v>13293</v>
      </c>
      <c r="F10507">
        <v>13781</v>
      </c>
      <c r="G10507" t="s">
        <v>13079</v>
      </c>
      <c r="H10507" t="s">
        <v>18</v>
      </c>
    </row>
    <row r="10508" spans="1:8" hidden="1" x14ac:dyDescent="0.3">
      <c r="A10508">
        <v>43.806600000000003</v>
      </c>
      <c r="B10508">
        <v>-91.791589999999999</v>
      </c>
      <c r="C10508" t="s">
        <v>30</v>
      </c>
      <c r="D10508">
        <v>1</v>
      </c>
      <c r="E10508" t="s">
        <v>13294</v>
      </c>
      <c r="F10508">
        <v>60025</v>
      </c>
      <c r="G10508" t="s">
        <v>1886</v>
      </c>
      <c r="H10508" t="s">
        <v>11</v>
      </c>
    </row>
    <row r="10509" spans="1:8" hidden="1" x14ac:dyDescent="0.3">
      <c r="A10509">
        <v>43.815032000000002</v>
      </c>
      <c r="B10509">
        <v>-83.314999999999998</v>
      </c>
      <c r="C10509" t="s">
        <v>8</v>
      </c>
      <c r="D10509">
        <v>100</v>
      </c>
      <c r="E10509" t="s">
        <v>13295</v>
      </c>
      <c r="F10509">
        <v>60456</v>
      </c>
      <c r="G10509" t="s">
        <v>13296</v>
      </c>
      <c r="H10509" t="s">
        <v>11</v>
      </c>
    </row>
    <row r="10510" spans="1:8" hidden="1" x14ac:dyDescent="0.3">
      <c r="A10510">
        <v>43.816943999999999</v>
      </c>
      <c r="B10510">
        <v>-111.78579999999999</v>
      </c>
      <c r="C10510" t="s">
        <v>147</v>
      </c>
      <c r="D10510">
        <v>5.6</v>
      </c>
      <c r="E10510" t="s">
        <v>13297</v>
      </c>
      <c r="F10510">
        <v>59251</v>
      </c>
      <c r="G10510" t="s">
        <v>13298</v>
      </c>
      <c r="H10510" t="s">
        <v>53</v>
      </c>
    </row>
    <row r="10511" spans="1:8" hidden="1" x14ac:dyDescent="0.3">
      <c r="A10511">
        <v>43.82</v>
      </c>
      <c r="B10511">
        <v>-75.917500000000004</v>
      </c>
      <c r="C10511" t="s">
        <v>15</v>
      </c>
      <c r="D10511">
        <v>6.4</v>
      </c>
      <c r="E10511" t="s">
        <v>13299</v>
      </c>
      <c r="F10511">
        <v>50158</v>
      </c>
      <c r="G10511" t="s">
        <v>11561</v>
      </c>
      <c r="H10511" t="s">
        <v>11</v>
      </c>
    </row>
    <row r="10512" spans="1:8" hidden="1" x14ac:dyDescent="0.3">
      <c r="A10512">
        <v>43.823611</v>
      </c>
      <c r="B10512">
        <v>-72.331109999999995</v>
      </c>
      <c r="C10512" t="s">
        <v>30</v>
      </c>
      <c r="D10512">
        <v>5</v>
      </c>
      <c r="E10512" t="s">
        <v>13300</v>
      </c>
      <c r="F10512">
        <v>60734</v>
      </c>
      <c r="G10512" t="s">
        <v>13301</v>
      </c>
      <c r="H10512" t="s">
        <v>11</v>
      </c>
    </row>
    <row r="10513" spans="1:8" hidden="1" x14ac:dyDescent="0.3">
      <c r="A10513">
        <v>43.825629999999997</v>
      </c>
      <c r="B10513">
        <v>-93.433779999999999</v>
      </c>
      <c r="C10513" t="s">
        <v>30</v>
      </c>
      <c r="D10513">
        <v>1</v>
      </c>
      <c r="E10513" t="s">
        <v>13302</v>
      </c>
      <c r="F10513">
        <v>60531</v>
      </c>
      <c r="G10513" t="s">
        <v>2425</v>
      </c>
      <c r="H10513" t="s">
        <v>11</v>
      </c>
    </row>
    <row r="10514" spans="1:8" hidden="1" x14ac:dyDescent="0.3">
      <c r="A10514">
        <v>43.828217000000002</v>
      </c>
      <c r="B10514">
        <v>-96.321569999999994</v>
      </c>
      <c r="C10514" t="s">
        <v>8</v>
      </c>
      <c r="D10514">
        <v>200</v>
      </c>
      <c r="E10514" t="s">
        <v>13303</v>
      </c>
      <c r="F10514">
        <v>59380</v>
      </c>
      <c r="G10514" t="s">
        <v>508</v>
      </c>
      <c r="H10514" t="s">
        <v>11</v>
      </c>
    </row>
    <row r="10515" spans="1:8" hidden="1" x14ac:dyDescent="0.3">
      <c r="A10515">
        <v>43.828415</v>
      </c>
      <c r="B10515">
        <v>-94.436909999999997</v>
      </c>
      <c r="C10515" t="s">
        <v>15</v>
      </c>
      <c r="D10515">
        <v>6.2</v>
      </c>
      <c r="E10515" t="s">
        <v>13304</v>
      </c>
      <c r="F10515">
        <v>63000</v>
      </c>
      <c r="G10515" t="s">
        <v>13305</v>
      </c>
      <c r="H10515" t="s">
        <v>59</v>
      </c>
    </row>
    <row r="10516" spans="1:8" hidden="1" x14ac:dyDescent="0.3">
      <c r="A10516">
        <v>43.8294</v>
      </c>
      <c r="B10516">
        <v>-105.5322</v>
      </c>
      <c r="C10516" t="s">
        <v>147</v>
      </c>
      <c r="D10516">
        <v>22.5</v>
      </c>
      <c r="E10516" t="s">
        <v>13306</v>
      </c>
      <c r="F10516">
        <v>1307</v>
      </c>
      <c r="G10516" t="s">
        <v>13245</v>
      </c>
      <c r="H10516" t="s">
        <v>111</v>
      </c>
    </row>
    <row r="10517" spans="1:8" hidden="1" x14ac:dyDescent="0.3">
      <c r="A10517">
        <v>43.83</v>
      </c>
      <c r="B10517">
        <v>-83.206400000000002</v>
      </c>
      <c r="C10517" t="s">
        <v>8</v>
      </c>
      <c r="D10517">
        <v>52.8</v>
      </c>
      <c r="E10517" t="s">
        <v>13307</v>
      </c>
      <c r="F10517">
        <v>55873</v>
      </c>
      <c r="G10517" t="s">
        <v>13307</v>
      </c>
      <c r="H10517" t="s">
        <v>11</v>
      </c>
    </row>
    <row r="10518" spans="1:8" hidden="1" x14ac:dyDescent="0.3">
      <c r="A10518">
        <v>43.832999999999998</v>
      </c>
      <c r="B10518">
        <v>-73.191999999999993</v>
      </c>
      <c r="C10518" t="s">
        <v>30</v>
      </c>
      <c r="D10518">
        <v>2</v>
      </c>
      <c r="E10518" t="s">
        <v>13308</v>
      </c>
      <c r="F10518">
        <v>58135</v>
      </c>
      <c r="G10518" t="s">
        <v>2474</v>
      </c>
      <c r="H10518" t="s">
        <v>11</v>
      </c>
    </row>
    <row r="10519" spans="1:8" hidden="1" x14ac:dyDescent="0.3">
      <c r="A10519">
        <v>43.834167000000001</v>
      </c>
      <c r="B10519">
        <v>-85.355829999999997</v>
      </c>
      <c r="C10519" t="s">
        <v>135</v>
      </c>
      <c r="D10519">
        <v>2.1</v>
      </c>
      <c r="E10519" t="s">
        <v>13309</v>
      </c>
      <c r="F10519">
        <v>58170</v>
      </c>
      <c r="G10519" t="s">
        <v>13310</v>
      </c>
      <c r="H10519" t="s">
        <v>66</v>
      </c>
    </row>
    <row r="10520" spans="1:8" hidden="1" x14ac:dyDescent="0.3">
      <c r="A10520">
        <v>43.835833000000001</v>
      </c>
      <c r="B10520">
        <v>-71.196700000000007</v>
      </c>
      <c r="C10520" t="s">
        <v>15</v>
      </c>
      <c r="D10520">
        <v>25</v>
      </c>
      <c r="E10520" t="s">
        <v>13311</v>
      </c>
      <c r="F10520">
        <v>65547</v>
      </c>
      <c r="G10520" t="s">
        <v>13312</v>
      </c>
      <c r="H10520" t="s">
        <v>11</v>
      </c>
    </row>
    <row r="10521" spans="1:8" hidden="1" x14ac:dyDescent="0.3">
      <c r="A10521">
        <v>43.836880000000001</v>
      </c>
      <c r="B10521">
        <v>-93.389669999999995</v>
      </c>
      <c r="C10521" t="s">
        <v>30</v>
      </c>
      <c r="D10521">
        <v>1</v>
      </c>
      <c r="E10521" t="s">
        <v>13313</v>
      </c>
      <c r="F10521">
        <v>60531</v>
      </c>
      <c r="G10521" t="s">
        <v>2425</v>
      </c>
      <c r="H10521" t="s">
        <v>11</v>
      </c>
    </row>
    <row r="10522" spans="1:8" hidden="1" x14ac:dyDescent="0.3">
      <c r="A10522">
        <v>43.839300000000001</v>
      </c>
      <c r="B10522">
        <v>-85.426000000000002</v>
      </c>
      <c r="C10522" t="s">
        <v>15</v>
      </c>
      <c r="D10522">
        <v>1</v>
      </c>
      <c r="E10522" t="s">
        <v>13314</v>
      </c>
      <c r="F10522">
        <v>20910</v>
      </c>
      <c r="G10522" t="s">
        <v>13315</v>
      </c>
      <c r="H10522" t="s">
        <v>111</v>
      </c>
    </row>
    <row r="10523" spans="1:8" hidden="1" x14ac:dyDescent="0.3">
      <c r="A10523">
        <v>43.839599</v>
      </c>
      <c r="B10523">
        <v>-75.569890000000001</v>
      </c>
      <c r="C10523" t="s">
        <v>8</v>
      </c>
      <c r="D10523">
        <v>106</v>
      </c>
      <c r="E10523" t="s">
        <v>13316</v>
      </c>
      <c r="F10523">
        <v>49893</v>
      </c>
      <c r="G10523" t="s">
        <v>267</v>
      </c>
      <c r="H10523" t="s">
        <v>11</v>
      </c>
    </row>
    <row r="10524" spans="1:8" hidden="1" x14ac:dyDescent="0.3">
      <c r="A10524">
        <v>43.843868999999998</v>
      </c>
      <c r="B10524">
        <v>-73.431209999999993</v>
      </c>
      <c r="C10524" t="s">
        <v>21</v>
      </c>
      <c r="D10524">
        <v>5.2</v>
      </c>
      <c r="E10524" t="s">
        <v>13317</v>
      </c>
      <c r="F10524">
        <v>64078</v>
      </c>
      <c r="G10524" t="s">
        <v>3188</v>
      </c>
      <c r="H10524" t="s">
        <v>11</v>
      </c>
    </row>
    <row r="10525" spans="1:8" hidden="1" x14ac:dyDescent="0.3">
      <c r="A10525">
        <v>43.845905000000002</v>
      </c>
      <c r="B10525">
        <v>-93.836749999999995</v>
      </c>
      <c r="C10525" t="s">
        <v>30</v>
      </c>
      <c r="D10525">
        <v>1.8</v>
      </c>
      <c r="E10525" t="s">
        <v>13318</v>
      </c>
      <c r="F10525">
        <v>61060</v>
      </c>
      <c r="G10525" t="s">
        <v>406</v>
      </c>
      <c r="H10525" t="s">
        <v>11</v>
      </c>
    </row>
    <row r="10526" spans="1:8" hidden="1" x14ac:dyDescent="0.3">
      <c r="A10526">
        <v>43.847799999999999</v>
      </c>
      <c r="B10526">
        <v>-71.206900000000005</v>
      </c>
      <c r="C10526" t="s">
        <v>15</v>
      </c>
      <c r="D10526">
        <v>18.600000000000001</v>
      </c>
      <c r="E10526" t="s">
        <v>13319</v>
      </c>
      <c r="F10526">
        <v>62032</v>
      </c>
      <c r="G10526" t="s">
        <v>12713</v>
      </c>
      <c r="H10526" t="s">
        <v>11</v>
      </c>
    </row>
    <row r="10527" spans="1:8" hidden="1" x14ac:dyDescent="0.3">
      <c r="A10527">
        <v>43.849029000000002</v>
      </c>
      <c r="B10527">
        <v>-73.420699999999997</v>
      </c>
      <c r="C10527" t="s">
        <v>21</v>
      </c>
      <c r="D10527">
        <v>3.8</v>
      </c>
      <c r="E10527" t="s">
        <v>13320</v>
      </c>
      <c r="F10527">
        <v>64078</v>
      </c>
      <c r="G10527" t="s">
        <v>3188</v>
      </c>
      <c r="H10527" t="s">
        <v>11</v>
      </c>
    </row>
    <row r="10528" spans="1:8" hidden="1" x14ac:dyDescent="0.3">
      <c r="A10528">
        <v>43.850833000000002</v>
      </c>
      <c r="B10528">
        <v>-82.783609999999996</v>
      </c>
      <c r="C10528" t="s">
        <v>8</v>
      </c>
      <c r="D10528">
        <v>64</v>
      </c>
      <c r="E10528" t="s">
        <v>13321</v>
      </c>
      <c r="F10528">
        <v>5109</v>
      </c>
      <c r="G10528" t="s">
        <v>1380</v>
      </c>
      <c r="H10528" t="s">
        <v>18</v>
      </c>
    </row>
    <row r="10529" spans="1:8" hidden="1" x14ac:dyDescent="0.3">
      <c r="A10529">
        <v>43.850833000000002</v>
      </c>
      <c r="B10529">
        <v>-82.782499999999999</v>
      </c>
      <c r="C10529" t="s">
        <v>8</v>
      </c>
      <c r="D10529">
        <v>20</v>
      </c>
      <c r="E10529" t="s">
        <v>13322</v>
      </c>
      <c r="F10529">
        <v>64331</v>
      </c>
      <c r="G10529" t="s">
        <v>13323</v>
      </c>
      <c r="H10529" t="s">
        <v>18</v>
      </c>
    </row>
    <row r="10530" spans="1:8" hidden="1" x14ac:dyDescent="0.3">
      <c r="A10530">
        <v>43.852499999999999</v>
      </c>
      <c r="B10530">
        <v>-70.796899999999994</v>
      </c>
      <c r="C10530" t="s">
        <v>21</v>
      </c>
      <c r="D10530">
        <v>10.5</v>
      </c>
      <c r="E10530" t="s">
        <v>13324</v>
      </c>
      <c r="F10530">
        <v>39006</v>
      </c>
      <c r="G10530" t="s">
        <v>13111</v>
      </c>
      <c r="H10530" t="s">
        <v>11</v>
      </c>
    </row>
    <row r="10531" spans="1:8" hidden="1" x14ac:dyDescent="0.3">
      <c r="A10531">
        <v>43.852778000000001</v>
      </c>
      <c r="B10531">
        <v>-96.018330000000006</v>
      </c>
      <c r="C10531" t="s">
        <v>8</v>
      </c>
      <c r="D10531">
        <v>205.5</v>
      </c>
      <c r="E10531" t="s">
        <v>13325</v>
      </c>
      <c r="F10531">
        <v>57170</v>
      </c>
      <c r="G10531" t="s">
        <v>35</v>
      </c>
      <c r="H10531" t="s">
        <v>11</v>
      </c>
    </row>
    <row r="10532" spans="1:8" hidden="1" x14ac:dyDescent="0.3">
      <c r="A10532">
        <v>43.853332999999999</v>
      </c>
      <c r="B10532">
        <v>-94.931939999999997</v>
      </c>
      <c r="C10532" t="s">
        <v>8</v>
      </c>
      <c r="D10532">
        <v>200</v>
      </c>
      <c r="E10532" t="s">
        <v>13326</v>
      </c>
      <c r="F10532">
        <v>59050</v>
      </c>
      <c r="G10532" t="s">
        <v>1174</v>
      </c>
      <c r="H10532" t="s">
        <v>11</v>
      </c>
    </row>
    <row r="10533" spans="1:8" hidden="1" x14ac:dyDescent="0.3">
      <c r="A10533">
        <v>43.855600000000003</v>
      </c>
      <c r="B10533">
        <v>-83.220277999999993</v>
      </c>
      <c r="C10533" t="s">
        <v>8</v>
      </c>
      <c r="D10533">
        <v>59.4</v>
      </c>
      <c r="E10533" t="s">
        <v>13327</v>
      </c>
      <c r="F10533">
        <v>57256</v>
      </c>
      <c r="G10533" t="s">
        <v>13328</v>
      </c>
      <c r="H10533" t="s">
        <v>11</v>
      </c>
    </row>
    <row r="10534" spans="1:8" hidden="1" x14ac:dyDescent="0.3">
      <c r="A10534">
        <v>43.858524000000003</v>
      </c>
      <c r="B10534">
        <v>-91.321979999999996</v>
      </c>
      <c r="C10534" t="s">
        <v>30</v>
      </c>
      <c r="D10534">
        <v>1</v>
      </c>
      <c r="E10534" t="s">
        <v>13329</v>
      </c>
      <c r="F10534">
        <v>62915</v>
      </c>
      <c r="G10534" t="s">
        <v>1428</v>
      </c>
      <c r="H10534" t="s">
        <v>11</v>
      </c>
    </row>
    <row r="10535" spans="1:8" hidden="1" x14ac:dyDescent="0.3">
      <c r="A10535">
        <v>43.859459999999999</v>
      </c>
      <c r="B10535">
        <v>-91.319559999999996</v>
      </c>
      <c r="C10535" t="s">
        <v>30</v>
      </c>
      <c r="D10535">
        <v>1</v>
      </c>
      <c r="E10535" t="s">
        <v>13330</v>
      </c>
      <c r="F10535">
        <v>60281</v>
      </c>
      <c r="G10535" t="s">
        <v>70</v>
      </c>
      <c r="H10535" t="s">
        <v>11</v>
      </c>
    </row>
    <row r="10536" spans="1:8" hidden="1" x14ac:dyDescent="0.3">
      <c r="A10536">
        <v>43.863509999999998</v>
      </c>
      <c r="B10536">
        <v>-90.155789999999996</v>
      </c>
      <c r="C10536" t="s">
        <v>30</v>
      </c>
      <c r="D10536">
        <v>1.5</v>
      </c>
      <c r="E10536" t="s">
        <v>13331</v>
      </c>
      <c r="F10536">
        <v>60025</v>
      </c>
      <c r="G10536" t="s">
        <v>1886</v>
      </c>
      <c r="H10536" t="s">
        <v>11</v>
      </c>
    </row>
    <row r="10537" spans="1:8" hidden="1" x14ac:dyDescent="0.3">
      <c r="A10537">
        <v>43.865428000000001</v>
      </c>
      <c r="B10537">
        <v>-91.327510000000004</v>
      </c>
      <c r="C10537" t="s">
        <v>30</v>
      </c>
      <c r="D10537">
        <v>1</v>
      </c>
      <c r="E10537" t="s">
        <v>13332</v>
      </c>
      <c r="F10537">
        <v>60281</v>
      </c>
      <c r="G10537" t="s">
        <v>70</v>
      </c>
      <c r="H10537" t="s">
        <v>11</v>
      </c>
    </row>
    <row r="10538" spans="1:8" hidden="1" x14ac:dyDescent="0.3">
      <c r="A10538">
        <v>43.865600000000001</v>
      </c>
      <c r="B10538">
        <v>-89.951400000000007</v>
      </c>
      <c r="C10538" t="s">
        <v>21</v>
      </c>
      <c r="D10538">
        <v>15</v>
      </c>
      <c r="E10538" t="s">
        <v>13333</v>
      </c>
      <c r="F10538">
        <v>20863</v>
      </c>
      <c r="G10538" t="s">
        <v>13334</v>
      </c>
      <c r="H10538" t="s">
        <v>18</v>
      </c>
    </row>
    <row r="10539" spans="1:8" hidden="1" x14ac:dyDescent="0.3">
      <c r="A10539">
        <v>43.866</v>
      </c>
      <c r="B10539">
        <v>-93.124700000000004</v>
      </c>
      <c r="C10539" t="s">
        <v>15</v>
      </c>
      <c r="D10539">
        <v>8.6</v>
      </c>
      <c r="E10539" t="s">
        <v>13335</v>
      </c>
      <c r="F10539">
        <v>1871</v>
      </c>
      <c r="G10539" t="s">
        <v>13336</v>
      </c>
      <c r="H10539" t="s">
        <v>59</v>
      </c>
    </row>
    <row r="10540" spans="1:8" hidden="1" x14ac:dyDescent="0.3">
      <c r="A10540">
        <v>43.866</v>
      </c>
      <c r="B10540">
        <v>-91.322999999999993</v>
      </c>
      <c r="C10540" t="s">
        <v>30</v>
      </c>
      <c r="D10540">
        <v>1</v>
      </c>
      <c r="E10540" t="s">
        <v>13337</v>
      </c>
      <c r="F10540">
        <v>61227</v>
      </c>
      <c r="G10540" t="s">
        <v>1936</v>
      </c>
      <c r="H10540" t="s">
        <v>11</v>
      </c>
    </row>
    <row r="10541" spans="1:8" hidden="1" x14ac:dyDescent="0.3">
      <c r="A10541">
        <v>43.866326999999998</v>
      </c>
      <c r="B10541">
        <v>-91.32235</v>
      </c>
      <c r="C10541" t="s">
        <v>30</v>
      </c>
      <c r="D10541">
        <v>1</v>
      </c>
      <c r="E10541" t="s">
        <v>13338</v>
      </c>
      <c r="F10541">
        <v>62915</v>
      </c>
      <c r="G10541" t="s">
        <v>1428</v>
      </c>
      <c r="H10541" t="s">
        <v>11</v>
      </c>
    </row>
    <row r="10542" spans="1:8" hidden="1" x14ac:dyDescent="0.3">
      <c r="A10542">
        <v>43.868110000000001</v>
      </c>
      <c r="B10542">
        <v>-95.114440000000002</v>
      </c>
      <c r="C10542" t="s">
        <v>15</v>
      </c>
      <c r="D10542">
        <v>5.4</v>
      </c>
      <c r="E10542" t="s">
        <v>13339</v>
      </c>
      <c r="F10542">
        <v>20806</v>
      </c>
      <c r="G10542" t="s">
        <v>13340</v>
      </c>
      <c r="H10542" t="s">
        <v>59</v>
      </c>
    </row>
    <row r="10543" spans="1:8" hidden="1" x14ac:dyDescent="0.3">
      <c r="A10543">
        <v>43.871899999999997</v>
      </c>
      <c r="B10543">
        <v>-75.136399999999995</v>
      </c>
      <c r="C10543" t="s">
        <v>21</v>
      </c>
      <c r="D10543">
        <v>8</v>
      </c>
      <c r="E10543" t="s">
        <v>13341</v>
      </c>
      <c r="F10543">
        <v>5914</v>
      </c>
      <c r="G10543" t="s">
        <v>2953</v>
      </c>
      <c r="H10543" t="s">
        <v>11</v>
      </c>
    </row>
    <row r="10544" spans="1:8" hidden="1" x14ac:dyDescent="0.3">
      <c r="A10544">
        <v>43.871943999999999</v>
      </c>
      <c r="B10544">
        <v>-86.334720000000004</v>
      </c>
      <c r="C10544" t="s">
        <v>8</v>
      </c>
      <c r="D10544">
        <v>100.8</v>
      </c>
      <c r="E10544" t="s">
        <v>13342</v>
      </c>
      <c r="F10544">
        <v>4254</v>
      </c>
      <c r="G10544" t="s">
        <v>10877</v>
      </c>
      <c r="H10544" t="s">
        <v>18</v>
      </c>
    </row>
    <row r="10545" spans="1:8" hidden="1" x14ac:dyDescent="0.3">
      <c r="A10545">
        <v>43.871943999999999</v>
      </c>
      <c r="B10545">
        <v>-83.241389999999996</v>
      </c>
      <c r="C10545" t="s">
        <v>8</v>
      </c>
      <c r="D10545">
        <v>14.4</v>
      </c>
      <c r="E10545" t="s">
        <v>13343</v>
      </c>
      <c r="F10545">
        <v>5109</v>
      </c>
      <c r="G10545" t="s">
        <v>1380</v>
      </c>
      <c r="H10545" t="s">
        <v>18</v>
      </c>
    </row>
    <row r="10546" spans="1:8" hidden="1" x14ac:dyDescent="0.3">
      <c r="A10546">
        <v>43.873888999999998</v>
      </c>
      <c r="B10546">
        <v>-91.18</v>
      </c>
      <c r="C10546" t="s">
        <v>15</v>
      </c>
      <c r="D10546">
        <v>1.1000000000000001</v>
      </c>
      <c r="E10546" t="s">
        <v>13344</v>
      </c>
      <c r="F10546">
        <v>57142</v>
      </c>
      <c r="G10546" t="s">
        <v>13345</v>
      </c>
      <c r="H10546" t="s">
        <v>11</v>
      </c>
    </row>
    <row r="10547" spans="1:8" hidden="1" x14ac:dyDescent="0.3">
      <c r="A10547">
        <v>43.8797</v>
      </c>
      <c r="B10547">
        <v>-90.139399999999995</v>
      </c>
      <c r="C10547" t="s">
        <v>15</v>
      </c>
      <c r="D10547">
        <v>8.2999999999999901</v>
      </c>
      <c r="E10547" t="s">
        <v>13346</v>
      </c>
      <c r="F10547">
        <v>13466</v>
      </c>
      <c r="G10547" t="s">
        <v>13347</v>
      </c>
      <c r="H10547" t="s">
        <v>59</v>
      </c>
    </row>
    <row r="10548" spans="1:8" hidden="1" x14ac:dyDescent="0.3">
      <c r="A10548">
        <v>43.8825</v>
      </c>
      <c r="B10548">
        <v>-83.161389999999997</v>
      </c>
      <c r="C10548" t="s">
        <v>8</v>
      </c>
      <c r="D10548">
        <v>162</v>
      </c>
      <c r="E10548" t="s">
        <v>13348</v>
      </c>
      <c r="F10548">
        <v>5109</v>
      </c>
      <c r="G10548" t="s">
        <v>1380</v>
      </c>
      <c r="H10548" t="s">
        <v>18</v>
      </c>
    </row>
    <row r="10549" spans="1:8" hidden="1" x14ac:dyDescent="0.3">
      <c r="A10549">
        <v>43.883000000000003</v>
      </c>
      <c r="B10549">
        <v>-90.135999999999996</v>
      </c>
      <c r="C10549" t="s">
        <v>30</v>
      </c>
      <c r="D10549">
        <v>2.5</v>
      </c>
      <c r="E10549" t="s">
        <v>13349</v>
      </c>
      <c r="F10549">
        <v>62662</v>
      </c>
      <c r="G10549" t="s">
        <v>12523</v>
      </c>
      <c r="H10549" t="s">
        <v>11</v>
      </c>
    </row>
    <row r="10550" spans="1:8" hidden="1" x14ac:dyDescent="0.3">
      <c r="A10550">
        <v>43.883611000000002</v>
      </c>
      <c r="B10550">
        <v>-75.428060000000002</v>
      </c>
      <c r="C10550" t="s">
        <v>21</v>
      </c>
      <c r="D10550">
        <v>1.5</v>
      </c>
      <c r="E10550" t="s">
        <v>13350</v>
      </c>
      <c r="F10550">
        <v>57280</v>
      </c>
      <c r="G10550" t="s">
        <v>2999</v>
      </c>
      <c r="H10550" t="s">
        <v>11</v>
      </c>
    </row>
    <row r="10551" spans="1:8" hidden="1" x14ac:dyDescent="0.3">
      <c r="A10551">
        <v>43.884444000000002</v>
      </c>
      <c r="B10551">
        <v>-75.43056</v>
      </c>
      <c r="C10551" t="s">
        <v>21</v>
      </c>
      <c r="D10551">
        <v>1</v>
      </c>
      <c r="E10551" t="s">
        <v>13351</v>
      </c>
      <c r="F10551">
        <v>57280</v>
      </c>
      <c r="G10551" t="s">
        <v>2999</v>
      </c>
      <c r="H10551" t="s">
        <v>11</v>
      </c>
    </row>
    <row r="10552" spans="1:8" hidden="1" x14ac:dyDescent="0.3">
      <c r="A10552">
        <v>43.886099999999999</v>
      </c>
      <c r="B10552">
        <v>-75.434200000000004</v>
      </c>
      <c r="C10552" t="s">
        <v>144</v>
      </c>
      <c r="D10552">
        <v>107.8</v>
      </c>
      <c r="E10552" t="s">
        <v>13352</v>
      </c>
      <c r="F10552">
        <v>58338</v>
      </c>
      <c r="G10552" t="s">
        <v>13353</v>
      </c>
      <c r="H10552" t="s">
        <v>11</v>
      </c>
    </row>
    <row r="10553" spans="1:8" hidden="1" x14ac:dyDescent="0.3">
      <c r="A10553">
        <v>43.886389000000001</v>
      </c>
      <c r="B10553">
        <v>-98.787499999999994</v>
      </c>
      <c r="C10553" t="s">
        <v>8</v>
      </c>
      <c r="D10553">
        <v>162</v>
      </c>
      <c r="E10553" t="s">
        <v>13354</v>
      </c>
      <c r="F10553">
        <v>1307</v>
      </c>
      <c r="G10553" t="s">
        <v>13245</v>
      </c>
      <c r="H10553" t="s">
        <v>111</v>
      </c>
    </row>
    <row r="10554" spans="1:8" hidden="1" x14ac:dyDescent="0.3">
      <c r="A10554">
        <v>43.891437000000003</v>
      </c>
      <c r="B10554">
        <v>-73.397000000000006</v>
      </c>
      <c r="C10554" t="s">
        <v>135</v>
      </c>
      <c r="D10554">
        <v>42.1</v>
      </c>
      <c r="E10554" t="s">
        <v>13355</v>
      </c>
      <c r="F10554">
        <v>9350</v>
      </c>
      <c r="G10554" t="s">
        <v>13356</v>
      </c>
      <c r="H10554" t="s">
        <v>66</v>
      </c>
    </row>
    <row r="10555" spans="1:8" hidden="1" x14ac:dyDescent="0.3">
      <c r="A10555">
        <v>43.894112999999997</v>
      </c>
      <c r="B10555">
        <v>-92.867189999999994</v>
      </c>
      <c r="C10555" t="s">
        <v>30</v>
      </c>
      <c r="D10555">
        <v>1</v>
      </c>
      <c r="E10555" t="s">
        <v>13357</v>
      </c>
      <c r="F10555">
        <v>63359</v>
      </c>
      <c r="G10555" t="s">
        <v>6266</v>
      </c>
      <c r="H10555" t="s">
        <v>11</v>
      </c>
    </row>
    <row r="10556" spans="1:8" hidden="1" x14ac:dyDescent="0.3">
      <c r="A10556">
        <v>43.894199999999998</v>
      </c>
      <c r="B10556">
        <v>-86.444699999999997</v>
      </c>
      <c r="C10556" t="s">
        <v>2007</v>
      </c>
      <c r="D10556">
        <v>1978.8</v>
      </c>
      <c r="E10556" t="s">
        <v>13358</v>
      </c>
      <c r="F10556">
        <v>4254</v>
      </c>
      <c r="G10556" t="s">
        <v>10877</v>
      </c>
      <c r="H10556" t="s">
        <v>18</v>
      </c>
    </row>
    <row r="10557" spans="1:8" hidden="1" x14ac:dyDescent="0.3">
      <c r="A10557">
        <v>43.894919999999999</v>
      </c>
      <c r="B10557">
        <v>-70.343459999999993</v>
      </c>
      <c r="C10557" t="s">
        <v>30</v>
      </c>
      <c r="D10557">
        <v>5</v>
      </c>
      <c r="E10557" t="s">
        <v>13359</v>
      </c>
      <c r="F10557">
        <v>61227</v>
      </c>
      <c r="G10557" t="s">
        <v>1936</v>
      </c>
      <c r="H10557" t="s">
        <v>11</v>
      </c>
    </row>
    <row r="10558" spans="1:8" hidden="1" x14ac:dyDescent="0.3">
      <c r="A10558">
        <v>43.895299999999999</v>
      </c>
      <c r="B10558">
        <v>-94.914199999999994</v>
      </c>
      <c r="C10558" t="s">
        <v>8</v>
      </c>
      <c r="D10558">
        <v>20</v>
      </c>
      <c r="E10558" t="s">
        <v>13360</v>
      </c>
      <c r="F10558">
        <v>59883</v>
      </c>
      <c r="G10558" t="s">
        <v>2804</v>
      </c>
      <c r="H10558" t="s">
        <v>11</v>
      </c>
    </row>
    <row r="10559" spans="1:8" hidden="1" x14ac:dyDescent="0.3">
      <c r="A10559">
        <v>43.895400000000002</v>
      </c>
      <c r="B10559">
        <v>-73.100700000000003</v>
      </c>
      <c r="C10559" t="s">
        <v>21</v>
      </c>
      <c r="D10559">
        <v>1.3</v>
      </c>
      <c r="E10559" t="s">
        <v>7527</v>
      </c>
      <c r="F10559">
        <v>7601</v>
      </c>
      <c r="G10559" t="s">
        <v>7528</v>
      </c>
      <c r="H10559" t="s">
        <v>18</v>
      </c>
    </row>
    <row r="10560" spans="1:8" hidden="1" x14ac:dyDescent="0.3">
      <c r="A10560">
        <v>43.896999999999998</v>
      </c>
      <c r="B10560">
        <v>-69.947000000000003</v>
      </c>
      <c r="C10560" t="s">
        <v>30</v>
      </c>
      <c r="D10560">
        <v>4.9000000000000004</v>
      </c>
      <c r="E10560" t="s">
        <v>13361</v>
      </c>
      <c r="F10560">
        <v>61677</v>
      </c>
      <c r="G10560" t="s">
        <v>239</v>
      </c>
      <c r="H10560" t="s">
        <v>11</v>
      </c>
    </row>
    <row r="10561" spans="1:8" hidden="1" x14ac:dyDescent="0.3">
      <c r="A10561">
        <v>43.897385999999997</v>
      </c>
      <c r="B10561">
        <v>-95.144256999999996</v>
      </c>
      <c r="C10561" t="s">
        <v>21</v>
      </c>
      <c r="D10561">
        <v>1.8</v>
      </c>
      <c r="E10561" t="s">
        <v>13362</v>
      </c>
      <c r="F10561">
        <v>18121</v>
      </c>
      <c r="G10561" t="s">
        <v>13363</v>
      </c>
    </row>
    <row r="10562" spans="1:8" hidden="1" x14ac:dyDescent="0.3">
      <c r="A10562">
        <v>43.898299999999999</v>
      </c>
      <c r="B10562">
        <v>-83.949399999999997</v>
      </c>
      <c r="C10562" t="s">
        <v>15</v>
      </c>
      <c r="D10562">
        <v>3.2</v>
      </c>
      <c r="E10562" t="s">
        <v>13364</v>
      </c>
      <c r="F10562">
        <v>55858</v>
      </c>
      <c r="G10562" t="s">
        <v>1033</v>
      </c>
      <c r="H10562" t="s">
        <v>11</v>
      </c>
    </row>
    <row r="10563" spans="1:8" hidden="1" x14ac:dyDescent="0.3">
      <c r="A10563">
        <v>43.898584</v>
      </c>
      <c r="B10563">
        <v>-73.053129999999996</v>
      </c>
      <c r="C10563" t="s">
        <v>21</v>
      </c>
      <c r="D10563">
        <v>2.2000000000000002</v>
      </c>
      <c r="E10563" t="s">
        <v>13365</v>
      </c>
      <c r="F10563">
        <v>7601</v>
      </c>
      <c r="G10563" t="s">
        <v>7528</v>
      </c>
      <c r="H10563" t="s">
        <v>18</v>
      </c>
    </row>
    <row r="10564" spans="1:8" hidden="1" x14ac:dyDescent="0.3">
      <c r="A10564">
        <v>43.899745000000003</v>
      </c>
      <c r="B10564">
        <v>-75.660269999999997</v>
      </c>
      <c r="C10564" t="s">
        <v>21</v>
      </c>
      <c r="D10564">
        <v>3.3</v>
      </c>
      <c r="E10564" t="s">
        <v>13366</v>
      </c>
      <c r="F10564">
        <v>64078</v>
      </c>
      <c r="G10564" t="s">
        <v>3188</v>
      </c>
      <c r="H10564" t="s">
        <v>11</v>
      </c>
    </row>
    <row r="10565" spans="1:8" hidden="1" x14ac:dyDescent="0.3">
      <c r="A10565">
        <v>43.902752999999997</v>
      </c>
      <c r="B10565">
        <v>-96.037777000000006</v>
      </c>
      <c r="C10565" t="s">
        <v>8</v>
      </c>
      <c r="D10565">
        <v>10</v>
      </c>
      <c r="E10565" t="s">
        <v>13367</v>
      </c>
      <c r="F10565">
        <v>56769</v>
      </c>
      <c r="G10565" t="s">
        <v>531</v>
      </c>
      <c r="H10565" t="s">
        <v>11</v>
      </c>
    </row>
    <row r="10566" spans="1:8" hidden="1" x14ac:dyDescent="0.3">
      <c r="A10566">
        <v>43.904085000000002</v>
      </c>
      <c r="B10566">
        <v>-116.24420000000001</v>
      </c>
      <c r="C10566" t="s">
        <v>21</v>
      </c>
      <c r="D10566">
        <v>9.4</v>
      </c>
      <c r="E10566" t="s">
        <v>13368</v>
      </c>
      <c r="F10566">
        <v>8862</v>
      </c>
      <c r="G10566" t="s">
        <v>13369</v>
      </c>
      <c r="H10566" t="s">
        <v>11</v>
      </c>
    </row>
    <row r="10567" spans="1:8" hidden="1" x14ac:dyDescent="0.3">
      <c r="A10567">
        <v>43.906160999999997</v>
      </c>
      <c r="B10567">
        <v>-93.489350000000002</v>
      </c>
      <c r="C10567" t="s">
        <v>30</v>
      </c>
      <c r="D10567">
        <v>1</v>
      </c>
      <c r="E10567" t="s">
        <v>13370</v>
      </c>
      <c r="F10567">
        <v>63249</v>
      </c>
      <c r="G10567" t="s">
        <v>1029</v>
      </c>
      <c r="H10567" t="s">
        <v>11</v>
      </c>
    </row>
    <row r="10568" spans="1:8" hidden="1" x14ac:dyDescent="0.3">
      <c r="A10568">
        <v>43.906523999999997</v>
      </c>
      <c r="B10568">
        <v>-96.138239999999996</v>
      </c>
      <c r="C10568" t="s">
        <v>30</v>
      </c>
      <c r="D10568">
        <v>2</v>
      </c>
      <c r="E10568" t="s">
        <v>13371</v>
      </c>
      <c r="F10568">
        <v>60587</v>
      </c>
      <c r="G10568" t="s">
        <v>13371</v>
      </c>
      <c r="H10568" t="s">
        <v>11</v>
      </c>
    </row>
    <row r="10569" spans="1:8" hidden="1" x14ac:dyDescent="0.3">
      <c r="A10569">
        <v>43.909714000000001</v>
      </c>
      <c r="B10569">
        <v>-75.200829999999996</v>
      </c>
      <c r="C10569" t="s">
        <v>21</v>
      </c>
      <c r="D10569">
        <v>6</v>
      </c>
      <c r="E10569" t="s">
        <v>13372</v>
      </c>
      <c r="F10569">
        <v>5914</v>
      </c>
      <c r="G10569" t="s">
        <v>2953</v>
      </c>
      <c r="H10569" t="s">
        <v>11</v>
      </c>
    </row>
    <row r="10570" spans="1:8" hidden="1" x14ac:dyDescent="0.3">
      <c r="A10570">
        <v>43.912137999999999</v>
      </c>
      <c r="B10570">
        <v>-96.187029999999993</v>
      </c>
      <c r="C10570" t="s">
        <v>30</v>
      </c>
      <c r="D10570">
        <v>4.7</v>
      </c>
      <c r="E10570" t="s">
        <v>13373</v>
      </c>
      <c r="F10570">
        <v>62759</v>
      </c>
      <c r="G10570" t="s">
        <v>7638</v>
      </c>
      <c r="H10570" t="s">
        <v>11</v>
      </c>
    </row>
    <row r="10571" spans="1:8" hidden="1" x14ac:dyDescent="0.3">
      <c r="A10571">
        <v>43.912882000000003</v>
      </c>
      <c r="B10571">
        <v>-96.193219999999997</v>
      </c>
      <c r="C10571" t="s">
        <v>8</v>
      </c>
      <c r="D10571">
        <v>2</v>
      </c>
      <c r="E10571" t="s">
        <v>13374</v>
      </c>
      <c r="F10571">
        <v>61415</v>
      </c>
      <c r="G10571" t="s">
        <v>13375</v>
      </c>
      <c r="H10571" t="s">
        <v>11</v>
      </c>
    </row>
    <row r="10572" spans="1:8" hidden="1" x14ac:dyDescent="0.3">
      <c r="A10572">
        <v>43.913055999999997</v>
      </c>
      <c r="B10572">
        <v>-75.698610000000002</v>
      </c>
      <c r="C10572" t="s">
        <v>8</v>
      </c>
      <c r="D10572">
        <v>79.900000000000006</v>
      </c>
      <c r="E10572" t="s">
        <v>13376</v>
      </c>
      <c r="F10572">
        <v>57170</v>
      </c>
      <c r="G10572" t="s">
        <v>35</v>
      </c>
      <c r="H10572" t="s">
        <v>11</v>
      </c>
    </row>
    <row r="10573" spans="1:8" hidden="1" x14ac:dyDescent="0.3">
      <c r="A10573">
        <v>43.913476000000003</v>
      </c>
      <c r="B10573">
        <v>-111.2833</v>
      </c>
      <c r="C10573" t="s">
        <v>21</v>
      </c>
      <c r="D10573">
        <v>7.4</v>
      </c>
      <c r="E10573" t="s">
        <v>13377</v>
      </c>
      <c r="F10573">
        <v>6169</v>
      </c>
      <c r="G10573" t="s">
        <v>13378</v>
      </c>
      <c r="H10573" t="s">
        <v>111</v>
      </c>
    </row>
    <row r="10574" spans="1:8" hidden="1" x14ac:dyDescent="0.3">
      <c r="A10574">
        <v>43.915300000000002</v>
      </c>
      <c r="B10574">
        <v>-122.7531</v>
      </c>
      <c r="C10574" t="s">
        <v>21</v>
      </c>
      <c r="D10574">
        <v>120</v>
      </c>
      <c r="E10574" t="s">
        <v>13379</v>
      </c>
      <c r="F10574">
        <v>19400</v>
      </c>
      <c r="G10574" t="s">
        <v>12161</v>
      </c>
      <c r="H10574" t="s">
        <v>219</v>
      </c>
    </row>
    <row r="10575" spans="1:8" hidden="1" x14ac:dyDescent="0.3">
      <c r="A10575">
        <v>43.916350000000001</v>
      </c>
      <c r="B10575">
        <v>-93.93038</v>
      </c>
      <c r="C10575" t="s">
        <v>30</v>
      </c>
      <c r="D10575">
        <v>1</v>
      </c>
      <c r="E10575" t="s">
        <v>13380</v>
      </c>
      <c r="F10575">
        <v>64063</v>
      </c>
      <c r="G10575" t="s">
        <v>13381</v>
      </c>
      <c r="H10575" t="s">
        <v>11</v>
      </c>
    </row>
    <row r="10576" spans="1:8" hidden="1" x14ac:dyDescent="0.3">
      <c r="A10576">
        <v>43.917267000000002</v>
      </c>
      <c r="B10576">
        <v>-75.63382</v>
      </c>
      <c r="C10576" t="s">
        <v>21</v>
      </c>
      <c r="D10576">
        <v>1.6</v>
      </c>
      <c r="E10576" t="s">
        <v>13382</v>
      </c>
      <c r="F10576">
        <v>56590</v>
      </c>
      <c r="G10576" t="s">
        <v>12739</v>
      </c>
      <c r="H10576" t="s">
        <v>11</v>
      </c>
    </row>
    <row r="10577" spans="1:8" hidden="1" x14ac:dyDescent="0.3">
      <c r="A10577">
        <v>43.919213999999997</v>
      </c>
      <c r="B10577">
        <v>-92.861260000000001</v>
      </c>
      <c r="C10577" t="s">
        <v>30</v>
      </c>
      <c r="D10577">
        <v>1</v>
      </c>
      <c r="E10577" t="s">
        <v>13383</v>
      </c>
      <c r="F10577">
        <v>63359</v>
      </c>
      <c r="G10577" t="s">
        <v>6266</v>
      </c>
      <c r="H10577" t="s">
        <v>11</v>
      </c>
    </row>
    <row r="10578" spans="1:8" hidden="1" x14ac:dyDescent="0.3">
      <c r="A10578">
        <v>43.919558000000002</v>
      </c>
      <c r="B10578">
        <v>-82.794430000000006</v>
      </c>
      <c r="C10578" t="s">
        <v>8</v>
      </c>
      <c r="D10578">
        <v>29.4</v>
      </c>
      <c r="E10578" t="s">
        <v>13384</v>
      </c>
      <c r="F10578">
        <v>5109</v>
      </c>
      <c r="G10578" t="s">
        <v>1380</v>
      </c>
      <c r="H10578" t="s">
        <v>18</v>
      </c>
    </row>
    <row r="10579" spans="1:8" hidden="1" x14ac:dyDescent="0.3">
      <c r="A10579">
        <v>43.920485999999997</v>
      </c>
      <c r="B10579">
        <v>-69.967820000000003</v>
      </c>
      <c r="C10579" t="s">
        <v>21</v>
      </c>
      <c r="D10579">
        <v>19.600000000000001</v>
      </c>
      <c r="E10579" t="s">
        <v>1129</v>
      </c>
      <c r="F10579">
        <v>50003</v>
      </c>
      <c r="G10579" t="s">
        <v>1130</v>
      </c>
      <c r="H10579" t="s">
        <v>66</v>
      </c>
    </row>
    <row r="10580" spans="1:8" hidden="1" x14ac:dyDescent="0.3">
      <c r="A10580">
        <v>43.920555999999998</v>
      </c>
      <c r="B10580">
        <v>-93.140559999999994</v>
      </c>
      <c r="C10580" t="s">
        <v>8</v>
      </c>
      <c r="D10580">
        <v>44</v>
      </c>
      <c r="E10580" t="s">
        <v>13385</v>
      </c>
      <c r="F10580">
        <v>12667</v>
      </c>
      <c r="G10580" t="s">
        <v>13386</v>
      </c>
      <c r="H10580" t="s">
        <v>234</v>
      </c>
    </row>
    <row r="10581" spans="1:8" hidden="1" x14ac:dyDescent="0.3">
      <c r="A10581">
        <v>43.9206</v>
      </c>
      <c r="B10581">
        <v>-75.243300000000005</v>
      </c>
      <c r="C10581" t="s">
        <v>21</v>
      </c>
      <c r="D10581">
        <v>16</v>
      </c>
      <c r="E10581" t="s">
        <v>13387</v>
      </c>
      <c r="F10581">
        <v>5914</v>
      </c>
      <c r="G10581" t="s">
        <v>2953</v>
      </c>
      <c r="H10581" t="s">
        <v>11</v>
      </c>
    </row>
    <row r="10582" spans="1:8" hidden="1" x14ac:dyDescent="0.3">
      <c r="A10582">
        <v>43.922831000000002</v>
      </c>
      <c r="B10582">
        <v>-75.277919999999995</v>
      </c>
      <c r="C10582" t="s">
        <v>21</v>
      </c>
      <c r="D10582">
        <v>3</v>
      </c>
      <c r="E10582" t="s">
        <v>13388</v>
      </c>
      <c r="F10582">
        <v>5914</v>
      </c>
      <c r="G10582" t="s">
        <v>2953</v>
      </c>
      <c r="H10582" t="s">
        <v>11</v>
      </c>
    </row>
    <row r="10583" spans="1:8" hidden="1" x14ac:dyDescent="0.3">
      <c r="A10583">
        <v>43.924199999999999</v>
      </c>
      <c r="B10583">
        <v>-122.80549999999999</v>
      </c>
      <c r="C10583" t="s">
        <v>21</v>
      </c>
      <c r="D10583">
        <v>15</v>
      </c>
      <c r="E10583" t="s">
        <v>13389</v>
      </c>
      <c r="F10583">
        <v>64078</v>
      </c>
      <c r="G10583" t="s">
        <v>3188</v>
      </c>
      <c r="H10583" t="s">
        <v>11</v>
      </c>
    </row>
    <row r="10584" spans="1:8" hidden="1" x14ac:dyDescent="0.3">
      <c r="A10584">
        <v>43.924700000000001</v>
      </c>
      <c r="B10584">
        <v>-75.373099999999994</v>
      </c>
      <c r="C10584" t="s">
        <v>21</v>
      </c>
      <c r="D10584">
        <v>6</v>
      </c>
      <c r="E10584" t="s">
        <v>10709</v>
      </c>
      <c r="F10584">
        <v>3249</v>
      </c>
      <c r="G10584" t="s">
        <v>10698</v>
      </c>
      <c r="H10584" t="s">
        <v>18</v>
      </c>
    </row>
    <row r="10585" spans="1:8" hidden="1" x14ac:dyDescent="0.3">
      <c r="A10585">
        <v>43.924981000000002</v>
      </c>
      <c r="B10585">
        <v>-93.485830000000007</v>
      </c>
      <c r="C10585" t="s">
        <v>30</v>
      </c>
      <c r="D10585">
        <v>1</v>
      </c>
      <c r="E10585" t="s">
        <v>13390</v>
      </c>
      <c r="F10585">
        <v>62759</v>
      </c>
      <c r="G10585" t="s">
        <v>7638</v>
      </c>
      <c r="H10585" t="s">
        <v>11</v>
      </c>
    </row>
    <row r="10586" spans="1:8" hidden="1" x14ac:dyDescent="0.3">
      <c r="A10586">
        <v>43.927002000000002</v>
      </c>
      <c r="B10586">
        <v>-75.321879999999993</v>
      </c>
      <c r="C10586" t="s">
        <v>21</v>
      </c>
      <c r="D10586">
        <v>4</v>
      </c>
      <c r="E10586" t="s">
        <v>13391</v>
      </c>
      <c r="F10586">
        <v>5914</v>
      </c>
      <c r="G10586" t="s">
        <v>2953</v>
      </c>
      <c r="H10586" t="s">
        <v>11</v>
      </c>
    </row>
    <row r="10587" spans="1:8" hidden="1" x14ac:dyDescent="0.3">
      <c r="A10587">
        <v>43.927500000000002</v>
      </c>
      <c r="B10587">
        <v>-75.333100000000002</v>
      </c>
      <c r="C10587" t="s">
        <v>21</v>
      </c>
      <c r="D10587">
        <v>2</v>
      </c>
      <c r="E10587" t="s">
        <v>13392</v>
      </c>
      <c r="F10587">
        <v>5914</v>
      </c>
      <c r="G10587" t="s">
        <v>2953</v>
      </c>
      <c r="H10587" t="s">
        <v>11</v>
      </c>
    </row>
    <row r="10588" spans="1:8" hidden="1" x14ac:dyDescent="0.3">
      <c r="A10588">
        <v>43.927536000000003</v>
      </c>
      <c r="B10588">
        <v>-75.288319999999999</v>
      </c>
      <c r="C10588" t="s">
        <v>21</v>
      </c>
      <c r="D10588">
        <v>2</v>
      </c>
      <c r="E10588" t="s">
        <v>13393</v>
      </c>
      <c r="F10588">
        <v>5914</v>
      </c>
      <c r="G10588" t="s">
        <v>2953</v>
      </c>
      <c r="H10588" t="s">
        <v>11</v>
      </c>
    </row>
    <row r="10589" spans="1:8" hidden="1" x14ac:dyDescent="0.3">
      <c r="A10589">
        <v>43.928665000000002</v>
      </c>
      <c r="B10589">
        <v>-82.873509999999996</v>
      </c>
      <c r="C10589" t="s">
        <v>8</v>
      </c>
      <c r="D10589">
        <v>112.1</v>
      </c>
      <c r="E10589" t="s">
        <v>13394</v>
      </c>
      <c r="F10589">
        <v>64998</v>
      </c>
      <c r="G10589" t="s">
        <v>13395</v>
      </c>
      <c r="H10589" t="s">
        <v>11</v>
      </c>
    </row>
    <row r="10590" spans="1:8" hidden="1" x14ac:dyDescent="0.3">
      <c r="A10590">
        <v>43.928851000000002</v>
      </c>
      <c r="B10590">
        <v>-93.956059999999994</v>
      </c>
      <c r="C10590" t="s">
        <v>30</v>
      </c>
      <c r="D10590">
        <v>3</v>
      </c>
      <c r="E10590" t="s">
        <v>13396</v>
      </c>
      <c r="F10590">
        <v>60591</v>
      </c>
      <c r="G10590" t="s">
        <v>13396</v>
      </c>
      <c r="H10590" t="s">
        <v>11</v>
      </c>
    </row>
    <row r="10591" spans="1:8" hidden="1" x14ac:dyDescent="0.3">
      <c r="A10591">
        <v>43.93</v>
      </c>
      <c r="B10591">
        <v>-93.96</v>
      </c>
      <c r="C10591" t="s">
        <v>30</v>
      </c>
      <c r="D10591">
        <v>3.5</v>
      </c>
      <c r="E10591" t="s">
        <v>13397</v>
      </c>
      <c r="F10591">
        <v>62033</v>
      </c>
      <c r="G10591" t="s">
        <v>13398</v>
      </c>
      <c r="H10591" t="s">
        <v>11</v>
      </c>
    </row>
    <row r="10592" spans="1:8" hidden="1" x14ac:dyDescent="0.3">
      <c r="A10592">
        <v>43.930461999999999</v>
      </c>
      <c r="B10592">
        <v>-116.4372</v>
      </c>
      <c r="C10592" t="s">
        <v>21</v>
      </c>
      <c r="D10592">
        <v>10.199999999999999</v>
      </c>
      <c r="E10592" t="s">
        <v>13399</v>
      </c>
      <c r="F10592">
        <v>2518</v>
      </c>
      <c r="G10592" t="s">
        <v>2068</v>
      </c>
      <c r="H10592" t="s">
        <v>219</v>
      </c>
    </row>
    <row r="10593" spans="1:8" hidden="1" x14ac:dyDescent="0.3">
      <c r="A10593">
        <v>43.930970000000002</v>
      </c>
      <c r="B10593">
        <v>-116.9876</v>
      </c>
      <c r="C10593" t="s">
        <v>30</v>
      </c>
      <c r="D10593">
        <v>10</v>
      </c>
      <c r="E10593" t="s">
        <v>13400</v>
      </c>
      <c r="F10593">
        <v>61060</v>
      </c>
      <c r="G10593" t="s">
        <v>406</v>
      </c>
      <c r="H10593" t="s">
        <v>11</v>
      </c>
    </row>
    <row r="10594" spans="1:8" hidden="1" x14ac:dyDescent="0.3">
      <c r="A10594">
        <v>43.932397000000002</v>
      </c>
      <c r="B10594">
        <v>-75.872259999999997</v>
      </c>
      <c r="C10594" t="s">
        <v>30</v>
      </c>
      <c r="D10594">
        <v>2</v>
      </c>
      <c r="E10594" t="s">
        <v>13401</v>
      </c>
      <c r="F10594">
        <v>61012</v>
      </c>
      <c r="G10594" t="s">
        <v>29</v>
      </c>
      <c r="H10594" t="s">
        <v>11</v>
      </c>
    </row>
    <row r="10595" spans="1:8" hidden="1" x14ac:dyDescent="0.3">
      <c r="A10595">
        <v>43.9358</v>
      </c>
      <c r="B10595">
        <v>-95.922200000000004</v>
      </c>
      <c r="C10595" t="s">
        <v>8</v>
      </c>
      <c r="D10595">
        <v>10.4</v>
      </c>
      <c r="E10595" t="s">
        <v>13402</v>
      </c>
      <c r="F10595">
        <v>62005</v>
      </c>
      <c r="G10595" t="s">
        <v>13403</v>
      </c>
      <c r="H10595" t="s">
        <v>11</v>
      </c>
    </row>
    <row r="10596" spans="1:8" hidden="1" x14ac:dyDescent="0.3">
      <c r="A10596">
        <v>43.936686999999999</v>
      </c>
      <c r="B10596">
        <v>-117.38120000000001</v>
      </c>
      <c r="C10596" t="s">
        <v>30</v>
      </c>
      <c r="D10596">
        <v>6</v>
      </c>
      <c r="E10596" t="s">
        <v>13404</v>
      </c>
      <c r="F10596">
        <v>61060</v>
      </c>
      <c r="G10596" t="s">
        <v>406</v>
      </c>
      <c r="H10596" t="s">
        <v>11</v>
      </c>
    </row>
    <row r="10597" spans="1:8" hidden="1" x14ac:dyDescent="0.3">
      <c r="A10597">
        <v>43.9375</v>
      </c>
      <c r="B10597">
        <v>-86.424999999999997</v>
      </c>
      <c r="C10597" t="s">
        <v>144</v>
      </c>
      <c r="D10597">
        <v>138.1</v>
      </c>
      <c r="E10597" t="s">
        <v>13405</v>
      </c>
      <c r="F10597">
        <v>12455</v>
      </c>
      <c r="G10597" t="s">
        <v>13406</v>
      </c>
      <c r="H10597" t="s">
        <v>11</v>
      </c>
    </row>
    <row r="10598" spans="1:8" hidden="1" x14ac:dyDescent="0.3">
      <c r="A10598">
        <v>43.937950000000001</v>
      </c>
      <c r="B10598">
        <v>-69.784180000000006</v>
      </c>
      <c r="C10598" t="s">
        <v>30</v>
      </c>
      <c r="D10598">
        <v>5</v>
      </c>
      <c r="E10598" t="s">
        <v>13407</v>
      </c>
      <c r="F10598">
        <v>66182</v>
      </c>
      <c r="G10598" t="s">
        <v>13408</v>
      </c>
      <c r="H10598" t="s">
        <v>11</v>
      </c>
    </row>
    <row r="10599" spans="1:8" hidden="1" x14ac:dyDescent="0.3">
      <c r="A10599">
        <v>43.9405</v>
      </c>
      <c r="B10599">
        <v>-94.930723</v>
      </c>
      <c r="C10599" t="s">
        <v>8</v>
      </c>
      <c r="D10599">
        <v>1.2</v>
      </c>
      <c r="E10599" t="s">
        <v>13409</v>
      </c>
      <c r="F10599">
        <v>13048</v>
      </c>
      <c r="G10599" t="s">
        <v>13410</v>
      </c>
      <c r="H10599" t="s">
        <v>59</v>
      </c>
    </row>
    <row r="10600" spans="1:8" hidden="1" x14ac:dyDescent="0.3">
      <c r="A10600">
        <v>43.9405</v>
      </c>
      <c r="B10600">
        <v>-94.930723</v>
      </c>
      <c r="C10600" t="s">
        <v>15</v>
      </c>
      <c r="D10600">
        <v>5.6</v>
      </c>
      <c r="E10600" t="s">
        <v>13409</v>
      </c>
      <c r="F10600">
        <v>13048</v>
      </c>
      <c r="G10600" t="s">
        <v>13410</v>
      </c>
      <c r="H10600" t="s">
        <v>59</v>
      </c>
    </row>
    <row r="10601" spans="1:8" hidden="1" x14ac:dyDescent="0.3">
      <c r="A10601">
        <v>43.9405</v>
      </c>
      <c r="B10601">
        <v>-94.930723</v>
      </c>
      <c r="C10601" t="s">
        <v>135</v>
      </c>
      <c r="D10601">
        <v>2.4</v>
      </c>
      <c r="E10601" t="s">
        <v>13409</v>
      </c>
      <c r="F10601">
        <v>13048</v>
      </c>
      <c r="G10601" t="s">
        <v>13410</v>
      </c>
      <c r="H10601" t="s">
        <v>59</v>
      </c>
    </row>
    <row r="10602" spans="1:8" hidden="1" x14ac:dyDescent="0.3">
      <c r="A10602">
        <v>43.941851</v>
      </c>
      <c r="B10602">
        <v>-82.898679999999999</v>
      </c>
      <c r="C10602" t="s">
        <v>8</v>
      </c>
      <c r="D10602">
        <v>149</v>
      </c>
      <c r="E10602" t="s">
        <v>13411</v>
      </c>
      <c r="F10602">
        <v>60537</v>
      </c>
      <c r="G10602" t="s">
        <v>13411</v>
      </c>
      <c r="H10602" t="s">
        <v>11</v>
      </c>
    </row>
    <row r="10603" spans="1:8" hidden="1" x14ac:dyDescent="0.3">
      <c r="A10603">
        <v>43.95055</v>
      </c>
      <c r="B10603">
        <v>-89.414640000000006</v>
      </c>
      <c r="C10603" t="s">
        <v>30</v>
      </c>
      <c r="D10603">
        <v>8.3000000000000007</v>
      </c>
      <c r="E10603" t="s">
        <v>13412</v>
      </c>
      <c r="F10603">
        <v>66286</v>
      </c>
      <c r="G10603" t="s">
        <v>13413</v>
      </c>
      <c r="H10603" t="s">
        <v>11</v>
      </c>
    </row>
    <row r="10604" spans="1:8" hidden="1" x14ac:dyDescent="0.3">
      <c r="A10604">
        <v>43.951376000000003</v>
      </c>
      <c r="B10604">
        <v>-117.0748</v>
      </c>
      <c r="C10604" t="s">
        <v>30</v>
      </c>
      <c r="D10604">
        <v>3</v>
      </c>
      <c r="E10604" t="s">
        <v>13414</v>
      </c>
      <c r="F10604">
        <v>60496</v>
      </c>
      <c r="G10604" t="s">
        <v>475</v>
      </c>
      <c r="H10604" t="s">
        <v>11</v>
      </c>
    </row>
    <row r="10605" spans="1:8" hidden="1" x14ac:dyDescent="0.3">
      <c r="A10605">
        <v>43.955471000000003</v>
      </c>
      <c r="B10605">
        <v>-75.618070000000003</v>
      </c>
      <c r="C10605" t="s">
        <v>30</v>
      </c>
      <c r="D10605">
        <v>5</v>
      </c>
      <c r="E10605" t="s">
        <v>13415</v>
      </c>
      <c r="F10605">
        <v>60531</v>
      </c>
      <c r="G10605" t="s">
        <v>2425</v>
      </c>
      <c r="H10605" t="s">
        <v>11</v>
      </c>
    </row>
    <row r="10606" spans="1:8" hidden="1" x14ac:dyDescent="0.3">
      <c r="A10606">
        <v>43.957447999999999</v>
      </c>
      <c r="B10606">
        <v>-70.024159999999995</v>
      </c>
      <c r="C10606" t="s">
        <v>21</v>
      </c>
      <c r="D10606">
        <v>13.5</v>
      </c>
      <c r="E10606" t="s">
        <v>13416</v>
      </c>
      <c r="F10606">
        <v>19013</v>
      </c>
      <c r="G10606" t="s">
        <v>13417</v>
      </c>
      <c r="H10606" t="s">
        <v>11</v>
      </c>
    </row>
    <row r="10607" spans="1:8" hidden="1" x14ac:dyDescent="0.3">
      <c r="A10607">
        <v>43.957799999999999</v>
      </c>
      <c r="B10607">
        <v>-95.130600000000001</v>
      </c>
      <c r="C10607" t="s">
        <v>8</v>
      </c>
      <c r="D10607">
        <v>15.6</v>
      </c>
      <c r="E10607" t="s">
        <v>13418</v>
      </c>
      <c r="F10607">
        <v>60661</v>
      </c>
      <c r="G10607" t="s">
        <v>13119</v>
      </c>
      <c r="H10607" t="s">
        <v>11</v>
      </c>
    </row>
    <row r="10608" spans="1:8" hidden="1" x14ac:dyDescent="0.3">
      <c r="A10608">
        <v>43.960299999999997</v>
      </c>
      <c r="B10608">
        <v>-88.915800000000004</v>
      </c>
      <c r="C10608" t="s">
        <v>15</v>
      </c>
      <c r="D10608">
        <v>2.4</v>
      </c>
      <c r="E10608" t="s">
        <v>6681</v>
      </c>
      <c r="F10608">
        <v>1615</v>
      </c>
      <c r="G10608" t="s">
        <v>6682</v>
      </c>
      <c r="H10608" t="s">
        <v>59</v>
      </c>
    </row>
    <row r="10609" spans="1:8" hidden="1" x14ac:dyDescent="0.3">
      <c r="A10609">
        <v>43.962110000000003</v>
      </c>
      <c r="B10609">
        <v>-123.02249999999999</v>
      </c>
      <c r="C10609" t="s">
        <v>15</v>
      </c>
      <c r="D10609">
        <v>3.2</v>
      </c>
      <c r="E10609" t="s">
        <v>13419</v>
      </c>
      <c r="F10609">
        <v>40437</v>
      </c>
      <c r="G10609" t="s">
        <v>13420</v>
      </c>
      <c r="H10609" t="s">
        <v>234</v>
      </c>
    </row>
    <row r="10610" spans="1:8" hidden="1" x14ac:dyDescent="0.3">
      <c r="A10610">
        <v>43.96414</v>
      </c>
      <c r="B10610">
        <v>-75.986789999999999</v>
      </c>
      <c r="C10610" t="s">
        <v>30</v>
      </c>
      <c r="D10610">
        <v>2</v>
      </c>
      <c r="E10610" t="s">
        <v>13421</v>
      </c>
      <c r="F10610">
        <v>61227</v>
      </c>
      <c r="G10610" t="s">
        <v>1936</v>
      </c>
      <c r="H10610" t="s">
        <v>11</v>
      </c>
    </row>
    <row r="10611" spans="1:8" hidden="1" x14ac:dyDescent="0.3">
      <c r="A10611">
        <v>43.964548000000001</v>
      </c>
      <c r="B10611">
        <v>-69.704759999999993</v>
      </c>
      <c r="C10611" t="s">
        <v>30</v>
      </c>
      <c r="D10611">
        <v>5</v>
      </c>
      <c r="E10611" t="s">
        <v>13422</v>
      </c>
      <c r="F10611">
        <v>65785</v>
      </c>
      <c r="G10611" t="s">
        <v>13423</v>
      </c>
      <c r="H10611" t="s">
        <v>11</v>
      </c>
    </row>
    <row r="10612" spans="1:8" hidden="1" x14ac:dyDescent="0.3">
      <c r="A10612">
        <v>43.965031000000003</v>
      </c>
      <c r="B10612">
        <v>-117.2581</v>
      </c>
      <c r="C10612" t="s">
        <v>30</v>
      </c>
      <c r="D10612">
        <v>10</v>
      </c>
      <c r="E10612" t="s">
        <v>13424</v>
      </c>
      <c r="F10612">
        <v>61060</v>
      </c>
      <c r="G10612" t="s">
        <v>406</v>
      </c>
      <c r="H10612" t="s">
        <v>11</v>
      </c>
    </row>
    <row r="10613" spans="1:8" hidden="1" x14ac:dyDescent="0.3">
      <c r="A10613">
        <v>43.965640999999998</v>
      </c>
      <c r="B10613">
        <v>-69.518107000000001</v>
      </c>
      <c r="C10613" t="s">
        <v>30</v>
      </c>
      <c r="D10613">
        <v>5</v>
      </c>
      <c r="E10613" t="s">
        <v>13425</v>
      </c>
      <c r="F10613">
        <v>66074</v>
      </c>
      <c r="G10613" t="s">
        <v>13426</v>
      </c>
      <c r="H10613" t="s">
        <v>11</v>
      </c>
    </row>
    <row r="10614" spans="1:8" hidden="1" x14ac:dyDescent="0.3">
      <c r="A10614">
        <v>43.97</v>
      </c>
      <c r="B10614">
        <v>-92.86</v>
      </c>
      <c r="C10614" t="s">
        <v>30</v>
      </c>
      <c r="D10614">
        <v>1</v>
      </c>
      <c r="E10614" t="s">
        <v>13427</v>
      </c>
      <c r="F10614">
        <v>63359</v>
      </c>
      <c r="G10614" t="s">
        <v>6266</v>
      </c>
      <c r="H10614" t="s">
        <v>11</v>
      </c>
    </row>
    <row r="10615" spans="1:8" hidden="1" x14ac:dyDescent="0.3">
      <c r="A10615">
        <v>43.970601000000002</v>
      </c>
      <c r="B10615">
        <v>-70.57696</v>
      </c>
      <c r="C10615" t="s">
        <v>30</v>
      </c>
      <c r="D10615">
        <v>2</v>
      </c>
      <c r="E10615" t="s">
        <v>160</v>
      </c>
      <c r="F10615">
        <v>64257</v>
      </c>
      <c r="G10615" t="s">
        <v>161</v>
      </c>
      <c r="H10615" t="s">
        <v>11</v>
      </c>
    </row>
    <row r="10616" spans="1:8" hidden="1" x14ac:dyDescent="0.3">
      <c r="A10616">
        <v>43.970958000000003</v>
      </c>
      <c r="B10616">
        <v>-75.969809999999995</v>
      </c>
      <c r="C10616" t="s">
        <v>30</v>
      </c>
      <c r="D10616">
        <v>2</v>
      </c>
      <c r="E10616" t="s">
        <v>13428</v>
      </c>
      <c r="F10616">
        <v>61060</v>
      </c>
      <c r="G10616" t="s">
        <v>406</v>
      </c>
      <c r="H10616" t="s">
        <v>11</v>
      </c>
    </row>
    <row r="10617" spans="1:8" hidden="1" x14ac:dyDescent="0.3">
      <c r="A10617">
        <v>43.971899999999998</v>
      </c>
      <c r="B10617">
        <v>-74.186099999999996</v>
      </c>
      <c r="C10617" t="s">
        <v>15</v>
      </c>
      <c r="D10617">
        <v>4.2</v>
      </c>
      <c r="E10617" t="s">
        <v>13429</v>
      </c>
      <c r="F10617">
        <v>13511</v>
      </c>
      <c r="G10617" t="s">
        <v>12460</v>
      </c>
      <c r="H10617" t="s">
        <v>18</v>
      </c>
    </row>
    <row r="10618" spans="1:8" hidden="1" x14ac:dyDescent="0.3">
      <c r="A10618">
        <v>43.972099999999998</v>
      </c>
      <c r="B10618">
        <v>-90.071899999999999</v>
      </c>
      <c r="C10618" t="s">
        <v>30</v>
      </c>
      <c r="D10618">
        <v>1.5</v>
      </c>
      <c r="E10618" t="s">
        <v>13430</v>
      </c>
      <c r="F10618">
        <v>60520</v>
      </c>
      <c r="G10618" t="s">
        <v>672</v>
      </c>
      <c r="H10618" t="s">
        <v>11</v>
      </c>
    </row>
    <row r="10619" spans="1:8" hidden="1" x14ac:dyDescent="0.3">
      <c r="A10619">
        <v>43.974200000000003</v>
      </c>
      <c r="B10619">
        <v>-92.059700000000007</v>
      </c>
      <c r="C10619" t="s">
        <v>15</v>
      </c>
      <c r="D10619">
        <v>8.8000000000000007</v>
      </c>
      <c r="E10619" t="s">
        <v>13431</v>
      </c>
      <c r="F10619">
        <v>17862</v>
      </c>
      <c r="G10619" t="s">
        <v>13432</v>
      </c>
      <c r="H10619" t="s">
        <v>59</v>
      </c>
    </row>
    <row r="10620" spans="1:8" hidden="1" x14ac:dyDescent="0.3">
      <c r="A10620">
        <v>43.975800999999997</v>
      </c>
      <c r="B10620">
        <v>-75.874669999999995</v>
      </c>
      <c r="C10620" t="s">
        <v>21</v>
      </c>
      <c r="D10620">
        <v>8.1</v>
      </c>
      <c r="E10620" t="s">
        <v>13433</v>
      </c>
      <c r="F10620">
        <v>12710</v>
      </c>
      <c r="G10620" t="s">
        <v>13434</v>
      </c>
      <c r="H10620" t="s">
        <v>234</v>
      </c>
    </row>
    <row r="10621" spans="1:8" hidden="1" x14ac:dyDescent="0.3">
      <c r="A10621">
        <v>43.975999999999999</v>
      </c>
      <c r="B10621">
        <v>-92.031999999999996</v>
      </c>
      <c r="C10621" t="s">
        <v>30</v>
      </c>
      <c r="D10621">
        <v>2</v>
      </c>
      <c r="E10621" t="s">
        <v>13435</v>
      </c>
      <c r="F10621">
        <v>62662</v>
      </c>
      <c r="G10621" t="s">
        <v>12523</v>
      </c>
      <c r="H10621" t="s">
        <v>11</v>
      </c>
    </row>
    <row r="10622" spans="1:8" hidden="1" x14ac:dyDescent="0.3">
      <c r="A10622">
        <v>43.976700000000001</v>
      </c>
      <c r="B10622">
        <v>-75.907200000000003</v>
      </c>
      <c r="C10622" t="s">
        <v>21</v>
      </c>
      <c r="D10622">
        <v>9</v>
      </c>
      <c r="E10622" t="s">
        <v>13436</v>
      </c>
      <c r="F10622">
        <v>5914</v>
      </c>
      <c r="G10622" t="s">
        <v>2953</v>
      </c>
      <c r="H10622" t="s">
        <v>11</v>
      </c>
    </row>
    <row r="10623" spans="1:8" hidden="1" x14ac:dyDescent="0.3">
      <c r="A10623">
        <v>43.977499999999999</v>
      </c>
      <c r="B10623">
        <v>-75.894199999999998</v>
      </c>
      <c r="C10623" t="s">
        <v>21</v>
      </c>
      <c r="D10623">
        <v>2</v>
      </c>
      <c r="E10623" t="s">
        <v>13437</v>
      </c>
      <c r="F10623">
        <v>5914</v>
      </c>
      <c r="G10623" t="s">
        <v>2953</v>
      </c>
      <c r="H10623" t="s">
        <v>11</v>
      </c>
    </row>
    <row r="10624" spans="1:8" hidden="1" x14ac:dyDescent="0.3">
      <c r="A10624">
        <v>43.977874999999997</v>
      </c>
      <c r="B10624">
        <v>-95.767359999999996</v>
      </c>
      <c r="C10624" t="s">
        <v>30</v>
      </c>
      <c r="D10624">
        <v>1</v>
      </c>
      <c r="E10624" t="s">
        <v>13438</v>
      </c>
      <c r="F10624">
        <v>62759</v>
      </c>
      <c r="G10624" t="s">
        <v>7638</v>
      </c>
      <c r="H10624" t="s">
        <v>11</v>
      </c>
    </row>
    <row r="10625" spans="1:8" hidden="1" x14ac:dyDescent="0.3">
      <c r="A10625">
        <v>43.978197000000002</v>
      </c>
      <c r="B10625">
        <v>-95.85078</v>
      </c>
      <c r="C10625" t="s">
        <v>30</v>
      </c>
      <c r="D10625">
        <v>1</v>
      </c>
      <c r="E10625" t="s">
        <v>13439</v>
      </c>
      <c r="F10625">
        <v>62759</v>
      </c>
      <c r="G10625" t="s">
        <v>7638</v>
      </c>
      <c r="H10625" t="s">
        <v>11</v>
      </c>
    </row>
    <row r="10626" spans="1:8" hidden="1" x14ac:dyDescent="0.3">
      <c r="A10626">
        <v>43.978485999999997</v>
      </c>
      <c r="B10626">
        <v>-92.860299999999995</v>
      </c>
      <c r="C10626" t="s">
        <v>8</v>
      </c>
      <c r="D10626">
        <v>43</v>
      </c>
      <c r="E10626" t="s">
        <v>13440</v>
      </c>
      <c r="F10626">
        <v>6985</v>
      </c>
      <c r="G10626" t="s">
        <v>13441</v>
      </c>
      <c r="H10626" t="s">
        <v>11</v>
      </c>
    </row>
    <row r="10627" spans="1:8" hidden="1" x14ac:dyDescent="0.3">
      <c r="A10627">
        <v>43.978625999999998</v>
      </c>
      <c r="B10627">
        <v>-75.886099999999999</v>
      </c>
      <c r="C10627" t="s">
        <v>21</v>
      </c>
      <c r="D10627">
        <v>1.2</v>
      </c>
      <c r="E10627" t="s">
        <v>13442</v>
      </c>
      <c r="F10627">
        <v>64078</v>
      </c>
      <c r="G10627" t="s">
        <v>3188</v>
      </c>
      <c r="H10627" t="s">
        <v>11</v>
      </c>
    </row>
    <row r="10628" spans="1:8" hidden="1" x14ac:dyDescent="0.3">
      <c r="A10628">
        <v>43.98</v>
      </c>
      <c r="B10628">
        <v>-75.613100000000003</v>
      </c>
      <c r="C10628" t="s">
        <v>21</v>
      </c>
      <c r="D10628">
        <v>1.5</v>
      </c>
      <c r="E10628" t="s">
        <v>13443</v>
      </c>
      <c r="F10628">
        <v>66098</v>
      </c>
      <c r="G10628" t="s">
        <v>11264</v>
      </c>
      <c r="H10628" t="s">
        <v>11</v>
      </c>
    </row>
    <row r="10629" spans="1:8" hidden="1" x14ac:dyDescent="0.3">
      <c r="A10629">
        <v>43.980277999999998</v>
      </c>
      <c r="B10629">
        <v>-96.217200000000005</v>
      </c>
      <c r="C10629" t="s">
        <v>8</v>
      </c>
      <c r="D10629">
        <v>2</v>
      </c>
      <c r="E10629" t="s">
        <v>13444</v>
      </c>
      <c r="F10629">
        <v>49867</v>
      </c>
      <c r="G10629" t="s">
        <v>13444</v>
      </c>
      <c r="H10629" t="s">
        <v>11</v>
      </c>
    </row>
    <row r="10630" spans="1:8" hidden="1" x14ac:dyDescent="0.3">
      <c r="A10630">
        <v>43.980277999999998</v>
      </c>
      <c r="B10630">
        <v>-95.767219999999995</v>
      </c>
      <c r="C10630" t="s">
        <v>30</v>
      </c>
      <c r="D10630">
        <v>1.7</v>
      </c>
      <c r="E10630" t="s">
        <v>13445</v>
      </c>
      <c r="F10630">
        <v>58135</v>
      </c>
      <c r="G10630" t="s">
        <v>2474</v>
      </c>
      <c r="H10630" t="s">
        <v>11</v>
      </c>
    </row>
    <row r="10631" spans="1:8" hidden="1" x14ac:dyDescent="0.3">
      <c r="A10631">
        <v>43.980806000000001</v>
      </c>
      <c r="B10631">
        <v>-75.624679999999998</v>
      </c>
      <c r="C10631" t="s">
        <v>21</v>
      </c>
      <c r="D10631">
        <v>3.3</v>
      </c>
      <c r="E10631" t="s">
        <v>13446</v>
      </c>
      <c r="F10631">
        <v>59827</v>
      </c>
      <c r="G10631" t="s">
        <v>13447</v>
      </c>
      <c r="H10631" t="s">
        <v>11</v>
      </c>
    </row>
    <row r="10632" spans="1:8" hidden="1" x14ac:dyDescent="0.3">
      <c r="A10632">
        <v>43.981099999999998</v>
      </c>
      <c r="B10632">
        <v>-96.426900000000003</v>
      </c>
      <c r="C10632" t="s">
        <v>8</v>
      </c>
      <c r="D10632">
        <v>4.5</v>
      </c>
      <c r="E10632" t="s">
        <v>13448</v>
      </c>
      <c r="F10632">
        <v>56689</v>
      </c>
      <c r="G10632" t="s">
        <v>13271</v>
      </c>
      <c r="H10632" t="s">
        <v>53</v>
      </c>
    </row>
    <row r="10633" spans="1:8" hidden="1" x14ac:dyDescent="0.3">
      <c r="A10633">
        <v>43.981358999999998</v>
      </c>
      <c r="B10633">
        <v>-95.87079</v>
      </c>
      <c r="C10633" t="s">
        <v>30</v>
      </c>
      <c r="D10633">
        <v>1</v>
      </c>
      <c r="E10633" t="s">
        <v>13449</v>
      </c>
      <c r="F10633">
        <v>65190</v>
      </c>
      <c r="G10633" t="s">
        <v>13450</v>
      </c>
      <c r="H10633" t="s">
        <v>11</v>
      </c>
    </row>
    <row r="10634" spans="1:8" hidden="1" x14ac:dyDescent="0.3">
      <c r="A10634">
        <v>43.982889999999998</v>
      </c>
      <c r="B10634">
        <v>-75.620580000000004</v>
      </c>
      <c r="C10634" t="s">
        <v>21</v>
      </c>
      <c r="D10634">
        <v>4.4000000000000004</v>
      </c>
      <c r="E10634" t="s">
        <v>13451</v>
      </c>
      <c r="F10634">
        <v>66098</v>
      </c>
      <c r="G10634" t="s">
        <v>11264</v>
      </c>
      <c r="H10634" t="s">
        <v>11</v>
      </c>
    </row>
    <row r="10635" spans="1:8" hidden="1" x14ac:dyDescent="0.3">
      <c r="A10635">
        <v>43.984200000000001</v>
      </c>
      <c r="B10635">
        <v>-75.622500000000002</v>
      </c>
      <c r="C10635" t="s">
        <v>144</v>
      </c>
      <c r="D10635">
        <v>62.9</v>
      </c>
      <c r="E10635" t="s">
        <v>13452</v>
      </c>
      <c r="F10635">
        <v>3085</v>
      </c>
      <c r="G10635" t="s">
        <v>13452</v>
      </c>
      <c r="H10635" t="s">
        <v>11</v>
      </c>
    </row>
    <row r="10636" spans="1:8" hidden="1" x14ac:dyDescent="0.3">
      <c r="A10636">
        <v>43.984444000000003</v>
      </c>
      <c r="B10636">
        <v>-96.219440000000006</v>
      </c>
      <c r="C10636" t="s">
        <v>8</v>
      </c>
      <c r="D10636">
        <v>2</v>
      </c>
      <c r="E10636" t="s">
        <v>13453</v>
      </c>
      <c r="F10636">
        <v>61139</v>
      </c>
      <c r="G10636" t="s">
        <v>13453</v>
      </c>
      <c r="H10636" t="s">
        <v>11</v>
      </c>
    </row>
    <row r="10637" spans="1:8" hidden="1" x14ac:dyDescent="0.3">
      <c r="A10637">
        <v>43.985833</v>
      </c>
      <c r="B10637">
        <v>-96.078609999999998</v>
      </c>
      <c r="C10637" t="s">
        <v>8</v>
      </c>
      <c r="D10637">
        <v>9.1999999999999993</v>
      </c>
      <c r="E10637" t="s">
        <v>13454</v>
      </c>
      <c r="F10637">
        <v>56769</v>
      </c>
      <c r="G10637" t="s">
        <v>531</v>
      </c>
      <c r="H10637" t="s">
        <v>11</v>
      </c>
    </row>
    <row r="10638" spans="1:8" hidden="1" x14ac:dyDescent="0.3">
      <c r="A10638">
        <v>43.986404</v>
      </c>
      <c r="B10638">
        <v>-73.174869999999999</v>
      </c>
      <c r="C10638" t="s">
        <v>30</v>
      </c>
      <c r="D10638">
        <v>5</v>
      </c>
      <c r="E10638" t="s">
        <v>13455</v>
      </c>
      <c r="F10638">
        <v>60025</v>
      </c>
      <c r="G10638" t="s">
        <v>1886</v>
      </c>
      <c r="H10638" t="s">
        <v>11</v>
      </c>
    </row>
    <row r="10639" spans="1:8" hidden="1" x14ac:dyDescent="0.3">
      <c r="A10639">
        <v>43.988157999999999</v>
      </c>
      <c r="B10639">
        <v>-96.169167000000002</v>
      </c>
      <c r="C10639" t="s">
        <v>15</v>
      </c>
      <c r="D10639">
        <v>12</v>
      </c>
      <c r="E10639" t="s">
        <v>13456</v>
      </c>
      <c r="F10639">
        <v>17876</v>
      </c>
      <c r="G10639" t="s">
        <v>13457</v>
      </c>
      <c r="H10639" t="s">
        <v>59</v>
      </c>
    </row>
    <row r="10640" spans="1:8" hidden="1" x14ac:dyDescent="0.3">
      <c r="A10640">
        <v>43.988483000000002</v>
      </c>
      <c r="B10640">
        <v>-84.522261</v>
      </c>
      <c r="C10640" t="s">
        <v>30</v>
      </c>
      <c r="D10640">
        <v>20</v>
      </c>
      <c r="E10640" t="s">
        <v>13458</v>
      </c>
      <c r="F10640">
        <v>65883</v>
      </c>
      <c r="G10640" t="s">
        <v>13458</v>
      </c>
      <c r="H10640" t="s">
        <v>11</v>
      </c>
    </row>
    <row r="10641" spans="1:8" hidden="1" x14ac:dyDescent="0.3">
      <c r="A10641">
        <v>43.988610999999999</v>
      </c>
      <c r="B10641">
        <v>-96.215559999999996</v>
      </c>
      <c r="C10641" t="s">
        <v>8</v>
      </c>
      <c r="D10641">
        <v>2</v>
      </c>
      <c r="E10641" t="s">
        <v>13459</v>
      </c>
      <c r="F10641">
        <v>61142</v>
      </c>
      <c r="G10641" t="s">
        <v>13459</v>
      </c>
      <c r="H10641" t="s">
        <v>11</v>
      </c>
    </row>
    <row r="10642" spans="1:8" hidden="1" x14ac:dyDescent="0.3">
      <c r="A10642">
        <v>43.989699999999999</v>
      </c>
      <c r="B10642">
        <v>-96.223600000000005</v>
      </c>
      <c r="C10642" t="s">
        <v>8</v>
      </c>
      <c r="D10642">
        <v>2</v>
      </c>
      <c r="E10642" t="s">
        <v>13460</v>
      </c>
      <c r="F10642">
        <v>61141</v>
      </c>
      <c r="G10642" t="s">
        <v>13460</v>
      </c>
      <c r="H10642" t="s">
        <v>11</v>
      </c>
    </row>
    <row r="10643" spans="1:8" hidden="1" x14ac:dyDescent="0.3">
      <c r="A10643">
        <v>43.990287000000002</v>
      </c>
      <c r="B10643">
        <v>-75.661259999999999</v>
      </c>
      <c r="C10643" t="s">
        <v>30</v>
      </c>
      <c r="D10643">
        <v>3.3</v>
      </c>
      <c r="E10643" t="s">
        <v>13461</v>
      </c>
      <c r="F10643">
        <v>65722</v>
      </c>
      <c r="G10643" t="s">
        <v>13462</v>
      </c>
      <c r="H10643" t="s">
        <v>11</v>
      </c>
    </row>
    <row r="10644" spans="1:8" hidden="1" x14ac:dyDescent="0.3">
      <c r="A10644">
        <v>43.990600000000001</v>
      </c>
      <c r="B10644">
        <v>-84.800299999999993</v>
      </c>
      <c r="C10644" t="s">
        <v>15</v>
      </c>
      <c r="D10644">
        <v>1.6</v>
      </c>
      <c r="E10644" t="s">
        <v>13463</v>
      </c>
      <c r="F10644">
        <v>54842</v>
      </c>
      <c r="G10644" t="s">
        <v>188</v>
      </c>
      <c r="H10644" t="s">
        <v>66</v>
      </c>
    </row>
    <row r="10645" spans="1:8" hidden="1" x14ac:dyDescent="0.3">
      <c r="A10645">
        <v>43.991667</v>
      </c>
      <c r="B10645">
        <v>-91.877780000000001</v>
      </c>
      <c r="C10645" t="s">
        <v>8</v>
      </c>
      <c r="D10645">
        <v>5</v>
      </c>
      <c r="E10645" t="s">
        <v>13464</v>
      </c>
      <c r="F10645">
        <v>57127</v>
      </c>
      <c r="G10645" t="s">
        <v>13465</v>
      </c>
      <c r="H10645" t="s">
        <v>11</v>
      </c>
    </row>
    <row r="10646" spans="1:8" hidden="1" x14ac:dyDescent="0.3">
      <c r="A10646">
        <v>43.992100000000001</v>
      </c>
      <c r="B10646">
        <v>-72.128200000000007</v>
      </c>
      <c r="C10646" t="s">
        <v>21</v>
      </c>
      <c r="D10646">
        <v>1.5</v>
      </c>
      <c r="E10646" t="s">
        <v>13466</v>
      </c>
      <c r="F10646">
        <v>62775</v>
      </c>
      <c r="G10646" t="s">
        <v>12566</v>
      </c>
      <c r="H10646" t="s">
        <v>11</v>
      </c>
    </row>
    <row r="10647" spans="1:8" hidden="1" x14ac:dyDescent="0.3">
      <c r="A10647">
        <v>43.993099999999998</v>
      </c>
      <c r="B10647">
        <v>-96.218599999999995</v>
      </c>
      <c r="C10647" t="s">
        <v>8</v>
      </c>
      <c r="D10647">
        <v>2</v>
      </c>
      <c r="E10647" t="s">
        <v>13467</v>
      </c>
      <c r="F10647">
        <v>61140</v>
      </c>
      <c r="G10647" t="s">
        <v>13467</v>
      </c>
      <c r="H10647" t="s">
        <v>11</v>
      </c>
    </row>
    <row r="10648" spans="1:8" hidden="1" x14ac:dyDescent="0.3">
      <c r="A10648">
        <v>43.994729</v>
      </c>
      <c r="B10648">
        <v>-70.061920000000001</v>
      </c>
      <c r="C10648" t="s">
        <v>21</v>
      </c>
      <c r="D10648">
        <v>19.399999999999999</v>
      </c>
      <c r="E10648" t="s">
        <v>13468</v>
      </c>
      <c r="F10648">
        <v>57280</v>
      </c>
      <c r="G10648" t="s">
        <v>2999</v>
      </c>
      <c r="H10648" t="s">
        <v>11</v>
      </c>
    </row>
    <row r="10649" spans="1:8" hidden="1" x14ac:dyDescent="0.3">
      <c r="A10649">
        <v>43.997512</v>
      </c>
      <c r="B10649">
        <v>-75.662940000000006</v>
      </c>
      <c r="C10649" t="s">
        <v>30</v>
      </c>
      <c r="D10649">
        <v>5</v>
      </c>
      <c r="E10649" t="s">
        <v>13469</v>
      </c>
      <c r="F10649">
        <v>65721</v>
      </c>
      <c r="G10649" t="s">
        <v>13470</v>
      </c>
      <c r="H10649" t="s">
        <v>11</v>
      </c>
    </row>
    <row r="10650" spans="1:8" hidden="1" x14ac:dyDescent="0.3">
      <c r="A10650">
        <v>43.998018999999999</v>
      </c>
      <c r="B10650">
        <v>-117.10120000000001</v>
      </c>
      <c r="C10650" t="s">
        <v>30</v>
      </c>
      <c r="D10650">
        <v>4.5</v>
      </c>
      <c r="E10650" t="s">
        <v>13471</v>
      </c>
      <c r="F10650">
        <v>61060</v>
      </c>
      <c r="G10650" t="s">
        <v>406</v>
      </c>
      <c r="H10650" t="s">
        <v>11</v>
      </c>
    </row>
    <row r="10651" spans="1:8" hidden="1" x14ac:dyDescent="0.3">
      <c r="A10651">
        <v>44.000121999999998</v>
      </c>
      <c r="B10651">
        <v>-75.813149999999993</v>
      </c>
      <c r="C10651" t="s">
        <v>21</v>
      </c>
      <c r="D10651">
        <v>6</v>
      </c>
      <c r="E10651" t="s">
        <v>13472</v>
      </c>
      <c r="F10651">
        <v>5914</v>
      </c>
      <c r="G10651" t="s">
        <v>2953</v>
      </c>
      <c r="H10651" t="s">
        <v>11</v>
      </c>
    </row>
    <row r="10652" spans="1:8" hidden="1" x14ac:dyDescent="0.3">
      <c r="A10652">
        <v>44.000360000000001</v>
      </c>
      <c r="B10652">
        <v>-93.496809999999996</v>
      </c>
      <c r="C10652" t="s">
        <v>30</v>
      </c>
      <c r="D10652">
        <v>1</v>
      </c>
      <c r="E10652" t="s">
        <v>13473</v>
      </c>
      <c r="F10652">
        <v>63157</v>
      </c>
      <c r="G10652" t="s">
        <v>13474</v>
      </c>
      <c r="H10652" t="s">
        <v>11</v>
      </c>
    </row>
    <row r="10653" spans="1:8" hidden="1" x14ac:dyDescent="0.3">
      <c r="A10653">
        <v>44.000397</v>
      </c>
      <c r="B10653">
        <v>-93.501620000000003</v>
      </c>
      <c r="C10653" t="s">
        <v>30</v>
      </c>
      <c r="D10653">
        <v>1</v>
      </c>
      <c r="E10653" t="s">
        <v>13475</v>
      </c>
      <c r="F10653">
        <v>63359</v>
      </c>
      <c r="G10653" t="s">
        <v>6266</v>
      </c>
      <c r="H10653" t="s">
        <v>11</v>
      </c>
    </row>
    <row r="10654" spans="1:8" hidden="1" x14ac:dyDescent="0.3">
      <c r="A10654">
        <v>44.000570000000003</v>
      </c>
      <c r="B10654">
        <v>-93.495940000000004</v>
      </c>
      <c r="C10654" t="s">
        <v>30</v>
      </c>
      <c r="D10654">
        <v>1</v>
      </c>
      <c r="E10654" t="s">
        <v>13476</v>
      </c>
      <c r="F10654">
        <v>63610</v>
      </c>
      <c r="G10654" t="s">
        <v>13477</v>
      </c>
      <c r="H10654" t="s">
        <v>11</v>
      </c>
    </row>
    <row r="10655" spans="1:8" hidden="1" x14ac:dyDescent="0.3">
      <c r="A10655">
        <v>44.000608</v>
      </c>
      <c r="B10655">
        <v>-75.961160000000007</v>
      </c>
      <c r="C10655" t="s">
        <v>21</v>
      </c>
      <c r="D10655">
        <v>32.6</v>
      </c>
      <c r="E10655" t="s">
        <v>13478</v>
      </c>
      <c r="F10655">
        <v>57280</v>
      </c>
      <c r="G10655" t="s">
        <v>2999</v>
      </c>
      <c r="H10655" t="s">
        <v>11</v>
      </c>
    </row>
    <row r="10656" spans="1:8" hidden="1" x14ac:dyDescent="0.3">
      <c r="A10656">
        <v>44.002499999999998</v>
      </c>
      <c r="B10656">
        <v>-98.591899999999995</v>
      </c>
      <c r="C10656" t="s">
        <v>8</v>
      </c>
      <c r="D10656">
        <v>51</v>
      </c>
      <c r="E10656" t="s">
        <v>13479</v>
      </c>
      <c r="F10656">
        <v>59102</v>
      </c>
      <c r="G10656" t="s">
        <v>13480</v>
      </c>
      <c r="H10656" t="s">
        <v>11</v>
      </c>
    </row>
    <row r="10657" spans="1:8" hidden="1" x14ac:dyDescent="0.3">
      <c r="A10657">
        <v>44.003984000000003</v>
      </c>
      <c r="B10657">
        <v>-76.04128</v>
      </c>
      <c r="C10657" t="s">
        <v>21</v>
      </c>
      <c r="D10657">
        <v>4.2</v>
      </c>
      <c r="E10657" t="s">
        <v>13389</v>
      </c>
      <c r="F10657">
        <v>64078</v>
      </c>
      <c r="G10657" t="s">
        <v>3188</v>
      </c>
      <c r="H10657" t="s">
        <v>11</v>
      </c>
    </row>
    <row r="10658" spans="1:8" hidden="1" x14ac:dyDescent="0.3">
      <c r="A10658">
        <v>44.0075</v>
      </c>
      <c r="B10658">
        <v>-73.176940000000002</v>
      </c>
      <c r="C10658" t="s">
        <v>15</v>
      </c>
      <c r="D10658">
        <v>1.4</v>
      </c>
      <c r="E10658" t="s">
        <v>13481</v>
      </c>
      <c r="F10658">
        <v>57123</v>
      </c>
      <c r="G10658" t="s">
        <v>13482</v>
      </c>
      <c r="H10658" t="s">
        <v>53</v>
      </c>
    </row>
    <row r="10659" spans="1:8" hidden="1" x14ac:dyDescent="0.3">
      <c r="A10659">
        <v>44.007890000000003</v>
      </c>
      <c r="B10659">
        <v>-93.495410000000007</v>
      </c>
      <c r="C10659" t="s">
        <v>30</v>
      </c>
      <c r="D10659">
        <v>1</v>
      </c>
      <c r="E10659" t="s">
        <v>13483</v>
      </c>
      <c r="F10659">
        <v>64423</v>
      </c>
      <c r="G10659" t="s">
        <v>13484</v>
      </c>
      <c r="H10659" t="s">
        <v>11</v>
      </c>
    </row>
    <row r="10660" spans="1:8" hidden="1" x14ac:dyDescent="0.3">
      <c r="A10660">
        <v>44.01</v>
      </c>
      <c r="B10660">
        <v>-92.62</v>
      </c>
      <c r="C10660" t="s">
        <v>30</v>
      </c>
      <c r="D10660">
        <v>1</v>
      </c>
      <c r="E10660" t="s">
        <v>13485</v>
      </c>
      <c r="F10660">
        <v>63359</v>
      </c>
      <c r="G10660" t="s">
        <v>6266</v>
      </c>
      <c r="H10660" t="s">
        <v>11</v>
      </c>
    </row>
    <row r="10661" spans="1:8" hidden="1" x14ac:dyDescent="0.3">
      <c r="A10661">
        <v>44.011000000000003</v>
      </c>
      <c r="B10661">
        <v>-96.044600000000003</v>
      </c>
      <c r="C10661" t="s">
        <v>8</v>
      </c>
      <c r="D10661">
        <v>100</v>
      </c>
      <c r="E10661" t="s">
        <v>13486</v>
      </c>
      <c r="F10661">
        <v>13781</v>
      </c>
      <c r="G10661" t="s">
        <v>13079</v>
      </c>
      <c r="H10661" t="s">
        <v>18</v>
      </c>
    </row>
    <row r="10662" spans="1:8" hidden="1" x14ac:dyDescent="0.3">
      <c r="A10662">
        <v>44.011699999999998</v>
      </c>
      <c r="B10662">
        <v>-75.796700000000001</v>
      </c>
      <c r="C10662" t="s">
        <v>21</v>
      </c>
      <c r="D10662">
        <v>6</v>
      </c>
      <c r="E10662" t="s">
        <v>13487</v>
      </c>
      <c r="F10662">
        <v>5914</v>
      </c>
      <c r="G10662" t="s">
        <v>2953</v>
      </c>
      <c r="H10662" t="s">
        <v>11</v>
      </c>
    </row>
    <row r="10663" spans="1:8" hidden="1" x14ac:dyDescent="0.3">
      <c r="A10663">
        <v>44.011899999999997</v>
      </c>
      <c r="B10663">
        <v>-96.112499999999997</v>
      </c>
      <c r="C10663" t="s">
        <v>8</v>
      </c>
      <c r="D10663">
        <v>1.5</v>
      </c>
      <c r="E10663" t="s">
        <v>13488</v>
      </c>
      <c r="F10663">
        <v>10046</v>
      </c>
      <c r="G10663" t="s">
        <v>13489</v>
      </c>
      <c r="H10663" t="s">
        <v>11</v>
      </c>
    </row>
    <row r="10664" spans="1:8" hidden="1" x14ac:dyDescent="0.3">
      <c r="A10664">
        <v>44.012841000000002</v>
      </c>
      <c r="B10664">
        <v>-92.626990000000006</v>
      </c>
      <c r="C10664" t="s">
        <v>30</v>
      </c>
      <c r="D10664">
        <v>1</v>
      </c>
      <c r="E10664" t="s">
        <v>13490</v>
      </c>
      <c r="F10664">
        <v>63359</v>
      </c>
      <c r="G10664" t="s">
        <v>6266</v>
      </c>
      <c r="H10664" t="s">
        <v>11</v>
      </c>
    </row>
    <row r="10665" spans="1:8" hidden="1" x14ac:dyDescent="0.3">
      <c r="A10665">
        <v>44.015000000000001</v>
      </c>
      <c r="B10665">
        <v>-96.436899999999994</v>
      </c>
      <c r="C10665" t="s">
        <v>8</v>
      </c>
      <c r="D10665">
        <v>1.7</v>
      </c>
      <c r="E10665" t="s">
        <v>13491</v>
      </c>
      <c r="F10665">
        <v>65899</v>
      </c>
      <c r="G10665" t="s">
        <v>13492</v>
      </c>
      <c r="H10665" t="s">
        <v>11</v>
      </c>
    </row>
    <row r="10666" spans="1:8" hidden="1" x14ac:dyDescent="0.3">
      <c r="A10666">
        <v>44.015971999999998</v>
      </c>
      <c r="B10666">
        <v>-96.317509999999999</v>
      </c>
      <c r="C10666" t="s">
        <v>30</v>
      </c>
      <c r="D10666">
        <v>1</v>
      </c>
      <c r="E10666" t="s">
        <v>13493</v>
      </c>
      <c r="F10666">
        <v>63359</v>
      </c>
      <c r="G10666" t="s">
        <v>6266</v>
      </c>
      <c r="H10666" t="s">
        <v>11</v>
      </c>
    </row>
    <row r="10667" spans="1:8" hidden="1" x14ac:dyDescent="0.3">
      <c r="A10667">
        <v>44.017000000000003</v>
      </c>
      <c r="B10667">
        <v>-75.921999999999997</v>
      </c>
      <c r="C10667" t="s">
        <v>30</v>
      </c>
      <c r="D10667">
        <v>5</v>
      </c>
      <c r="E10667" t="s">
        <v>13494</v>
      </c>
      <c r="F10667">
        <v>64765</v>
      </c>
      <c r="G10667" t="s">
        <v>13495</v>
      </c>
      <c r="H10667" t="s">
        <v>11</v>
      </c>
    </row>
    <row r="10668" spans="1:8" hidden="1" x14ac:dyDescent="0.3">
      <c r="A10668">
        <v>44.018332999999998</v>
      </c>
      <c r="B10668">
        <v>-111.5836</v>
      </c>
      <c r="C10668" t="s">
        <v>21</v>
      </c>
      <c r="D10668">
        <v>3.5999999999999899</v>
      </c>
      <c r="E10668" t="s">
        <v>13496</v>
      </c>
      <c r="F10668">
        <v>6169</v>
      </c>
      <c r="G10668" t="s">
        <v>13378</v>
      </c>
      <c r="H10668" t="s">
        <v>111</v>
      </c>
    </row>
    <row r="10669" spans="1:8" hidden="1" x14ac:dyDescent="0.3">
      <c r="A10669">
        <v>44.018619999999999</v>
      </c>
      <c r="B10669">
        <v>-92.866060000000004</v>
      </c>
      <c r="C10669" t="s">
        <v>30</v>
      </c>
      <c r="D10669">
        <v>1</v>
      </c>
      <c r="E10669" t="s">
        <v>13497</v>
      </c>
      <c r="F10669">
        <v>64839</v>
      </c>
      <c r="G10669" t="s">
        <v>13498</v>
      </c>
      <c r="H10669" t="s">
        <v>11</v>
      </c>
    </row>
    <row r="10670" spans="1:8" hidden="1" x14ac:dyDescent="0.3">
      <c r="A10670">
        <v>44.018889000000001</v>
      </c>
      <c r="B10670">
        <v>-96.065280000000001</v>
      </c>
      <c r="C10670" t="s">
        <v>8</v>
      </c>
      <c r="D10670">
        <v>25.3</v>
      </c>
      <c r="E10670" t="s">
        <v>13499</v>
      </c>
      <c r="F10670">
        <v>56715</v>
      </c>
      <c r="G10670" t="s">
        <v>13500</v>
      </c>
      <c r="H10670" t="s">
        <v>11</v>
      </c>
    </row>
    <row r="10671" spans="1:8" hidden="1" x14ac:dyDescent="0.3">
      <c r="A10671">
        <v>44.0197</v>
      </c>
      <c r="B10671">
        <v>-96.118300000000005</v>
      </c>
      <c r="C10671" t="s">
        <v>8</v>
      </c>
      <c r="D10671">
        <v>2</v>
      </c>
      <c r="E10671" t="s">
        <v>13501</v>
      </c>
      <c r="F10671">
        <v>61120</v>
      </c>
      <c r="G10671" t="s">
        <v>13502</v>
      </c>
      <c r="H10671" t="s">
        <v>11</v>
      </c>
    </row>
    <row r="10672" spans="1:8" hidden="1" x14ac:dyDescent="0.3">
      <c r="A10672">
        <v>44.02037</v>
      </c>
      <c r="B10672">
        <v>-92.869730000000004</v>
      </c>
      <c r="C10672" t="s">
        <v>30</v>
      </c>
      <c r="D10672">
        <v>1</v>
      </c>
      <c r="E10672" t="s">
        <v>13503</v>
      </c>
      <c r="F10672">
        <v>64840</v>
      </c>
      <c r="G10672" t="s">
        <v>13504</v>
      </c>
      <c r="H10672" t="s">
        <v>11</v>
      </c>
    </row>
    <row r="10673" spans="1:8" hidden="1" x14ac:dyDescent="0.3">
      <c r="A10673">
        <v>44.020575999999998</v>
      </c>
      <c r="B10673">
        <v>-92.465598999999997</v>
      </c>
      <c r="C10673" t="s">
        <v>15</v>
      </c>
      <c r="D10673">
        <v>22.7</v>
      </c>
      <c r="E10673" t="s">
        <v>13505</v>
      </c>
      <c r="F10673">
        <v>6738</v>
      </c>
      <c r="G10673" t="s">
        <v>13506</v>
      </c>
      <c r="H10673" t="s">
        <v>11</v>
      </c>
    </row>
    <row r="10674" spans="1:8" hidden="1" x14ac:dyDescent="0.3">
      <c r="A10674">
        <v>44.020575999999998</v>
      </c>
      <c r="B10674">
        <v>-92.465598999999997</v>
      </c>
      <c r="C10674" t="s">
        <v>135</v>
      </c>
      <c r="D10674">
        <v>11.3</v>
      </c>
      <c r="E10674" t="s">
        <v>13505</v>
      </c>
      <c r="F10674">
        <v>6738</v>
      </c>
      <c r="G10674" t="s">
        <v>13506</v>
      </c>
      <c r="H10674" t="s">
        <v>11</v>
      </c>
    </row>
    <row r="10675" spans="1:8" hidden="1" x14ac:dyDescent="0.3">
      <c r="A10675">
        <v>44.020800000000001</v>
      </c>
      <c r="B10675">
        <v>-96.436700000000002</v>
      </c>
      <c r="C10675" t="s">
        <v>8</v>
      </c>
      <c r="D10675">
        <v>1.7</v>
      </c>
      <c r="E10675" t="s">
        <v>13507</v>
      </c>
      <c r="F10675">
        <v>65907</v>
      </c>
      <c r="G10675" t="s">
        <v>13508</v>
      </c>
      <c r="H10675" t="s">
        <v>11</v>
      </c>
    </row>
    <row r="10676" spans="1:8" hidden="1" x14ac:dyDescent="0.3">
      <c r="A10676">
        <v>44.020989999999998</v>
      </c>
      <c r="B10676">
        <v>-70.957819999999998</v>
      </c>
      <c r="C10676" t="s">
        <v>30</v>
      </c>
      <c r="D10676">
        <v>4.9000000000000004</v>
      </c>
      <c r="E10676" t="s">
        <v>13509</v>
      </c>
      <c r="F10676">
        <v>61227</v>
      </c>
      <c r="G10676" t="s">
        <v>1936</v>
      </c>
      <c r="H10676" t="s">
        <v>11</v>
      </c>
    </row>
    <row r="10677" spans="1:8" hidden="1" x14ac:dyDescent="0.3">
      <c r="A10677">
        <v>44.021099999999997</v>
      </c>
      <c r="B10677">
        <v>-96.430300000000003</v>
      </c>
      <c r="C10677" t="s">
        <v>8</v>
      </c>
      <c r="D10677">
        <v>1.7</v>
      </c>
      <c r="E10677" t="s">
        <v>13510</v>
      </c>
      <c r="F10677">
        <v>65909</v>
      </c>
      <c r="G10677" t="s">
        <v>13511</v>
      </c>
      <c r="H10677" t="s">
        <v>11</v>
      </c>
    </row>
    <row r="10678" spans="1:8" hidden="1" x14ac:dyDescent="0.3">
      <c r="A10678">
        <v>44.021700000000003</v>
      </c>
      <c r="B10678">
        <v>-75.6511</v>
      </c>
      <c r="C10678" t="s">
        <v>21</v>
      </c>
      <c r="D10678">
        <v>5.4</v>
      </c>
      <c r="E10678" t="s">
        <v>13512</v>
      </c>
      <c r="F10678">
        <v>5914</v>
      </c>
      <c r="G10678" t="s">
        <v>2953</v>
      </c>
      <c r="H10678" t="s">
        <v>11</v>
      </c>
    </row>
    <row r="10679" spans="1:8" hidden="1" x14ac:dyDescent="0.3">
      <c r="A10679">
        <v>44.021847999999999</v>
      </c>
      <c r="B10679">
        <v>-92.592190000000002</v>
      </c>
      <c r="C10679" t="s">
        <v>30</v>
      </c>
      <c r="D10679">
        <v>5</v>
      </c>
      <c r="E10679" t="s">
        <v>13513</v>
      </c>
      <c r="F10679">
        <v>60488</v>
      </c>
      <c r="G10679" t="s">
        <v>13514</v>
      </c>
      <c r="H10679" t="s">
        <v>11</v>
      </c>
    </row>
    <row r="10680" spans="1:8" hidden="1" x14ac:dyDescent="0.3">
      <c r="A10680">
        <v>44.022373999999999</v>
      </c>
      <c r="B10680">
        <v>-92.756969999999995</v>
      </c>
      <c r="C10680" t="s">
        <v>30</v>
      </c>
      <c r="D10680">
        <v>5</v>
      </c>
      <c r="E10680" t="s">
        <v>13515</v>
      </c>
      <c r="F10680">
        <v>60485</v>
      </c>
      <c r="G10680" t="s">
        <v>13516</v>
      </c>
      <c r="H10680" t="s">
        <v>11</v>
      </c>
    </row>
    <row r="10681" spans="1:8" hidden="1" x14ac:dyDescent="0.3">
      <c r="A10681">
        <v>44.022720999999997</v>
      </c>
      <c r="B10681">
        <v>-96.052319999999995</v>
      </c>
      <c r="C10681" t="s">
        <v>8</v>
      </c>
      <c r="D10681">
        <v>20</v>
      </c>
      <c r="E10681" t="s">
        <v>13517</v>
      </c>
      <c r="F10681">
        <v>13781</v>
      </c>
      <c r="G10681" t="s">
        <v>13079</v>
      </c>
      <c r="H10681" t="s">
        <v>18</v>
      </c>
    </row>
    <row r="10682" spans="1:8" hidden="1" x14ac:dyDescent="0.3">
      <c r="A10682">
        <v>44.023055999999997</v>
      </c>
      <c r="B10682">
        <v>-117.46810000000001</v>
      </c>
      <c r="C10682" t="s">
        <v>12</v>
      </c>
      <c r="D10682">
        <v>33</v>
      </c>
      <c r="E10682" t="s">
        <v>13518</v>
      </c>
      <c r="F10682">
        <v>50147</v>
      </c>
      <c r="G10682" t="s">
        <v>11152</v>
      </c>
      <c r="H10682" t="s">
        <v>11</v>
      </c>
    </row>
    <row r="10683" spans="1:8" hidden="1" x14ac:dyDescent="0.3">
      <c r="A10683">
        <v>44.023600000000002</v>
      </c>
      <c r="B10683">
        <v>-96.078900000000004</v>
      </c>
      <c r="C10683" t="s">
        <v>8</v>
      </c>
      <c r="D10683">
        <v>2</v>
      </c>
      <c r="E10683" t="s">
        <v>13519</v>
      </c>
      <c r="F10683">
        <v>49870</v>
      </c>
      <c r="G10683" t="s">
        <v>13519</v>
      </c>
      <c r="H10683" t="s">
        <v>11</v>
      </c>
    </row>
    <row r="10684" spans="1:8" hidden="1" x14ac:dyDescent="0.3">
      <c r="A10684">
        <v>44.024700000000003</v>
      </c>
      <c r="B10684">
        <v>-96.433099999999996</v>
      </c>
      <c r="C10684" t="s">
        <v>8</v>
      </c>
      <c r="D10684">
        <v>1.7</v>
      </c>
      <c r="E10684" t="s">
        <v>13520</v>
      </c>
      <c r="F10684">
        <v>65898</v>
      </c>
      <c r="G10684" t="s">
        <v>13521</v>
      </c>
      <c r="H10684" t="s">
        <v>11</v>
      </c>
    </row>
    <row r="10685" spans="1:8" hidden="1" x14ac:dyDescent="0.3">
      <c r="A10685">
        <v>44.024900000000002</v>
      </c>
      <c r="B10685">
        <v>-73.1768</v>
      </c>
      <c r="C10685" t="s">
        <v>21</v>
      </c>
      <c r="D10685">
        <v>2.4</v>
      </c>
      <c r="E10685" t="s">
        <v>13522</v>
      </c>
      <c r="F10685">
        <v>7601</v>
      </c>
      <c r="G10685" t="s">
        <v>7528</v>
      </c>
      <c r="H10685" t="s">
        <v>18</v>
      </c>
    </row>
    <row r="10686" spans="1:8" hidden="1" x14ac:dyDescent="0.3">
      <c r="A10686">
        <v>44.025148000000002</v>
      </c>
      <c r="B10686">
        <v>-92.674490000000006</v>
      </c>
      <c r="C10686" t="s">
        <v>30</v>
      </c>
      <c r="D10686">
        <v>1</v>
      </c>
      <c r="E10686" t="s">
        <v>13523</v>
      </c>
      <c r="F10686">
        <v>63728</v>
      </c>
      <c r="G10686" t="s">
        <v>13523</v>
      </c>
      <c r="H10686" t="s">
        <v>11</v>
      </c>
    </row>
    <row r="10687" spans="1:8" hidden="1" x14ac:dyDescent="0.3">
      <c r="A10687">
        <v>44.025599999999997</v>
      </c>
      <c r="B10687">
        <v>-96.440600000000003</v>
      </c>
      <c r="C10687" t="s">
        <v>8</v>
      </c>
      <c r="D10687">
        <v>1.7</v>
      </c>
      <c r="E10687" t="s">
        <v>13524</v>
      </c>
      <c r="F10687">
        <v>65897</v>
      </c>
      <c r="G10687" t="s">
        <v>13525</v>
      </c>
      <c r="H10687" t="s">
        <v>11</v>
      </c>
    </row>
    <row r="10688" spans="1:8" hidden="1" x14ac:dyDescent="0.3">
      <c r="A10688">
        <v>44.026007</v>
      </c>
      <c r="B10688">
        <v>-92.881550000000004</v>
      </c>
      <c r="C10688" t="s">
        <v>30</v>
      </c>
      <c r="D10688">
        <v>6.5</v>
      </c>
      <c r="E10688" t="s">
        <v>13526</v>
      </c>
      <c r="F10688">
        <v>59380</v>
      </c>
      <c r="G10688" t="s">
        <v>508</v>
      </c>
      <c r="H10688" t="s">
        <v>11</v>
      </c>
    </row>
    <row r="10689" spans="1:8" hidden="1" x14ac:dyDescent="0.3">
      <c r="A10689">
        <v>44.026071999999999</v>
      </c>
      <c r="B10689">
        <v>-92.432310000000001</v>
      </c>
      <c r="C10689" t="s">
        <v>15</v>
      </c>
      <c r="D10689">
        <v>11.3</v>
      </c>
      <c r="E10689" t="s">
        <v>13527</v>
      </c>
      <c r="F10689">
        <v>21995</v>
      </c>
      <c r="G10689" t="s">
        <v>13528</v>
      </c>
      <c r="H10689" t="s">
        <v>59</v>
      </c>
    </row>
    <row r="10690" spans="1:8" hidden="1" x14ac:dyDescent="0.3">
      <c r="A10690">
        <v>44.027444000000003</v>
      </c>
      <c r="B10690">
        <v>-112.71939999999999</v>
      </c>
      <c r="C10690" t="s">
        <v>21</v>
      </c>
      <c r="D10690">
        <v>6.2</v>
      </c>
      <c r="E10690" t="s">
        <v>13529</v>
      </c>
      <c r="F10690">
        <v>1751</v>
      </c>
      <c r="G10690" t="s">
        <v>13530</v>
      </c>
      <c r="H10690" t="s">
        <v>11</v>
      </c>
    </row>
    <row r="10691" spans="1:8" hidden="1" x14ac:dyDescent="0.3">
      <c r="A10691">
        <v>44.028216</v>
      </c>
      <c r="B10691">
        <v>-92.639080000000007</v>
      </c>
      <c r="C10691" t="s">
        <v>30</v>
      </c>
      <c r="D10691">
        <v>1</v>
      </c>
      <c r="E10691" t="s">
        <v>13531</v>
      </c>
      <c r="F10691">
        <v>63258</v>
      </c>
      <c r="G10691" t="s">
        <v>913</v>
      </c>
      <c r="H10691" t="s">
        <v>11</v>
      </c>
    </row>
    <row r="10692" spans="1:8" hidden="1" x14ac:dyDescent="0.3">
      <c r="A10692">
        <v>44.032200000000003</v>
      </c>
      <c r="B10692">
        <v>-92.490799999999993</v>
      </c>
      <c r="C10692" t="s">
        <v>147</v>
      </c>
      <c r="D10692">
        <v>84.9</v>
      </c>
      <c r="E10692" t="s">
        <v>13532</v>
      </c>
      <c r="F10692">
        <v>16181</v>
      </c>
      <c r="G10692" t="s">
        <v>13533</v>
      </c>
      <c r="H10692" t="s">
        <v>59</v>
      </c>
    </row>
    <row r="10693" spans="1:8" hidden="1" x14ac:dyDescent="0.3">
      <c r="A10693">
        <v>44.033022000000003</v>
      </c>
      <c r="B10693">
        <v>-121.3297</v>
      </c>
      <c r="C10693" t="s">
        <v>21</v>
      </c>
      <c r="D10693">
        <v>5.4</v>
      </c>
      <c r="E10693" t="s">
        <v>13534</v>
      </c>
      <c r="F10693">
        <v>3220</v>
      </c>
      <c r="G10693" t="s">
        <v>13535</v>
      </c>
      <c r="H10693" t="s">
        <v>234</v>
      </c>
    </row>
    <row r="10694" spans="1:8" hidden="1" x14ac:dyDescent="0.3">
      <c r="A10694">
        <v>44.035361000000002</v>
      </c>
      <c r="B10694">
        <v>-93.494889999999998</v>
      </c>
      <c r="C10694" t="s">
        <v>30</v>
      </c>
      <c r="D10694">
        <v>1</v>
      </c>
      <c r="E10694" t="s">
        <v>13536</v>
      </c>
      <c r="F10694">
        <v>63215</v>
      </c>
      <c r="G10694" t="s">
        <v>13537</v>
      </c>
      <c r="H10694" t="s">
        <v>11</v>
      </c>
    </row>
    <row r="10695" spans="1:8" hidden="1" x14ac:dyDescent="0.3">
      <c r="A10695">
        <v>44.0364</v>
      </c>
      <c r="B10695">
        <v>-96.073599999999999</v>
      </c>
      <c r="C10695" t="s">
        <v>8</v>
      </c>
      <c r="D10695">
        <v>2</v>
      </c>
      <c r="E10695" t="s">
        <v>13538</v>
      </c>
      <c r="F10695">
        <v>49869</v>
      </c>
      <c r="G10695" t="s">
        <v>13538</v>
      </c>
      <c r="H10695" t="s">
        <v>11</v>
      </c>
    </row>
    <row r="10696" spans="1:8" hidden="1" x14ac:dyDescent="0.3">
      <c r="A10696">
        <v>44.036470000000001</v>
      </c>
      <c r="B10696">
        <v>-75.772040000000004</v>
      </c>
      <c r="C10696" t="s">
        <v>15</v>
      </c>
      <c r="D10696">
        <v>55.5</v>
      </c>
      <c r="E10696" t="s">
        <v>13539</v>
      </c>
      <c r="F10696">
        <v>1746</v>
      </c>
      <c r="G10696" t="s">
        <v>13540</v>
      </c>
      <c r="H10696" t="s">
        <v>11</v>
      </c>
    </row>
    <row r="10697" spans="1:8" hidden="1" x14ac:dyDescent="0.3">
      <c r="A10697">
        <v>44.0381</v>
      </c>
      <c r="B10697">
        <v>-75.680599999999998</v>
      </c>
      <c r="C10697" t="s">
        <v>21</v>
      </c>
      <c r="D10697">
        <v>12</v>
      </c>
      <c r="E10697" t="s">
        <v>13541</v>
      </c>
      <c r="F10697">
        <v>5914</v>
      </c>
      <c r="G10697" t="s">
        <v>2953</v>
      </c>
      <c r="H10697" t="s">
        <v>11</v>
      </c>
    </row>
    <row r="10698" spans="1:8" hidden="1" x14ac:dyDescent="0.3">
      <c r="A10698">
        <v>44.038400000000003</v>
      </c>
      <c r="B10698">
        <v>-99.446299999999994</v>
      </c>
      <c r="C10698" t="s">
        <v>21</v>
      </c>
      <c r="D10698">
        <v>538.29999999999995</v>
      </c>
      <c r="E10698" t="s">
        <v>312</v>
      </c>
      <c r="F10698">
        <v>18454</v>
      </c>
      <c r="G10698" t="s">
        <v>291</v>
      </c>
      <c r="H10698" t="s">
        <v>18</v>
      </c>
    </row>
    <row r="10699" spans="1:8" hidden="1" x14ac:dyDescent="0.3">
      <c r="A10699">
        <v>44.039023</v>
      </c>
      <c r="B10699">
        <v>-92.551869999999994</v>
      </c>
      <c r="C10699" t="s">
        <v>135</v>
      </c>
      <c r="D10699">
        <v>46.5</v>
      </c>
      <c r="E10699" t="s">
        <v>13542</v>
      </c>
      <c r="F10699">
        <v>16181</v>
      </c>
      <c r="G10699" t="s">
        <v>13533</v>
      </c>
      <c r="H10699" t="s">
        <v>59</v>
      </c>
    </row>
    <row r="10700" spans="1:8" hidden="1" x14ac:dyDescent="0.3">
      <c r="A10700">
        <v>44.039900000000003</v>
      </c>
      <c r="B10700">
        <v>-95.442899999999995</v>
      </c>
      <c r="C10700" t="s">
        <v>15</v>
      </c>
      <c r="D10700">
        <v>2.2999999999999998</v>
      </c>
      <c r="E10700" t="s">
        <v>13543</v>
      </c>
      <c r="F10700">
        <v>20430</v>
      </c>
      <c r="G10700" t="s">
        <v>13544</v>
      </c>
      <c r="H10700" t="s">
        <v>59</v>
      </c>
    </row>
    <row r="10701" spans="1:8" hidden="1" x14ac:dyDescent="0.3">
      <c r="A10701">
        <v>44.040059999999997</v>
      </c>
      <c r="B10701">
        <v>-92.693179999999998</v>
      </c>
      <c r="C10701" t="s">
        <v>30</v>
      </c>
      <c r="D10701">
        <v>1</v>
      </c>
      <c r="E10701" t="s">
        <v>13545</v>
      </c>
      <c r="F10701">
        <v>62759</v>
      </c>
      <c r="G10701" t="s">
        <v>7638</v>
      </c>
      <c r="H10701" t="s">
        <v>11</v>
      </c>
    </row>
    <row r="10702" spans="1:8" hidden="1" x14ac:dyDescent="0.3">
      <c r="A10702">
        <v>44.040418000000003</v>
      </c>
      <c r="B10702">
        <v>-92.69</v>
      </c>
      <c r="C10702" t="s">
        <v>30</v>
      </c>
      <c r="D10702">
        <v>5</v>
      </c>
      <c r="E10702" t="s">
        <v>13546</v>
      </c>
      <c r="F10702">
        <v>62759</v>
      </c>
      <c r="G10702" t="s">
        <v>7638</v>
      </c>
      <c r="H10702" t="s">
        <v>11</v>
      </c>
    </row>
    <row r="10703" spans="1:8" hidden="1" x14ac:dyDescent="0.3">
      <c r="A10703">
        <v>44.041049999999998</v>
      </c>
      <c r="B10703">
        <v>-91.766900000000007</v>
      </c>
      <c r="C10703" t="s">
        <v>30</v>
      </c>
      <c r="D10703">
        <v>2</v>
      </c>
      <c r="E10703" t="s">
        <v>13547</v>
      </c>
      <c r="F10703">
        <v>60025</v>
      </c>
      <c r="G10703" t="s">
        <v>1886</v>
      </c>
      <c r="H10703" t="s">
        <v>11</v>
      </c>
    </row>
    <row r="10704" spans="1:8" hidden="1" x14ac:dyDescent="0.3">
      <c r="A10704">
        <v>44.043340000000001</v>
      </c>
      <c r="B10704">
        <v>-92.690449999999998</v>
      </c>
      <c r="C10704" t="s">
        <v>30</v>
      </c>
      <c r="D10704">
        <v>1</v>
      </c>
      <c r="E10704" t="s">
        <v>13548</v>
      </c>
      <c r="F10704">
        <v>63174</v>
      </c>
      <c r="G10704" t="s">
        <v>13549</v>
      </c>
      <c r="H10704" t="s">
        <v>11</v>
      </c>
    </row>
    <row r="10705" spans="1:8" hidden="1" x14ac:dyDescent="0.3">
      <c r="A10705">
        <v>44.043671000000003</v>
      </c>
      <c r="B10705">
        <v>-92.677539999999993</v>
      </c>
      <c r="C10705" t="s">
        <v>30</v>
      </c>
      <c r="D10705">
        <v>1</v>
      </c>
      <c r="E10705" t="s">
        <v>13550</v>
      </c>
      <c r="F10705">
        <v>63359</v>
      </c>
      <c r="G10705" t="s">
        <v>6266</v>
      </c>
      <c r="H10705" t="s">
        <v>11</v>
      </c>
    </row>
    <row r="10706" spans="1:8" hidden="1" x14ac:dyDescent="0.3">
      <c r="A10706">
        <v>44.044924000000002</v>
      </c>
      <c r="B10706">
        <v>-92.988569999999996</v>
      </c>
      <c r="C10706" t="s">
        <v>30</v>
      </c>
      <c r="D10706">
        <v>4</v>
      </c>
      <c r="E10706" t="s">
        <v>13551</v>
      </c>
      <c r="F10706">
        <v>60588</v>
      </c>
      <c r="G10706" t="s">
        <v>13551</v>
      </c>
      <c r="H10706" t="s">
        <v>11</v>
      </c>
    </row>
    <row r="10707" spans="1:8" hidden="1" x14ac:dyDescent="0.3">
      <c r="A10707">
        <v>44.044978</v>
      </c>
      <c r="B10707">
        <v>-92.880709999999993</v>
      </c>
      <c r="C10707" t="s">
        <v>30</v>
      </c>
      <c r="D10707">
        <v>1</v>
      </c>
      <c r="E10707" t="s">
        <v>13552</v>
      </c>
      <c r="F10707">
        <v>61616</v>
      </c>
      <c r="G10707" t="s">
        <v>13553</v>
      </c>
      <c r="H10707" t="s">
        <v>11</v>
      </c>
    </row>
    <row r="10708" spans="1:8" hidden="1" x14ac:dyDescent="0.3">
      <c r="A10708">
        <v>44.046030000000002</v>
      </c>
      <c r="B10708">
        <v>-92.759990000000002</v>
      </c>
      <c r="C10708" t="s">
        <v>30</v>
      </c>
      <c r="D10708">
        <v>1</v>
      </c>
      <c r="E10708" t="s">
        <v>13554</v>
      </c>
      <c r="F10708">
        <v>63173</v>
      </c>
      <c r="G10708" t="s">
        <v>13555</v>
      </c>
      <c r="H10708" t="s">
        <v>11</v>
      </c>
    </row>
    <row r="10709" spans="1:8" hidden="1" x14ac:dyDescent="0.3">
      <c r="A10709">
        <v>44.048333</v>
      </c>
      <c r="B10709">
        <v>-123.07389999999999</v>
      </c>
      <c r="C10709" t="s">
        <v>144</v>
      </c>
      <c r="D10709">
        <v>11</v>
      </c>
      <c r="E10709" t="s">
        <v>13556</v>
      </c>
      <c r="F10709">
        <v>24008</v>
      </c>
      <c r="G10709" t="s">
        <v>13557</v>
      </c>
      <c r="H10709" t="s">
        <v>599</v>
      </c>
    </row>
    <row r="10710" spans="1:8" hidden="1" x14ac:dyDescent="0.3">
      <c r="A10710">
        <v>44.048333</v>
      </c>
      <c r="B10710">
        <v>-123.07389999999999</v>
      </c>
      <c r="C10710" t="s">
        <v>15</v>
      </c>
      <c r="D10710">
        <v>6.6</v>
      </c>
      <c r="E10710" t="s">
        <v>13556</v>
      </c>
      <c r="F10710">
        <v>24008</v>
      </c>
      <c r="G10710" t="s">
        <v>13557</v>
      </c>
      <c r="H10710" t="s">
        <v>599</v>
      </c>
    </row>
    <row r="10711" spans="1:8" hidden="1" x14ac:dyDescent="0.3">
      <c r="A10711">
        <v>44.05</v>
      </c>
      <c r="B10711">
        <v>-93.5</v>
      </c>
      <c r="C10711" t="s">
        <v>30</v>
      </c>
      <c r="D10711">
        <v>1</v>
      </c>
      <c r="E10711" t="s">
        <v>13558</v>
      </c>
      <c r="F10711">
        <v>63359</v>
      </c>
      <c r="G10711" t="s">
        <v>6266</v>
      </c>
      <c r="H10711" t="s">
        <v>11</v>
      </c>
    </row>
    <row r="10712" spans="1:8" hidden="1" x14ac:dyDescent="0.3">
      <c r="A10712">
        <v>44.0501</v>
      </c>
      <c r="B10712">
        <v>-94.415300000000002</v>
      </c>
      <c r="C10712" t="s">
        <v>15</v>
      </c>
      <c r="D10712">
        <v>11.8</v>
      </c>
      <c r="E10712" t="s">
        <v>13559</v>
      </c>
      <c r="F10712">
        <v>29305</v>
      </c>
      <c r="G10712" t="s">
        <v>13560</v>
      </c>
      <c r="H10712" t="s">
        <v>59</v>
      </c>
    </row>
    <row r="10713" spans="1:8" hidden="1" x14ac:dyDescent="0.3">
      <c r="A10713">
        <v>44.050382999999997</v>
      </c>
      <c r="B10713">
        <v>-92.961370000000002</v>
      </c>
      <c r="C10713" t="s">
        <v>30</v>
      </c>
      <c r="D10713">
        <v>1</v>
      </c>
      <c r="E10713" t="s">
        <v>13561</v>
      </c>
      <c r="F10713">
        <v>62759</v>
      </c>
      <c r="G10713" t="s">
        <v>7638</v>
      </c>
      <c r="H10713" t="s">
        <v>11</v>
      </c>
    </row>
    <row r="10714" spans="1:8" hidden="1" x14ac:dyDescent="0.3">
      <c r="A10714">
        <v>44.050556</v>
      </c>
      <c r="B10714">
        <v>-70.307060000000007</v>
      </c>
      <c r="C10714" t="s">
        <v>30</v>
      </c>
      <c r="D10714">
        <v>4.9000000000000004</v>
      </c>
      <c r="E10714" t="s">
        <v>13562</v>
      </c>
      <c r="F10714">
        <v>65340</v>
      </c>
      <c r="G10714" t="s">
        <v>13563</v>
      </c>
      <c r="H10714" t="s">
        <v>11</v>
      </c>
    </row>
    <row r="10715" spans="1:8" hidden="1" x14ac:dyDescent="0.3">
      <c r="A10715">
        <v>44.051448000000001</v>
      </c>
      <c r="B10715">
        <v>-93.38646</v>
      </c>
      <c r="C10715" t="s">
        <v>30</v>
      </c>
      <c r="D10715">
        <v>5</v>
      </c>
      <c r="E10715" t="s">
        <v>13564</v>
      </c>
      <c r="F10715">
        <v>59380</v>
      </c>
      <c r="G10715" t="s">
        <v>508</v>
      </c>
      <c r="H10715" t="s">
        <v>11</v>
      </c>
    </row>
    <row r="10716" spans="1:8" hidden="1" x14ac:dyDescent="0.3">
      <c r="A10716">
        <v>44.052500000000002</v>
      </c>
      <c r="B10716">
        <v>-73.176199999999994</v>
      </c>
      <c r="C10716" t="s">
        <v>21</v>
      </c>
      <c r="D10716">
        <v>5.6999999999999904</v>
      </c>
      <c r="E10716" t="s">
        <v>13565</v>
      </c>
      <c r="F10716">
        <v>7601</v>
      </c>
      <c r="G10716" t="s">
        <v>7528</v>
      </c>
      <c r="H10716" t="s">
        <v>18</v>
      </c>
    </row>
    <row r="10717" spans="1:8" hidden="1" x14ac:dyDescent="0.3">
      <c r="A10717">
        <v>44.053575000000002</v>
      </c>
      <c r="B10717">
        <v>-92.548490000000001</v>
      </c>
      <c r="C10717" t="s">
        <v>30</v>
      </c>
      <c r="D10717">
        <v>10</v>
      </c>
      <c r="E10717" t="s">
        <v>13566</v>
      </c>
      <c r="F10717">
        <v>65473</v>
      </c>
      <c r="G10717" t="s">
        <v>13567</v>
      </c>
      <c r="H10717" t="s">
        <v>11</v>
      </c>
    </row>
    <row r="10718" spans="1:8" hidden="1" x14ac:dyDescent="0.3">
      <c r="A10718">
        <v>44.056899999999999</v>
      </c>
      <c r="B10718">
        <v>-122.9555</v>
      </c>
      <c r="C10718" t="s">
        <v>15</v>
      </c>
      <c r="D10718">
        <v>65</v>
      </c>
      <c r="E10718" t="s">
        <v>13568</v>
      </c>
      <c r="F10718">
        <v>56289</v>
      </c>
      <c r="G10718" t="s">
        <v>13569</v>
      </c>
      <c r="H10718" t="s">
        <v>66</v>
      </c>
    </row>
    <row r="10719" spans="1:8" hidden="1" x14ac:dyDescent="0.3">
      <c r="A10719">
        <v>44.057200000000002</v>
      </c>
      <c r="B10719">
        <v>-90.021699999999996</v>
      </c>
      <c r="C10719" t="s">
        <v>21</v>
      </c>
      <c r="D10719">
        <v>20</v>
      </c>
      <c r="E10719" t="s">
        <v>13570</v>
      </c>
      <c r="F10719">
        <v>20863</v>
      </c>
      <c r="G10719" t="s">
        <v>13334</v>
      </c>
      <c r="H10719" t="s">
        <v>18</v>
      </c>
    </row>
    <row r="10720" spans="1:8" hidden="1" x14ac:dyDescent="0.3">
      <c r="A10720">
        <v>44.057777999999999</v>
      </c>
      <c r="B10720">
        <v>-95.321399999999997</v>
      </c>
      <c r="C10720" t="s">
        <v>8</v>
      </c>
      <c r="D10720">
        <v>50</v>
      </c>
      <c r="E10720" t="s">
        <v>13571</v>
      </c>
      <c r="F10720">
        <v>13781</v>
      </c>
      <c r="G10720" t="s">
        <v>13079</v>
      </c>
      <c r="H10720" t="s">
        <v>18</v>
      </c>
    </row>
    <row r="10721" spans="1:8" hidden="1" x14ac:dyDescent="0.3">
      <c r="A10721">
        <v>44.058700000000002</v>
      </c>
      <c r="B10721">
        <v>-92.511899999999997</v>
      </c>
      <c r="C10721" t="s">
        <v>15</v>
      </c>
      <c r="D10721">
        <v>3.6</v>
      </c>
      <c r="E10721" t="s">
        <v>13572</v>
      </c>
      <c r="F10721">
        <v>16181</v>
      </c>
      <c r="G10721" t="s">
        <v>13533</v>
      </c>
      <c r="H10721" t="s">
        <v>59</v>
      </c>
    </row>
    <row r="10722" spans="1:8" hidden="1" x14ac:dyDescent="0.3">
      <c r="A10722">
        <v>44.059699999999999</v>
      </c>
      <c r="B10722">
        <v>-111.3535</v>
      </c>
      <c r="C10722" t="s">
        <v>21</v>
      </c>
      <c r="D10722">
        <v>9</v>
      </c>
      <c r="E10722" t="s">
        <v>13573</v>
      </c>
      <c r="F10722">
        <v>11782</v>
      </c>
      <c r="G10722" t="s">
        <v>13574</v>
      </c>
      <c r="H10722" t="s">
        <v>11</v>
      </c>
    </row>
    <row r="10723" spans="1:8" hidden="1" x14ac:dyDescent="0.3">
      <c r="A10723">
        <v>44.060814000000001</v>
      </c>
      <c r="B10723">
        <v>-121.2372</v>
      </c>
      <c r="C10723" t="s">
        <v>30</v>
      </c>
      <c r="D10723">
        <v>10</v>
      </c>
      <c r="E10723" t="s">
        <v>13575</v>
      </c>
      <c r="F10723">
        <v>60888</v>
      </c>
      <c r="G10723" t="s">
        <v>4652</v>
      </c>
      <c r="H10723" t="s">
        <v>11</v>
      </c>
    </row>
    <row r="10724" spans="1:8" hidden="1" x14ac:dyDescent="0.3">
      <c r="A10724">
        <v>44.061</v>
      </c>
      <c r="B10724">
        <v>-121.22799999999999</v>
      </c>
      <c r="C10724" t="s">
        <v>30</v>
      </c>
      <c r="D10724">
        <v>9.9</v>
      </c>
      <c r="E10724" t="s">
        <v>13576</v>
      </c>
      <c r="F10724">
        <v>60610</v>
      </c>
      <c r="G10724" t="s">
        <v>13576</v>
      </c>
      <c r="H10724" t="s">
        <v>11</v>
      </c>
    </row>
    <row r="10725" spans="1:8" hidden="1" x14ac:dyDescent="0.3">
      <c r="A10725">
        <v>44.061033000000002</v>
      </c>
      <c r="B10725">
        <v>-70.153700000000001</v>
      </c>
      <c r="C10725" t="s">
        <v>30</v>
      </c>
      <c r="D10725">
        <v>2</v>
      </c>
      <c r="E10725" t="s">
        <v>13577</v>
      </c>
      <c r="F10725">
        <v>65351</v>
      </c>
      <c r="G10725" t="s">
        <v>13578</v>
      </c>
      <c r="H10725" t="s">
        <v>11</v>
      </c>
    </row>
    <row r="10726" spans="1:8" hidden="1" x14ac:dyDescent="0.3">
      <c r="A10726">
        <v>44.062325999999999</v>
      </c>
      <c r="B10726">
        <v>-121.3133</v>
      </c>
      <c r="C10726" t="s">
        <v>21</v>
      </c>
      <c r="D10726">
        <v>1.1000000000000001</v>
      </c>
      <c r="E10726" t="s">
        <v>13579</v>
      </c>
      <c r="F10726">
        <v>14354</v>
      </c>
      <c r="G10726" t="s">
        <v>8933</v>
      </c>
      <c r="H10726" t="s">
        <v>18</v>
      </c>
    </row>
    <row r="10727" spans="1:8" hidden="1" x14ac:dyDescent="0.3">
      <c r="A10727">
        <v>44.064722000000003</v>
      </c>
      <c r="B10727">
        <v>-92.469170000000005</v>
      </c>
      <c r="C10727" t="s">
        <v>15</v>
      </c>
      <c r="D10727">
        <v>2</v>
      </c>
      <c r="E10727" t="s">
        <v>13580</v>
      </c>
      <c r="F10727">
        <v>58569</v>
      </c>
      <c r="G10727" t="s">
        <v>13581</v>
      </c>
      <c r="H10727" t="s">
        <v>59</v>
      </c>
    </row>
    <row r="10728" spans="1:8" hidden="1" x14ac:dyDescent="0.3">
      <c r="A10728">
        <v>44.065100000000001</v>
      </c>
      <c r="B10728">
        <v>-70.102099999999993</v>
      </c>
      <c r="C10728" t="s">
        <v>30</v>
      </c>
      <c r="D10728">
        <v>4.9000000000000004</v>
      </c>
      <c r="E10728" t="s">
        <v>13582</v>
      </c>
      <c r="F10728">
        <v>61227</v>
      </c>
      <c r="G10728" t="s">
        <v>1936</v>
      </c>
      <c r="H10728" t="s">
        <v>11</v>
      </c>
    </row>
    <row r="10729" spans="1:8" hidden="1" x14ac:dyDescent="0.3">
      <c r="A10729">
        <v>44.066099999999999</v>
      </c>
      <c r="B10729">
        <v>-73.215800000000002</v>
      </c>
      <c r="C10729" t="s">
        <v>21</v>
      </c>
      <c r="D10729">
        <v>3</v>
      </c>
      <c r="E10729" t="s">
        <v>13583</v>
      </c>
      <c r="F10729">
        <v>7601</v>
      </c>
      <c r="G10729" t="s">
        <v>7528</v>
      </c>
      <c r="H10729" t="s">
        <v>18</v>
      </c>
    </row>
    <row r="10730" spans="1:8" hidden="1" x14ac:dyDescent="0.3">
      <c r="A10730">
        <v>44.066699999999997</v>
      </c>
      <c r="B10730">
        <v>-96.066699999999997</v>
      </c>
      <c r="C10730" t="s">
        <v>8</v>
      </c>
      <c r="D10730">
        <v>51</v>
      </c>
      <c r="E10730" t="s">
        <v>13584</v>
      </c>
      <c r="F10730">
        <v>15399</v>
      </c>
      <c r="G10730" t="s">
        <v>247</v>
      </c>
      <c r="H10730" t="s">
        <v>11</v>
      </c>
    </row>
    <row r="10731" spans="1:8" hidden="1" x14ac:dyDescent="0.3">
      <c r="A10731">
        <v>44.067791999999997</v>
      </c>
      <c r="B10731">
        <v>-70.260829999999999</v>
      </c>
      <c r="C10731" t="s">
        <v>15</v>
      </c>
      <c r="D10731">
        <v>5</v>
      </c>
      <c r="E10731" t="s">
        <v>13585</v>
      </c>
      <c r="F10731">
        <v>22219</v>
      </c>
      <c r="G10731" t="s">
        <v>13586</v>
      </c>
      <c r="H10731" t="s">
        <v>59</v>
      </c>
    </row>
    <row r="10732" spans="1:8" hidden="1" x14ac:dyDescent="0.3">
      <c r="A10732">
        <v>44.06803</v>
      </c>
      <c r="B10732">
        <v>-121.22839999999999</v>
      </c>
      <c r="C10732" t="s">
        <v>30</v>
      </c>
      <c r="D10732">
        <v>9.9</v>
      </c>
      <c r="E10732" t="s">
        <v>13587</v>
      </c>
      <c r="F10732">
        <v>61060</v>
      </c>
      <c r="G10732" t="s">
        <v>406</v>
      </c>
      <c r="H10732" t="s">
        <v>11</v>
      </c>
    </row>
    <row r="10733" spans="1:8" hidden="1" x14ac:dyDescent="0.3">
      <c r="A10733">
        <v>44.069636000000003</v>
      </c>
      <c r="B10733">
        <v>-122.83499999999999</v>
      </c>
      <c r="C10733" t="s">
        <v>21</v>
      </c>
      <c r="D10733">
        <v>8</v>
      </c>
      <c r="E10733" t="s">
        <v>13588</v>
      </c>
      <c r="F10733">
        <v>6013</v>
      </c>
      <c r="G10733" t="s">
        <v>13589</v>
      </c>
      <c r="H10733" t="s">
        <v>59</v>
      </c>
    </row>
    <row r="10734" spans="1:8" hidden="1" x14ac:dyDescent="0.3">
      <c r="A10734">
        <v>44.070300000000003</v>
      </c>
      <c r="B10734">
        <v>-73.196100000000001</v>
      </c>
      <c r="C10734" t="s">
        <v>21</v>
      </c>
      <c r="D10734">
        <v>5.6999999999999904</v>
      </c>
      <c r="E10734" t="s">
        <v>13590</v>
      </c>
      <c r="F10734">
        <v>7601</v>
      </c>
      <c r="G10734" t="s">
        <v>7528</v>
      </c>
      <c r="H10734" t="s">
        <v>18</v>
      </c>
    </row>
    <row r="10735" spans="1:8" hidden="1" x14ac:dyDescent="0.3">
      <c r="A10735">
        <v>44.070813999999999</v>
      </c>
      <c r="B10735">
        <v>-92.522270000000006</v>
      </c>
      <c r="C10735" t="s">
        <v>15</v>
      </c>
      <c r="D10735">
        <v>7.5</v>
      </c>
      <c r="E10735" t="s">
        <v>13591</v>
      </c>
      <c r="F10735">
        <v>61702</v>
      </c>
      <c r="G10735" t="s">
        <v>12552</v>
      </c>
      <c r="H10735" t="s">
        <v>53</v>
      </c>
    </row>
    <row r="10736" spans="1:8" hidden="1" x14ac:dyDescent="0.3">
      <c r="A10736">
        <v>44.078629999999997</v>
      </c>
      <c r="B10736">
        <v>-111.4973</v>
      </c>
      <c r="C10736" t="s">
        <v>21</v>
      </c>
      <c r="D10736">
        <v>6.7</v>
      </c>
      <c r="E10736" t="s">
        <v>13592</v>
      </c>
      <c r="F10736">
        <v>14354</v>
      </c>
      <c r="G10736" t="s">
        <v>8933</v>
      </c>
      <c r="H10736" t="s">
        <v>18</v>
      </c>
    </row>
    <row r="10737" spans="1:8" hidden="1" x14ac:dyDescent="0.3">
      <c r="A10737">
        <v>44.079630000000002</v>
      </c>
      <c r="B10737">
        <v>-93.549899999999994</v>
      </c>
      <c r="C10737" t="s">
        <v>30</v>
      </c>
      <c r="D10737">
        <v>1</v>
      </c>
      <c r="E10737" t="s">
        <v>13593</v>
      </c>
      <c r="F10737">
        <v>64528</v>
      </c>
      <c r="G10737" t="s">
        <v>13594</v>
      </c>
      <c r="H10737" t="s">
        <v>11</v>
      </c>
    </row>
    <row r="10738" spans="1:8" hidden="1" x14ac:dyDescent="0.3">
      <c r="A10738">
        <v>44.080995000000001</v>
      </c>
      <c r="B10738">
        <v>-93.285929999999993</v>
      </c>
      <c r="C10738" t="s">
        <v>30</v>
      </c>
      <c r="D10738">
        <v>5</v>
      </c>
      <c r="E10738" t="s">
        <v>13595</v>
      </c>
      <c r="F10738">
        <v>60496</v>
      </c>
      <c r="G10738" t="s">
        <v>475</v>
      </c>
      <c r="H10738" t="s">
        <v>11</v>
      </c>
    </row>
    <row r="10739" spans="1:8" hidden="1" x14ac:dyDescent="0.3">
      <c r="A10739">
        <v>44.082000000000001</v>
      </c>
      <c r="B10739">
        <v>-87.655799999999999</v>
      </c>
      <c r="C10739" t="s">
        <v>15</v>
      </c>
      <c r="D10739">
        <v>117.4</v>
      </c>
      <c r="E10739" t="s">
        <v>13596</v>
      </c>
      <c r="F10739">
        <v>11571</v>
      </c>
      <c r="G10739" t="s">
        <v>13597</v>
      </c>
      <c r="H10739" t="s">
        <v>59</v>
      </c>
    </row>
    <row r="10740" spans="1:8" hidden="1" x14ac:dyDescent="0.3">
      <c r="A10740">
        <v>44.082999999999998</v>
      </c>
      <c r="B10740">
        <v>-88.563100000000006</v>
      </c>
      <c r="C10740" t="s">
        <v>15</v>
      </c>
      <c r="D10740">
        <v>2.5</v>
      </c>
      <c r="E10740" t="s">
        <v>13598</v>
      </c>
      <c r="F10740">
        <v>20854</v>
      </c>
      <c r="G10740" t="s">
        <v>13599</v>
      </c>
      <c r="H10740" t="s">
        <v>59</v>
      </c>
    </row>
    <row r="10741" spans="1:8" hidden="1" x14ac:dyDescent="0.3">
      <c r="A10741">
        <v>44.083300000000001</v>
      </c>
      <c r="B10741">
        <v>-93.23</v>
      </c>
      <c r="C10741" t="s">
        <v>147</v>
      </c>
      <c r="D10741">
        <v>19</v>
      </c>
      <c r="E10741" t="s">
        <v>13600</v>
      </c>
      <c r="F10741">
        <v>14246</v>
      </c>
      <c r="G10741" t="s">
        <v>13601</v>
      </c>
      <c r="H10741" t="s">
        <v>59</v>
      </c>
    </row>
    <row r="10742" spans="1:8" hidden="1" x14ac:dyDescent="0.3">
      <c r="A10742">
        <v>44.084823999999998</v>
      </c>
      <c r="B10742">
        <v>-73.226650000000006</v>
      </c>
      <c r="C10742" t="s">
        <v>30</v>
      </c>
      <c r="D10742">
        <v>2.2000000000000002</v>
      </c>
      <c r="E10742" t="s">
        <v>13602</v>
      </c>
      <c r="F10742">
        <v>61060</v>
      </c>
      <c r="G10742" t="s">
        <v>406</v>
      </c>
      <c r="H10742" t="s">
        <v>11</v>
      </c>
    </row>
    <row r="10743" spans="1:8" hidden="1" x14ac:dyDescent="0.3">
      <c r="A10743">
        <v>44.085225000000001</v>
      </c>
      <c r="B10743">
        <v>-93.262709999999998</v>
      </c>
      <c r="C10743" t="s">
        <v>135</v>
      </c>
      <c r="D10743">
        <v>38.799999999999997</v>
      </c>
      <c r="E10743" t="s">
        <v>13603</v>
      </c>
      <c r="F10743">
        <v>40580</v>
      </c>
      <c r="G10743" t="s">
        <v>13115</v>
      </c>
      <c r="H10743" t="s">
        <v>234</v>
      </c>
    </row>
    <row r="10744" spans="1:8" hidden="1" x14ac:dyDescent="0.3">
      <c r="A10744">
        <v>44.085436999999999</v>
      </c>
      <c r="B10744">
        <v>-87.726100000000002</v>
      </c>
      <c r="C10744" t="s">
        <v>147</v>
      </c>
      <c r="D10744">
        <v>24.5</v>
      </c>
      <c r="E10744" t="s">
        <v>13604</v>
      </c>
      <c r="F10744">
        <v>11571</v>
      </c>
      <c r="G10744" t="s">
        <v>13597</v>
      </c>
      <c r="H10744" t="s">
        <v>59</v>
      </c>
    </row>
    <row r="10745" spans="1:8" hidden="1" x14ac:dyDescent="0.3">
      <c r="A10745">
        <v>44.085794999999997</v>
      </c>
      <c r="B10745">
        <v>-73.195390000000003</v>
      </c>
      <c r="C10745" t="s">
        <v>27</v>
      </c>
      <c r="D10745">
        <v>1</v>
      </c>
      <c r="E10745" t="s">
        <v>13605</v>
      </c>
      <c r="F10745">
        <v>7601</v>
      </c>
      <c r="G10745" t="s">
        <v>7528</v>
      </c>
      <c r="H10745" t="s">
        <v>18</v>
      </c>
    </row>
    <row r="10746" spans="1:8" hidden="1" x14ac:dyDescent="0.3">
      <c r="A10746">
        <v>44.085794999999997</v>
      </c>
      <c r="B10746">
        <v>-73.195390000000003</v>
      </c>
      <c r="C10746" t="s">
        <v>30</v>
      </c>
      <c r="D10746">
        <v>4.9000000000000004</v>
      </c>
      <c r="E10746" t="s">
        <v>13605</v>
      </c>
      <c r="F10746">
        <v>7601</v>
      </c>
      <c r="G10746" t="s">
        <v>7528</v>
      </c>
      <c r="H10746" t="s">
        <v>18</v>
      </c>
    </row>
    <row r="10747" spans="1:8" hidden="1" x14ac:dyDescent="0.3">
      <c r="A10747">
        <v>44.0867</v>
      </c>
      <c r="B10747">
        <v>-70.229699999999994</v>
      </c>
      <c r="C10747" t="s">
        <v>21</v>
      </c>
      <c r="D10747">
        <v>1.5</v>
      </c>
      <c r="E10747" t="s">
        <v>13606</v>
      </c>
      <c r="F10747">
        <v>56838</v>
      </c>
      <c r="G10747" t="s">
        <v>13607</v>
      </c>
      <c r="H10747" t="s">
        <v>11</v>
      </c>
    </row>
    <row r="10748" spans="1:8" hidden="1" x14ac:dyDescent="0.3">
      <c r="A10748">
        <v>44.086869999999998</v>
      </c>
      <c r="B10748">
        <v>-70.229290000000006</v>
      </c>
      <c r="C10748" t="s">
        <v>21</v>
      </c>
      <c r="D10748">
        <v>1</v>
      </c>
      <c r="E10748" t="s">
        <v>13608</v>
      </c>
      <c r="F10748">
        <v>56838</v>
      </c>
      <c r="G10748" t="s">
        <v>13607</v>
      </c>
      <c r="H10748" t="s">
        <v>11</v>
      </c>
    </row>
    <row r="10749" spans="1:8" hidden="1" x14ac:dyDescent="0.3">
      <c r="A10749">
        <v>44.087963000000002</v>
      </c>
      <c r="B10749">
        <v>-70.212370000000007</v>
      </c>
      <c r="C10749" t="s">
        <v>21</v>
      </c>
      <c r="D10749">
        <v>1.6</v>
      </c>
      <c r="E10749" t="s">
        <v>13609</v>
      </c>
      <c r="F10749">
        <v>10963</v>
      </c>
      <c r="G10749" t="s">
        <v>13610</v>
      </c>
      <c r="H10749" t="s">
        <v>59</v>
      </c>
    </row>
    <row r="10750" spans="1:8" hidden="1" x14ac:dyDescent="0.3">
      <c r="A10750">
        <v>44.088450000000002</v>
      </c>
      <c r="B10750">
        <v>-93.554810000000003</v>
      </c>
      <c r="C10750" t="s">
        <v>30</v>
      </c>
      <c r="D10750">
        <v>1</v>
      </c>
      <c r="E10750" t="s">
        <v>13611</v>
      </c>
      <c r="F10750">
        <v>63359</v>
      </c>
      <c r="G10750" t="s">
        <v>6266</v>
      </c>
      <c r="H10750" t="s">
        <v>11</v>
      </c>
    </row>
    <row r="10751" spans="1:8" hidden="1" x14ac:dyDescent="0.3">
      <c r="A10751">
        <v>44.08963</v>
      </c>
      <c r="B10751">
        <v>-93.553100000000001</v>
      </c>
      <c r="C10751" t="s">
        <v>30</v>
      </c>
      <c r="D10751">
        <v>1</v>
      </c>
      <c r="E10751" t="s">
        <v>13612</v>
      </c>
      <c r="F10751">
        <v>64482</v>
      </c>
      <c r="G10751" t="s">
        <v>13613</v>
      </c>
      <c r="H10751" t="s">
        <v>11</v>
      </c>
    </row>
    <row r="10752" spans="1:8" hidden="1" x14ac:dyDescent="0.3">
      <c r="A10752">
        <v>44.089680000000001</v>
      </c>
      <c r="B10752">
        <v>-93.556150000000002</v>
      </c>
      <c r="C10752" t="s">
        <v>30</v>
      </c>
      <c r="D10752">
        <v>1</v>
      </c>
      <c r="E10752" t="s">
        <v>13614</v>
      </c>
      <c r="F10752">
        <v>63158</v>
      </c>
      <c r="G10752" t="s">
        <v>13615</v>
      </c>
      <c r="H10752" t="s">
        <v>11</v>
      </c>
    </row>
    <row r="10753" spans="1:8" hidden="1" x14ac:dyDescent="0.3">
      <c r="A10753">
        <v>44.09</v>
      </c>
      <c r="B10753">
        <v>-93.54</v>
      </c>
      <c r="C10753" t="s">
        <v>30</v>
      </c>
      <c r="D10753">
        <v>1</v>
      </c>
      <c r="E10753" t="s">
        <v>13616</v>
      </c>
      <c r="F10753">
        <v>63359</v>
      </c>
      <c r="G10753" t="s">
        <v>6266</v>
      </c>
      <c r="H10753" t="s">
        <v>11</v>
      </c>
    </row>
    <row r="10754" spans="1:8" hidden="1" x14ac:dyDescent="0.3">
      <c r="A10754">
        <v>44.0901</v>
      </c>
      <c r="B10754">
        <v>-96.161199999999994</v>
      </c>
      <c r="C10754" t="s">
        <v>30</v>
      </c>
      <c r="D10754">
        <v>5</v>
      </c>
      <c r="E10754" t="s">
        <v>13617</v>
      </c>
      <c r="F10754">
        <v>60826</v>
      </c>
      <c r="G10754" t="s">
        <v>13617</v>
      </c>
      <c r="H10754" t="s">
        <v>11</v>
      </c>
    </row>
    <row r="10755" spans="1:8" hidden="1" x14ac:dyDescent="0.3">
      <c r="A10755">
        <v>44.091562000000003</v>
      </c>
      <c r="B10755">
        <v>-69.795869999999994</v>
      </c>
      <c r="C10755" t="s">
        <v>30</v>
      </c>
      <c r="D10755">
        <v>1.8</v>
      </c>
      <c r="E10755" t="s">
        <v>13618</v>
      </c>
      <c r="F10755">
        <v>60025</v>
      </c>
      <c r="G10755" t="s">
        <v>1886</v>
      </c>
      <c r="H10755" t="s">
        <v>11</v>
      </c>
    </row>
    <row r="10756" spans="1:8" hidden="1" x14ac:dyDescent="0.3">
      <c r="A10756">
        <v>44.092021000000003</v>
      </c>
      <c r="B10756">
        <v>-93.707759999999993</v>
      </c>
      <c r="C10756" t="s">
        <v>30</v>
      </c>
      <c r="D10756">
        <v>1</v>
      </c>
      <c r="E10756" t="s">
        <v>13619</v>
      </c>
      <c r="F10756">
        <v>63249</v>
      </c>
      <c r="G10756" t="s">
        <v>1029</v>
      </c>
      <c r="H10756" t="s">
        <v>11</v>
      </c>
    </row>
    <row r="10757" spans="1:8" hidden="1" x14ac:dyDescent="0.3">
      <c r="A10757">
        <v>44.092413999999998</v>
      </c>
      <c r="B10757">
        <v>-93.53098</v>
      </c>
      <c r="C10757" t="s">
        <v>30</v>
      </c>
      <c r="D10757">
        <v>10</v>
      </c>
      <c r="E10757" t="s">
        <v>13564</v>
      </c>
      <c r="F10757">
        <v>59380</v>
      </c>
      <c r="G10757" t="s">
        <v>508</v>
      </c>
      <c r="H10757" t="s">
        <v>11</v>
      </c>
    </row>
    <row r="10758" spans="1:8" hidden="1" x14ac:dyDescent="0.3">
      <c r="A10758">
        <v>44.092689</v>
      </c>
      <c r="B10758">
        <v>-94.108819999999994</v>
      </c>
      <c r="C10758" t="s">
        <v>21</v>
      </c>
      <c r="D10758">
        <v>6.8</v>
      </c>
      <c r="E10758" t="s">
        <v>13620</v>
      </c>
      <c r="F10758">
        <v>57280</v>
      </c>
      <c r="G10758" t="s">
        <v>2999</v>
      </c>
      <c r="H10758" t="s">
        <v>11</v>
      </c>
    </row>
    <row r="10759" spans="1:8" hidden="1" x14ac:dyDescent="0.3">
      <c r="A10759">
        <v>44.093333000000001</v>
      </c>
      <c r="B10759">
        <v>-94.276669999999996</v>
      </c>
      <c r="C10759" t="s">
        <v>15</v>
      </c>
      <c r="D10759">
        <v>6</v>
      </c>
      <c r="E10759" t="s">
        <v>13621</v>
      </c>
      <c r="F10759">
        <v>58163</v>
      </c>
      <c r="G10759" t="s">
        <v>13621</v>
      </c>
      <c r="H10759" t="s">
        <v>66</v>
      </c>
    </row>
    <row r="10760" spans="1:8" hidden="1" x14ac:dyDescent="0.3">
      <c r="A10760">
        <v>44.093333000000001</v>
      </c>
      <c r="B10760">
        <v>-94.276669999999996</v>
      </c>
      <c r="C10760" t="s">
        <v>135</v>
      </c>
      <c r="D10760">
        <v>1</v>
      </c>
      <c r="E10760" t="s">
        <v>13621</v>
      </c>
      <c r="F10760">
        <v>58163</v>
      </c>
      <c r="G10760" t="s">
        <v>13621</v>
      </c>
      <c r="H10760" t="s">
        <v>66</v>
      </c>
    </row>
    <row r="10761" spans="1:8" hidden="1" x14ac:dyDescent="0.3">
      <c r="A10761">
        <v>44.093763000000003</v>
      </c>
      <c r="B10761">
        <v>-93.401679999999999</v>
      </c>
      <c r="C10761" t="s">
        <v>30</v>
      </c>
      <c r="D10761">
        <v>3.4</v>
      </c>
      <c r="E10761" t="s">
        <v>13622</v>
      </c>
      <c r="F10761">
        <v>61060</v>
      </c>
      <c r="G10761" t="s">
        <v>406</v>
      </c>
      <c r="H10761" t="s">
        <v>11</v>
      </c>
    </row>
    <row r="10762" spans="1:8" hidden="1" x14ac:dyDescent="0.3">
      <c r="A10762">
        <v>44.093940000000003</v>
      </c>
      <c r="B10762">
        <v>-92.749750000000006</v>
      </c>
      <c r="C10762" t="s">
        <v>30</v>
      </c>
      <c r="D10762">
        <v>1</v>
      </c>
      <c r="E10762" t="s">
        <v>13623</v>
      </c>
      <c r="F10762">
        <v>63359</v>
      </c>
      <c r="G10762" t="s">
        <v>6266</v>
      </c>
      <c r="H10762" t="s">
        <v>11</v>
      </c>
    </row>
    <row r="10763" spans="1:8" hidden="1" x14ac:dyDescent="0.3">
      <c r="A10763">
        <v>44.094166999999999</v>
      </c>
      <c r="B10763">
        <v>-68.865830000000003</v>
      </c>
      <c r="C10763" t="s">
        <v>8</v>
      </c>
      <c r="D10763">
        <v>4.5</v>
      </c>
      <c r="E10763" t="s">
        <v>13624</v>
      </c>
      <c r="F10763">
        <v>56693</v>
      </c>
      <c r="G10763" t="s">
        <v>13624</v>
      </c>
      <c r="H10763" t="s">
        <v>111</v>
      </c>
    </row>
    <row r="10764" spans="1:8" hidden="1" x14ac:dyDescent="0.3">
      <c r="A10764">
        <v>44.097850000000001</v>
      </c>
      <c r="B10764">
        <v>-92.479820000000004</v>
      </c>
      <c r="C10764" t="s">
        <v>147</v>
      </c>
      <c r="D10764">
        <v>4.7</v>
      </c>
      <c r="E10764" t="s">
        <v>13625</v>
      </c>
      <c r="F10764">
        <v>17897</v>
      </c>
      <c r="G10764" t="s">
        <v>13626</v>
      </c>
      <c r="H10764" t="s">
        <v>53</v>
      </c>
    </row>
    <row r="10765" spans="1:8" hidden="1" x14ac:dyDescent="0.3">
      <c r="A10765">
        <v>44.097850000000001</v>
      </c>
      <c r="B10765">
        <v>-92.479820000000004</v>
      </c>
      <c r="C10765" t="s">
        <v>15</v>
      </c>
      <c r="D10765">
        <v>8.6</v>
      </c>
      <c r="E10765" t="s">
        <v>13625</v>
      </c>
      <c r="F10765">
        <v>17897</v>
      </c>
      <c r="G10765" t="s">
        <v>13626</v>
      </c>
      <c r="H10765" t="s">
        <v>53</v>
      </c>
    </row>
    <row r="10766" spans="1:8" hidden="1" x14ac:dyDescent="0.3">
      <c r="A10766">
        <v>44.097850000000001</v>
      </c>
      <c r="B10766">
        <v>-92.479820000000004</v>
      </c>
      <c r="C10766" t="s">
        <v>135</v>
      </c>
      <c r="D10766">
        <v>3</v>
      </c>
      <c r="E10766" t="s">
        <v>13625</v>
      </c>
      <c r="F10766">
        <v>17897</v>
      </c>
      <c r="G10766" t="s">
        <v>13626</v>
      </c>
      <c r="H10766" t="s">
        <v>53</v>
      </c>
    </row>
    <row r="10767" spans="1:8" hidden="1" x14ac:dyDescent="0.3">
      <c r="A10767">
        <v>44.099460999999998</v>
      </c>
      <c r="B10767">
        <v>-70.220849999999999</v>
      </c>
      <c r="C10767" t="s">
        <v>21</v>
      </c>
      <c r="D10767">
        <v>28.4</v>
      </c>
      <c r="E10767" t="s">
        <v>13627</v>
      </c>
      <c r="F10767">
        <v>39006</v>
      </c>
      <c r="G10767" t="s">
        <v>13111</v>
      </c>
      <c r="H10767" t="s">
        <v>11</v>
      </c>
    </row>
    <row r="10768" spans="1:8" hidden="1" x14ac:dyDescent="0.3">
      <c r="A10768">
        <v>44.099629999999998</v>
      </c>
      <c r="B10768">
        <v>-94.053579999999997</v>
      </c>
      <c r="C10768" t="s">
        <v>30</v>
      </c>
      <c r="D10768">
        <v>1</v>
      </c>
      <c r="E10768" t="s">
        <v>13628</v>
      </c>
      <c r="F10768">
        <v>65173</v>
      </c>
      <c r="G10768" t="s">
        <v>6534</v>
      </c>
      <c r="H10768" t="s">
        <v>11</v>
      </c>
    </row>
    <row r="10769" spans="1:8" hidden="1" x14ac:dyDescent="0.3">
      <c r="A10769">
        <v>44.100999999999999</v>
      </c>
      <c r="B10769">
        <v>-94.076999999999998</v>
      </c>
      <c r="C10769" t="s">
        <v>30</v>
      </c>
      <c r="D10769">
        <v>1</v>
      </c>
      <c r="E10769" t="s">
        <v>13629</v>
      </c>
      <c r="F10769">
        <v>61227</v>
      </c>
      <c r="G10769" t="s">
        <v>1936</v>
      </c>
      <c r="H10769" t="s">
        <v>11</v>
      </c>
    </row>
    <row r="10770" spans="1:8" hidden="1" x14ac:dyDescent="0.3">
      <c r="A10770">
        <v>44.101108000000004</v>
      </c>
      <c r="B10770">
        <v>-91.762879999999996</v>
      </c>
      <c r="C10770" t="s">
        <v>30</v>
      </c>
      <c r="D10770">
        <v>1</v>
      </c>
      <c r="E10770" t="s">
        <v>13630</v>
      </c>
      <c r="F10770">
        <v>63359</v>
      </c>
      <c r="G10770" t="s">
        <v>6266</v>
      </c>
      <c r="H10770" t="s">
        <v>11</v>
      </c>
    </row>
    <row r="10771" spans="1:8" hidden="1" x14ac:dyDescent="0.3">
      <c r="A10771">
        <v>44.101199999999999</v>
      </c>
      <c r="B10771">
        <v>-70.705770000000001</v>
      </c>
      <c r="C10771" t="s">
        <v>30</v>
      </c>
      <c r="D10771">
        <v>5</v>
      </c>
      <c r="E10771" t="s">
        <v>13631</v>
      </c>
      <c r="F10771">
        <v>61227</v>
      </c>
      <c r="G10771" t="s">
        <v>1936</v>
      </c>
      <c r="H10771" t="s">
        <v>11</v>
      </c>
    </row>
    <row r="10772" spans="1:8" hidden="1" x14ac:dyDescent="0.3">
      <c r="A10772">
        <v>44.102341000000003</v>
      </c>
      <c r="B10772">
        <v>-92.746480000000005</v>
      </c>
      <c r="C10772" t="s">
        <v>30</v>
      </c>
      <c r="D10772">
        <v>1</v>
      </c>
      <c r="E10772" t="s">
        <v>13632</v>
      </c>
      <c r="F10772">
        <v>63359</v>
      </c>
      <c r="G10772" t="s">
        <v>6266</v>
      </c>
      <c r="H10772" t="s">
        <v>11</v>
      </c>
    </row>
    <row r="10773" spans="1:8" hidden="1" x14ac:dyDescent="0.3">
      <c r="A10773">
        <v>44.104376999999999</v>
      </c>
      <c r="B10773">
        <v>-96.126729999999995</v>
      </c>
      <c r="C10773" t="s">
        <v>8</v>
      </c>
      <c r="D10773">
        <v>100</v>
      </c>
      <c r="E10773" t="s">
        <v>13633</v>
      </c>
      <c r="F10773">
        <v>57170</v>
      </c>
      <c r="G10773" t="s">
        <v>35</v>
      </c>
      <c r="H10773" t="s">
        <v>11</v>
      </c>
    </row>
    <row r="10774" spans="1:8" hidden="1" x14ac:dyDescent="0.3">
      <c r="A10774">
        <v>44.106490000000001</v>
      </c>
      <c r="B10774">
        <v>-91.928889999999996</v>
      </c>
      <c r="C10774" t="s">
        <v>30</v>
      </c>
      <c r="D10774">
        <v>0.9</v>
      </c>
      <c r="E10774" t="s">
        <v>13634</v>
      </c>
      <c r="F10774">
        <v>65616</v>
      </c>
      <c r="G10774" t="s">
        <v>13635</v>
      </c>
      <c r="H10774" t="s">
        <v>11</v>
      </c>
    </row>
    <row r="10775" spans="1:8" hidden="1" x14ac:dyDescent="0.3">
      <c r="A10775">
        <v>44.106727999999997</v>
      </c>
      <c r="B10775">
        <v>-91.887339999999995</v>
      </c>
      <c r="C10775" t="s">
        <v>30</v>
      </c>
      <c r="D10775">
        <v>1</v>
      </c>
      <c r="E10775" t="s">
        <v>13636</v>
      </c>
      <c r="F10775">
        <v>63359</v>
      </c>
      <c r="G10775" t="s">
        <v>6266</v>
      </c>
      <c r="H10775" t="s">
        <v>11</v>
      </c>
    </row>
    <row r="10776" spans="1:8" hidden="1" x14ac:dyDescent="0.3">
      <c r="A10776">
        <v>44.106887999999998</v>
      </c>
      <c r="B10776">
        <v>-94.219700000000003</v>
      </c>
      <c r="C10776" t="s">
        <v>15</v>
      </c>
      <c r="D10776">
        <v>5.8</v>
      </c>
      <c r="E10776" t="s">
        <v>13637</v>
      </c>
      <c r="F10776">
        <v>10596</v>
      </c>
      <c r="G10776" t="s">
        <v>13638</v>
      </c>
      <c r="H10776" t="s">
        <v>59</v>
      </c>
    </row>
    <row r="10777" spans="1:8" hidden="1" x14ac:dyDescent="0.3">
      <c r="A10777">
        <v>44.111235999999998</v>
      </c>
      <c r="B10777">
        <v>-70.39067</v>
      </c>
      <c r="C10777" t="s">
        <v>21</v>
      </c>
      <c r="D10777">
        <v>1.4</v>
      </c>
      <c r="E10777" t="s">
        <v>13639</v>
      </c>
      <c r="F10777">
        <v>56839</v>
      </c>
      <c r="G10777" t="s">
        <v>13640</v>
      </c>
      <c r="H10777" t="s">
        <v>11</v>
      </c>
    </row>
    <row r="10778" spans="1:8" hidden="1" x14ac:dyDescent="0.3">
      <c r="A10778">
        <v>44.111260999999999</v>
      </c>
      <c r="B10778">
        <v>-92.746790000000004</v>
      </c>
      <c r="C10778" t="s">
        <v>30</v>
      </c>
      <c r="D10778">
        <v>1</v>
      </c>
      <c r="E10778" t="s">
        <v>13641</v>
      </c>
      <c r="F10778">
        <v>63359</v>
      </c>
      <c r="G10778" t="s">
        <v>6266</v>
      </c>
      <c r="H10778" t="s">
        <v>11</v>
      </c>
    </row>
    <row r="10779" spans="1:8" hidden="1" x14ac:dyDescent="0.3">
      <c r="A10779">
        <v>44.111880999999997</v>
      </c>
      <c r="B10779">
        <v>-91.843549999999993</v>
      </c>
      <c r="C10779" t="s">
        <v>30</v>
      </c>
      <c r="D10779">
        <v>1</v>
      </c>
      <c r="E10779" t="s">
        <v>13642</v>
      </c>
      <c r="F10779">
        <v>65173</v>
      </c>
      <c r="G10779" t="s">
        <v>6534</v>
      </c>
      <c r="H10779" t="s">
        <v>11</v>
      </c>
    </row>
    <row r="10780" spans="1:8" hidden="1" x14ac:dyDescent="0.3">
      <c r="A10780">
        <v>44.112499999999997</v>
      </c>
      <c r="B10780">
        <v>-91.924719999999994</v>
      </c>
      <c r="C10780" t="s">
        <v>8</v>
      </c>
      <c r="D10780">
        <v>1.5</v>
      </c>
      <c r="E10780" t="s">
        <v>13643</v>
      </c>
      <c r="F10780">
        <v>56874</v>
      </c>
      <c r="G10780" t="s">
        <v>13643</v>
      </c>
      <c r="H10780" t="s">
        <v>11</v>
      </c>
    </row>
    <row r="10781" spans="1:8" hidden="1" x14ac:dyDescent="0.3">
      <c r="A10781">
        <v>44.112830000000002</v>
      </c>
      <c r="B10781">
        <v>-93.507260000000002</v>
      </c>
      <c r="C10781" t="s">
        <v>30</v>
      </c>
      <c r="D10781">
        <v>1</v>
      </c>
      <c r="E10781" t="s">
        <v>13644</v>
      </c>
      <c r="F10781">
        <v>63249</v>
      </c>
      <c r="G10781" t="s">
        <v>1029</v>
      </c>
      <c r="H10781" t="s">
        <v>11</v>
      </c>
    </row>
    <row r="10782" spans="1:8" hidden="1" x14ac:dyDescent="0.3">
      <c r="A10782">
        <v>44.112841000000003</v>
      </c>
      <c r="B10782">
        <v>-117.02809999999999</v>
      </c>
      <c r="C10782" t="s">
        <v>30</v>
      </c>
      <c r="D10782">
        <v>3</v>
      </c>
      <c r="E10782" t="s">
        <v>13645</v>
      </c>
      <c r="F10782">
        <v>60496</v>
      </c>
      <c r="G10782" t="s">
        <v>475</v>
      </c>
      <c r="H10782" t="s">
        <v>11</v>
      </c>
    </row>
    <row r="10783" spans="1:8" hidden="1" x14ac:dyDescent="0.3">
      <c r="A10783">
        <v>44.113056</v>
      </c>
      <c r="B10783">
        <v>-72.605829999999997</v>
      </c>
      <c r="C10783" t="s">
        <v>30</v>
      </c>
      <c r="D10783">
        <v>2</v>
      </c>
      <c r="E10783" t="s">
        <v>13646</v>
      </c>
      <c r="F10783">
        <v>65432</v>
      </c>
      <c r="G10783" t="s">
        <v>3032</v>
      </c>
      <c r="H10783" t="s">
        <v>11</v>
      </c>
    </row>
    <row r="10784" spans="1:8" hidden="1" x14ac:dyDescent="0.3">
      <c r="A10784">
        <v>44.114424999999997</v>
      </c>
      <c r="B10784">
        <v>-91.791250000000005</v>
      </c>
      <c r="C10784" t="s">
        <v>30</v>
      </c>
      <c r="D10784">
        <v>4.8</v>
      </c>
      <c r="E10784" t="s">
        <v>13647</v>
      </c>
      <c r="F10784">
        <v>61614</v>
      </c>
      <c r="G10784" t="s">
        <v>13648</v>
      </c>
      <c r="H10784" t="s">
        <v>11</v>
      </c>
    </row>
    <row r="10785" spans="1:8" hidden="1" x14ac:dyDescent="0.3">
      <c r="A10785">
        <v>44.116306000000002</v>
      </c>
      <c r="B10785">
        <v>-123.179</v>
      </c>
      <c r="C10785" t="s">
        <v>15</v>
      </c>
      <c r="D10785">
        <v>19.8</v>
      </c>
      <c r="E10785" t="s">
        <v>13649</v>
      </c>
      <c r="F10785">
        <v>56776</v>
      </c>
      <c r="G10785" t="s">
        <v>13649</v>
      </c>
      <c r="H10785" t="s">
        <v>66</v>
      </c>
    </row>
    <row r="10786" spans="1:8" hidden="1" x14ac:dyDescent="0.3">
      <c r="A10786">
        <v>44.117199999999997</v>
      </c>
      <c r="B10786">
        <v>-93.694400000000002</v>
      </c>
      <c r="C10786" t="s">
        <v>15</v>
      </c>
      <c r="D10786">
        <v>4.9000000000000004</v>
      </c>
      <c r="E10786" t="s">
        <v>13650</v>
      </c>
      <c r="F10786">
        <v>9650</v>
      </c>
      <c r="G10786" t="s">
        <v>13651</v>
      </c>
      <c r="H10786" t="s">
        <v>59</v>
      </c>
    </row>
    <row r="10787" spans="1:8" hidden="1" x14ac:dyDescent="0.3">
      <c r="A10787">
        <v>44.123469999999998</v>
      </c>
      <c r="B10787">
        <v>-93.266890000000004</v>
      </c>
      <c r="C10787" t="s">
        <v>30</v>
      </c>
      <c r="D10787">
        <v>1</v>
      </c>
      <c r="E10787" t="s">
        <v>13652</v>
      </c>
      <c r="F10787">
        <v>65173</v>
      </c>
      <c r="G10787" t="s">
        <v>6534</v>
      </c>
      <c r="H10787" t="s">
        <v>11</v>
      </c>
    </row>
    <row r="10788" spans="1:8" hidden="1" x14ac:dyDescent="0.3">
      <c r="A10788">
        <v>44.123800000000003</v>
      </c>
      <c r="B10788">
        <v>-96.060833000000002</v>
      </c>
      <c r="C10788" t="s">
        <v>8</v>
      </c>
      <c r="D10788">
        <v>49.5</v>
      </c>
      <c r="E10788" t="s">
        <v>13653</v>
      </c>
      <c r="F10788">
        <v>15399</v>
      </c>
      <c r="G10788" t="s">
        <v>247</v>
      </c>
      <c r="H10788" t="s">
        <v>11</v>
      </c>
    </row>
    <row r="10789" spans="1:8" hidden="1" x14ac:dyDescent="0.3">
      <c r="A10789">
        <v>44.124096999999999</v>
      </c>
      <c r="B10789">
        <v>-91.900999999999996</v>
      </c>
      <c r="C10789" t="s">
        <v>30</v>
      </c>
      <c r="D10789">
        <v>1</v>
      </c>
      <c r="E10789" t="s">
        <v>13654</v>
      </c>
      <c r="F10789">
        <v>62712</v>
      </c>
      <c r="G10789" t="s">
        <v>13655</v>
      </c>
      <c r="H10789" t="s">
        <v>11</v>
      </c>
    </row>
    <row r="10790" spans="1:8" hidden="1" x14ac:dyDescent="0.3">
      <c r="A10790">
        <v>44.125</v>
      </c>
      <c r="B10790">
        <v>-93.277000000000001</v>
      </c>
      <c r="C10790" t="s">
        <v>30</v>
      </c>
      <c r="D10790">
        <v>1</v>
      </c>
      <c r="E10790" t="s">
        <v>13656</v>
      </c>
      <c r="F10790">
        <v>62915</v>
      </c>
      <c r="G10790" t="s">
        <v>1428</v>
      </c>
      <c r="H10790" t="s">
        <v>11</v>
      </c>
    </row>
    <row r="10791" spans="1:8" hidden="1" x14ac:dyDescent="0.3">
      <c r="A10791">
        <v>44.125053000000001</v>
      </c>
      <c r="B10791">
        <v>-93.279120000000006</v>
      </c>
      <c r="C10791" t="s">
        <v>30</v>
      </c>
      <c r="D10791">
        <v>1</v>
      </c>
      <c r="E10791" t="s">
        <v>13657</v>
      </c>
      <c r="F10791">
        <v>61108</v>
      </c>
      <c r="G10791" t="s">
        <v>13658</v>
      </c>
      <c r="H10791" t="s">
        <v>18</v>
      </c>
    </row>
    <row r="10792" spans="1:8" hidden="1" x14ac:dyDescent="0.3">
      <c r="A10792">
        <v>44.125219999999999</v>
      </c>
      <c r="B10792">
        <v>-93.280330000000006</v>
      </c>
      <c r="C10792" t="s">
        <v>30</v>
      </c>
      <c r="D10792">
        <v>1</v>
      </c>
      <c r="E10792" t="s">
        <v>13659</v>
      </c>
      <c r="F10792">
        <v>65539</v>
      </c>
      <c r="G10792" t="s">
        <v>13660</v>
      </c>
      <c r="H10792" t="s">
        <v>11</v>
      </c>
    </row>
    <row r="10793" spans="1:8" hidden="1" x14ac:dyDescent="0.3">
      <c r="A10793">
        <v>44.125700000000002</v>
      </c>
      <c r="B10793">
        <v>-72.656809999999993</v>
      </c>
      <c r="C10793" t="s">
        <v>30</v>
      </c>
      <c r="D10793">
        <v>1.2</v>
      </c>
      <c r="E10793" t="s">
        <v>13661</v>
      </c>
      <c r="F10793">
        <v>60025</v>
      </c>
      <c r="G10793" t="s">
        <v>1886</v>
      </c>
      <c r="H10793" t="s">
        <v>11</v>
      </c>
    </row>
    <row r="10794" spans="1:8" hidden="1" x14ac:dyDescent="0.3">
      <c r="A10794">
        <v>44.129368999999997</v>
      </c>
      <c r="B10794">
        <v>-96.105580000000003</v>
      </c>
      <c r="C10794" t="s">
        <v>8</v>
      </c>
      <c r="D10794">
        <v>100.2</v>
      </c>
      <c r="E10794" t="s">
        <v>13662</v>
      </c>
      <c r="F10794">
        <v>13781</v>
      </c>
      <c r="G10794" t="s">
        <v>13079</v>
      </c>
      <c r="H10794" t="s">
        <v>18</v>
      </c>
    </row>
    <row r="10795" spans="1:8" hidden="1" x14ac:dyDescent="0.3">
      <c r="A10795">
        <v>44.129710000000003</v>
      </c>
      <c r="B10795">
        <v>-92.584069999999997</v>
      </c>
      <c r="C10795" t="s">
        <v>30</v>
      </c>
      <c r="D10795">
        <v>1</v>
      </c>
      <c r="E10795" t="s">
        <v>13663</v>
      </c>
      <c r="F10795">
        <v>64838</v>
      </c>
      <c r="G10795" t="s">
        <v>13664</v>
      </c>
      <c r="H10795" t="s">
        <v>11</v>
      </c>
    </row>
    <row r="10796" spans="1:8" hidden="1" x14ac:dyDescent="0.3">
      <c r="A10796">
        <v>44.130699999999997</v>
      </c>
      <c r="B10796">
        <v>-122.2439</v>
      </c>
      <c r="C10796" t="s">
        <v>21</v>
      </c>
      <c r="D10796">
        <v>26</v>
      </c>
      <c r="E10796" t="s">
        <v>13665</v>
      </c>
      <c r="F10796">
        <v>19400</v>
      </c>
      <c r="G10796" t="s">
        <v>12161</v>
      </c>
      <c r="H10796" t="s">
        <v>219</v>
      </c>
    </row>
    <row r="10797" spans="1:8" hidden="1" x14ac:dyDescent="0.3">
      <c r="A10797">
        <v>44.133411000000002</v>
      </c>
      <c r="B10797">
        <v>-73.144059999999996</v>
      </c>
      <c r="C10797" t="s">
        <v>27</v>
      </c>
      <c r="D10797">
        <v>2</v>
      </c>
      <c r="E10797" t="s">
        <v>13666</v>
      </c>
      <c r="F10797">
        <v>7601</v>
      </c>
      <c r="G10797" t="s">
        <v>7528</v>
      </c>
      <c r="H10797" t="s">
        <v>18</v>
      </c>
    </row>
    <row r="10798" spans="1:8" hidden="1" x14ac:dyDescent="0.3">
      <c r="A10798">
        <v>44.133411000000002</v>
      </c>
      <c r="B10798">
        <v>-73.144059999999996</v>
      </c>
      <c r="C10798" t="s">
        <v>30</v>
      </c>
      <c r="D10798">
        <v>5</v>
      </c>
      <c r="E10798" t="s">
        <v>13666</v>
      </c>
      <c r="F10798">
        <v>7601</v>
      </c>
      <c r="G10798" t="s">
        <v>7528</v>
      </c>
      <c r="H10798" t="s">
        <v>18</v>
      </c>
    </row>
    <row r="10799" spans="1:8" hidden="1" x14ac:dyDescent="0.3">
      <c r="A10799">
        <v>44.134571999999999</v>
      </c>
      <c r="B10799">
        <v>-70.203720000000004</v>
      </c>
      <c r="C10799" t="s">
        <v>21</v>
      </c>
      <c r="D10799">
        <v>6.5</v>
      </c>
      <c r="E10799" t="s">
        <v>13667</v>
      </c>
      <c r="F10799">
        <v>39006</v>
      </c>
      <c r="G10799" t="s">
        <v>13111</v>
      </c>
      <c r="H10799" t="s">
        <v>11</v>
      </c>
    </row>
    <row r="10800" spans="1:8" hidden="1" x14ac:dyDescent="0.3">
      <c r="A10800">
        <v>44.136051000000002</v>
      </c>
      <c r="B10800">
        <v>-72.510509999999996</v>
      </c>
      <c r="C10800" t="s">
        <v>30</v>
      </c>
      <c r="D10800">
        <v>5</v>
      </c>
      <c r="E10800" t="s">
        <v>13668</v>
      </c>
      <c r="F10800">
        <v>7601</v>
      </c>
      <c r="G10800" t="s">
        <v>7528</v>
      </c>
      <c r="H10800" t="s">
        <v>18</v>
      </c>
    </row>
    <row r="10801" spans="1:8" hidden="1" x14ac:dyDescent="0.3">
      <c r="A10801">
        <v>44.138851000000003</v>
      </c>
      <c r="B10801">
        <v>-93.257149999999996</v>
      </c>
      <c r="C10801" t="s">
        <v>30</v>
      </c>
      <c r="D10801">
        <v>1</v>
      </c>
      <c r="E10801" t="s">
        <v>13669</v>
      </c>
      <c r="F10801">
        <v>61285</v>
      </c>
      <c r="G10801" t="s">
        <v>13670</v>
      </c>
      <c r="H10801" t="s">
        <v>18</v>
      </c>
    </row>
    <row r="10802" spans="1:8" hidden="1" x14ac:dyDescent="0.3">
      <c r="A10802">
        <v>44.139443999999997</v>
      </c>
      <c r="B10802">
        <v>-73.203890000000001</v>
      </c>
      <c r="C10802" t="s">
        <v>30</v>
      </c>
      <c r="D10802">
        <v>2</v>
      </c>
      <c r="E10802" t="s">
        <v>13671</v>
      </c>
      <c r="F10802">
        <v>58800</v>
      </c>
      <c r="G10802" t="s">
        <v>13672</v>
      </c>
      <c r="H10802" t="s">
        <v>11</v>
      </c>
    </row>
    <row r="10803" spans="1:8" hidden="1" x14ac:dyDescent="0.3">
      <c r="A10803">
        <v>44.141576000000001</v>
      </c>
      <c r="B10803">
        <v>-93.707700000000003</v>
      </c>
      <c r="C10803" t="s">
        <v>30</v>
      </c>
      <c r="D10803">
        <v>1</v>
      </c>
      <c r="E10803" t="s">
        <v>13673</v>
      </c>
      <c r="F10803">
        <v>63258</v>
      </c>
      <c r="G10803" t="s">
        <v>913</v>
      </c>
      <c r="H10803" t="s">
        <v>11</v>
      </c>
    </row>
    <row r="10804" spans="1:8" hidden="1" x14ac:dyDescent="0.3">
      <c r="A10804">
        <v>44.142698000000003</v>
      </c>
      <c r="B10804">
        <v>-121.2697</v>
      </c>
      <c r="C10804" t="s">
        <v>21</v>
      </c>
      <c r="D10804">
        <v>5</v>
      </c>
      <c r="E10804" t="s">
        <v>13674</v>
      </c>
      <c r="F10804">
        <v>3220</v>
      </c>
      <c r="G10804" t="s">
        <v>13535</v>
      </c>
      <c r="H10804" t="s">
        <v>234</v>
      </c>
    </row>
    <row r="10805" spans="1:8" hidden="1" x14ac:dyDescent="0.3">
      <c r="A10805">
        <v>44.150799999999997</v>
      </c>
      <c r="B10805">
        <v>-96.136099999999999</v>
      </c>
      <c r="C10805" t="s">
        <v>8</v>
      </c>
      <c r="D10805">
        <v>1.3</v>
      </c>
      <c r="E10805" t="s">
        <v>13675</v>
      </c>
      <c r="F10805">
        <v>55832</v>
      </c>
      <c r="G10805" t="s">
        <v>13675</v>
      </c>
      <c r="H10805" t="s">
        <v>11</v>
      </c>
    </row>
    <row r="10806" spans="1:8" hidden="1" x14ac:dyDescent="0.3">
      <c r="A10806">
        <v>44.151000000000003</v>
      </c>
      <c r="B10806">
        <v>-70.475999999999999</v>
      </c>
      <c r="C10806" t="s">
        <v>30</v>
      </c>
      <c r="D10806">
        <v>9.1999999999999993</v>
      </c>
      <c r="E10806" t="s">
        <v>13676</v>
      </c>
      <c r="F10806">
        <v>63565</v>
      </c>
      <c r="G10806" t="s">
        <v>13677</v>
      </c>
      <c r="H10806" t="s">
        <v>11</v>
      </c>
    </row>
    <row r="10807" spans="1:8" hidden="1" x14ac:dyDescent="0.3">
      <c r="A10807">
        <v>44.151255999999997</v>
      </c>
      <c r="B10807">
        <v>-117.0001</v>
      </c>
      <c r="C10807" t="s">
        <v>30</v>
      </c>
      <c r="D10807">
        <v>9</v>
      </c>
      <c r="E10807" t="s">
        <v>13678</v>
      </c>
      <c r="F10807">
        <v>61060</v>
      </c>
      <c r="G10807" t="s">
        <v>406</v>
      </c>
      <c r="H10807" t="s">
        <v>11</v>
      </c>
    </row>
    <row r="10808" spans="1:8" hidden="1" x14ac:dyDescent="0.3">
      <c r="A10808">
        <v>44.151944</v>
      </c>
      <c r="B10808">
        <v>-75.321730000000002</v>
      </c>
      <c r="C10808" t="s">
        <v>21</v>
      </c>
      <c r="D10808">
        <v>1.8</v>
      </c>
      <c r="E10808" t="s">
        <v>13679</v>
      </c>
      <c r="F10808">
        <v>60023</v>
      </c>
      <c r="G10808" t="s">
        <v>12701</v>
      </c>
      <c r="H10808" t="s">
        <v>11</v>
      </c>
    </row>
    <row r="10809" spans="1:8" hidden="1" x14ac:dyDescent="0.3">
      <c r="A10809">
        <v>44.152853999999998</v>
      </c>
      <c r="B10809">
        <v>-70.209379999999996</v>
      </c>
      <c r="C10809" t="s">
        <v>21</v>
      </c>
      <c r="D10809">
        <v>19.2</v>
      </c>
      <c r="E10809" t="s">
        <v>13680</v>
      </c>
      <c r="F10809">
        <v>39006</v>
      </c>
      <c r="G10809" t="s">
        <v>13111</v>
      </c>
      <c r="H10809" t="s">
        <v>11</v>
      </c>
    </row>
    <row r="10810" spans="1:8" hidden="1" x14ac:dyDescent="0.3">
      <c r="A10810">
        <v>44.154107000000003</v>
      </c>
      <c r="B10810">
        <v>-120.5341</v>
      </c>
      <c r="C10810" t="s">
        <v>30</v>
      </c>
      <c r="D10810">
        <v>70</v>
      </c>
      <c r="E10810" t="s">
        <v>13681</v>
      </c>
      <c r="F10810">
        <v>49893</v>
      </c>
      <c r="G10810" t="s">
        <v>267</v>
      </c>
      <c r="H10810" t="s">
        <v>11</v>
      </c>
    </row>
    <row r="10811" spans="1:8" hidden="1" x14ac:dyDescent="0.3">
      <c r="A10811">
        <v>44.154525999999997</v>
      </c>
      <c r="B10811">
        <v>-93.916560000000004</v>
      </c>
      <c r="C10811" t="s">
        <v>30</v>
      </c>
      <c r="D10811">
        <v>5.5</v>
      </c>
      <c r="E10811" t="s">
        <v>13682</v>
      </c>
      <c r="F10811">
        <v>59380</v>
      </c>
      <c r="G10811" t="s">
        <v>508</v>
      </c>
      <c r="H10811" t="s">
        <v>11</v>
      </c>
    </row>
    <row r="10812" spans="1:8" hidden="1" x14ac:dyDescent="0.3">
      <c r="A10812">
        <v>44.157874</v>
      </c>
      <c r="B10812">
        <v>-117.4443</v>
      </c>
      <c r="C10812" t="s">
        <v>30</v>
      </c>
      <c r="D10812">
        <v>3</v>
      </c>
      <c r="E10812" t="s">
        <v>13683</v>
      </c>
      <c r="F10812">
        <v>60496</v>
      </c>
      <c r="G10812" t="s">
        <v>475</v>
      </c>
      <c r="H10812" t="s">
        <v>11</v>
      </c>
    </row>
    <row r="10813" spans="1:8" hidden="1" x14ac:dyDescent="0.3">
      <c r="A10813">
        <v>44.157919999999997</v>
      </c>
      <c r="B10813">
        <v>-70.197140000000005</v>
      </c>
      <c r="C10813" t="s">
        <v>30</v>
      </c>
      <c r="D10813">
        <v>4.5999999999999996</v>
      </c>
      <c r="E10813" t="s">
        <v>13684</v>
      </c>
      <c r="F10813">
        <v>65350</v>
      </c>
      <c r="G10813" t="s">
        <v>13685</v>
      </c>
      <c r="H10813" t="s">
        <v>11</v>
      </c>
    </row>
    <row r="10814" spans="1:8" hidden="1" x14ac:dyDescent="0.3">
      <c r="A10814">
        <v>44.158611000000001</v>
      </c>
      <c r="B10814">
        <v>-75.708780000000004</v>
      </c>
      <c r="C10814" t="s">
        <v>21</v>
      </c>
      <c r="D10814">
        <v>3.6</v>
      </c>
      <c r="E10814" t="s">
        <v>13686</v>
      </c>
      <c r="F10814">
        <v>60023</v>
      </c>
      <c r="G10814" t="s">
        <v>12701</v>
      </c>
      <c r="H10814" t="s">
        <v>11</v>
      </c>
    </row>
    <row r="10815" spans="1:8" hidden="1" x14ac:dyDescent="0.3">
      <c r="A10815">
        <v>44.163296000000003</v>
      </c>
      <c r="B10815">
        <v>-120.5241</v>
      </c>
      <c r="C10815" t="s">
        <v>30</v>
      </c>
      <c r="D10815">
        <v>40</v>
      </c>
      <c r="E10815" t="s">
        <v>13687</v>
      </c>
      <c r="F10815">
        <v>49893</v>
      </c>
      <c r="G10815" t="s">
        <v>267</v>
      </c>
      <c r="H10815" t="s">
        <v>11</v>
      </c>
    </row>
    <row r="10816" spans="1:8" hidden="1" x14ac:dyDescent="0.3">
      <c r="A10816">
        <v>44.164676999999998</v>
      </c>
      <c r="B10816">
        <v>-92.241190000000003</v>
      </c>
      <c r="C10816" t="s">
        <v>30</v>
      </c>
      <c r="D10816">
        <v>4</v>
      </c>
      <c r="E10816" t="s">
        <v>13688</v>
      </c>
      <c r="F10816">
        <v>60827</v>
      </c>
      <c r="G10816" t="s">
        <v>13688</v>
      </c>
      <c r="H10816" t="s">
        <v>11</v>
      </c>
    </row>
    <row r="10817" spans="1:8" hidden="1" x14ac:dyDescent="0.3">
      <c r="A10817">
        <v>44.166400000000003</v>
      </c>
      <c r="B10817">
        <v>-73.257499999999993</v>
      </c>
      <c r="C10817" t="s">
        <v>21</v>
      </c>
      <c r="D10817">
        <v>2.4</v>
      </c>
      <c r="E10817" t="s">
        <v>13689</v>
      </c>
      <c r="F10817">
        <v>7601</v>
      </c>
      <c r="G10817" t="s">
        <v>7528</v>
      </c>
      <c r="H10817" t="s">
        <v>18</v>
      </c>
    </row>
    <row r="10818" spans="1:8" hidden="1" x14ac:dyDescent="0.3">
      <c r="A10818">
        <v>44.168196000000002</v>
      </c>
      <c r="B10818">
        <v>-69.116190000000003</v>
      </c>
      <c r="C10818" t="s">
        <v>30</v>
      </c>
      <c r="D10818">
        <v>2</v>
      </c>
      <c r="E10818" t="s">
        <v>13690</v>
      </c>
      <c r="F10818">
        <v>63275</v>
      </c>
      <c r="G10818" t="s">
        <v>13691</v>
      </c>
      <c r="H10818" t="s">
        <v>11</v>
      </c>
    </row>
    <row r="10819" spans="1:8" hidden="1" x14ac:dyDescent="0.3">
      <c r="A10819">
        <v>44.1706</v>
      </c>
      <c r="B10819">
        <v>-72.099400000000003</v>
      </c>
      <c r="C10819" t="s">
        <v>21</v>
      </c>
      <c r="D10819">
        <v>1.1000000000000001</v>
      </c>
      <c r="E10819" t="s">
        <v>13692</v>
      </c>
      <c r="F10819">
        <v>1966</v>
      </c>
      <c r="G10819" t="s">
        <v>13692</v>
      </c>
      <c r="H10819" t="s">
        <v>11</v>
      </c>
    </row>
    <row r="10820" spans="1:8" hidden="1" x14ac:dyDescent="0.3">
      <c r="A10820">
        <v>44.17107</v>
      </c>
      <c r="B10820">
        <v>-93.908869999999993</v>
      </c>
      <c r="C10820" t="s">
        <v>30</v>
      </c>
      <c r="D10820">
        <v>1</v>
      </c>
      <c r="E10820" t="s">
        <v>13693</v>
      </c>
      <c r="F10820">
        <v>65173</v>
      </c>
      <c r="G10820" t="s">
        <v>6534</v>
      </c>
      <c r="H10820" t="s">
        <v>11</v>
      </c>
    </row>
    <row r="10821" spans="1:8" hidden="1" x14ac:dyDescent="0.3">
      <c r="A10821">
        <v>44.17362</v>
      </c>
      <c r="B10821">
        <v>-69.123329999999996</v>
      </c>
      <c r="C10821" t="s">
        <v>30</v>
      </c>
      <c r="D10821">
        <v>3.5</v>
      </c>
      <c r="E10821" t="s">
        <v>13694</v>
      </c>
      <c r="F10821">
        <v>62836</v>
      </c>
      <c r="G10821" t="s">
        <v>5658</v>
      </c>
      <c r="H10821" t="s">
        <v>11</v>
      </c>
    </row>
    <row r="10822" spans="1:8" hidden="1" x14ac:dyDescent="0.3">
      <c r="A10822">
        <v>44.173878999999999</v>
      </c>
      <c r="B10822">
        <v>-93.350470000000001</v>
      </c>
      <c r="C10822" t="s">
        <v>30</v>
      </c>
      <c r="D10822">
        <v>3</v>
      </c>
      <c r="E10822" t="s">
        <v>13695</v>
      </c>
      <c r="F10822">
        <v>58970</v>
      </c>
      <c r="G10822" t="s">
        <v>1835</v>
      </c>
      <c r="H10822" t="s">
        <v>11</v>
      </c>
    </row>
    <row r="10823" spans="1:8" hidden="1" x14ac:dyDescent="0.3">
      <c r="A10823">
        <v>44.175007000000001</v>
      </c>
      <c r="B10823">
        <v>-87.949399999999997</v>
      </c>
      <c r="C10823" t="s">
        <v>15</v>
      </c>
      <c r="D10823">
        <v>4.8</v>
      </c>
      <c r="E10823" t="s">
        <v>13696</v>
      </c>
      <c r="F10823">
        <v>54842</v>
      </c>
      <c r="G10823" t="s">
        <v>188</v>
      </c>
      <c r="H10823" t="s">
        <v>66</v>
      </c>
    </row>
    <row r="10824" spans="1:8" hidden="1" x14ac:dyDescent="0.3">
      <c r="A10824">
        <v>44.175699999999999</v>
      </c>
      <c r="B10824">
        <v>-93.142740000000003</v>
      </c>
      <c r="C10824" t="s">
        <v>30</v>
      </c>
      <c r="D10824">
        <v>1</v>
      </c>
      <c r="E10824" t="s">
        <v>13697</v>
      </c>
      <c r="F10824">
        <v>63143</v>
      </c>
      <c r="G10824" t="s">
        <v>13698</v>
      </c>
      <c r="H10824" t="s">
        <v>11</v>
      </c>
    </row>
    <row r="10825" spans="1:8" hidden="1" x14ac:dyDescent="0.3">
      <c r="A10825">
        <v>44.176589999999997</v>
      </c>
      <c r="B10825">
        <v>-90.846540000000005</v>
      </c>
      <c r="C10825" t="s">
        <v>30</v>
      </c>
      <c r="D10825">
        <v>3</v>
      </c>
      <c r="E10825" t="s">
        <v>13699</v>
      </c>
      <c r="F10825">
        <v>60025</v>
      </c>
      <c r="G10825" t="s">
        <v>1886</v>
      </c>
      <c r="H10825" t="s">
        <v>11</v>
      </c>
    </row>
    <row r="10826" spans="1:8" hidden="1" x14ac:dyDescent="0.3">
      <c r="A10826">
        <v>44.178967999999998</v>
      </c>
      <c r="B10826">
        <v>-93.865229999999997</v>
      </c>
      <c r="C10826" t="s">
        <v>30</v>
      </c>
      <c r="D10826">
        <v>1</v>
      </c>
      <c r="E10826" t="s">
        <v>13700</v>
      </c>
      <c r="F10826">
        <v>60281</v>
      </c>
      <c r="G10826" t="s">
        <v>70</v>
      </c>
      <c r="H10826" t="s">
        <v>11</v>
      </c>
    </row>
    <row r="10827" spans="1:8" hidden="1" x14ac:dyDescent="0.3">
      <c r="A10827">
        <v>44.17897</v>
      </c>
      <c r="B10827">
        <v>-93.968900000000005</v>
      </c>
      <c r="C10827" t="s">
        <v>30</v>
      </c>
      <c r="D10827">
        <v>1</v>
      </c>
      <c r="E10827" t="s">
        <v>13701</v>
      </c>
      <c r="F10827">
        <v>61114</v>
      </c>
      <c r="G10827" t="s">
        <v>13702</v>
      </c>
      <c r="H10827" t="s">
        <v>18</v>
      </c>
    </row>
    <row r="10828" spans="1:8" hidden="1" x14ac:dyDescent="0.3">
      <c r="A10828">
        <v>44.179791000000002</v>
      </c>
      <c r="B10828">
        <v>-70.514578999999998</v>
      </c>
      <c r="C10828" t="s">
        <v>30</v>
      </c>
      <c r="D10828">
        <v>5</v>
      </c>
      <c r="E10828" t="s">
        <v>13703</v>
      </c>
      <c r="F10828">
        <v>61227</v>
      </c>
      <c r="G10828" t="s">
        <v>1936</v>
      </c>
      <c r="H10828" t="s">
        <v>11</v>
      </c>
    </row>
    <row r="10829" spans="1:8" hidden="1" x14ac:dyDescent="0.3">
      <c r="A10829">
        <v>44.182608999999999</v>
      </c>
      <c r="B10829">
        <v>-93.876270000000005</v>
      </c>
      <c r="C10829" t="s">
        <v>30</v>
      </c>
      <c r="D10829">
        <v>5</v>
      </c>
      <c r="E10829" t="s">
        <v>13704</v>
      </c>
      <c r="F10829">
        <v>62759</v>
      </c>
      <c r="G10829" t="s">
        <v>7638</v>
      </c>
      <c r="H10829" t="s">
        <v>11</v>
      </c>
    </row>
    <row r="10830" spans="1:8" hidden="1" x14ac:dyDescent="0.3">
      <c r="A10830">
        <v>44.183526000000001</v>
      </c>
      <c r="B10830">
        <v>-123.20050000000001</v>
      </c>
      <c r="C10830" t="s">
        <v>15</v>
      </c>
      <c r="D10830">
        <v>1.6</v>
      </c>
      <c r="E10830" t="s">
        <v>13705</v>
      </c>
      <c r="F10830">
        <v>61909</v>
      </c>
      <c r="G10830" t="s">
        <v>13706</v>
      </c>
      <c r="H10830" t="s">
        <v>53</v>
      </c>
    </row>
    <row r="10831" spans="1:8" hidden="1" x14ac:dyDescent="0.3">
      <c r="A10831">
        <v>44.1843</v>
      </c>
      <c r="B10831">
        <v>-120.91800000000001</v>
      </c>
      <c r="C10831" t="s">
        <v>30</v>
      </c>
      <c r="D10831">
        <v>56.3</v>
      </c>
      <c r="E10831" t="s">
        <v>13707</v>
      </c>
      <c r="F10831">
        <v>15399</v>
      </c>
      <c r="G10831" t="s">
        <v>247</v>
      </c>
      <c r="H10831" t="s">
        <v>11</v>
      </c>
    </row>
    <row r="10832" spans="1:8" hidden="1" x14ac:dyDescent="0.3">
      <c r="A10832">
        <v>44.187066000000002</v>
      </c>
      <c r="B10832">
        <v>-93.992419999999996</v>
      </c>
      <c r="C10832" t="s">
        <v>411</v>
      </c>
      <c r="D10832">
        <v>6.1</v>
      </c>
      <c r="E10832" t="s">
        <v>13708</v>
      </c>
      <c r="F10832">
        <v>772</v>
      </c>
      <c r="G10832" t="s">
        <v>2774</v>
      </c>
      <c r="H10832" t="s">
        <v>66</v>
      </c>
    </row>
    <row r="10833" spans="1:8" hidden="1" x14ac:dyDescent="0.3">
      <c r="A10833">
        <v>44.19</v>
      </c>
      <c r="B10833">
        <v>-85.298299999999998</v>
      </c>
      <c r="C10833" t="s">
        <v>8</v>
      </c>
      <c r="D10833">
        <v>60</v>
      </c>
      <c r="E10833" t="s">
        <v>13709</v>
      </c>
      <c r="F10833">
        <v>64331</v>
      </c>
      <c r="G10833" t="s">
        <v>13323</v>
      </c>
      <c r="H10833" t="s">
        <v>18</v>
      </c>
    </row>
    <row r="10834" spans="1:8" hidden="1" x14ac:dyDescent="0.3">
      <c r="A10834">
        <v>44.191352000000002</v>
      </c>
      <c r="B10834">
        <v>-93.944000000000003</v>
      </c>
      <c r="C10834" t="s">
        <v>30</v>
      </c>
      <c r="D10834">
        <v>5</v>
      </c>
      <c r="E10834" t="s">
        <v>13710</v>
      </c>
      <c r="F10834">
        <v>60825</v>
      </c>
      <c r="G10834" t="s">
        <v>13710</v>
      </c>
      <c r="H10834" t="s">
        <v>11</v>
      </c>
    </row>
    <row r="10835" spans="1:8" hidden="1" x14ac:dyDescent="0.3">
      <c r="A10835">
        <v>44.191679999999998</v>
      </c>
      <c r="B10835">
        <v>-93.190520000000006</v>
      </c>
      <c r="C10835" t="s">
        <v>30</v>
      </c>
      <c r="D10835">
        <v>1</v>
      </c>
      <c r="E10835" t="s">
        <v>13711</v>
      </c>
      <c r="F10835">
        <v>65173</v>
      </c>
      <c r="G10835" t="s">
        <v>6534</v>
      </c>
      <c r="H10835" t="s">
        <v>11</v>
      </c>
    </row>
    <row r="10836" spans="1:8" hidden="1" x14ac:dyDescent="0.3">
      <c r="A10836">
        <v>44.191729000000002</v>
      </c>
      <c r="B10836">
        <v>-75.060901000000001</v>
      </c>
      <c r="C10836" t="s">
        <v>30</v>
      </c>
      <c r="D10836">
        <v>5</v>
      </c>
      <c r="E10836" t="s">
        <v>13712</v>
      </c>
      <c r="F10836">
        <v>66157</v>
      </c>
      <c r="G10836" t="s">
        <v>13713</v>
      </c>
      <c r="H10836" t="s">
        <v>11</v>
      </c>
    </row>
    <row r="10837" spans="1:8" hidden="1" x14ac:dyDescent="0.3">
      <c r="A10837">
        <v>44.192188000000002</v>
      </c>
      <c r="B10837">
        <v>-70.021690000000007</v>
      </c>
      <c r="C10837" t="s">
        <v>30</v>
      </c>
      <c r="D10837">
        <v>5</v>
      </c>
      <c r="E10837" t="s">
        <v>13714</v>
      </c>
      <c r="F10837">
        <v>64850</v>
      </c>
      <c r="G10837" t="s">
        <v>13715</v>
      </c>
      <c r="H10837" t="s">
        <v>11</v>
      </c>
    </row>
    <row r="10838" spans="1:8" hidden="1" x14ac:dyDescent="0.3">
      <c r="A10838">
        <v>44.192574999999998</v>
      </c>
      <c r="B10838">
        <v>-121.23309999999999</v>
      </c>
      <c r="C10838" t="s">
        <v>30</v>
      </c>
      <c r="D10838">
        <v>9.9</v>
      </c>
      <c r="E10838" t="s">
        <v>13716</v>
      </c>
      <c r="F10838">
        <v>59462</v>
      </c>
      <c r="G10838" t="s">
        <v>2143</v>
      </c>
      <c r="H10838" t="s">
        <v>11</v>
      </c>
    </row>
    <row r="10839" spans="1:8" hidden="1" x14ac:dyDescent="0.3">
      <c r="A10839">
        <v>44.196123999999998</v>
      </c>
      <c r="B10839">
        <v>-93.608720000000005</v>
      </c>
      <c r="C10839" t="s">
        <v>30</v>
      </c>
      <c r="D10839">
        <v>1</v>
      </c>
      <c r="E10839" t="s">
        <v>13717</v>
      </c>
      <c r="F10839">
        <v>63359</v>
      </c>
      <c r="G10839" t="s">
        <v>6266</v>
      </c>
      <c r="H10839" t="s">
        <v>11</v>
      </c>
    </row>
    <row r="10840" spans="1:8" hidden="1" x14ac:dyDescent="0.3">
      <c r="A10840">
        <v>44.197102999999998</v>
      </c>
      <c r="B10840">
        <v>-93.571169999999995</v>
      </c>
      <c r="C10840" t="s">
        <v>30</v>
      </c>
      <c r="D10840">
        <v>5</v>
      </c>
      <c r="E10840" t="s">
        <v>13718</v>
      </c>
      <c r="F10840">
        <v>60281</v>
      </c>
      <c r="G10840" t="s">
        <v>70</v>
      </c>
      <c r="H10840" t="s">
        <v>11</v>
      </c>
    </row>
    <row r="10841" spans="1:8" hidden="1" x14ac:dyDescent="0.3">
      <c r="A10841">
        <v>44.197310999999999</v>
      </c>
      <c r="B10841">
        <v>-93.615269999999995</v>
      </c>
      <c r="C10841" t="s">
        <v>30</v>
      </c>
      <c r="D10841">
        <v>1</v>
      </c>
      <c r="E10841" t="s">
        <v>13719</v>
      </c>
      <c r="F10841">
        <v>62759</v>
      </c>
      <c r="G10841" t="s">
        <v>7638</v>
      </c>
      <c r="H10841" t="s">
        <v>11</v>
      </c>
    </row>
    <row r="10842" spans="1:8" hidden="1" x14ac:dyDescent="0.3">
      <c r="A10842">
        <v>44.197769999999998</v>
      </c>
      <c r="B10842">
        <v>-93.58484</v>
      </c>
      <c r="C10842" t="s">
        <v>30</v>
      </c>
      <c r="D10842">
        <v>1</v>
      </c>
      <c r="E10842" t="s">
        <v>13720</v>
      </c>
      <c r="F10842">
        <v>65173</v>
      </c>
      <c r="G10842" t="s">
        <v>6534</v>
      </c>
      <c r="H10842" t="s">
        <v>11</v>
      </c>
    </row>
    <row r="10843" spans="1:8" hidden="1" x14ac:dyDescent="0.3">
      <c r="A10843">
        <v>44.198799999999999</v>
      </c>
      <c r="B10843">
        <v>-94.003</v>
      </c>
      <c r="C10843" t="s">
        <v>144</v>
      </c>
      <c r="D10843">
        <v>740.8</v>
      </c>
      <c r="E10843" t="s">
        <v>13721</v>
      </c>
      <c r="F10843">
        <v>63705</v>
      </c>
      <c r="G10843" t="s">
        <v>13722</v>
      </c>
      <c r="H10843" t="s">
        <v>11</v>
      </c>
    </row>
    <row r="10844" spans="1:8" hidden="1" x14ac:dyDescent="0.3">
      <c r="A10844">
        <v>44.199550000000002</v>
      </c>
      <c r="B10844">
        <v>-91.808970000000002</v>
      </c>
      <c r="C10844" t="s">
        <v>30</v>
      </c>
      <c r="D10844">
        <v>3</v>
      </c>
      <c r="E10844" t="s">
        <v>13723</v>
      </c>
      <c r="F10844">
        <v>60025</v>
      </c>
      <c r="G10844" t="s">
        <v>1886</v>
      </c>
      <c r="H10844" t="s">
        <v>11</v>
      </c>
    </row>
    <row r="10845" spans="1:8" hidden="1" x14ac:dyDescent="0.3">
      <c r="A10845">
        <v>44.204000000000001</v>
      </c>
      <c r="B10845">
        <v>-85.220600000000005</v>
      </c>
      <c r="C10845" t="s">
        <v>15</v>
      </c>
      <c r="D10845">
        <v>20</v>
      </c>
      <c r="E10845" t="s">
        <v>13724</v>
      </c>
      <c r="F10845">
        <v>19781</v>
      </c>
      <c r="G10845" t="s">
        <v>13725</v>
      </c>
      <c r="H10845" t="s">
        <v>11</v>
      </c>
    </row>
    <row r="10846" spans="1:8" hidden="1" x14ac:dyDescent="0.3">
      <c r="A10846">
        <v>44.205398000000002</v>
      </c>
      <c r="B10846">
        <v>-93.979200000000006</v>
      </c>
      <c r="C10846" t="s">
        <v>30</v>
      </c>
      <c r="D10846">
        <v>1</v>
      </c>
      <c r="E10846" t="s">
        <v>13726</v>
      </c>
      <c r="F10846">
        <v>62759</v>
      </c>
      <c r="G10846" t="s">
        <v>7638</v>
      </c>
      <c r="H10846" t="s">
        <v>11</v>
      </c>
    </row>
    <row r="10847" spans="1:8" hidden="1" x14ac:dyDescent="0.3">
      <c r="A10847">
        <v>44.206623999999998</v>
      </c>
      <c r="B10847">
        <v>-92.663650000000004</v>
      </c>
      <c r="C10847" t="s">
        <v>30</v>
      </c>
      <c r="D10847">
        <v>4</v>
      </c>
      <c r="E10847" t="s">
        <v>13727</v>
      </c>
      <c r="F10847">
        <v>59380</v>
      </c>
      <c r="G10847" t="s">
        <v>508</v>
      </c>
      <c r="H10847" t="s">
        <v>11</v>
      </c>
    </row>
    <row r="10848" spans="1:8" hidden="1" x14ac:dyDescent="0.3">
      <c r="A10848">
        <v>44.208100000000002</v>
      </c>
      <c r="B10848">
        <v>-96.198899999999995</v>
      </c>
      <c r="C10848" t="s">
        <v>8</v>
      </c>
      <c r="D10848">
        <v>1.9</v>
      </c>
      <c r="E10848" t="s">
        <v>13728</v>
      </c>
      <c r="F10848">
        <v>54725</v>
      </c>
      <c r="G10848" t="s">
        <v>13729</v>
      </c>
      <c r="H10848" t="s">
        <v>11</v>
      </c>
    </row>
    <row r="10849" spans="1:8" hidden="1" x14ac:dyDescent="0.3">
      <c r="A10849">
        <v>44.208100000000002</v>
      </c>
      <c r="B10849">
        <v>-72.058099999999996</v>
      </c>
      <c r="C10849" t="s">
        <v>21</v>
      </c>
      <c r="D10849">
        <v>5</v>
      </c>
      <c r="E10849" t="s">
        <v>13730</v>
      </c>
      <c r="F10849">
        <v>5226</v>
      </c>
      <c r="G10849" t="s">
        <v>13731</v>
      </c>
      <c r="H10849" t="s">
        <v>11</v>
      </c>
    </row>
    <row r="10850" spans="1:8" hidden="1" x14ac:dyDescent="0.3">
      <c r="A10850">
        <v>44.21</v>
      </c>
      <c r="B10850">
        <v>-93.66</v>
      </c>
      <c r="C10850" t="s">
        <v>30</v>
      </c>
      <c r="D10850">
        <v>1</v>
      </c>
      <c r="E10850" t="s">
        <v>13732</v>
      </c>
      <c r="F10850">
        <v>63359</v>
      </c>
      <c r="G10850" t="s">
        <v>6266</v>
      </c>
      <c r="H10850" t="s">
        <v>11</v>
      </c>
    </row>
    <row r="10851" spans="1:8" hidden="1" x14ac:dyDescent="0.3">
      <c r="A10851">
        <v>44.211407000000001</v>
      </c>
      <c r="B10851">
        <v>-75.059439999999995</v>
      </c>
      <c r="C10851" t="s">
        <v>21</v>
      </c>
      <c r="D10851">
        <v>16</v>
      </c>
      <c r="E10851" t="s">
        <v>13733</v>
      </c>
      <c r="F10851">
        <v>5914</v>
      </c>
      <c r="G10851" t="s">
        <v>2953</v>
      </c>
      <c r="H10851" t="s">
        <v>11</v>
      </c>
    </row>
    <row r="10852" spans="1:8" hidden="1" x14ac:dyDescent="0.3">
      <c r="A10852">
        <v>44.212800000000001</v>
      </c>
      <c r="B10852">
        <v>-96.213099999999997</v>
      </c>
      <c r="C10852" t="s">
        <v>8</v>
      </c>
      <c r="D10852">
        <v>1.9</v>
      </c>
      <c r="E10852" t="s">
        <v>13734</v>
      </c>
      <c r="F10852">
        <v>54725</v>
      </c>
      <c r="G10852" t="s">
        <v>13729</v>
      </c>
      <c r="H10852" t="s">
        <v>11</v>
      </c>
    </row>
    <row r="10853" spans="1:8" hidden="1" x14ac:dyDescent="0.3">
      <c r="A10853">
        <v>44.212980999999999</v>
      </c>
      <c r="B10853">
        <v>-92.480180000000004</v>
      </c>
      <c r="C10853" t="s">
        <v>21</v>
      </c>
      <c r="D10853">
        <v>2.6</v>
      </c>
      <c r="E10853" t="s">
        <v>13735</v>
      </c>
      <c r="F10853">
        <v>16181</v>
      </c>
      <c r="G10853" t="s">
        <v>13533</v>
      </c>
      <c r="H10853" t="s">
        <v>59</v>
      </c>
    </row>
    <row r="10854" spans="1:8" hidden="1" x14ac:dyDescent="0.3">
      <c r="A10854">
        <v>44.213099999999997</v>
      </c>
      <c r="B10854">
        <v>-72.057199999999995</v>
      </c>
      <c r="C10854" t="s">
        <v>15</v>
      </c>
      <c r="D10854">
        <v>21.5</v>
      </c>
      <c r="E10854" t="s">
        <v>13736</v>
      </c>
      <c r="F10854">
        <v>54824</v>
      </c>
      <c r="G10854" t="s">
        <v>13737</v>
      </c>
      <c r="H10854" t="s">
        <v>11</v>
      </c>
    </row>
    <row r="10855" spans="1:8" hidden="1" x14ac:dyDescent="0.3">
      <c r="A10855">
        <v>44.213332999999999</v>
      </c>
      <c r="B10855">
        <v>-86.286670000000001</v>
      </c>
      <c r="C10855" t="s">
        <v>135</v>
      </c>
      <c r="D10855">
        <v>19.5</v>
      </c>
      <c r="E10855" t="s">
        <v>13738</v>
      </c>
      <c r="F10855">
        <v>57442</v>
      </c>
      <c r="G10855" t="s">
        <v>13738</v>
      </c>
      <c r="H10855" t="s">
        <v>66</v>
      </c>
    </row>
    <row r="10856" spans="1:8" hidden="1" x14ac:dyDescent="0.3">
      <c r="A10856">
        <v>44.213445999999998</v>
      </c>
      <c r="B10856">
        <v>-93.552419999999998</v>
      </c>
      <c r="C10856" t="s">
        <v>30</v>
      </c>
      <c r="D10856">
        <v>5</v>
      </c>
      <c r="E10856" t="s">
        <v>13739</v>
      </c>
      <c r="F10856">
        <v>61060</v>
      </c>
      <c r="G10856" t="s">
        <v>406</v>
      </c>
      <c r="H10856" t="s">
        <v>11</v>
      </c>
    </row>
    <row r="10857" spans="1:8" hidden="1" x14ac:dyDescent="0.3">
      <c r="A10857">
        <v>44.214444</v>
      </c>
      <c r="B10857">
        <v>-74.991389999999996</v>
      </c>
      <c r="C10857" t="s">
        <v>21</v>
      </c>
      <c r="D10857">
        <v>1.5</v>
      </c>
      <c r="E10857" t="s">
        <v>13740</v>
      </c>
      <c r="F10857">
        <v>5914</v>
      </c>
      <c r="G10857" t="s">
        <v>2953</v>
      </c>
      <c r="H10857" t="s">
        <v>11</v>
      </c>
    </row>
    <row r="10858" spans="1:8" hidden="1" x14ac:dyDescent="0.3">
      <c r="A10858">
        <v>44.214680999999999</v>
      </c>
      <c r="B10858">
        <v>-93.960059999999999</v>
      </c>
      <c r="C10858" t="s">
        <v>30</v>
      </c>
      <c r="D10858">
        <v>1</v>
      </c>
      <c r="E10858" t="s">
        <v>13741</v>
      </c>
      <c r="F10858">
        <v>64441</v>
      </c>
      <c r="G10858" t="s">
        <v>13741</v>
      </c>
      <c r="H10858" t="s">
        <v>11</v>
      </c>
    </row>
    <row r="10859" spans="1:8" hidden="1" x14ac:dyDescent="0.3">
      <c r="A10859">
        <v>44.217298999999997</v>
      </c>
      <c r="B10859">
        <v>-86.289050000000003</v>
      </c>
      <c r="C10859" t="s">
        <v>411</v>
      </c>
      <c r="D10859">
        <v>70</v>
      </c>
      <c r="E10859" t="s">
        <v>13742</v>
      </c>
      <c r="F10859">
        <v>18414</v>
      </c>
      <c r="G10859" t="s">
        <v>13743</v>
      </c>
      <c r="H10859" t="s">
        <v>11</v>
      </c>
    </row>
    <row r="10860" spans="1:8" hidden="1" x14ac:dyDescent="0.3">
      <c r="A10860">
        <v>44.217419999999997</v>
      </c>
      <c r="B10860">
        <v>-75.795169999999999</v>
      </c>
      <c r="C10860" t="s">
        <v>21</v>
      </c>
      <c r="D10860">
        <v>1.3</v>
      </c>
      <c r="E10860" t="s">
        <v>13744</v>
      </c>
      <c r="F10860">
        <v>64078</v>
      </c>
      <c r="G10860" t="s">
        <v>3188</v>
      </c>
      <c r="H10860" t="s">
        <v>11</v>
      </c>
    </row>
    <row r="10861" spans="1:8" hidden="1" x14ac:dyDescent="0.3">
      <c r="A10861">
        <v>44.217820000000003</v>
      </c>
      <c r="B10861">
        <v>-93.580420000000004</v>
      </c>
      <c r="C10861" t="s">
        <v>30</v>
      </c>
      <c r="D10861">
        <v>1</v>
      </c>
      <c r="E10861" t="s">
        <v>13745</v>
      </c>
      <c r="F10861">
        <v>65173</v>
      </c>
      <c r="G10861" t="s">
        <v>6534</v>
      </c>
      <c r="H10861" t="s">
        <v>11</v>
      </c>
    </row>
    <row r="10862" spans="1:8" hidden="1" x14ac:dyDescent="0.3">
      <c r="A10862">
        <v>44.220120000000001</v>
      </c>
      <c r="B10862">
        <v>-93.457570000000004</v>
      </c>
      <c r="C10862" t="s">
        <v>30</v>
      </c>
      <c r="D10862">
        <v>0.8</v>
      </c>
      <c r="E10862" t="s">
        <v>13746</v>
      </c>
      <c r="F10862">
        <v>64147</v>
      </c>
      <c r="G10862" t="s">
        <v>13747</v>
      </c>
      <c r="H10862" t="s">
        <v>11</v>
      </c>
    </row>
    <row r="10863" spans="1:8" hidden="1" x14ac:dyDescent="0.3">
      <c r="A10863">
        <v>44.220122000000003</v>
      </c>
      <c r="B10863">
        <v>-92.654319999999998</v>
      </c>
      <c r="C10863" t="s">
        <v>30</v>
      </c>
      <c r="D10863">
        <v>3.9</v>
      </c>
      <c r="E10863" t="s">
        <v>13727</v>
      </c>
      <c r="F10863">
        <v>59380</v>
      </c>
      <c r="G10863" t="s">
        <v>508</v>
      </c>
      <c r="H10863" t="s">
        <v>11</v>
      </c>
    </row>
    <row r="10864" spans="1:8" hidden="1" x14ac:dyDescent="0.3">
      <c r="A10864">
        <v>44.220125000000003</v>
      </c>
      <c r="B10864">
        <v>-93.456969999999998</v>
      </c>
      <c r="C10864" t="s">
        <v>30</v>
      </c>
      <c r="D10864">
        <v>1</v>
      </c>
      <c r="E10864" t="s">
        <v>13748</v>
      </c>
      <c r="F10864">
        <v>60281</v>
      </c>
      <c r="G10864" t="s">
        <v>70</v>
      </c>
      <c r="H10864" t="s">
        <v>11</v>
      </c>
    </row>
    <row r="10865" spans="1:8" hidden="1" x14ac:dyDescent="0.3">
      <c r="A10865">
        <v>44.221699999999998</v>
      </c>
      <c r="B10865">
        <v>-75.074200000000005</v>
      </c>
      <c r="C10865" t="s">
        <v>21</v>
      </c>
      <c r="D10865">
        <v>5</v>
      </c>
      <c r="E10865" t="s">
        <v>13749</v>
      </c>
      <c r="F10865">
        <v>5914</v>
      </c>
      <c r="G10865" t="s">
        <v>2953</v>
      </c>
      <c r="H10865" t="s">
        <v>11</v>
      </c>
    </row>
    <row r="10866" spans="1:8" hidden="1" x14ac:dyDescent="0.3">
      <c r="A10866">
        <v>44.221795999999998</v>
      </c>
      <c r="B10866">
        <v>-69.785679999999999</v>
      </c>
      <c r="C10866" t="s">
        <v>21</v>
      </c>
      <c r="D10866">
        <v>1</v>
      </c>
      <c r="E10866" t="s">
        <v>13750</v>
      </c>
      <c r="F10866">
        <v>56838</v>
      </c>
      <c r="G10866" t="s">
        <v>13607</v>
      </c>
      <c r="H10866" t="s">
        <v>11</v>
      </c>
    </row>
    <row r="10867" spans="1:8" hidden="1" x14ac:dyDescent="0.3">
      <c r="A10867">
        <v>44.224429999999998</v>
      </c>
      <c r="B10867">
        <v>-95.689490000000006</v>
      </c>
      <c r="C10867" t="s">
        <v>30</v>
      </c>
      <c r="D10867">
        <v>1</v>
      </c>
      <c r="E10867" t="s">
        <v>13751</v>
      </c>
      <c r="F10867">
        <v>60531</v>
      </c>
      <c r="G10867" t="s">
        <v>2425</v>
      </c>
      <c r="H10867" t="s">
        <v>11</v>
      </c>
    </row>
    <row r="10868" spans="1:8" hidden="1" x14ac:dyDescent="0.3">
      <c r="A10868">
        <v>44.225299999999997</v>
      </c>
      <c r="B10868">
        <v>-96.234999999999999</v>
      </c>
      <c r="C10868" t="s">
        <v>8</v>
      </c>
      <c r="D10868">
        <v>1.9</v>
      </c>
      <c r="E10868" t="s">
        <v>13752</v>
      </c>
      <c r="F10868">
        <v>54725</v>
      </c>
      <c r="G10868" t="s">
        <v>13729</v>
      </c>
      <c r="H10868" t="s">
        <v>11</v>
      </c>
    </row>
    <row r="10869" spans="1:8" hidden="1" x14ac:dyDescent="0.3">
      <c r="A10869">
        <v>44.225456999999999</v>
      </c>
      <c r="B10869">
        <v>-93.399529999999999</v>
      </c>
      <c r="C10869" t="s">
        <v>30</v>
      </c>
      <c r="D10869">
        <v>2</v>
      </c>
      <c r="E10869" t="s">
        <v>13753</v>
      </c>
      <c r="F10869">
        <v>60281</v>
      </c>
      <c r="G10869" t="s">
        <v>70</v>
      </c>
      <c r="H10869" t="s">
        <v>11</v>
      </c>
    </row>
    <row r="10870" spans="1:8" hidden="1" x14ac:dyDescent="0.3">
      <c r="A10870">
        <v>44.2258</v>
      </c>
      <c r="B10870">
        <v>-96.278899999999993</v>
      </c>
      <c r="C10870" t="s">
        <v>8</v>
      </c>
      <c r="D10870">
        <v>1.9</v>
      </c>
      <c r="E10870" t="s">
        <v>13754</v>
      </c>
      <c r="F10870">
        <v>54725</v>
      </c>
      <c r="G10870" t="s">
        <v>13729</v>
      </c>
      <c r="H10870" t="s">
        <v>11</v>
      </c>
    </row>
    <row r="10871" spans="1:8" hidden="1" x14ac:dyDescent="0.3">
      <c r="A10871">
        <v>44.226179000000002</v>
      </c>
      <c r="B10871">
        <v>-95.623800000000003</v>
      </c>
      <c r="C10871" t="s">
        <v>30</v>
      </c>
      <c r="D10871">
        <v>3</v>
      </c>
      <c r="E10871" t="s">
        <v>13755</v>
      </c>
      <c r="F10871">
        <v>60824</v>
      </c>
      <c r="G10871" t="s">
        <v>13755</v>
      </c>
      <c r="H10871" t="s">
        <v>11</v>
      </c>
    </row>
    <row r="10872" spans="1:8" hidden="1" x14ac:dyDescent="0.3">
      <c r="A10872">
        <v>44.227172000000003</v>
      </c>
      <c r="B10872">
        <v>-93.421729999999997</v>
      </c>
      <c r="C10872" t="s">
        <v>30</v>
      </c>
      <c r="D10872">
        <v>1</v>
      </c>
      <c r="E10872" t="s">
        <v>13756</v>
      </c>
      <c r="F10872">
        <v>61409</v>
      </c>
      <c r="G10872" t="s">
        <v>13757</v>
      </c>
      <c r="H10872" t="s">
        <v>18</v>
      </c>
    </row>
    <row r="10873" spans="1:8" hidden="1" x14ac:dyDescent="0.3">
      <c r="A10873">
        <v>44.227499999999999</v>
      </c>
      <c r="B10873">
        <v>-96.219200000000001</v>
      </c>
      <c r="C10873" t="s">
        <v>8</v>
      </c>
      <c r="D10873">
        <v>1.9</v>
      </c>
      <c r="E10873" t="s">
        <v>13758</v>
      </c>
      <c r="F10873">
        <v>54725</v>
      </c>
      <c r="G10873" t="s">
        <v>13729</v>
      </c>
      <c r="H10873" t="s">
        <v>11</v>
      </c>
    </row>
    <row r="10874" spans="1:8" hidden="1" x14ac:dyDescent="0.3">
      <c r="A10874">
        <v>44.229142000000003</v>
      </c>
      <c r="B10874">
        <v>-95.620109999999997</v>
      </c>
      <c r="C10874" t="s">
        <v>30</v>
      </c>
      <c r="D10874">
        <v>1</v>
      </c>
      <c r="E10874" t="s">
        <v>13759</v>
      </c>
      <c r="F10874">
        <v>62759</v>
      </c>
      <c r="G10874" t="s">
        <v>7638</v>
      </c>
      <c r="H10874" t="s">
        <v>11</v>
      </c>
    </row>
    <row r="10875" spans="1:8" hidden="1" x14ac:dyDescent="0.3">
      <c r="A10875">
        <v>44.229700000000001</v>
      </c>
      <c r="B10875">
        <v>-96.224999999999994</v>
      </c>
      <c r="C10875" t="s">
        <v>8</v>
      </c>
      <c r="D10875">
        <v>1.9</v>
      </c>
      <c r="E10875" t="s">
        <v>13760</v>
      </c>
      <c r="F10875">
        <v>54725</v>
      </c>
      <c r="G10875" t="s">
        <v>13729</v>
      </c>
      <c r="H10875" t="s">
        <v>11</v>
      </c>
    </row>
    <row r="10876" spans="1:8" hidden="1" x14ac:dyDescent="0.3">
      <c r="A10876">
        <v>44.232019000000001</v>
      </c>
      <c r="B10876">
        <v>-93.959411000000003</v>
      </c>
      <c r="C10876" t="s">
        <v>30</v>
      </c>
      <c r="D10876">
        <v>1</v>
      </c>
      <c r="E10876" t="s">
        <v>13761</v>
      </c>
      <c r="F10876">
        <v>65173</v>
      </c>
      <c r="G10876" t="s">
        <v>6534</v>
      </c>
      <c r="H10876" t="s">
        <v>11</v>
      </c>
    </row>
    <row r="10877" spans="1:8" hidden="1" x14ac:dyDescent="0.3">
      <c r="A10877">
        <v>44.233418999999998</v>
      </c>
      <c r="B10877">
        <v>-74.566220000000001</v>
      </c>
      <c r="C10877" t="s">
        <v>21</v>
      </c>
      <c r="D10877">
        <v>2.7</v>
      </c>
      <c r="E10877" t="s">
        <v>13762</v>
      </c>
      <c r="F10877">
        <v>5914</v>
      </c>
      <c r="G10877" t="s">
        <v>2953</v>
      </c>
      <c r="H10877" t="s">
        <v>11</v>
      </c>
    </row>
    <row r="10878" spans="1:8" hidden="1" x14ac:dyDescent="0.3">
      <c r="A10878">
        <v>44.234000000000002</v>
      </c>
      <c r="B10878">
        <v>-92.365309999999994</v>
      </c>
      <c r="C10878" t="s">
        <v>30</v>
      </c>
      <c r="D10878">
        <v>1</v>
      </c>
      <c r="E10878" t="s">
        <v>13763</v>
      </c>
      <c r="F10878">
        <v>65173</v>
      </c>
      <c r="G10878" t="s">
        <v>6534</v>
      </c>
      <c r="H10878" t="s">
        <v>11</v>
      </c>
    </row>
    <row r="10879" spans="1:8" hidden="1" x14ac:dyDescent="0.3">
      <c r="A10879">
        <v>44.234620999999997</v>
      </c>
      <c r="B10879">
        <v>-95.881349999999998</v>
      </c>
      <c r="C10879" t="s">
        <v>30</v>
      </c>
      <c r="D10879">
        <v>1</v>
      </c>
      <c r="E10879" t="s">
        <v>13764</v>
      </c>
      <c r="F10879">
        <v>65158</v>
      </c>
      <c r="G10879" t="s">
        <v>13765</v>
      </c>
      <c r="H10879" t="s">
        <v>11</v>
      </c>
    </row>
    <row r="10880" spans="1:8" hidden="1" x14ac:dyDescent="0.3">
      <c r="A10880">
        <v>44.235163999999997</v>
      </c>
      <c r="B10880">
        <v>-93.275009999999995</v>
      </c>
      <c r="C10880" t="s">
        <v>30</v>
      </c>
      <c r="D10880">
        <v>4</v>
      </c>
      <c r="E10880" t="s">
        <v>13766</v>
      </c>
      <c r="F10880">
        <v>60281</v>
      </c>
      <c r="G10880" t="s">
        <v>70</v>
      </c>
      <c r="H10880" t="s">
        <v>11</v>
      </c>
    </row>
    <row r="10881" spans="1:8" hidden="1" x14ac:dyDescent="0.3">
      <c r="A10881">
        <v>44.235500000000002</v>
      </c>
      <c r="B10881">
        <v>-69.373900000000006</v>
      </c>
      <c r="C10881" t="s">
        <v>30</v>
      </c>
      <c r="D10881">
        <v>4</v>
      </c>
      <c r="E10881" t="s">
        <v>13767</v>
      </c>
      <c r="F10881">
        <v>61227</v>
      </c>
      <c r="G10881" t="s">
        <v>1936</v>
      </c>
      <c r="H10881" t="s">
        <v>11</v>
      </c>
    </row>
    <row r="10882" spans="1:8" hidden="1" x14ac:dyDescent="0.3">
      <c r="A10882">
        <v>44.235799999999998</v>
      </c>
      <c r="B10882">
        <v>-96.238299999999995</v>
      </c>
      <c r="C10882" t="s">
        <v>8</v>
      </c>
      <c r="D10882">
        <v>1.9</v>
      </c>
      <c r="E10882" t="s">
        <v>13768</v>
      </c>
      <c r="F10882">
        <v>54725</v>
      </c>
      <c r="G10882" t="s">
        <v>13729</v>
      </c>
      <c r="H10882" t="s">
        <v>11</v>
      </c>
    </row>
    <row r="10883" spans="1:8" hidden="1" x14ac:dyDescent="0.3">
      <c r="A10883">
        <v>44.236400000000003</v>
      </c>
      <c r="B10883">
        <v>-96.233099999999993</v>
      </c>
      <c r="C10883" t="s">
        <v>8</v>
      </c>
      <c r="D10883">
        <v>1.9</v>
      </c>
      <c r="E10883" t="s">
        <v>13769</v>
      </c>
      <c r="F10883">
        <v>54725</v>
      </c>
      <c r="G10883" t="s">
        <v>13729</v>
      </c>
      <c r="H10883" t="s">
        <v>11</v>
      </c>
    </row>
    <row r="10884" spans="1:8" hidden="1" x14ac:dyDescent="0.3">
      <c r="A10884">
        <v>44.238655000000001</v>
      </c>
      <c r="B10884">
        <v>-92.670749999999998</v>
      </c>
      <c r="C10884" t="s">
        <v>30</v>
      </c>
      <c r="D10884">
        <v>1</v>
      </c>
      <c r="E10884" t="s">
        <v>13770</v>
      </c>
      <c r="F10884">
        <v>60531</v>
      </c>
      <c r="G10884" t="s">
        <v>2425</v>
      </c>
      <c r="H10884" t="s">
        <v>11</v>
      </c>
    </row>
    <row r="10885" spans="1:8" hidden="1" x14ac:dyDescent="0.3">
      <c r="A10885">
        <v>44.239015000000002</v>
      </c>
      <c r="B10885">
        <v>-93.392660000000006</v>
      </c>
      <c r="C10885" t="s">
        <v>30</v>
      </c>
      <c r="D10885">
        <v>1</v>
      </c>
      <c r="E10885" t="s">
        <v>13771</v>
      </c>
      <c r="F10885">
        <v>62039</v>
      </c>
      <c r="G10885" t="s">
        <v>13772</v>
      </c>
      <c r="H10885" t="s">
        <v>11</v>
      </c>
    </row>
    <row r="10886" spans="1:8" hidden="1" x14ac:dyDescent="0.3">
      <c r="A10886">
        <v>44.239539000000001</v>
      </c>
      <c r="B10886">
        <v>-94.975800000000007</v>
      </c>
      <c r="C10886" t="s">
        <v>15</v>
      </c>
      <c r="D10886">
        <v>9</v>
      </c>
      <c r="E10886" t="s">
        <v>6023</v>
      </c>
      <c r="F10886">
        <v>17834</v>
      </c>
      <c r="G10886" t="s">
        <v>5831</v>
      </c>
      <c r="H10886" t="s">
        <v>59</v>
      </c>
    </row>
    <row r="10887" spans="1:8" hidden="1" x14ac:dyDescent="0.3">
      <c r="A10887">
        <v>44.24</v>
      </c>
      <c r="B10887">
        <v>-93.96</v>
      </c>
      <c r="C10887" t="s">
        <v>30</v>
      </c>
      <c r="D10887">
        <v>3</v>
      </c>
      <c r="E10887" t="s">
        <v>13773</v>
      </c>
      <c r="F10887">
        <v>61060</v>
      </c>
      <c r="G10887" t="s">
        <v>406</v>
      </c>
      <c r="H10887" t="s">
        <v>11</v>
      </c>
    </row>
    <row r="10888" spans="1:8" hidden="1" x14ac:dyDescent="0.3">
      <c r="A10888">
        <v>44.240346000000002</v>
      </c>
      <c r="B10888">
        <v>-93.585790000000003</v>
      </c>
      <c r="C10888" t="s">
        <v>30</v>
      </c>
      <c r="D10888">
        <v>3</v>
      </c>
      <c r="E10888" t="s">
        <v>13774</v>
      </c>
      <c r="F10888">
        <v>60830</v>
      </c>
      <c r="G10888" t="s">
        <v>13774</v>
      </c>
      <c r="H10888" t="s">
        <v>11</v>
      </c>
    </row>
    <row r="10889" spans="1:8" hidden="1" x14ac:dyDescent="0.3">
      <c r="A10889">
        <v>44.242400000000004</v>
      </c>
      <c r="B10889">
        <v>-69.754300000000001</v>
      </c>
      <c r="C10889" t="s">
        <v>30</v>
      </c>
      <c r="D10889">
        <v>5</v>
      </c>
      <c r="E10889" t="s">
        <v>13775</v>
      </c>
      <c r="F10889">
        <v>61012</v>
      </c>
      <c r="G10889" t="s">
        <v>29</v>
      </c>
      <c r="H10889" t="s">
        <v>11</v>
      </c>
    </row>
    <row r="10890" spans="1:8" hidden="1" x14ac:dyDescent="0.3">
      <c r="A10890">
        <v>44.243436000000003</v>
      </c>
      <c r="B10890">
        <v>-91.458240000000004</v>
      </c>
      <c r="C10890" t="s">
        <v>30</v>
      </c>
      <c r="D10890">
        <v>5</v>
      </c>
      <c r="E10890" t="s">
        <v>13776</v>
      </c>
      <c r="F10890">
        <v>62662</v>
      </c>
      <c r="G10890" t="s">
        <v>12523</v>
      </c>
      <c r="H10890" t="s">
        <v>11</v>
      </c>
    </row>
    <row r="10891" spans="1:8" hidden="1" x14ac:dyDescent="0.3">
      <c r="A10891">
        <v>44.244160000000001</v>
      </c>
      <c r="B10891">
        <v>-93.269159999999999</v>
      </c>
      <c r="C10891" t="s">
        <v>30</v>
      </c>
      <c r="D10891">
        <v>1</v>
      </c>
      <c r="E10891" t="s">
        <v>13777</v>
      </c>
      <c r="F10891">
        <v>63049</v>
      </c>
      <c r="G10891" t="s">
        <v>13778</v>
      </c>
      <c r="H10891" t="s">
        <v>11</v>
      </c>
    </row>
    <row r="10892" spans="1:8" hidden="1" x14ac:dyDescent="0.3">
      <c r="A10892">
        <v>44.245556000000001</v>
      </c>
      <c r="B10892">
        <v>-96.583888999999999</v>
      </c>
      <c r="C10892" t="s">
        <v>8</v>
      </c>
      <c r="D10892">
        <v>30</v>
      </c>
      <c r="E10892" t="s">
        <v>13779</v>
      </c>
      <c r="F10892">
        <v>13781</v>
      </c>
      <c r="G10892" t="s">
        <v>13079</v>
      </c>
      <c r="H10892" t="s">
        <v>18</v>
      </c>
    </row>
    <row r="10893" spans="1:8" hidden="1" x14ac:dyDescent="0.3">
      <c r="A10893">
        <v>44.245883999999997</v>
      </c>
      <c r="B10893">
        <v>-92.546210000000002</v>
      </c>
      <c r="C10893" t="s">
        <v>30</v>
      </c>
      <c r="D10893">
        <v>1</v>
      </c>
      <c r="E10893" t="s">
        <v>13780</v>
      </c>
      <c r="F10893">
        <v>63359</v>
      </c>
      <c r="G10893" t="s">
        <v>6266</v>
      </c>
      <c r="H10893" t="s">
        <v>11</v>
      </c>
    </row>
    <row r="10894" spans="1:8" hidden="1" x14ac:dyDescent="0.3">
      <c r="A10894">
        <v>44.247100000000003</v>
      </c>
      <c r="B10894">
        <v>-69.8005</v>
      </c>
      <c r="C10894" t="s">
        <v>30</v>
      </c>
      <c r="D10894">
        <v>4.9000000000000004</v>
      </c>
      <c r="E10894" t="s">
        <v>13781</v>
      </c>
      <c r="F10894">
        <v>61227</v>
      </c>
      <c r="G10894" t="s">
        <v>1936</v>
      </c>
      <c r="H10894" t="s">
        <v>11</v>
      </c>
    </row>
    <row r="10895" spans="1:8" hidden="1" x14ac:dyDescent="0.3">
      <c r="A10895">
        <v>44.25009</v>
      </c>
      <c r="B10895">
        <v>-93.273970000000006</v>
      </c>
      <c r="C10895" t="s">
        <v>30</v>
      </c>
      <c r="D10895">
        <v>1</v>
      </c>
      <c r="E10895" t="s">
        <v>13782</v>
      </c>
      <c r="F10895">
        <v>64423</v>
      </c>
      <c r="G10895" t="s">
        <v>13484</v>
      </c>
      <c r="H10895" t="s">
        <v>11</v>
      </c>
    </row>
    <row r="10896" spans="1:8" hidden="1" x14ac:dyDescent="0.3">
      <c r="A10896">
        <v>44.252400000000002</v>
      </c>
      <c r="B10896">
        <v>-91.503399999999999</v>
      </c>
      <c r="C10896" t="s">
        <v>15</v>
      </c>
      <c r="D10896">
        <v>10.9</v>
      </c>
      <c r="E10896" t="s">
        <v>13783</v>
      </c>
      <c r="F10896">
        <v>765</v>
      </c>
      <c r="G10896" t="s">
        <v>13784</v>
      </c>
      <c r="H10896" t="s">
        <v>59</v>
      </c>
    </row>
    <row r="10897" spans="1:8" hidden="1" x14ac:dyDescent="0.3">
      <c r="A10897">
        <v>44.252400000000002</v>
      </c>
      <c r="B10897">
        <v>-91.503399999999999</v>
      </c>
      <c r="C10897" t="s">
        <v>135</v>
      </c>
      <c r="D10897">
        <v>6</v>
      </c>
      <c r="E10897" t="s">
        <v>13783</v>
      </c>
      <c r="F10897">
        <v>765</v>
      </c>
      <c r="G10897" t="s">
        <v>13784</v>
      </c>
      <c r="H10897" t="s">
        <v>59</v>
      </c>
    </row>
    <row r="10898" spans="1:8" hidden="1" x14ac:dyDescent="0.3">
      <c r="A10898">
        <v>44.25271</v>
      </c>
      <c r="B10898">
        <v>-93.273039999999995</v>
      </c>
      <c r="C10898" t="s">
        <v>30</v>
      </c>
      <c r="D10898">
        <v>1</v>
      </c>
      <c r="E10898" t="s">
        <v>13785</v>
      </c>
      <c r="F10898">
        <v>63171</v>
      </c>
      <c r="G10898" t="s">
        <v>13786</v>
      </c>
      <c r="H10898" t="s">
        <v>11</v>
      </c>
    </row>
    <row r="10899" spans="1:8" hidden="1" x14ac:dyDescent="0.3">
      <c r="A10899">
        <v>44.253591999999998</v>
      </c>
      <c r="B10899">
        <v>-94.209689999999995</v>
      </c>
      <c r="C10899" t="s">
        <v>30</v>
      </c>
      <c r="D10899">
        <v>1</v>
      </c>
      <c r="E10899" t="s">
        <v>13787</v>
      </c>
      <c r="F10899">
        <v>62759</v>
      </c>
      <c r="G10899" t="s">
        <v>7638</v>
      </c>
      <c r="H10899" t="s">
        <v>11</v>
      </c>
    </row>
    <row r="10900" spans="1:8" hidden="1" x14ac:dyDescent="0.3">
      <c r="A10900">
        <v>44.253639999999997</v>
      </c>
      <c r="B10900">
        <v>-94.270669999999996</v>
      </c>
      <c r="C10900" t="s">
        <v>30</v>
      </c>
      <c r="D10900">
        <v>1</v>
      </c>
      <c r="E10900" t="s">
        <v>13788</v>
      </c>
      <c r="F10900">
        <v>64423</v>
      </c>
      <c r="G10900" t="s">
        <v>13484</v>
      </c>
      <c r="H10900" t="s">
        <v>11</v>
      </c>
    </row>
    <row r="10901" spans="1:8" hidden="1" x14ac:dyDescent="0.3">
      <c r="A10901">
        <v>44.253929999999997</v>
      </c>
      <c r="B10901">
        <v>-88.409559999999999</v>
      </c>
      <c r="C10901" t="s">
        <v>21</v>
      </c>
      <c r="D10901">
        <v>2.2000000000000002</v>
      </c>
      <c r="E10901" t="s">
        <v>13789</v>
      </c>
      <c r="F10901">
        <v>20847</v>
      </c>
      <c r="G10901" t="s">
        <v>12015</v>
      </c>
      <c r="H10901" t="s">
        <v>18</v>
      </c>
    </row>
    <row r="10902" spans="1:8" hidden="1" x14ac:dyDescent="0.3">
      <c r="A10902">
        <v>44.25479</v>
      </c>
      <c r="B10902">
        <v>-76.011780000000002</v>
      </c>
      <c r="C10902" t="s">
        <v>27</v>
      </c>
      <c r="D10902">
        <v>20</v>
      </c>
      <c r="E10902" t="s">
        <v>13790</v>
      </c>
      <c r="F10902">
        <v>63708</v>
      </c>
      <c r="G10902" t="s">
        <v>13791</v>
      </c>
      <c r="H10902" t="s">
        <v>11</v>
      </c>
    </row>
    <row r="10903" spans="1:8" hidden="1" x14ac:dyDescent="0.3">
      <c r="A10903">
        <v>44.25479</v>
      </c>
      <c r="B10903">
        <v>-76.011780000000002</v>
      </c>
      <c r="C10903" t="s">
        <v>30</v>
      </c>
      <c r="D10903">
        <v>20</v>
      </c>
      <c r="E10903" t="s">
        <v>13790</v>
      </c>
      <c r="F10903">
        <v>63708</v>
      </c>
      <c r="G10903" t="s">
        <v>13791</v>
      </c>
      <c r="H10903" t="s">
        <v>11</v>
      </c>
    </row>
    <row r="10904" spans="1:8" hidden="1" x14ac:dyDescent="0.3">
      <c r="A10904">
        <v>44.255814000000001</v>
      </c>
      <c r="B10904">
        <v>-94.292860000000005</v>
      </c>
      <c r="C10904" t="s">
        <v>30</v>
      </c>
      <c r="D10904">
        <v>1</v>
      </c>
      <c r="E10904" t="s">
        <v>13792</v>
      </c>
      <c r="F10904">
        <v>65173</v>
      </c>
      <c r="G10904" t="s">
        <v>6534</v>
      </c>
      <c r="H10904" t="s">
        <v>11</v>
      </c>
    </row>
    <row r="10905" spans="1:8" hidden="1" x14ac:dyDescent="0.3">
      <c r="A10905">
        <v>44.259135000000001</v>
      </c>
      <c r="B10905">
        <v>-85.939570000000003</v>
      </c>
      <c r="C10905" t="s">
        <v>21</v>
      </c>
      <c r="D10905">
        <v>20.100000000000001</v>
      </c>
      <c r="E10905" t="s">
        <v>13793</v>
      </c>
      <c r="F10905">
        <v>4254</v>
      </c>
      <c r="G10905" t="s">
        <v>10877</v>
      </c>
      <c r="H10905" t="s">
        <v>18</v>
      </c>
    </row>
    <row r="10906" spans="1:8" hidden="1" x14ac:dyDescent="0.3">
      <c r="A10906">
        <v>44.259504</v>
      </c>
      <c r="B10906">
        <v>-94.289069999999995</v>
      </c>
      <c r="C10906" t="s">
        <v>30</v>
      </c>
      <c r="D10906">
        <v>5</v>
      </c>
      <c r="E10906" t="s">
        <v>13794</v>
      </c>
      <c r="F10906">
        <v>62759</v>
      </c>
      <c r="G10906" t="s">
        <v>7638</v>
      </c>
      <c r="H10906" t="s">
        <v>11</v>
      </c>
    </row>
    <row r="10907" spans="1:8" hidden="1" x14ac:dyDescent="0.3">
      <c r="A10907">
        <v>44.260300000000001</v>
      </c>
      <c r="B10907">
        <v>-72.059200000000004</v>
      </c>
      <c r="C10907" t="s">
        <v>21</v>
      </c>
      <c r="D10907">
        <v>10.4</v>
      </c>
      <c r="E10907" t="s">
        <v>13795</v>
      </c>
      <c r="F10907">
        <v>61122</v>
      </c>
      <c r="G10907" t="s">
        <v>2829</v>
      </c>
      <c r="H10907" t="s">
        <v>11</v>
      </c>
    </row>
    <row r="10908" spans="1:8" hidden="1" x14ac:dyDescent="0.3">
      <c r="A10908">
        <v>44.260350000000003</v>
      </c>
      <c r="B10908">
        <v>-94.290930000000003</v>
      </c>
      <c r="C10908" t="s">
        <v>30</v>
      </c>
      <c r="D10908">
        <v>1</v>
      </c>
      <c r="E10908" t="s">
        <v>13796</v>
      </c>
      <c r="F10908">
        <v>62915</v>
      </c>
      <c r="G10908" t="s">
        <v>1428</v>
      </c>
      <c r="H10908" t="s">
        <v>11</v>
      </c>
    </row>
    <row r="10909" spans="1:8" hidden="1" x14ac:dyDescent="0.3">
      <c r="A10909">
        <v>44.260517</v>
      </c>
      <c r="B10909">
        <v>-94.290760000000006</v>
      </c>
      <c r="C10909" t="s">
        <v>30</v>
      </c>
      <c r="D10909">
        <v>1</v>
      </c>
      <c r="E10909" t="s">
        <v>13797</v>
      </c>
      <c r="F10909">
        <v>60281</v>
      </c>
      <c r="G10909" t="s">
        <v>70</v>
      </c>
      <c r="H10909" t="s">
        <v>11</v>
      </c>
    </row>
    <row r="10910" spans="1:8" hidden="1" x14ac:dyDescent="0.3">
      <c r="A10910">
        <v>44.261690000000002</v>
      </c>
      <c r="B10910">
        <v>-85.435220000000001</v>
      </c>
      <c r="C10910" t="s">
        <v>15</v>
      </c>
      <c r="D10910">
        <v>44</v>
      </c>
      <c r="E10910" t="s">
        <v>13798</v>
      </c>
      <c r="F10910">
        <v>55600</v>
      </c>
      <c r="G10910" t="s">
        <v>13799</v>
      </c>
      <c r="H10910" t="s">
        <v>11</v>
      </c>
    </row>
    <row r="10911" spans="1:8" hidden="1" x14ac:dyDescent="0.3">
      <c r="A10911">
        <v>44.262999999999998</v>
      </c>
      <c r="B10911">
        <v>-92.668999999999997</v>
      </c>
      <c r="C10911" t="s">
        <v>30</v>
      </c>
      <c r="D10911">
        <v>1</v>
      </c>
      <c r="E10911" t="s">
        <v>13800</v>
      </c>
      <c r="F10911">
        <v>62915</v>
      </c>
      <c r="G10911" t="s">
        <v>1428</v>
      </c>
      <c r="H10911" t="s">
        <v>11</v>
      </c>
    </row>
    <row r="10912" spans="1:8" hidden="1" x14ac:dyDescent="0.3">
      <c r="A10912">
        <v>44.26323</v>
      </c>
      <c r="B10912">
        <v>-75.991050000000001</v>
      </c>
      <c r="C10912" t="s">
        <v>30</v>
      </c>
      <c r="D10912">
        <v>5</v>
      </c>
      <c r="E10912" t="s">
        <v>13801</v>
      </c>
      <c r="F10912">
        <v>64700</v>
      </c>
      <c r="G10912" t="s">
        <v>13802</v>
      </c>
      <c r="H10912" t="s">
        <v>11</v>
      </c>
    </row>
    <row r="10913" spans="1:8" hidden="1" x14ac:dyDescent="0.3">
      <c r="A10913">
        <v>44.2667</v>
      </c>
      <c r="B10913">
        <v>-96.535600000000002</v>
      </c>
      <c r="C10913" t="s">
        <v>8</v>
      </c>
      <c r="D10913">
        <v>150</v>
      </c>
      <c r="E10913" t="s">
        <v>13803</v>
      </c>
      <c r="F10913">
        <v>15399</v>
      </c>
      <c r="G10913" t="s">
        <v>247</v>
      </c>
      <c r="H10913" t="s">
        <v>11</v>
      </c>
    </row>
    <row r="10914" spans="1:8" hidden="1" x14ac:dyDescent="0.3">
      <c r="A10914">
        <v>44.267319000000001</v>
      </c>
      <c r="B10914">
        <v>-92.664869999999993</v>
      </c>
      <c r="C10914" t="s">
        <v>30</v>
      </c>
      <c r="D10914">
        <v>1</v>
      </c>
      <c r="E10914" t="s">
        <v>13804</v>
      </c>
      <c r="F10914">
        <v>63359</v>
      </c>
      <c r="G10914" t="s">
        <v>6266</v>
      </c>
      <c r="H10914" t="s">
        <v>11</v>
      </c>
    </row>
    <row r="10915" spans="1:8" hidden="1" x14ac:dyDescent="0.3">
      <c r="A10915">
        <v>44.267800000000001</v>
      </c>
      <c r="B10915">
        <v>-75.196100000000001</v>
      </c>
      <c r="C10915" t="s">
        <v>21</v>
      </c>
      <c r="D10915">
        <v>4</v>
      </c>
      <c r="E10915" t="s">
        <v>13805</v>
      </c>
      <c r="F10915">
        <v>5914</v>
      </c>
      <c r="G10915" t="s">
        <v>2953</v>
      </c>
      <c r="H10915" t="s">
        <v>11</v>
      </c>
    </row>
    <row r="10916" spans="1:8" hidden="1" x14ac:dyDescent="0.3">
      <c r="A10916">
        <v>44.269143</v>
      </c>
      <c r="B10916">
        <v>-94.209050000000005</v>
      </c>
      <c r="C10916" t="s">
        <v>30</v>
      </c>
      <c r="D10916">
        <v>1</v>
      </c>
      <c r="E10916" t="s">
        <v>13806</v>
      </c>
      <c r="F10916">
        <v>60531</v>
      </c>
      <c r="G10916" t="s">
        <v>2425</v>
      </c>
      <c r="H10916" t="s">
        <v>11</v>
      </c>
    </row>
    <row r="10917" spans="1:8" hidden="1" x14ac:dyDescent="0.3">
      <c r="A10917">
        <v>44.27</v>
      </c>
      <c r="B10917">
        <v>-75.199169999999995</v>
      </c>
      <c r="C10917" t="s">
        <v>21</v>
      </c>
      <c r="D10917">
        <v>1.8</v>
      </c>
      <c r="E10917" t="s">
        <v>13807</v>
      </c>
      <c r="F10917">
        <v>5914</v>
      </c>
      <c r="G10917" t="s">
        <v>2953</v>
      </c>
      <c r="H10917" t="s">
        <v>11</v>
      </c>
    </row>
    <row r="10918" spans="1:8" hidden="1" x14ac:dyDescent="0.3">
      <c r="A10918">
        <v>44.271700000000003</v>
      </c>
      <c r="B10918">
        <v>-88.301100000000005</v>
      </c>
      <c r="C10918" t="s">
        <v>144</v>
      </c>
      <c r="D10918">
        <v>66.5</v>
      </c>
      <c r="E10918" t="s">
        <v>13808</v>
      </c>
      <c r="F10918">
        <v>744</v>
      </c>
      <c r="G10918" t="s">
        <v>13809</v>
      </c>
      <c r="H10918" t="s">
        <v>66</v>
      </c>
    </row>
    <row r="10919" spans="1:8" hidden="1" x14ac:dyDescent="0.3">
      <c r="A10919">
        <v>44.271799999999999</v>
      </c>
      <c r="B10919">
        <v>-92.971400000000003</v>
      </c>
      <c r="C10919" t="s">
        <v>15</v>
      </c>
      <c r="D10919">
        <v>5.4</v>
      </c>
      <c r="E10919" t="s">
        <v>13810</v>
      </c>
      <c r="F10919">
        <v>10179</v>
      </c>
      <c r="G10919" t="s">
        <v>13811</v>
      </c>
      <c r="H10919" t="s">
        <v>59</v>
      </c>
    </row>
    <row r="10920" spans="1:8" hidden="1" x14ac:dyDescent="0.3">
      <c r="A10920">
        <v>44.272392000000004</v>
      </c>
      <c r="B10920">
        <v>-92.556960000000004</v>
      </c>
      <c r="C10920" t="s">
        <v>30</v>
      </c>
      <c r="D10920">
        <v>1</v>
      </c>
      <c r="E10920" t="s">
        <v>13812</v>
      </c>
      <c r="F10920">
        <v>63365</v>
      </c>
      <c r="G10920" t="s">
        <v>13813</v>
      </c>
      <c r="H10920" t="s">
        <v>11</v>
      </c>
    </row>
    <row r="10921" spans="1:8" hidden="1" x14ac:dyDescent="0.3">
      <c r="A10921">
        <v>44.273510999999999</v>
      </c>
      <c r="B10921">
        <v>-88.300550000000001</v>
      </c>
      <c r="C10921" t="s">
        <v>21</v>
      </c>
      <c r="D10921">
        <v>6.2</v>
      </c>
      <c r="E10921" t="s">
        <v>13814</v>
      </c>
      <c r="F10921">
        <v>10056</v>
      </c>
      <c r="G10921" t="s">
        <v>13815</v>
      </c>
      <c r="H10921" t="s">
        <v>59</v>
      </c>
    </row>
    <row r="10922" spans="1:8" hidden="1" x14ac:dyDescent="0.3">
      <c r="A10922">
        <v>44.273592000000001</v>
      </c>
      <c r="B10922">
        <v>-85.212019999999995</v>
      </c>
      <c r="C10922" t="s">
        <v>30</v>
      </c>
      <c r="D10922">
        <v>2</v>
      </c>
      <c r="E10922" t="s">
        <v>13816</v>
      </c>
      <c r="F10922">
        <v>64114</v>
      </c>
      <c r="G10922" t="s">
        <v>13816</v>
      </c>
      <c r="H10922" t="s">
        <v>11</v>
      </c>
    </row>
    <row r="10923" spans="1:8" hidden="1" x14ac:dyDescent="0.3">
      <c r="A10923">
        <v>44.274582000000002</v>
      </c>
      <c r="B10923">
        <v>-88.319069999999996</v>
      </c>
      <c r="C10923" t="s">
        <v>21</v>
      </c>
      <c r="D10923">
        <v>4.8</v>
      </c>
      <c r="E10923" t="s">
        <v>13817</v>
      </c>
      <c r="F10923">
        <v>10056</v>
      </c>
      <c r="G10923" t="s">
        <v>13815</v>
      </c>
      <c r="H10923" t="s">
        <v>59</v>
      </c>
    </row>
    <row r="10924" spans="1:8" hidden="1" x14ac:dyDescent="0.3">
      <c r="A10924">
        <v>44.274932</v>
      </c>
      <c r="B10924">
        <v>-93.310630000000003</v>
      </c>
      <c r="C10924" t="s">
        <v>30</v>
      </c>
      <c r="D10924">
        <v>5.5</v>
      </c>
      <c r="E10924" t="s">
        <v>13818</v>
      </c>
      <c r="F10924">
        <v>59380</v>
      </c>
      <c r="G10924" t="s">
        <v>508</v>
      </c>
      <c r="H10924" t="s">
        <v>11</v>
      </c>
    </row>
    <row r="10925" spans="1:8" hidden="1" x14ac:dyDescent="0.3">
      <c r="A10925">
        <v>44.2761</v>
      </c>
      <c r="B10925">
        <v>-88.265799999999999</v>
      </c>
      <c r="C10925" t="s">
        <v>147</v>
      </c>
      <c r="D10925">
        <v>60.5</v>
      </c>
      <c r="E10925" t="s">
        <v>13819</v>
      </c>
      <c r="F10925">
        <v>20858</v>
      </c>
      <c r="G10925" t="s">
        <v>13820</v>
      </c>
      <c r="H10925" t="s">
        <v>59</v>
      </c>
    </row>
    <row r="10926" spans="1:8" hidden="1" x14ac:dyDescent="0.3">
      <c r="A10926">
        <v>44.276198999999998</v>
      </c>
      <c r="B10926">
        <v>-88.265450000000001</v>
      </c>
      <c r="C10926" t="s">
        <v>147</v>
      </c>
      <c r="D10926">
        <v>18</v>
      </c>
      <c r="E10926" t="s">
        <v>13821</v>
      </c>
      <c r="F10926">
        <v>10056</v>
      </c>
      <c r="G10926" t="s">
        <v>13815</v>
      </c>
      <c r="H10926" t="s">
        <v>59</v>
      </c>
    </row>
    <row r="10927" spans="1:8" hidden="1" x14ac:dyDescent="0.3">
      <c r="A10927">
        <v>44.276899999999998</v>
      </c>
      <c r="B10927">
        <v>-88.334400000000002</v>
      </c>
      <c r="C10927" t="s">
        <v>21</v>
      </c>
      <c r="D10927">
        <v>2.0999999999999899</v>
      </c>
      <c r="E10927" t="s">
        <v>13822</v>
      </c>
      <c r="F10927">
        <v>10056</v>
      </c>
      <c r="G10927" t="s">
        <v>13815</v>
      </c>
      <c r="H10927" t="s">
        <v>59</v>
      </c>
    </row>
    <row r="10928" spans="1:8" hidden="1" x14ac:dyDescent="0.3">
      <c r="A10928">
        <v>44.277200000000001</v>
      </c>
      <c r="B10928">
        <v>-88.267799999999994</v>
      </c>
      <c r="C10928" t="s">
        <v>21</v>
      </c>
      <c r="D10928">
        <v>8.1999999999999993</v>
      </c>
      <c r="E10928" t="s">
        <v>13823</v>
      </c>
      <c r="F10928">
        <v>10056</v>
      </c>
      <c r="G10928" t="s">
        <v>13815</v>
      </c>
      <c r="H10928" t="s">
        <v>59</v>
      </c>
    </row>
    <row r="10929" spans="1:8" hidden="1" x14ac:dyDescent="0.3">
      <c r="A10929">
        <v>44.279896999999998</v>
      </c>
      <c r="B10929">
        <v>-88.255579999999995</v>
      </c>
      <c r="C10929" t="s">
        <v>21</v>
      </c>
      <c r="D10929">
        <v>3.3</v>
      </c>
      <c r="E10929" t="s">
        <v>13824</v>
      </c>
      <c r="F10929">
        <v>10056</v>
      </c>
      <c r="G10929" t="s">
        <v>13815</v>
      </c>
      <c r="H10929" t="s">
        <v>59</v>
      </c>
    </row>
    <row r="10930" spans="1:8" hidden="1" x14ac:dyDescent="0.3">
      <c r="A10930">
        <v>44.28</v>
      </c>
      <c r="B10930">
        <v>-69.744560000000007</v>
      </c>
      <c r="C10930" t="s">
        <v>30</v>
      </c>
      <c r="D10930">
        <v>5</v>
      </c>
      <c r="E10930" t="s">
        <v>13825</v>
      </c>
      <c r="F10930">
        <v>61227</v>
      </c>
      <c r="G10930" t="s">
        <v>1936</v>
      </c>
      <c r="H10930" t="s">
        <v>11</v>
      </c>
    </row>
    <row r="10931" spans="1:8" hidden="1" x14ac:dyDescent="0.3">
      <c r="A10931">
        <v>44.2806</v>
      </c>
      <c r="B10931">
        <v>-87.536900000000003</v>
      </c>
      <c r="C10931" t="s">
        <v>464</v>
      </c>
      <c r="D10931">
        <v>1286</v>
      </c>
      <c r="E10931" t="s">
        <v>13826</v>
      </c>
      <c r="F10931">
        <v>55906</v>
      </c>
      <c r="G10931" t="s">
        <v>13827</v>
      </c>
      <c r="H10931" t="s">
        <v>11</v>
      </c>
    </row>
    <row r="10932" spans="1:8" hidden="1" x14ac:dyDescent="0.3">
      <c r="A10932">
        <v>44.2806</v>
      </c>
      <c r="B10932">
        <v>-87.536900000000003</v>
      </c>
      <c r="C10932" t="s">
        <v>15</v>
      </c>
      <c r="D10932">
        <v>25</v>
      </c>
      <c r="E10932" t="s">
        <v>13826</v>
      </c>
      <c r="F10932">
        <v>55906</v>
      </c>
      <c r="G10932" t="s">
        <v>13827</v>
      </c>
      <c r="H10932" t="s">
        <v>11</v>
      </c>
    </row>
    <row r="10933" spans="1:8" hidden="1" x14ac:dyDescent="0.3">
      <c r="A10933">
        <v>44.281999999999996</v>
      </c>
      <c r="B10933">
        <v>-92.682000000000002</v>
      </c>
      <c r="C10933" t="s">
        <v>30</v>
      </c>
      <c r="D10933">
        <v>1</v>
      </c>
      <c r="E10933" t="s">
        <v>13828</v>
      </c>
      <c r="F10933">
        <v>62915</v>
      </c>
      <c r="G10933" t="s">
        <v>1428</v>
      </c>
      <c r="H10933" t="s">
        <v>11</v>
      </c>
    </row>
    <row r="10934" spans="1:8" hidden="1" x14ac:dyDescent="0.3">
      <c r="A10934">
        <v>44.282600000000002</v>
      </c>
      <c r="B10934">
        <v>-88.253399999999999</v>
      </c>
      <c r="C10934" t="s">
        <v>15</v>
      </c>
      <c r="D10934">
        <v>32.6</v>
      </c>
      <c r="E10934" t="s">
        <v>13829</v>
      </c>
      <c r="F10934">
        <v>54738</v>
      </c>
      <c r="G10934" t="s">
        <v>13830</v>
      </c>
      <c r="H10934" t="s">
        <v>66</v>
      </c>
    </row>
    <row r="10935" spans="1:8" hidden="1" x14ac:dyDescent="0.3">
      <c r="A10935">
        <v>44.282600000000002</v>
      </c>
      <c r="B10935">
        <v>-88.253399999999999</v>
      </c>
      <c r="C10935" t="s">
        <v>135</v>
      </c>
      <c r="D10935">
        <v>12</v>
      </c>
      <c r="E10935" t="s">
        <v>13829</v>
      </c>
      <c r="F10935">
        <v>54738</v>
      </c>
      <c r="G10935" t="s">
        <v>13830</v>
      </c>
      <c r="H10935" t="s">
        <v>66</v>
      </c>
    </row>
    <row r="10936" spans="1:8" hidden="1" x14ac:dyDescent="0.3">
      <c r="A10936">
        <v>44.283211000000001</v>
      </c>
      <c r="B10936">
        <v>-93.954419999999999</v>
      </c>
      <c r="C10936" t="s">
        <v>30</v>
      </c>
      <c r="D10936">
        <v>1</v>
      </c>
      <c r="E10936" t="s">
        <v>13831</v>
      </c>
      <c r="F10936">
        <v>62759</v>
      </c>
      <c r="G10936" t="s">
        <v>7638</v>
      </c>
      <c r="H10936" t="s">
        <v>11</v>
      </c>
    </row>
    <row r="10937" spans="1:8" hidden="1" x14ac:dyDescent="0.3">
      <c r="A10937">
        <v>44.283369999999998</v>
      </c>
      <c r="B10937">
        <v>-87.555329999999998</v>
      </c>
      <c r="C10937" t="s">
        <v>30</v>
      </c>
      <c r="D10937">
        <v>100</v>
      </c>
      <c r="E10937" t="s">
        <v>13832</v>
      </c>
      <c r="F10937">
        <v>64081</v>
      </c>
      <c r="G10937" t="s">
        <v>13832</v>
      </c>
      <c r="H10937" t="s">
        <v>11</v>
      </c>
    </row>
    <row r="10938" spans="1:8" x14ac:dyDescent="0.3">
      <c r="A10938">
        <v>44.284999999999997</v>
      </c>
      <c r="B10938">
        <v>-105.37860000000001</v>
      </c>
      <c r="C10938" t="s">
        <v>147</v>
      </c>
      <c r="D10938">
        <v>40</v>
      </c>
      <c r="E10938" t="s">
        <v>13833</v>
      </c>
      <c r="F10938">
        <v>19545</v>
      </c>
      <c r="G10938" t="s">
        <v>13834</v>
      </c>
      <c r="H10938" t="s">
        <v>18</v>
      </c>
    </row>
    <row r="10939" spans="1:8" hidden="1" x14ac:dyDescent="0.3">
      <c r="A10939">
        <v>44.285254999999999</v>
      </c>
      <c r="B10939">
        <v>-90.915800000000004</v>
      </c>
      <c r="C10939" t="s">
        <v>30</v>
      </c>
      <c r="D10939">
        <v>2.5</v>
      </c>
      <c r="E10939" t="s">
        <v>13835</v>
      </c>
      <c r="F10939">
        <v>60025</v>
      </c>
      <c r="G10939" t="s">
        <v>1886</v>
      </c>
      <c r="H10939" t="s">
        <v>11</v>
      </c>
    </row>
    <row r="10940" spans="1:8" x14ac:dyDescent="0.3">
      <c r="A10940">
        <v>44.285800000000002</v>
      </c>
      <c r="B10940">
        <v>-105.38330000000001</v>
      </c>
      <c r="C10940" t="s">
        <v>411</v>
      </c>
      <c r="D10940">
        <v>90</v>
      </c>
      <c r="E10940" t="s">
        <v>13836</v>
      </c>
      <c r="F10940">
        <v>19545</v>
      </c>
      <c r="G10940" t="s">
        <v>13834</v>
      </c>
      <c r="H10940" t="s">
        <v>18</v>
      </c>
    </row>
    <row r="10941" spans="1:8" hidden="1" x14ac:dyDescent="0.3">
      <c r="A10941">
        <v>44.285936999999997</v>
      </c>
      <c r="B10941">
        <v>-73.02337</v>
      </c>
      <c r="C10941" t="s">
        <v>27</v>
      </c>
      <c r="D10941">
        <v>2</v>
      </c>
      <c r="E10941" t="s">
        <v>13837</v>
      </c>
      <c r="F10941">
        <v>7601</v>
      </c>
      <c r="G10941" t="s">
        <v>7528</v>
      </c>
      <c r="H10941" t="s">
        <v>18</v>
      </c>
    </row>
    <row r="10942" spans="1:8" hidden="1" x14ac:dyDescent="0.3">
      <c r="A10942">
        <v>44.285936999999997</v>
      </c>
      <c r="B10942">
        <v>-73.02337</v>
      </c>
      <c r="C10942" t="s">
        <v>30</v>
      </c>
      <c r="D10942">
        <v>4.5</v>
      </c>
      <c r="E10942" t="s">
        <v>13837</v>
      </c>
      <c r="F10942">
        <v>7601</v>
      </c>
      <c r="G10942" t="s">
        <v>7528</v>
      </c>
      <c r="H10942" t="s">
        <v>18</v>
      </c>
    </row>
    <row r="10943" spans="1:8" hidden="1" x14ac:dyDescent="0.3">
      <c r="A10943">
        <v>44.285944999999998</v>
      </c>
      <c r="B10943">
        <v>-72.710319999999996</v>
      </c>
      <c r="C10943" t="s">
        <v>21</v>
      </c>
      <c r="D10943">
        <v>1.2</v>
      </c>
      <c r="E10943" t="s">
        <v>13838</v>
      </c>
      <c r="F10943">
        <v>59092</v>
      </c>
      <c r="G10943" t="s">
        <v>13839</v>
      </c>
    </row>
    <row r="10944" spans="1:8" hidden="1" x14ac:dyDescent="0.3">
      <c r="A10944">
        <v>44.285977000000003</v>
      </c>
      <c r="B10944">
        <v>-122.0414</v>
      </c>
      <c r="C10944" t="s">
        <v>21</v>
      </c>
      <c r="D10944">
        <v>114.3</v>
      </c>
      <c r="E10944" t="s">
        <v>13840</v>
      </c>
      <c r="F10944">
        <v>6013</v>
      </c>
      <c r="G10944" t="s">
        <v>13589</v>
      </c>
      <c r="H10944" t="s">
        <v>59</v>
      </c>
    </row>
    <row r="10945" spans="1:8" hidden="1" x14ac:dyDescent="0.3">
      <c r="A10945">
        <v>44.287778000000003</v>
      </c>
      <c r="B10945">
        <v>-96.433329999999998</v>
      </c>
      <c r="C10945" t="s">
        <v>8</v>
      </c>
      <c r="D10945">
        <v>5.2</v>
      </c>
      <c r="E10945" t="s">
        <v>13841</v>
      </c>
      <c r="F10945">
        <v>59496</v>
      </c>
      <c r="G10945" t="s">
        <v>3245</v>
      </c>
      <c r="H10945" t="s">
        <v>11</v>
      </c>
    </row>
    <row r="10946" spans="1:8" hidden="1" x14ac:dyDescent="0.3">
      <c r="A10946">
        <v>44.291516999999999</v>
      </c>
      <c r="B10946">
        <v>-92.719480000000004</v>
      </c>
      <c r="C10946" t="s">
        <v>30</v>
      </c>
      <c r="D10946">
        <v>1</v>
      </c>
      <c r="E10946" t="s">
        <v>13842</v>
      </c>
      <c r="F10946">
        <v>60281</v>
      </c>
      <c r="G10946" t="s">
        <v>70</v>
      </c>
      <c r="H10946" t="s">
        <v>11</v>
      </c>
    </row>
    <row r="10947" spans="1:8" hidden="1" x14ac:dyDescent="0.3">
      <c r="A10947">
        <v>44.291699999999999</v>
      </c>
      <c r="B10947">
        <v>-96.375</v>
      </c>
      <c r="C10947" t="s">
        <v>8</v>
      </c>
      <c r="D10947">
        <v>107.2</v>
      </c>
      <c r="E10947" t="s">
        <v>13843</v>
      </c>
      <c r="F10947">
        <v>59496</v>
      </c>
      <c r="G10947" t="s">
        <v>3245</v>
      </c>
      <c r="H10947" t="s">
        <v>11</v>
      </c>
    </row>
    <row r="10948" spans="1:8" hidden="1" x14ac:dyDescent="0.3">
      <c r="A10948">
        <v>44.291837999999998</v>
      </c>
      <c r="B10948">
        <v>-92.72945</v>
      </c>
      <c r="C10948" t="s">
        <v>30</v>
      </c>
      <c r="D10948">
        <v>1</v>
      </c>
      <c r="E10948" t="s">
        <v>13844</v>
      </c>
      <c r="F10948">
        <v>63380</v>
      </c>
      <c r="G10948" t="s">
        <v>13845</v>
      </c>
      <c r="H10948" t="s">
        <v>11</v>
      </c>
    </row>
    <row r="10949" spans="1:8" hidden="1" x14ac:dyDescent="0.3">
      <c r="A10949">
        <v>44.292391000000002</v>
      </c>
      <c r="B10949">
        <v>-72.682400000000001</v>
      </c>
      <c r="C10949" t="s">
        <v>21</v>
      </c>
      <c r="D10949">
        <v>3.2</v>
      </c>
      <c r="E10949" t="s">
        <v>13846</v>
      </c>
      <c r="F10949">
        <v>7601</v>
      </c>
      <c r="G10949" t="s">
        <v>7528</v>
      </c>
      <c r="H10949" t="s">
        <v>18</v>
      </c>
    </row>
    <row r="10950" spans="1:8" hidden="1" x14ac:dyDescent="0.3">
      <c r="A10950">
        <v>44.293906999999997</v>
      </c>
      <c r="B10950">
        <v>-92.723600000000005</v>
      </c>
      <c r="C10950" t="s">
        <v>30</v>
      </c>
      <c r="D10950">
        <v>1</v>
      </c>
      <c r="E10950" t="s">
        <v>13847</v>
      </c>
      <c r="F10950">
        <v>62915</v>
      </c>
      <c r="G10950" t="s">
        <v>1428</v>
      </c>
      <c r="H10950" t="s">
        <v>11</v>
      </c>
    </row>
    <row r="10951" spans="1:8" hidden="1" x14ac:dyDescent="0.3">
      <c r="A10951">
        <v>44.295394999999999</v>
      </c>
      <c r="B10951">
        <v>-92.695650000000001</v>
      </c>
      <c r="C10951" t="s">
        <v>30</v>
      </c>
      <c r="D10951">
        <v>1</v>
      </c>
      <c r="E10951" t="s">
        <v>13848</v>
      </c>
      <c r="F10951">
        <v>60281</v>
      </c>
      <c r="G10951" t="s">
        <v>70</v>
      </c>
      <c r="H10951" t="s">
        <v>11</v>
      </c>
    </row>
    <row r="10952" spans="1:8" hidden="1" x14ac:dyDescent="0.3">
      <c r="A10952">
        <v>44.296453</v>
      </c>
      <c r="B10952">
        <v>-75.33614</v>
      </c>
      <c r="C10952" t="s">
        <v>21</v>
      </c>
      <c r="D10952">
        <v>1</v>
      </c>
      <c r="E10952" t="s">
        <v>13849</v>
      </c>
      <c r="F10952">
        <v>59136</v>
      </c>
      <c r="G10952" t="s">
        <v>13850</v>
      </c>
      <c r="H10952" t="s">
        <v>11</v>
      </c>
    </row>
    <row r="10953" spans="1:8" hidden="1" x14ac:dyDescent="0.3">
      <c r="A10953">
        <v>44.296543999999997</v>
      </c>
      <c r="B10953">
        <v>-75.36645</v>
      </c>
      <c r="C10953" t="s">
        <v>21</v>
      </c>
      <c r="D10953">
        <v>3.4</v>
      </c>
      <c r="E10953" t="s">
        <v>13851</v>
      </c>
      <c r="F10953">
        <v>9357</v>
      </c>
      <c r="G10953" t="s">
        <v>13851</v>
      </c>
      <c r="H10953" t="s">
        <v>11</v>
      </c>
    </row>
    <row r="10954" spans="1:8" hidden="1" x14ac:dyDescent="0.3">
      <c r="A10954">
        <v>44.296999999999997</v>
      </c>
      <c r="B10954">
        <v>-92.736000000000004</v>
      </c>
      <c r="C10954" t="s">
        <v>30</v>
      </c>
      <c r="D10954">
        <v>1</v>
      </c>
      <c r="E10954" t="s">
        <v>13852</v>
      </c>
      <c r="F10954">
        <v>62915</v>
      </c>
      <c r="G10954" t="s">
        <v>1428</v>
      </c>
      <c r="H10954" t="s">
        <v>11</v>
      </c>
    </row>
    <row r="10955" spans="1:8" hidden="1" x14ac:dyDescent="0.3">
      <c r="A10955">
        <v>44.297153999999999</v>
      </c>
      <c r="B10955">
        <v>-92.741550000000004</v>
      </c>
      <c r="C10955" t="s">
        <v>30</v>
      </c>
      <c r="D10955">
        <v>1.1000000000000001</v>
      </c>
      <c r="E10955" t="s">
        <v>13853</v>
      </c>
      <c r="F10955">
        <v>63249</v>
      </c>
      <c r="G10955" t="s">
        <v>1029</v>
      </c>
      <c r="H10955" t="s">
        <v>11</v>
      </c>
    </row>
    <row r="10956" spans="1:8" hidden="1" x14ac:dyDescent="0.3">
      <c r="A10956">
        <v>44.297249999999998</v>
      </c>
      <c r="B10956">
        <v>-92.745429999999999</v>
      </c>
      <c r="C10956" t="s">
        <v>30</v>
      </c>
      <c r="D10956">
        <v>1</v>
      </c>
      <c r="E10956" t="s">
        <v>13854</v>
      </c>
      <c r="F10956">
        <v>62915</v>
      </c>
      <c r="G10956" t="s">
        <v>1428</v>
      </c>
      <c r="H10956" t="s">
        <v>11</v>
      </c>
    </row>
    <row r="10957" spans="1:8" hidden="1" x14ac:dyDescent="0.3">
      <c r="A10957">
        <v>44.297409999999999</v>
      </c>
      <c r="B10957">
        <v>-92.640870000000007</v>
      </c>
      <c r="C10957" t="s">
        <v>30</v>
      </c>
      <c r="D10957">
        <v>1</v>
      </c>
      <c r="E10957" t="s">
        <v>13855</v>
      </c>
      <c r="F10957">
        <v>62915</v>
      </c>
      <c r="G10957" t="s">
        <v>1428</v>
      </c>
      <c r="H10957" t="s">
        <v>11</v>
      </c>
    </row>
    <row r="10958" spans="1:8" hidden="1" x14ac:dyDescent="0.3">
      <c r="A10958">
        <v>44.298116</v>
      </c>
      <c r="B10958">
        <v>-94.574399999999997</v>
      </c>
      <c r="C10958" t="s">
        <v>15</v>
      </c>
      <c r="D10958">
        <v>11.4</v>
      </c>
      <c r="E10958" t="s">
        <v>13856</v>
      </c>
      <c r="F10958">
        <v>17320</v>
      </c>
      <c r="G10958" t="s">
        <v>13857</v>
      </c>
      <c r="H10958" t="s">
        <v>59</v>
      </c>
    </row>
    <row r="10959" spans="1:8" hidden="1" x14ac:dyDescent="0.3">
      <c r="A10959">
        <v>44.299460000000003</v>
      </c>
      <c r="B10959">
        <v>-93.239090000000004</v>
      </c>
      <c r="C10959" t="s">
        <v>30</v>
      </c>
      <c r="D10959">
        <v>1</v>
      </c>
      <c r="E10959" t="s">
        <v>13858</v>
      </c>
      <c r="F10959">
        <v>63219</v>
      </c>
      <c r="G10959" t="s">
        <v>13859</v>
      </c>
      <c r="H10959" t="s">
        <v>11</v>
      </c>
    </row>
    <row r="10960" spans="1:8" hidden="1" x14ac:dyDescent="0.3">
      <c r="A10960">
        <v>44.3</v>
      </c>
      <c r="B10960">
        <v>-75.5</v>
      </c>
      <c r="C10960" t="s">
        <v>30</v>
      </c>
      <c r="D10960">
        <v>1</v>
      </c>
      <c r="E10960" t="s">
        <v>13860</v>
      </c>
      <c r="F10960">
        <v>61347</v>
      </c>
      <c r="G10960" t="s">
        <v>13861</v>
      </c>
      <c r="H10960" t="s">
        <v>11</v>
      </c>
    </row>
    <row r="10961" spans="1:8" hidden="1" x14ac:dyDescent="0.3">
      <c r="A10961">
        <v>44.300868000000001</v>
      </c>
      <c r="B10961">
        <v>-92.736239999999995</v>
      </c>
      <c r="C10961" t="s">
        <v>30</v>
      </c>
      <c r="D10961">
        <v>1</v>
      </c>
      <c r="E10961" t="s">
        <v>13862</v>
      </c>
      <c r="F10961">
        <v>60281</v>
      </c>
      <c r="G10961" t="s">
        <v>70</v>
      </c>
      <c r="H10961" t="s">
        <v>11</v>
      </c>
    </row>
    <row r="10962" spans="1:8" hidden="1" x14ac:dyDescent="0.3">
      <c r="A10962">
        <v>44.303583000000003</v>
      </c>
      <c r="B10962">
        <v>-91.912649999999999</v>
      </c>
      <c r="C10962" t="s">
        <v>411</v>
      </c>
      <c r="D10962">
        <v>387</v>
      </c>
      <c r="E10962" t="s">
        <v>13863</v>
      </c>
      <c r="F10962">
        <v>4716</v>
      </c>
      <c r="G10962" t="s">
        <v>12529</v>
      </c>
      <c r="H10962" t="s">
        <v>111</v>
      </c>
    </row>
    <row r="10963" spans="1:8" hidden="1" x14ac:dyDescent="0.3">
      <c r="A10963">
        <v>44.308300000000003</v>
      </c>
      <c r="B10963">
        <v>-75.308300000000003</v>
      </c>
      <c r="C10963" t="s">
        <v>21</v>
      </c>
      <c r="D10963">
        <v>1.1000000000000001</v>
      </c>
      <c r="E10963" t="s">
        <v>13864</v>
      </c>
      <c r="F10963">
        <v>5914</v>
      </c>
      <c r="G10963" t="s">
        <v>2953</v>
      </c>
      <c r="H10963" t="s">
        <v>11</v>
      </c>
    </row>
    <row r="10964" spans="1:8" hidden="1" x14ac:dyDescent="0.3">
      <c r="A10964">
        <v>44.309693000000003</v>
      </c>
      <c r="B10964">
        <v>-72.575310000000002</v>
      </c>
      <c r="C10964" t="s">
        <v>21</v>
      </c>
      <c r="D10964">
        <v>0.999999999999999</v>
      </c>
      <c r="E10964" t="s">
        <v>13865</v>
      </c>
      <c r="F10964">
        <v>20151</v>
      </c>
      <c r="G10964" t="s">
        <v>13866</v>
      </c>
      <c r="H10964" t="s">
        <v>111</v>
      </c>
    </row>
    <row r="10965" spans="1:8" hidden="1" x14ac:dyDescent="0.3">
      <c r="A10965">
        <v>44.311408999999998</v>
      </c>
      <c r="B10965">
        <v>-69.811170000000004</v>
      </c>
      <c r="C10965" t="s">
        <v>30</v>
      </c>
      <c r="D10965">
        <v>2.2000000000000002</v>
      </c>
      <c r="E10965" t="s">
        <v>13867</v>
      </c>
      <c r="F10965">
        <v>66132</v>
      </c>
      <c r="G10965" t="s">
        <v>13868</v>
      </c>
      <c r="H10965" t="s">
        <v>11</v>
      </c>
    </row>
    <row r="10966" spans="1:8" hidden="1" x14ac:dyDescent="0.3">
      <c r="A10966">
        <v>44.311681</v>
      </c>
      <c r="B10966">
        <v>-75.444990000000004</v>
      </c>
      <c r="C10966" t="s">
        <v>21</v>
      </c>
      <c r="D10966">
        <v>1.4</v>
      </c>
      <c r="E10966" t="s">
        <v>13869</v>
      </c>
      <c r="F10966">
        <v>64078</v>
      </c>
      <c r="G10966" t="s">
        <v>3188</v>
      </c>
      <c r="H10966" t="s">
        <v>11</v>
      </c>
    </row>
    <row r="10967" spans="1:8" hidden="1" x14ac:dyDescent="0.3">
      <c r="A10967">
        <v>44.3123</v>
      </c>
      <c r="B10967">
        <v>-68.658600000000007</v>
      </c>
      <c r="C10967" t="s">
        <v>30</v>
      </c>
      <c r="D10967">
        <v>4.9000000000000004</v>
      </c>
      <c r="E10967" t="s">
        <v>13870</v>
      </c>
      <c r="F10967">
        <v>64904</v>
      </c>
      <c r="G10967" t="s">
        <v>1642</v>
      </c>
      <c r="H10967" t="s">
        <v>11</v>
      </c>
    </row>
    <row r="10968" spans="1:8" hidden="1" x14ac:dyDescent="0.3">
      <c r="A10968">
        <v>44.3142</v>
      </c>
      <c r="B10968">
        <v>-89.8964</v>
      </c>
      <c r="C10968" t="s">
        <v>21</v>
      </c>
      <c r="D10968">
        <v>3.9</v>
      </c>
      <c r="E10968" t="s">
        <v>13871</v>
      </c>
      <c r="F10968">
        <v>5033</v>
      </c>
      <c r="G10968" t="s">
        <v>2394</v>
      </c>
      <c r="H10968" t="s">
        <v>66</v>
      </c>
    </row>
    <row r="10969" spans="1:8" hidden="1" x14ac:dyDescent="0.3">
      <c r="A10969">
        <v>44.3142</v>
      </c>
      <c r="B10969">
        <v>-89.8964</v>
      </c>
      <c r="C10969" t="s">
        <v>15</v>
      </c>
      <c r="D10969">
        <v>13.1</v>
      </c>
      <c r="E10969" t="s">
        <v>13871</v>
      </c>
      <c r="F10969">
        <v>5033</v>
      </c>
      <c r="G10969" t="s">
        <v>2394</v>
      </c>
      <c r="H10969" t="s">
        <v>66</v>
      </c>
    </row>
    <row r="10970" spans="1:8" hidden="1" x14ac:dyDescent="0.3">
      <c r="A10970">
        <v>44.3142</v>
      </c>
      <c r="B10970">
        <v>-89.8964</v>
      </c>
      <c r="C10970" t="s">
        <v>135</v>
      </c>
      <c r="D10970">
        <v>22</v>
      </c>
      <c r="E10970" t="s">
        <v>13871</v>
      </c>
      <c r="F10970">
        <v>5033</v>
      </c>
      <c r="G10970" t="s">
        <v>2394</v>
      </c>
      <c r="H10970" t="s">
        <v>66</v>
      </c>
    </row>
    <row r="10971" spans="1:8" hidden="1" x14ac:dyDescent="0.3">
      <c r="A10971">
        <v>44.315536999999999</v>
      </c>
      <c r="B10971">
        <v>-96.331680000000006</v>
      </c>
      <c r="C10971" t="s">
        <v>8</v>
      </c>
      <c r="D10971">
        <v>3.9</v>
      </c>
      <c r="E10971" t="s">
        <v>13872</v>
      </c>
      <c r="F10971">
        <v>59496</v>
      </c>
      <c r="G10971" t="s">
        <v>3245</v>
      </c>
      <c r="H10971" t="s">
        <v>11</v>
      </c>
    </row>
    <row r="10972" spans="1:8" hidden="1" x14ac:dyDescent="0.3">
      <c r="A10972">
        <v>44.315899999999999</v>
      </c>
      <c r="B10972">
        <v>-94.458100000000002</v>
      </c>
      <c r="C10972" t="s">
        <v>15</v>
      </c>
      <c r="D10972">
        <v>51.5</v>
      </c>
      <c r="E10972" t="s">
        <v>13873</v>
      </c>
      <c r="F10972">
        <v>13488</v>
      </c>
      <c r="G10972" t="s">
        <v>13874</v>
      </c>
      <c r="H10972" t="s">
        <v>59</v>
      </c>
    </row>
    <row r="10973" spans="1:8" hidden="1" x14ac:dyDescent="0.3">
      <c r="A10973">
        <v>44.315899999999999</v>
      </c>
      <c r="B10973">
        <v>-94.458100000000002</v>
      </c>
      <c r="C10973" t="s">
        <v>135</v>
      </c>
      <c r="D10973">
        <v>27</v>
      </c>
      <c r="E10973" t="s">
        <v>13873</v>
      </c>
      <c r="F10973">
        <v>13488</v>
      </c>
      <c r="G10973" t="s">
        <v>13874</v>
      </c>
      <c r="H10973" t="s">
        <v>59</v>
      </c>
    </row>
    <row r="10974" spans="1:8" hidden="1" x14ac:dyDescent="0.3">
      <c r="A10974">
        <v>44.316299999999998</v>
      </c>
      <c r="B10974">
        <v>-91.995400000000004</v>
      </c>
      <c r="C10974" t="s">
        <v>30</v>
      </c>
      <c r="D10974">
        <v>0.9</v>
      </c>
      <c r="E10974" t="s">
        <v>13875</v>
      </c>
      <c r="F10974">
        <v>65619</v>
      </c>
      <c r="G10974" t="s">
        <v>13876</v>
      </c>
      <c r="H10974" t="s">
        <v>11</v>
      </c>
    </row>
    <row r="10975" spans="1:8" hidden="1" x14ac:dyDescent="0.3">
      <c r="A10975">
        <v>44.316400000000002</v>
      </c>
      <c r="B10975">
        <v>-88.314700000000002</v>
      </c>
      <c r="C10975" t="s">
        <v>21</v>
      </c>
      <c r="D10975">
        <v>2.4</v>
      </c>
      <c r="E10975" t="s">
        <v>13877</v>
      </c>
      <c r="F10975">
        <v>10056</v>
      </c>
      <c r="G10975" t="s">
        <v>13815</v>
      </c>
      <c r="H10975" t="s">
        <v>59</v>
      </c>
    </row>
    <row r="10976" spans="1:8" hidden="1" x14ac:dyDescent="0.3">
      <c r="A10976">
        <v>44.316403000000001</v>
      </c>
      <c r="B10976">
        <v>-93.894239999999996</v>
      </c>
      <c r="C10976" t="s">
        <v>30</v>
      </c>
      <c r="D10976">
        <v>1</v>
      </c>
      <c r="E10976" t="s">
        <v>13878</v>
      </c>
      <c r="F10976">
        <v>64900</v>
      </c>
      <c r="G10976" t="s">
        <v>13878</v>
      </c>
      <c r="H10976" t="s">
        <v>11</v>
      </c>
    </row>
    <row r="10977" spans="1:8" hidden="1" x14ac:dyDescent="0.3">
      <c r="A10977">
        <v>44.319400000000002</v>
      </c>
      <c r="B10977">
        <v>-93.899000000000001</v>
      </c>
      <c r="C10977" t="s">
        <v>30</v>
      </c>
      <c r="D10977">
        <v>3</v>
      </c>
      <c r="E10977" t="s">
        <v>13879</v>
      </c>
      <c r="F10977">
        <v>63249</v>
      </c>
      <c r="G10977" t="s">
        <v>1029</v>
      </c>
      <c r="H10977" t="s">
        <v>11</v>
      </c>
    </row>
    <row r="10978" spans="1:8" hidden="1" x14ac:dyDescent="0.3">
      <c r="A10978">
        <v>44.319477999999997</v>
      </c>
      <c r="B10978">
        <v>-92.670339999999996</v>
      </c>
      <c r="C10978" t="s">
        <v>30</v>
      </c>
      <c r="D10978">
        <v>1</v>
      </c>
      <c r="E10978" t="s">
        <v>13880</v>
      </c>
      <c r="F10978">
        <v>61172</v>
      </c>
      <c r="G10978" t="s">
        <v>13881</v>
      </c>
      <c r="H10978" t="s">
        <v>11</v>
      </c>
    </row>
    <row r="10979" spans="1:8" hidden="1" x14ac:dyDescent="0.3">
      <c r="A10979">
        <v>44.320363999999998</v>
      </c>
      <c r="B10979">
        <v>-93.903170000000003</v>
      </c>
      <c r="C10979" t="s">
        <v>30</v>
      </c>
      <c r="D10979">
        <v>4.5</v>
      </c>
      <c r="E10979" t="s">
        <v>13882</v>
      </c>
      <c r="F10979">
        <v>59380</v>
      </c>
      <c r="G10979" t="s">
        <v>508</v>
      </c>
      <c r="H10979" t="s">
        <v>11</v>
      </c>
    </row>
    <row r="10980" spans="1:8" hidden="1" x14ac:dyDescent="0.3">
      <c r="A10980">
        <v>44.321100000000001</v>
      </c>
      <c r="B10980">
        <v>-95.794200000000004</v>
      </c>
      <c r="C10980" t="s">
        <v>8</v>
      </c>
      <c r="D10980">
        <v>4.2</v>
      </c>
      <c r="E10980" t="s">
        <v>13883</v>
      </c>
      <c r="F10980">
        <v>63166</v>
      </c>
      <c r="G10980" t="s">
        <v>13884</v>
      </c>
      <c r="H10980" t="s">
        <v>11</v>
      </c>
    </row>
    <row r="10981" spans="1:8" hidden="1" x14ac:dyDescent="0.3">
      <c r="A10981">
        <v>44.321972000000002</v>
      </c>
      <c r="B10981">
        <v>-73.197609999999997</v>
      </c>
      <c r="C10981" t="s">
        <v>30</v>
      </c>
      <c r="D10981">
        <v>2</v>
      </c>
      <c r="E10981" t="s">
        <v>13885</v>
      </c>
      <c r="F10981">
        <v>60281</v>
      </c>
      <c r="G10981" t="s">
        <v>70</v>
      </c>
      <c r="H10981" t="s">
        <v>11</v>
      </c>
    </row>
    <row r="10982" spans="1:8" hidden="1" x14ac:dyDescent="0.3">
      <c r="A10982">
        <v>44.323599999999999</v>
      </c>
      <c r="B10982">
        <v>-95.822199999999995</v>
      </c>
      <c r="C10982" t="s">
        <v>8</v>
      </c>
      <c r="D10982">
        <v>4.2</v>
      </c>
      <c r="E10982" t="s">
        <v>13886</v>
      </c>
      <c r="F10982">
        <v>63166</v>
      </c>
      <c r="G10982" t="s">
        <v>13884</v>
      </c>
      <c r="H10982" t="s">
        <v>11</v>
      </c>
    </row>
    <row r="10983" spans="1:8" hidden="1" x14ac:dyDescent="0.3">
      <c r="A10983">
        <v>44.325052999999997</v>
      </c>
      <c r="B10983">
        <v>-72.000979999999998</v>
      </c>
      <c r="C10983" t="s">
        <v>21</v>
      </c>
      <c r="D10983">
        <v>167.8</v>
      </c>
      <c r="E10983" t="s">
        <v>13887</v>
      </c>
      <c r="F10983">
        <v>61122</v>
      </c>
      <c r="G10983" t="s">
        <v>2829</v>
      </c>
      <c r="H10983" t="s">
        <v>11</v>
      </c>
    </row>
    <row r="10984" spans="1:8" hidden="1" x14ac:dyDescent="0.3">
      <c r="A10984">
        <v>44.325299999999999</v>
      </c>
      <c r="B10984">
        <v>-95.8142</v>
      </c>
      <c r="C10984" t="s">
        <v>8</v>
      </c>
      <c r="D10984">
        <v>2.1</v>
      </c>
      <c r="E10984" t="s">
        <v>13888</v>
      </c>
      <c r="F10984">
        <v>63166</v>
      </c>
      <c r="G10984" t="s">
        <v>13884</v>
      </c>
      <c r="H10984" t="s">
        <v>11</v>
      </c>
    </row>
    <row r="10985" spans="1:8" hidden="1" x14ac:dyDescent="0.3">
      <c r="A10985">
        <v>44.326335</v>
      </c>
      <c r="B10985">
        <v>-72.035889999999995</v>
      </c>
      <c r="C10985" t="s">
        <v>21</v>
      </c>
      <c r="D10985">
        <v>2.2000000000000002</v>
      </c>
      <c r="E10985" t="s">
        <v>13889</v>
      </c>
      <c r="F10985">
        <v>7601</v>
      </c>
      <c r="G10985" t="s">
        <v>7528</v>
      </c>
      <c r="H10985" t="s">
        <v>18</v>
      </c>
    </row>
    <row r="10986" spans="1:8" hidden="1" x14ac:dyDescent="0.3">
      <c r="A10986">
        <v>44.327399999999997</v>
      </c>
      <c r="B10986">
        <v>-71.680000000000007</v>
      </c>
      <c r="C10986" t="s">
        <v>15</v>
      </c>
      <c r="D10986">
        <v>17.5</v>
      </c>
      <c r="E10986" t="s">
        <v>13890</v>
      </c>
      <c r="F10986">
        <v>65548</v>
      </c>
      <c r="G10986" t="s">
        <v>13891</v>
      </c>
      <c r="H10986" t="s">
        <v>11</v>
      </c>
    </row>
    <row r="10987" spans="1:8" hidden="1" x14ac:dyDescent="0.3">
      <c r="A10987">
        <v>44.328000000000003</v>
      </c>
      <c r="B10987">
        <v>-69.730999999999995</v>
      </c>
      <c r="C10987" t="s">
        <v>30</v>
      </c>
      <c r="D10987">
        <v>7.2</v>
      </c>
      <c r="E10987" t="s">
        <v>13892</v>
      </c>
      <c r="F10987">
        <v>63567</v>
      </c>
      <c r="G10987" t="s">
        <v>13893</v>
      </c>
      <c r="H10987" t="s">
        <v>11</v>
      </c>
    </row>
    <row r="10988" spans="1:8" hidden="1" x14ac:dyDescent="0.3">
      <c r="A10988">
        <v>44.330300000000001</v>
      </c>
      <c r="B10988">
        <v>-95.834400000000002</v>
      </c>
      <c r="C10988" t="s">
        <v>8</v>
      </c>
      <c r="D10988">
        <v>2.1</v>
      </c>
      <c r="E10988" t="s">
        <v>13894</v>
      </c>
      <c r="F10988">
        <v>63166</v>
      </c>
      <c r="G10988" t="s">
        <v>13884</v>
      </c>
      <c r="H10988" t="s">
        <v>11</v>
      </c>
    </row>
    <row r="10989" spans="1:8" hidden="1" x14ac:dyDescent="0.3">
      <c r="A10989">
        <v>44.330800000000004</v>
      </c>
      <c r="B10989">
        <v>-95.829700000000003</v>
      </c>
      <c r="C10989" t="s">
        <v>8</v>
      </c>
      <c r="D10989">
        <v>2.1</v>
      </c>
      <c r="E10989" t="s">
        <v>13895</v>
      </c>
      <c r="F10989">
        <v>63166</v>
      </c>
      <c r="G10989" t="s">
        <v>13884</v>
      </c>
      <c r="H10989" t="s">
        <v>11</v>
      </c>
    </row>
    <row r="10990" spans="1:8" hidden="1" x14ac:dyDescent="0.3">
      <c r="A10990">
        <v>44.333100000000002</v>
      </c>
      <c r="B10990">
        <v>-69.201899999999995</v>
      </c>
      <c r="C10990" t="s">
        <v>15</v>
      </c>
      <c r="D10990">
        <v>13.2</v>
      </c>
      <c r="E10990" t="s">
        <v>13896</v>
      </c>
      <c r="F10990">
        <v>16191</v>
      </c>
      <c r="G10990" t="s">
        <v>13897</v>
      </c>
      <c r="H10990" t="s">
        <v>66</v>
      </c>
    </row>
    <row r="10991" spans="1:8" hidden="1" x14ac:dyDescent="0.3">
      <c r="A10991">
        <v>44.3352</v>
      </c>
      <c r="B10991">
        <v>-69.840100000000007</v>
      </c>
      <c r="C10991" t="s">
        <v>30</v>
      </c>
      <c r="D10991">
        <v>4.5</v>
      </c>
      <c r="E10991" t="s">
        <v>13898</v>
      </c>
      <c r="F10991">
        <v>64904</v>
      </c>
      <c r="G10991" t="s">
        <v>1642</v>
      </c>
      <c r="H10991" t="s">
        <v>11</v>
      </c>
    </row>
    <row r="10992" spans="1:8" hidden="1" x14ac:dyDescent="0.3">
      <c r="A10992">
        <v>44.335599999999999</v>
      </c>
      <c r="B10992">
        <v>-93.290559999999999</v>
      </c>
      <c r="C10992" t="s">
        <v>144</v>
      </c>
      <c r="D10992">
        <v>334.5</v>
      </c>
      <c r="E10992" t="s">
        <v>13899</v>
      </c>
      <c r="F10992">
        <v>12667</v>
      </c>
      <c r="G10992" t="s">
        <v>13386</v>
      </c>
      <c r="H10992" t="s">
        <v>234</v>
      </c>
    </row>
    <row r="10993" spans="1:8" hidden="1" x14ac:dyDescent="0.3">
      <c r="A10993">
        <v>44.335599999999999</v>
      </c>
      <c r="B10993">
        <v>-71.874200000000002</v>
      </c>
      <c r="C10993" t="s">
        <v>21</v>
      </c>
      <c r="D10993">
        <v>195.4</v>
      </c>
      <c r="E10993" t="s">
        <v>13900</v>
      </c>
      <c r="F10993">
        <v>61122</v>
      </c>
      <c r="G10993" t="s">
        <v>2829</v>
      </c>
      <c r="H10993" t="s">
        <v>11</v>
      </c>
    </row>
    <row r="10994" spans="1:8" hidden="1" x14ac:dyDescent="0.3">
      <c r="A10994">
        <v>44.335686000000003</v>
      </c>
      <c r="B10994">
        <v>-93.917019999999994</v>
      </c>
      <c r="C10994" t="s">
        <v>30</v>
      </c>
      <c r="D10994">
        <v>1</v>
      </c>
      <c r="E10994" t="s">
        <v>13901</v>
      </c>
      <c r="F10994">
        <v>63397</v>
      </c>
      <c r="G10994" t="s">
        <v>13902</v>
      </c>
      <c r="H10994" t="s">
        <v>11</v>
      </c>
    </row>
    <row r="10995" spans="1:8" hidden="1" x14ac:dyDescent="0.3">
      <c r="A10995">
        <v>44.336100000000002</v>
      </c>
      <c r="B10995">
        <v>-95.824200000000005</v>
      </c>
      <c r="C10995" t="s">
        <v>8</v>
      </c>
      <c r="D10995">
        <v>4.2</v>
      </c>
      <c r="E10995" t="s">
        <v>13903</v>
      </c>
      <c r="F10995">
        <v>63166</v>
      </c>
      <c r="G10995" t="s">
        <v>13884</v>
      </c>
      <c r="H10995" t="s">
        <v>11</v>
      </c>
    </row>
    <row r="10996" spans="1:8" hidden="1" x14ac:dyDescent="0.3">
      <c r="A10996">
        <v>44.336357999999997</v>
      </c>
      <c r="B10996">
        <v>-75.502740000000003</v>
      </c>
      <c r="C10996" t="s">
        <v>21</v>
      </c>
      <c r="D10996">
        <v>1</v>
      </c>
      <c r="E10996" t="s">
        <v>13904</v>
      </c>
      <c r="F10996">
        <v>65338</v>
      </c>
      <c r="G10996" t="s">
        <v>13905</v>
      </c>
      <c r="H10996" t="s">
        <v>66</v>
      </c>
    </row>
    <row r="10997" spans="1:8" hidden="1" x14ac:dyDescent="0.3">
      <c r="A10997">
        <v>44.336399999999998</v>
      </c>
      <c r="B10997">
        <v>-89.867199999999997</v>
      </c>
      <c r="C10997" t="s">
        <v>21</v>
      </c>
      <c r="D10997">
        <v>6.7</v>
      </c>
      <c r="E10997" t="s">
        <v>13906</v>
      </c>
      <c r="F10997">
        <v>5033</v>
      </c>
      <c r="G10997" t="s">
        <v>2394</v>
      </c>
      <c r="H10997" t="s">
        <v>66</v>
      </c>
    </row>
    <row r="10998" spans="1:8" hidden="1" x14ac:dyDescent="0.3">
      <c r="A10998">
        <v>44.344963999999997</v>
      </c>
      <c r="B10998">
        <v>-75.486059999999995</v>
      </c>
      <c r="C10998" t="s">
        <v>30</v>
      </c>
      <c r="D10998">
        <v>9.8000000000000007</v>
      </c>
      <c r="E10998" t="s">
        <v>13907</v>
      </c>
      <c r="F10998">
        <v>62719</v>
      </c>
      <c r="G10998" t="s">
        <v>463</v>
      </c>
      <c r="H10998" t="s">
        <v>53</v>
      </c>
    </row>
    <row r="10999" spans="1:8" hidden="1" x14ac:dyDescent="0.3">
      <c r="A10999">
        <v>44.348100000000002</v>
      </c>
      <c r="B10999">
        <v>-87.927800000000005</v>
      </c>
      <c r="C10999" t="s">
        <v>8</v>
      </c>
      <c r="D10999">
        <v>20</v>
      </c>
      <c r="E10999" t="s">
        <v>13908</v>
      </c>
      <c r="F10999">
        <v>65411</v>
      </c>
      <c r="G10999" t="s">
        <v>193</v>
      </c>
      <c r="H10999" t="s">
        <v>11</v>
      </c>
    </row>
    <row r="11000" spans="1:8" hidden="1" x14ac:dyDescent="0.3">
      <c r="A11000">
        <v>44.352800000000002</v>
      </c>
      <c r="B11000">
        <v>-89.583600000000004</v>
      </c>
      <c r="C11000" t="s">
        <v>135</v>
      </c>
      <c r="D11000">
        <v>7.6</v>
      </c>
      <c r="E11000" t="s">
        <v>13909</v>
      </c>
      <c r="F11000">
        <v>61723</v>
      </c>
      <c r="G11000" t="s">
        <v>7432</v>
      </c>
      <c r="H11000" t="s">
        <v>66</v>
      </c>
    </row>
    <row r="11001" spans="1:8" hidden="1" x14ac:dyDescent="0.3">
      <c r="A11001">
        <v>44.353056000000002</v>
      </c>
      <c r="B11001">
        <v>-117.3231</v>
      </c>
      <c r="C11001" t="s">
        <v>8</v>
      </c>
      <c r="D11001">
        <v>10</v>
      </c>
      <c r="E11001" t="s">
        <v>13910</v>
      </c>
      <c r="F11001">
        <v>59862</v>
      </c>
      <c r="G11001" t="s">
        <v>13911</v>
      </c>
      <c r="H11001" t="s">
        <v>11</v>
      </c>
    </row>
    <row r="11002" spans="1:8" hidden="1" x14ac:dyDescent="0.3">
      <c r="A11002">
        <v>44.358046999999999</v>
      </c>
      <c r="B11002">
        <v>-71.544899999999998</v>
      </c>
      <c r="C11002" t="s">
        <v>15</v>
      </c>
      <c r="D11002">
        <v>19.899999999999999</v>
      </c>
      <c r="E11002" t="s">
        <v>13912</v>
      </c>
      <c r="F11002">
        <v>65544</v>
      </c>
      <c r="G11002" t="s">
        <v>13913</v>
      </c>
      <c r="H11002" t="s">
        <v>11</v>
      </c>
    </row>
    <row r="11003" spans="1:8" hidden="1" x14ac:dyDescent="0.3">
      <c r="A11003">
        <v>44.359380999999999</v>
      </c>
      <c r="B11003">
        <v>-72.816730000000007</v>
      </c>
      <c r="C11003" t="s">
        <v>21</v>
      </c>
      <c r="D11003">
        <v>8.8000000000000007</v>
      </c>
      <c r="E11003" t="s">
        <v>13914</v>
      </c>
      <c r="F11003">
        <v>7601</v>
      </c>
      <c r="G11003" t="s">
        <v>7528</v>
      </c>
      <c r="H11003" t="s">
        <v>18</v>
      </c>
    </row>
    <row r="11004" spans="1:8" hidden="1" x14ac:dyDescent="0.3">
      <c r="A11004">
        <v>44.360599999999998</v>
      </c>
      <c r="B11004">
        <v>-72.335599999999999</v>
      </c>
      <c r="C11004" t="s">
        <v>21</v>
      </c>
      <c r="D11004">
        <v>5</v>
      </c>
      <c r="E11004" t="s">
        <v>13915</v>
      </c>
      <c r="F11004">
        <v>7601</v>
      </c>
      <c r="G11004" t="s">
        <v>7528</v>
      </c>
      <c r="H11004" t="s">
        <v>18</v>
      </c>
    </row>
    <row r="11005" spans="1:8" hidden="1" x14ac:dyDescent="0.3">
      <c r="A11005">
        <v>44.361150000000002</v>
      </c>
      <c r="B11005">
        <v>-73.070760000000007</v>
      </c>
      <c r="C11005" t="s">
        <v>27</v>
      </c>
      <c r="D11005">
        <v>1.9</v>
      </c>
      <c r="E11005" t="s">
        <v>13916</v>
      </c>
      <c r="F11005">
        <v>61522</v>
      </c>
      <c r="G11005" t="s">
        <v>3190</v>
      </c>
      <c r="H11005" t="s">
        <v>11</v>
      </c>
    </row>
    <row r="11006" spans="1:8" hidden="1" x14ac:dyDescent="0.3">
      <c r="A11006">
        <v>44.361240000000002</v>
      </c>
      <c r="B11006">
        <v>-69.796360000000007</v>
      </c>
      <c r="C11006" t="s">
        <v>30</v>
      </c>
      <c r="D11006">
        <v>2.5</v>
      </c>
      <c r="E11006" t="s">
        <v>13917</v>
      </c>
      <c r="F11006">
        <v>64849</v>
      </c>
      <c r="G11006" t="s">
        <v>13918</v>
      </c>
      <c r="H11006" t="s">
        <v>11</v>
      </c>
    </row>
    <row r="11007" spans="1:8" hidden="1" x14ac:dyDescent="0.3">
      <c r="A11007">
        <v>44.362859999999998</v>
      </c>
      <c r="B11007">
        <v>-85.819969999999998</v>
      </c>
      <c r="C11007" t="s">
        <v>21</v>
      </c>
      <c r="D11007">
        <v>17</v>
      </c>
      <c r="E11007" t="s">
        <v>13919</v>
      </c>
      <c r="F11007">
        <v>4254</v>
      </c>
      <c r="G11007" t="s">
        <v>10877</v>
      </c>
      <c r="H11007" t="s">
        <v>18</v>
      </c>
    </row>
    <row r="11008" spans="1:8" hidden="1" x14ac:dyDescent="0.3">
      <c r="A11008">
        <v>44.363109000000001</v>
      </c>
      <c r="B11008">
        <v>-92.02167</v>
      </c>
      <c r="C11008" t="s">
        <v>30</v>
      </c>
      <c r="D11008">
        <v>1</v>
      </c>
      <c r="E11008" t="s">
        <v>13920</v>
      </c>
      <c r="F11008">
        <v>62711</v>
      </c>
      <c r="G11008" t="s">
        <v>13921</v>
      </c>
      <c r="H11008" t="s">
        <v>11</v>
      </c>
    </row>
    <row r="11009" spans="1:8" hidden="1" x14ac:dyDescent="0.3">
      <c r="A11009">
        <v>44.366943999999997</v>
      </c>
      <c r="B11009">
        <v>-117.3439</v>
      </c>
      <c r="C11009" t="s">
        <v>8</v>
      </c>
      <c r="D11009">
        <v>10</v>
      </c>
      <c r="E11009" t="s">
        <v>13922</v>
      </c>
      <c r="F11009">
        <v>59861</v>
      </c>
      <c r="G11009" t="s">
        <v>13923</v>
      </c>
      <c r="H11009" t="s">
        <v>11</v>
      </c>
    </row>
    <row r="11010" spans="1:8" hidden="1" x14ac:dyDescent="0.3">
      <c r="A11010">
        <v>44.367139999999999</v>
      </c>
      <c r="B11010">
        <v>-92.019279999999995</v>
      </c>
      <c r="C11010" t="s">
        <v>30</v>
      </c>
      <c r="D11010">
        <v>3</v>
      </c>
      <c r="E11010" t="s">
        <v>13924</v>
      </c>
      <c r="F11010">
        <v>60487</v>
      </c>
      <c r="G11010" t="s">
        <v>13925</v>
      </c>
      <c r="H11010" t="s">
        <v>11</v>
      </c>
    </row>
    <row r="11011" spans="1:8" hidden="1" x14ac:dyDescent="0.3">
      <c r="A11011">
        <v>44.368000000000002</v>
      </c>
      <c r="B11011">
        <v>-92.028000000000006</v>
      </c>
      <c r="C11011" t="s">
        <v>30</v>
      </c>
      <c r="D11011">
        <v>1</v>
      </c>
      <c r="E11011" t="s">
        <v>13926</v>
      </c>
      <c r="F11011">
        <v>61227</v>
      </c>
      <c r="G11011" t="s">
        <v>1936</v>
      </c>
      <c r="H11011" t="s">
        <v>11</v>
      </c>
    </row>
    <row r="11012" spans="1:8" hidden="1" x14ac:dyDescent="0.3">
      <c r="A11012">
        <v>44.368056000000003</v>
      </c>
      <c r="B11012">
        <v>-100.38079999999999</v>
      </c>
      <c r="C11012" t="s">
        <v>15</v>
      </c>
      <c r="D11012">
        <v>6</v>
      </c>
      <c r="E11012" t="s">
        <v>13927</v>
      </c>
      <c r="F11012">
        <v>6615</v>
      </c>
      <c r="G11012" t="s">
        <v>13928</v>
      </c>
      <c r="H11012" t="s">
        <v>59</v>
      </c>
    </row>
    <row r="11013" spans="1:8" hidden="1" x14ac:dyDescent="0.3">
      <c r="A11013">
        <v>44.368200000000002</v>
      </c>
      <c r="B11013">
        <v>-73.0608</v>
      </c>
      <c r="C11013" t="s">
        <v>30</v>
      </c>
      <c r="D11013">
        <v>1.3</v>
      </c>
      <c r="E11013" t="s">
        <v>13929</v>
      </c>
      <c r="F11013">
        <v>60520</v>
      </c>
      <c r="G11013" t="s">
        <v>672</v>
      </c>
      <c r="H11013" t="s">
        <v>11</v>
      </c>
    </row>
    <row r="11014" spans="1:8" hidden="1" x14ac:dyDescent="0.3">
      <c r="A11014">
        <v>44.368889000000003</v>
      </c>
      <c r="B11014">
        <v>-73.247079999999997</v>
      </c>
      <c r="C11014" t="s">
        <v>30</v>
      </c>
      <c r="D11014">
        <v>2.2000000000000002</v>
      </c>
      <c r="E11014" t="s">
        <v>13930</v>
      </c>
      <c r="F11014">
        <v>60297</v>
      </c>
      <c r="G11014" t="s">
        <v>13931</v>
      </c>
      <c r="H11014" t="s">
        <v>11</v>
      </c>
    </row>
    <row r="11015" spans="1:8" hidden="1" x14ac:dyDescent="0.3">
      <c r="A11015">
        <v>44.369912999999997</v>
      </c>
      <c r="B11015">
        <v>-75.456999999999994</v>
      </c>
      <c r="C11015" t="s">
        <v>30</v>
      </c>
      <c r="D11015">
        <v>3.5</v>
      </c>
      <c r="E11015" t="s">
        <v>13932</v>
      </c>
      <c r="F11015">
        <v>64415</v>
      </c>
      <c r="G11015" t="s">
        <v>13933</v>
      </c>
      <c r="H11015" t="s">
        <v>11</v>
      </c>
    </row>
    <row r="11016" spans="1:8" hidden="1" x14ac:dyDescent="0.3">
      <c r="A11016">
        <v>44.377333</v>
      </c>
      <c r="B11016">
        <v>-99.6601</v>
      </c>
      <c r="C11016" t="s">
        <v>8</v>
      </c>
      <c r="D11016">
        <v>200</v>
      </c>
      <c r="E11016" t="s">
        <v>13934</v>
      </c>
      <c r="F11016">
        <v>65929</v>
      </c>
      <c r="G11016" t="s">
        <v>13934</v>
      </c>
      <c r="H11016" t="s">
        <v>11</v>
      </c>
    </row>
    <row r="11017" spans="1:8" hidden="1" x14ac:dyDescent="0.3">
      <c r="A11017">
        <v>44.381259999999997</v>
      </c>
      <c r="B11017">
        <v>-72.767690000000002</v>
      </c>
      <c r="C11017" t="s">
        <v>21</v>
      </c>
      <c r="D11017">
        <v>5.5</v>
      </c>
      <c r="E11017" t="s">
        <v>13935</v>
      </c>
      <c r="F11017">
        <v>7601</v>
      </c>
      <c r="G11017" t="s">
        <v>7528</v>
      </c>
      <c r="H11017" t="s">
        <v>18</v>
      </c>
    </row>
    <row r="11018" spans="1:8" hidden="1" x14ac:dyDescent="0.3">
      <c r="A11018">
        <v>44.381943999999997</v>
      </c>
      <c r="B11018">
        <v>-117.2731</v>
      </c>
      <c r="C11018" t="s">
        <v>8</v>
      </c>
      <c r="D11018">
        <v>10</v>
      </c>
      <c r="E11018" t="s">
        <v>13936</v>
      </c>
      <c r="F11018">
        <v>59864</v>
      </c>
      <c r="G11018" t="s">
        <v>13937</v>
      </c>
      <c r="H11018" t="s">
        <v>11</v>
      </c>
    </row>
    <row r="11019" spans="1:8" hidden="1" x14ac:dyDescent="0.3">
      <c r="A11019">
        <v>44.384500000000003</v>
      </c>
      <c r="B11019">
        <v>-92.571200000000005</v>
      </c>
      <c r="C11019" t="s">
        <v>30</v>
      </c>
      <c r="D11019">
        <v>0.9</v>
      </c>
      <c r="E11019" t="s">
        <v>13938</v>
      </c>
      <c r="F11019">
        <v>65617</v>
      </c>
      <c r="G11019" t="s">
        <v>13939</v>
      </c>
      <c r="H11019" t="s">
        <v>11</v>
      </c>
    </row>
    <row r="11020" spans="1:8" hidden="1" x14ac:dyDescent="0.3">
      <c r="A11020">
        <v>44.386814000000001</v>
      </c>
      <c r="B11020">
        <v>-98.801079999999999</v>
      </c>
      <c r="C11020" t="s">
        <v>8</v>
      </c>
      <c r="D11020">
        <v>200</v>
      </c>
      <c r="E11020" t="s">
        <v>13940</v>
      </c>
      <c r="F11020">
        <v>65553</v>
      </c>
      <c r="G11020" t="s">
        <v>13940</v>
      </c>
      <c r="H11020" t="s">
        <v>11</v>
      </c>
    </row>
    <row r="11021" spans="1:8" hidden="1" x14ac:dyDescent="0.3">
      <c r="A11021">
        <v>44.388753000000001</v>
      </c>
      <c r="B11021">
        <v>-100.307</v>
      </c>
      <c r="C11021" t="s">
        <v>30</v>
      </c>
      <c r="D11021">
        <v>1</v>
      </c>
      <c r="E11021" t="s">
        <v>13941</v>
      </c>
      <c r="F11021">
        <v>60408</v>
      </c>
      <c r="G11021" t="s">
        <v>13941</v>
      </c>
      <c r="H11021" t="s">
        <v>11</v>
      </c>
    </row>
    <row r="11022" spans="1:8" hidden="1" x14ac:dyDescent="0.3">
      <c r="A11022">
        <v>44.3889</v>
      </c>
      <c r="B11022">
        <v>-71.164500000000004</v>
      </c>
      <c r="C11022" t="s">
        <v>27</v>
      </c>
      <c r="D11022">
        <v>14</v>
      </c>
      <c r="E11022" t="s">
        <v>13942</v>
      </c>
      <c r="F11022">
        <v>7595</v>
      </c>
      <c r="G11022" t="s">
        <v>13943</v>
      </c>
      <c r="H11022" t="s">
        <v>11</v>
      </c>
    </row>
    <row r="11023" spans="1:8" hidden="1" x14ac:dyDescent="0.3">
      <c r="A11023">
        <v>44.3889</v>
      </c>
      <c r="B11023">
        <v>-71.164500000000004</v>
      </c>
      <c r="C11023" t="s">
        <v>21</v>
      </c>
      <c r="D11023">
        <v>30.3</v>
      </c>
      <c r="E11023" t="s">
        <v>13942</v>
      </c>
      <c r="F11023">
        <v>7595</v>
      </c>
      <c r="G11023" t="s">
        <v>13943</v>
      </c>
      <c r="H11023" t="s">
        <v>11</v>
      </c>
    </row>
    <row r="11024" spans="1:8" hidden="1" x14ac:dyDescent="0.3">
      <c r="A11024">
        <v>44.392000000000003</v>
      </c>
      <c r="B11024">
        <v>-92.594999999999999</v>
      </c>
      <c r="C11024" t="s">
        <v>30</v>
      </c>
      <c r="D11024">
        <v>1</v>
      </c>
      <c r="E11024" t="s">
        <v>13944</v>
      </c>
      <c r="F11024">
        <v>62915</v>
      </c>
      <c r="G11024" t="s">
        <v>1428</v>
      </c>
      <c r="H11024" t="s">
        <v>11</v>
      </c>
    </row>
    <row r="11025" spans="1:8" hidden="1" x14ac:dyDescent="0.3">
      <c r="A11025">
        <v>44.392141000000002</v>
      </c>
      <c r="B11025">
        <v>-73.102329999999995</v>
      </c>
      <c r="C11025" t="s">
        <v>27</v>
      </c>
      <c r="D11025">
        <v>2</v>
      </c>
      <c r="E11025" t="s">
        <v>13945</v>
      </c>
      <c r="F11025">
        <v>7601</v>
      </c>
      <c r="G11025" t="s">
        <v>7528</v>
      </c>
      <c r="H11025" t="s">
        <v>18</v>
      </c>
    </row>
    <row r="11026" spans="1:8" hidden="1" x14ac:dyDescent="0.3">
      <c r="A11026">
        <v>44.392141000000002</v>
      </c>
      <c r="B11026">
        <v>-73.102329999999995</v>
      </c>
      <c r="C11026" t="s">
        <v>30</v>
      </c>
      <c r="D11026">
        <v>5</v>
      </c>
      <c r="E11026" t="s">
        <v>13945</v>
      </c>
      <c r="F11026">
        <v>7601</v>
      </c>
      <c r="G11026" t="s">
        <v>7528</v>
      </c>
      <c r="H11026" t="s">
        <v>18</v>
      </c>
    </row>
    <row r="11027" spans="1:8" hidden="1" x14ac:dyDescent="0.3">
      <c r="A11027">
        <v>44.392415</v>
      </c>
      <c r="B11027">
        <v>-92.595950000000002</v>
      </c>
      <c r="C11027" t="s">
        <v>30</v>
      </c>
      <c r="D11027">
        <v>1</v>
      </c>
      <c r="E11027" t="s">
        <v>13946</v>
      </c>
      <c r="F11027">
        <v>61256</v>
      </c>
      <c r="G11027" t="s">
        <v>13947</v>
      </c>
      <c r="H11027" t="s">
        <v>18</v>
      </c>
    </row>
    <row r="11028" spans="1:8" hidden="1" x14ac:dyDescent="0.3">
      <c r="A11028">
        <v>44.393900000000002</v>
      </c>
      <c r="B11028">
        <v>-89.825000000000003</v>
      </c>
      <c r="C11028" t="s">
        <v>21</v>
      </c>
      <c r="D11028">
        <v>8.1</v>
      </c>
      <c r="E11028" t="s">
        <v>13948</v>
      </c>
      <c r="F11028">
        <v>4247</v>
      </c>
      <c r="G11028" t="s">
        <v>13949</v>
      </c>
      <c r="H11028" t="s">
        <v>18</v>
      </c>
    </row>
    <row r="11029" spans="1:8" hidden="1" x14ac:dyDescent="0.3">
      <c r="A11029">
        <v>44.394128000000002</v>
      </c>
      <c r="B11029">
        <v>-92.606279999999998</v>
      </c>
      <c r="C11029" t="s">
        <v>30</v>
      </c>
      <c r="D11029">
        <v>1</v>
      </c>
      <c r="E11029" t="s">
        <v>13950</v>
      </c>
      <c r="F11029">
        <v>65173</v>
      </c>
      <c r="G11029" t="s">
        <v>6534</v>
      </c>
      <c r="H11029" t="s">
        <v>11</v>
      </c>
    </row>
    <row r="11030" spans="1:8" hidden="1" x14ac:dyDescent="0.3">
      <c r="A11030">
        <v>44.395299999999999</v>
      </c>
      <c r="B11030">
        <v>-89.825999999999993</v>
      </c>
      <c r="C11030" t="s">
        <v>15</v>
      </c>
      <c r="D11030">
        <v>72.3</v>
      </c>
      <c r="E11030" t="s">
        <v>13951</v>
      </c>
      <c r="F11030">
        <v>66104</v>
      </c>
      <c r="G11030" t="s">
        <v>13952</v>
      </c>
      <c r="H11030" t="s">
        <v>66</v>
      </c>
    </row>
    <row r="11031" spans="1:8" hidden="1" x14ac:dyDescent="0.3">
      <c r="A11031">
        <v>44.396814999999997</v>
      </c>
      <c r="B11031">
        <v>-122.3502</v>
      </c>
      <c r="C11031" t="s">
        <v>21</v>
      </c>
      <c r="D11031">
        <v>4.0999999999999996</v>
      </c>
      <c r="E11031" t="s">
        <v>13953</v>
      </c>
      <c r="F11031">
        <v>57280</v>
      </c>
      <c r="G11031" t="s">
        <v>2999</v>
      </c>
      <c r="H11031" t="s">
        <v>11</v>
      </c>
    </row>
    <row r="11032" spans="1:8" hidden="1" x14ac:dyDescent="0.3">
      <c r="A11032">
        <v>44.396943999999998</v>
      </c>
      <c r="B11032">
        <v>-117.2719</v>
      </c>
      <c r="C11032" t="s">
        <v>8</v>
      </c>
      <c r="D11032">
        <v>3</v>
      </c>
      <c r="E11032" t="s">
        <v>13954</v>
      </c>
      <c r="F11032">
        <v>57122</v>
      </c>
      <c r="G11032" t="s">
        <v>13955</v>
      </c>
      <c r="H11032" t="s">
        <v>11</v>
      </c>
    </row>
    <row r="11033" spans="1:8" hidden="1" x14ac:dyDescent="0.3">
      <c r="A11033">
        <v>44.399560000000001</v>
      </c>
      <c r="B11033">
        <v>-96.2089</v>
      </c>
      <c r="C11033" t="s">
        <v>8</v>
      </c>
      <c r="D11033">
        <v>11.2</v>
      </c>
      <c r="E11033" t="s">
        <v>13956</v>
      </c>
      <c r="F11033">
        <v>65888</v>
      </c>
      <c r="G11033" t="s">
        <v>13957</v>
      </c>
      <c r="H11033" t="s">
        <v>11</v>
      </c>
    </row>
    <row r="11034" spans="1:8" hidden="1" x14ac:dyDescent="0.3">
      <c r="A11034">
        <v>44.401040000000002</v>
      </c>
      <c r="B11034">
        <v>-99.603840000000005</v>
      </c>
      <c r="C11034" t="s">
        <v>8</v>
      </c>
      <c r="D11034">
        <v>250.2</v>
      </c>
      <c r="E11034" t="s">
        <v>13958</v>
      </c>
      <c r="F11034">
        <v>56201</v>
      </c>
      <c r="G11034" t="s">
        <v>228</v>
      </c>
      <c r="H11034" t="s">
        <v>11</v>
      </c>
    </row>
    <row r="11035" spans="1:8" hidden="1" x14ac:dyDescent="0.3">
      <c r="A11035">
        <v>44.4056</v>
      </c>
      <c r="B11035">
        <v>-72.188100000000006</v>
      </c>
      <c r="C11035" t="s">
        <v>21</v>
      </c>
      <c r="D11035">
        <v>1</v>
      </c>
      <c r="E11035" t="s">
        <v>13959</v>
      </c>
      <c r="F11035">
        <v>7601</v>
      </c>
      <c r="G11035" t="s">
        <v>7528</v>
      </c>
      <c r="H11035" t="s">
        <v>18</v>
      </c>
    </row>
    <row r="11036" spans="1:8" hidden="1" x14ac:dyDescent="0.3">
      <c r="A11036">
        <v>44.408278000000003</v>
      </c>
      <c r="B11036">
        <v>-71.195350000000005</v>
      </c>
      <c r="C11036" t="s">
        <v>21</v>
      </c>
      <c r="D11036">
        <v>2.2000000000000002</v>
      </c>
      <c r="E11036" t="s">
        <v>13960</v>
      </c>
      <c r="F11036">
        <v>62775</v>
      </c>
      <c r="G11036" t="s">
        <v>12566</v>
      </c>
      <c r="H11036" t="s">
        <v>11</v>
      </c>
    </row>
    <row r="11037" spans="1:8" hidden="1" x14ac:dyDescent="0.3">
      <c r="A11037">
        <v>44.412199999999999</v>
      </c>
      <c r="B11037">
        <v>-71.722800000000007</v>
      </c>
      <c r="C11037" t="s">
        <v>21</v>
      </c>
      <c r="D11037">
        <v>4.8</v>
      </c>
      <c r="E11037" t="s">
        <v>13961</v>
      </c>
      <c r="F11037">
        <v>56467</v>
      </c>
      <c r="G11037" t="s">
        <v>13962</v>
      </c>
      <c r="H11037" t="s">
        <v>11</v>
      </c>
    </row>
    <row r="11038" spans="1:8" hidden="1" x14ac:dyDescent="0.3">
      <c r="A11038">
        <v>44.412999999999997</v>
      </c>
      <c r="B11038">
        <v>-95.009</v>
      </c>
      <c r="C11038" t="s">
        <v>30</v>
      </c>
      <c r="D11038">
        <v>1</v>
      </c>
      <c r="E11038" t="s">
        <v>13963</v>
      </c>
      <c r="F11038">
        <v>60531</v>
      </c>
      <c r="G11038" t="s">
        <v>2425</v>
      </c>
      <c r="H11038" t="s">
        <v>11</v>
      </c>
    </row>
    <row r="11039" spans="1:8" hidden="1" x14ac:dyDescent="0.3">
      <c r="A11039">
        <v>44.41301</v>
      </c>
      <c r="B11039">
        <v>-94.985799999999998</v>
      </c>
      <c r="C11039" t="s">
        <v>30</v>
      </c>
      <c r="D11039">
        <v>1</v>
      </c>
      <c r="E11039" t="s">
        <v>13964</v>
      </c>
      <c r="F11039">
        <v>60531</v>
      </c>
      <c r="G11039" t="s">
        <v>2425</v>
      </c>
      <c r="H11039" t="s">
        <v>11</v>
      </c>
    </row>
    <row r="11040" spans="1:8" hidden="1" x14ac:dyDescent="0.3">
      <c r="A11040">
        <v>44.4131</v>
      </c>
      <c r="B11040">
        <v>-96.432500000000005</v>
      </c>
      <c r="C11040" t="s">
        <v>8</v>
      </c>
      <c r="D11040">
        <v>1.9</v>
      </c>
      <c r="E11040" t="s">
        <v>13965</v>
      </c>
      <c r="F11040">
        <v>54725</v>
      </c>
      <c r="G11040" t="s">
        <v>13729</v>
      </c>
      <c r="H11040" t="s">
        <v>11</v>
      </c>
    </row>
    <row r="11041" spans="1:8" hidden="1" x14ac:dyDescent="0.3">
      <c r="A11041">
        <v>44.413186000000003</v>
      </c>
      <c r="B11041">
        <v>-94.907619999999994</v>
      </c>
      <c r="C11041" t="s">
        <v>30</v>
      </c>
      <c r="D11041">
        <v>3</v>
      </c>
      <c r="E11041" t="s">
        <v>13966</v>
      </c>
      <c r="F11041">
        <v>60592</v>
      </c>
      <c r="G11041" t="s">
        <v>13966</v>
      </c>
      <c r="H11041" t="s">
        <v>11</v>
      </c>
    </row>
    <row r="11042" spans="1:8" hidden="1" x14ac:dyDescent="0.3">
      <c r="A11042">
        <v>44.4146</v>
      </c>
      <c r="B11042">
        <v>-122.6712</v>
      </c>
      <c r="C11042" t="s">
        <v>21</v>
      </c>
      <c r="D11042">
        <v>20</v>
      </c>
      <c r="E11042" t="s">
        <v>13967</v>
      </c>
      <c r="F11042">
        <v>19400</v>
      </c>
      <c r="G11042" t="s">
        <v>12161</v>
      </c>
      <c r="H11042" t="s">
        <v>219</v>
      </c>
    </row>
    <row r="11043" spans="1:8" hidden="1" x14ac:dyDescent="0.3">
      <c r="A11043">
        <v>44.414772999999997</v>
      </c>
      <c r="B11043">
        <v>-71.714479999999995</v>
      </c>
      <c r="C11043" t="s">
        <v>30</v>
      </c>
      <c r="D11043">
        <v>2.1</v>
      </c>
      <c r="E11043" t="s">
        <v>13968</v>
      </c>
      <c r="F11043">
        <v>62719</v>
      </c>
      <c r="G11043" t="s">
        <v>463</v>
      </c>
      <c r="H11043" t="s">
        <v>53</v>
      </c>
    </row>
    <row r="11044" spans="1:8" hidden="1" x14ac:dyDescent="0.3">
      <c r="A11044">
        <v>44.414999999999999</v>
      </c>
      <c r="B11044">
        <v>-110.57389999999999</v>
      </c>
      <c r="C11044" t="s">
        <v>15</v>
      </c>
      <c r="D11044">
        <v>2.7</v>
      </c>
      <c r="E11044" t="s">
        <v>3035</v>
      </c>
      <c r="F11044">
        <v>2507</v>
      </c>
      <c r="G11044" t="s">
        <v>3034</v>
      </c>
      <c r="H11044" t="s">
        <v>59</v>
      </c>
    </row>
    <row r="11045" spans="1:8" hidden="1" x14ac:dyDescent="0.3">
      <c r="A11045">
        <v>44.415587000000002</v>
      </c>
      <c r="B11045">
        <v>-70.553611000000004</v>
      </c>
      <c r="C11045" t="s">
        <v>8</v>
      </c>
      <c r="D11045">
        <v>20</v>
      </c>
      <c r="E11045" t="s">
        <v>13969</v>
      </c>
      <c r="F11045">
        <v>57402</v>
      </c>
      <c r="G11045" t="s">
        <v>13970</v>
      </c>
      <c r="H11045" t="s">
        <v>11</v>
      </c>
    </row>
    <row r="11046" spans="1:8" hidden="1" x14ac:dyDescent="0.3">
      <c r="A11046">
        <v>44.416722999999998</v>
      </c>
      <c r="B11046">
        <v>-93.219859999999997</v>
      </c>
      <c r="C11046" t="s">
        <v>30</v>
      </c>
      <c r="D11046">
        <v>1</v>
      </c>
      <c r="E11046" t="s">
        <v>13971</v>
      </c>
      <c r="F11046">
        <v>62759</v>
      </c>
      <c r="G11046" t="s">
        <v>7638</v>
      </c>
      <c r="H11046" t="s">
        <v>11</v>
      </c>
    </row>
    <row r="11047" spans="1:8" hidden="1" x14ac:dyDescent="0.3">
      <c r="A11047">
        <v>44.417130999999998</v>
      </c>
      <c r="B11047">
        <v>-93.153059999999996</v>
      </c>
      <c r="C11047" t="s">
        <v>30</v>
      </c>
      <c r="D11047">
        <v>5</v>
      </c>
      <c r="E11047" t="s">
        <v>13972</v>
      </c>
      <c r="F11047">
        <v>60281</v>
      </c>
      <c r="G11047" t="s">
        <v>70</v>
      </c>
      <c r="H11047" t="s">
        <v>11</v>
      </c>
    </row>
    <row r="11048" spans="1:8" hidden="1" x14ac:dyDescent="0.3">
      <c r="A11048">
        <v>44.418056</v>
      </c>
      <c r="B11048">
        <v>-117.255</v>
      </c>
      <c r="C11048" t="s">
        <v>8</v>
      </c>
      <c r="D11048">
        <v>10</v>
      </c>
      <c r="E11048" t="s">
        <v>13973</v>
      </c>
      <c r="F11048">
        <v>59863</v>
      </c>
      <c r="G11048" t="s">
        <v>13974</v>
      </c>
      <c r="H11048" t="s">
        <v>11</v>
      </c>
    </row>
    <row r="11049" spans="1:8" hidden="1" x14ac:dyDescent="0.3">
      <c r="A11049">
        <v>44.418292999999998</v>
      </c>
      <c r="B11049">
        <v>-111.396</v>
      </c>
      <c r="C11049" t="s">
        <v>21</v>
      </c>
      <c r="D11049">
        <v>4.8</v>
      </c>
      <c r="E11049" t="s">
        <v>13975</v>
      </c>
      <c r="F11049">
        <v>6169</v>
      </c>
      <c r="G11049" t="s">
        <v>13378</v>
      </c>
      <c r="H11049" t="s">
        <v>111</v>
      </c>
    </row>
    <row r="11050" spans="1:8" hidden="1" x14ac:dyDescent="0.3">
      <c r="A11050">
        <v>44.42</v>
      </c>
      <c r="B11050">
        <v>-96.434700000000007</v>
      </c>
      <c r="C11050" t="s">
        <v>8</v>
      </c>
      <c r="D11050">
        <v>1.9</v>
      </c>
      <c r="E11050" t="s">
        <v>13976</v>
      </c>
      <c r="F11050">
        <v>54725</v>
      </c>
      <c r="G11050" t="s">
        <v>13729</v>
      </c>
      <c r="H11050" t="s">
        <v>11</v>
      </c>
    </row>
    <row r="11051" spans="1:8" hidden="1" x14ac:dyDescent="0.3">
      <c r="A11051">
        <v>44.421711000000002</v>
      </c>
      <c r="B11051">
        <v>-96.2089</v>
      </c>
      <c r="C11051" t="s">
        <v>8</v>
      </c>
      <c r="D11051">
        <v>11.8</v>
      </c>
      <c r="E11051" t="s">
        <v>13977</v>
      </c>
      <c r="F11051">
        <v>65889</v>
      </c>
      <c r="G11051" t="s">
        <v>13978</v>
      </c>
      <c r="H11051" t="s">
        <v>11</v>
      </c>
    </row>
    <row r="11052" spans="1:8" hidden="1" x14ac:dyDescent="0.3">
      <c r="A11052">
        <v>44.422314</v>
      </c>
      <c r="B11052">
        <v>-94.926640000000006</v>
      </c>
      <c r="C11052" t="s">
        <v>30</v>
      </c>
      <c r="D11052">
        <v>1.4</v>
      </c>
      <c r="E11052" t="s">
        <v>13979</v>
      </c>
      <c r="F11052">
        <v>60531</v>
      </c>
      <c r="G11052" t="s">
        <v>2425</v>
      </c>
      <c r="H11052" t="s">
        <v>11</v>
      </c>
    </row>
    <row r="11053" spans="1:8" hidden="1" x14ac:dyDescent="0.3">
      <c r="A11053">
        <v>44.423056000000003</v>
      </c>
      <c r="B11053">
        <v>-96.297219999999996</v>
      </c>
      <c r="C11053" t="s">
        <v>8</v>
      </c>
      <c r="D11053">
        <v>106</v>
      </c>
      <c r="E11053" t="s">
        <v>13980</v>
      </c>
      <c r="F11053">
        <v>65012</v>
      </c>
      <c r="G11053" t="s">
        <v>13981</v>
      </c>
      <c r="H11053" t="s">
        <v>11</v>
      </c>
    </row>
    <row r="11054" spans="1:8" hidden="1" x14ac:dyDescent="0.3">
      <c r="A11054">
        <v>44.423099999999998</v>
      </c>
      <c r="B11054">
        <v>-96.445800000000006</v>
      </c>
      <c r="C11054" t="s">
        <v>8</v>
      </c>
      <c r="D11054">
        <v>1.9</v>
      </c>
      <c r="E11054" t="s">
        <v>13982</v>
      </c>
      <c r="F11054">
        <v>54725</v>
      </c>
      <c r="G11054" t="s">
        <v>13729</v>
      </c>
      <c r="H11054" t="s">
        <v>11</v>
      </c>
    </row>
    <row r="11055" spans="1:8" hidden="1" x14ac:dyDescent="0.3">
      <c r="A11055">
        <v>44.423299999999998</v>
      </c>
      <c r="B11055">
        <v>-96.441100000000006</v>
      </c>
      <c r="C11055" t="s">
        <v>8</v>
      </c>
      <c r="D11055">
        <v>1.9</v>
      </c>
      <c r="E11055" t="s">
        <v>13983</v>
      </c>
      <c r="F11055">
        <v>54725</v>
      </c>
      <c r="G11055" t="s">
        <v>13729</v>
      </c>
      <c r="H11055" t="s">
        <v>11</v>
      </c>
    </row>
    <row r="11056" spans="1:8" hidden="1" x14ac:dyDescent="0.3">
      <c r="A11056">
        <v>44.424999999999997</v>
      </c>
      <c r="B11056">
        <v>-117.2739</v>
      </c>
      <c r="C11056" t="s">
        <v>8</v>
      </c>
      <c r="D11056">
        <v>10</v>
      </c>
      <c r="E11056" t="s">
        <v>13984</v>
      </c>
      <c r="F11056">
        <v>59860</v>
      </c>
      <c r="G11056" t="s">
        <v>13985</v>
      </c>
      <c r="H11056" t="s">
        <v>11</v>
      </c>
    </row>
    <row r="11057" spans="1:8" hidden="1" x14ac:dyDescent="0.3">
      <c r="A11057">
        <v>44.426110999999999</v>
      </c>
      <c r="B11057">
        <v>-73.156390000000002</v>
      </c>
      <c r="C11057" t="s">
        <v>30</v>
      </c>
      <c r="D11057">
        <v>2.2000000000000002</v>
      </c>
      <c r="E11057" t="s">
        <v>13986</v>
      </c>
      <c r="F11057">
        <v>59241</v>
      </c>
      <c r="G11057" t="s">
        <v>13987</v>
      </c>
      <c r="H11057" t="s">
        <v>11</v>
      </c>
    </row>
    <row r="11058" spans="1:8" hidden="1" x14ac:dyDescent="0.3">
      <c r="A11058">
        <v>44.426909999999999</v>
      </c>
      <c r="B11058">
        <v>-73.008489999999995</v>
      </c>
      <c r="C11058" t="s">
        <v>30</v>
      </c>
      <c r="D11058">
        <v>1.9</v>
      </c>
      <c r="E11058" t="s">
        <v>13988</v>
      </c>
      <c r="F11058">
        <v>7601</v>
      </c>
      <c r="G11058" t="s">
        <v>7528</v>
      </c>
      <c r="H11058" t="s">
        <v>18</v>
      </c>
    </row>
    <row r="11059" spans="1:8" hidden="1" x14ac:dyDescent="0.3">
      <c r="A11059">
        <v>44.427799999999998</v>
      </c>
      <c r="B11059">
        <v>-96.43</v>
      </c>
      <c r="C11059" t="s">
        <v>8</v>
      </c>
      <c r="D11059">
        <v>1.9</v>
      </c>
      <c r="E11059" t="s">
        <v>13989</v>
      </c>
      <c r="F11059">
        <v>54725</v>
      </c>
      <c r="G11059" t="s">
        <v>13729</v>
      </c>
      <c r="H11059" t="s">
        <v>11</v>
      </c>
    </row>
    <row r="11060" spans="1:8" hidden="1" x14ac:dyDescent="0.3">
      <c r="A11060">
        <v>44.427985</v>
      </c>
      <c r="B11060">
        <v>-94.930620000000005</v>
      </c>
      <c r="C11060" t="s">
        <v>30</v>
      </c>
      <c r="D11060">
        <v>1</v>
      </c>
      <c r="E11060" t="s">
        <v>13990</v>
      </c>
      <c r="F11060">
        <v>60531</v>
      </c>
      <c r="G11060" t="s">
        <v>2425</v>
      </c>
      <c r="H11060" t="s">
        <v>11</v>
      </c>
    </row>
    <row r="11061" spans="1:8" hidden="1" x14ac:dyDescent="0.3">
      <c r="A11061">
        <v>44.428899999999999</v>
      </c>
      <c r="B11061">
        <v>-96.4358</v>
      </c>
      <c r="C11061" t="s">
        <v>8</v>
      </c>
      <c r="D11061">
        <v>1.9</v>
      </c>
      <c r="E11061" t="s">
        <v>13991</v>
      </c>
      <c r="F11061">
        <v>54725</v>
      </c>
      <c r="G11061" t="s">
        <v>13729</v>
      </c>
      <c r="H11061" t="s">
        <v>11</v>
      </c>
    </row>
    <row r="11062" spans="1:8" hidden="1" x14ac:dyDescent="0.3">
      <c r="A11062">
        <v>44.43</v>
      </c>
      <c r="B11062">
        <v>-89.78</v>
      </c>
      <c r="C11062" t="s">
        <v>411</v>
      </c>
      <c r="D11062">
        <v>38.5</v>
      </c>
      <c r="E11062" t="s">
        <v>13992</v>
      </c>
      <c r="F11062">
        <v>61813</v>
      </c>
      <c r="G11062" t="s">
        <v>13993</v>
      </c>
      <c r="H11062" t="s">
        <v>11</v>
      </c>
    </row>
    <row r="11063" spans="1:8" hidden="1" x14ac:dyDescent="0.3">
      <c r="A11063">
        <v>44.43</v>
      </c>
      <c r="B11063">
        <v>-89.78</v>
      </c>
      <c r="C11063" t="s">
        <v>135</v>
      </c>
      <c r="D11063">
        <v>23.1</v>
      </c>
      <c r="E11063" t="s">
        <v>13992</v>
      </c>
      <c r="F11063">
        <v>61813</v>
      </c>
      <c r="G11063" t="s">
        <v>13993</v>
      </c>
      <c r="H11063" t="s">
        <v>11</v>
      </c>
    </row>
    <row r="11064" spans="1:8" hidden="1" x14ac:dyDescent="0.3">
      <c r="A11064">
        <v>44.430599999999998</v>
      </c>
      <c r="B11064">
        <v>-89.780799999999999</v>
      </c>
      <c r="C11064" t="s">
        <v>21</v>
      </c>
      <c r="D11064">
        <v>5.8</v>
      </c>
      <c r="E11064" t="s">
        <v>13994</v>
      </c>
      <c r="F11064">
        <v>4247</v>
      </c>
      <c r="G11064" t="s">
        <v>13949</v>
      </c>
      <c r="H11064" t="s">
        <v>18</v>
      </c>
    </row>
    <row r="11065" spans="1:8" hidden="1" x14ac:dyDescent="0.3">
      <c r="A11065">
        <v>44.431666999999997</v>
      </c>
      <c r="B11065">
        <v>-70.161900000000003</v>
      </c>
      <c r="C11065" t="s">
        <v>15</v>
      </c>
      <c r="D11065">
        <v>39.6</v>
      </c>
      <c r="E11065" t="s">
        <v>13995</v>
      </c>
      <c r="F11065">
        <v>57432</v>
      </c>
      <c r="G11065" t="s">
        <v>13996</v>
      </c>
      <c r="H11065" t="s">
        <v>11</v>
      </c>
    </row>
    <row r="11066" spans="1:8" hidden="1" x14ac:dyDescent="0.3">
      <c r="A11066">
        <v>44.4328</v>
      </c>
      <c r="B11066">
        <v>-96.486099999999993</v>
      </c>
      <c r="C11066" t="s">
        <v>8</v>
      </c>
      <c r="D11066">
        <v>50.4</v>
      </c>
      <c r="E11066" t="s">
        <v>13997</v>
      </c>
      <c r="F11066">
        <v>15399</v>
      </c>
      <c r="G11066" t="s">
        <v>247</v>
      </c>
      <c r="H11066" t="s">
        <v>11</v>
      </c>
    </row>
    <row r="11067" spans="1:8" hidden="1" x14ac:dyDescent="0.3">
      <c r="A11067">
        <v>44.433199999999999</v>
      </c>
      <c r="B11067">
        <v>-90.857069999999993</v>
      </c>
      <c r="C11067" t="s">
        <v>30</v>
      </c>
      <c r="D11067">
        <v>1.5</v>
      </c>
      <c r="E11067" t="s">
        <v>13998</v>
      </c>
      <c r="F11067">
        <v>60025</v>
      </c>
      <c r="G11067" t="s">
        <v>1886</v>
      </c>
      <c r="H11067" t="s">
        <v>11</v>
      </c>
    </row>
    <row r="11068" spans="1:8" hidden="1" x14ac:dyDescent="0.3">
      <c r="A11068">
        <v>44.434150000000002</v>
      </c>
      <c r="B11068">
        <v>-71.971239999999995</v>
      </c>
      <c r="C11068" t="s">
        <v>30</v>
      </c>
      <c r="D11068">
        <v>2.2000000000000002</v>
      </c>
      <c r="E11068" t="s">
        <v>13999</v>
      </c>
      <c r="F11068">
        <v>62627</v>
      </c>
      <c r="G11068" t="s">
        <v>342</v>
      </c>
      <c r="H11068" t="s">
        <v>11</v>
      </c>
    </row>
    <row r="11069" spans="1:8" hidden="1" x14ac:dyDescent="0.3">
      <c r="A11069">
        <v>44.435381</v>
      </c>
      <c r="B11069">
        <v>-83.440719999999999</v>
      </c>
      <c r="C11069" t="s">
        <v>21</v>
      </c>
      <c r="D11069">
        <v>9</v>
      </c>
      <c r="E11069" t="s">
        <v>14000</v>
      </c>
      <c r="F11069">
        <v>4254</v>
      </c>
      <c r="G11069" t="s">
        <v>10877</v>
      </c>
      <c r="H11069" t="s">
        <v>18</v>
      </c>
    </row>
    <row r="11070" spans="1:8" hidden="1" x14ac:dyDescent="0.3">
      <c r="A11070">
        <v>44.435555999999998</v>
      </c>
      <c r="B11070">
        <v>-93.906390000000002</v>
      </c>
      <c r="C11070" t="s">
        <v>15</v>
      </c>
      <c r="D11070">
        <v>8</v>
      </c>
      <c r="E11070" t="s">
        <v>14001</v>
      </c>
      <c r="F11070">
        <v>58526</v>
      </c>
      <c r="G11070" t="s">
        <v>14001</v>
      </c>
      <c r="H11070" t="s">
        <v>11</v>
      </c>
    </row>
    <row r="11071" spans="1:8" hidden="1" x14ac:dyDescent="0.3">
      <c r="A11071">
        <v>44.436110999999997</v>
      </c>
      <c r="B11071">
        <v>-73.14528</v>
      </c>
      <c r="C11071" t="s">
        <v>30</v>
      </c>
      <c r="D11071">
        <v>2.2000000000000002</v>
      </c>
      <c r="E11071" t="s">
        <v>14002</v>
      </c>
      <c r="F11071">
        <v>56795</v>
      </c>
      <c r="G11071" t="s">
        <v>14003</v>
      </c>
      <c r="H11071" t="s">
        <v>11</v>
      </c>
    </row>
    <row r="11072" spans="1:8" hidden="1" x14ac:dyDescent="0.3">
      <c r="A11072">
        <v>44.437199999999997</v>
      </c>
      <c r="B11072">
        <v>-73.972499999999997</v>
      </c>
      <c r="C11072" t="s">
        <v>21</v>
      </c>
      <c r="D11072">
        <v>2</v>
      </c>
      <c r="E11072" t="s">
        <v>2952</v>
      </c>
      <c r="F11072">
        <v>5914</v>
      </c>
      <c r="G11072" t="s">
        <v>2953</v>
      </c>
      <c r="H11072" t="s">
        <v>11</v>
      </c>
    </row>
    <row r="11073" spans="1:8" hidden="1" x14ac:dyDescent="0.3">
      <c r="A11073">
        <v>44.439647000000001</v>
      </c>
      <c r="B11073">
        <v>-93.197329999999994</v>
      </c>
      <c r="C11073" t="s">
        <v>30</v>
      </c>
      <c r="D11073">
        <v>5</v>
      </c>
      <c r="E11073" t="s">
        <v>14004</v>
      </c>
      <c r="F11073">
        <v>60281</v>
      </c>
      <c r="G11073" t="s">
        <v>70</v>
      </c>
      <c r="H11073" t="s">
        <v>11</v>
      </c>
    </row>
    <row r="11074" spans="1:8" hidden="1" x14ac:dyDescent="0.3">
      <c r="A11074">
        <v>44.442360999999998</v>
      </c>
      <c r="B11074">
        <v>-94.387249999999995</v>
      </c>
      <c r="C11074" t="s">
        <v>30</v>
      </c>
      <c r="D11074">
        <v>1</v>
      </c>
      <c r="E11074" t="s">
        <v>14005</v>
      </c>
      <c r="F11074">
        <v>63359</v>
      </c>
      <c r="G11074" t="s">
        <v>6266</v>
      </c>
      <c r="H11074" t="s">
        <v>11</v>
      </c>
    </row>
    <row r="11075" spans="1:8" hidden="1" x14ac:dyDescent="0.3">
      <c r="A11075">
        <v>44.445292999999999</v>
      </c>
      <c r="B11075">
        <v>-96.352760000000004</v>
      </c>
      <c r="C11075" t="s">
        <v>8</v>
      </c>
      <c r="D11075">
        <v>200</v>
      </c>
      <c r="E11075" t="s">
        <v>14006</v>
      </c>
      <c r="F11075">
        <v>13781</v>
      </c>
      <c r="G11075" t="s">
        <v>13079</v>
      </c>
      <c r="H11075" t="s">
        <v>18</v>
      </c>
    </row>
    <row r="11076" spans="1:8" hidden="1" x14ac:dyDescent="0.3">
      <c r="A11076">
        <v>44.446584999999999</v>
      </c>
      <c r="B11076">
        <v>-95.792119999999997</v>
      </c>
      <c r="C11076" t="s">
        <v>15</v>
      </c>
      <c r="D11076">
        <v>18</v>
      </c>
      <c r="E11076" t="s">
        <v>4572</v>
      </c>
      <c r="F11076">
        <v>221</v>
      </c>
      <c r="G11076" t="s">
        <v>4573</v>
      </c>
      <c r="H11076" t="s">
        <v>111</v>
      </c>
    </row>
    <row r="11077" spans="1:8" hidden="1" x14ac:dyDescent="0.3">
      <c r="A11077">
        <v>44.449399999999997</v>
      </c>
      <c r="B11077">
        <v>-122.54940000000001</v>
      </c>
      <c r="C11077" t="s">
        <v>21</v>
      </c>
      <c r="D11077">
        <v>80</v>
      </c>
      <c r="E11077" t="s">
        <v>14007</v>
      </c>
      <c r="F11077">
        <v>19400</v>
      </c>
      <c r="G11077" t="s">
        <v>12161</v>
      </c>
      <c r="H11077" t="s">
        <v>219</v>
      </c>
    </row>
    <row r="11078" spans="1:8" hidden="1" x14ac:dyDescent="0.3">
      <c r="A11078">
        <v>44.45</v>
      </c>
      <c r="B11078">
        <v>-96.55</v>
      </c>
      <c r="C11078" t="s">
        <v>8</v>
      </c>
      <c r="D11078">
        <v>97.4</v>
      </c>
      <c r="E11078" t="s">
        <v>14008</v>
      </c>
      <c r="F11078">
        <v>63083</v>
      </c>
      <c r="G11078" t="s">
        <v>14009</v>
      </c>
      <c r="H11078" t="s">
        <v>18</v>
      </c>
    </row>
    <row r="11079" spans="1:8" hidden="1" x14ac:dyDescent="0.3">
      <c r="A11079">
        <v>44.450400000000002</v>
      </c>
      <c r="B11079">
        <v>-100.3866</v>
      </c>
      <c r="C11079" t="s">
        <v>21</v>
      </c>
      <c r="D11079">
        <v>786.1</v>
      </c>
      <c r="E11079" t="s">
        <v>14010</v>
      </c>
      <c r="F11079">
        <v>19635</v>
      </c>
      <c r="G11079" t="s">
        <v>12387</v>
      </c>
      <c r="H11079" t="s">
        <v>219</v>
      </c>
    </row>
    <row r="11080" spans="1:8" hidden="1" x14ac:dyDescent="0.3">
      <c r="A11080">
        <v>44.450850000000003</v>
      </c>
      <c r="B11080">
        <v>-69.726150000000004</v>
      </c>
      <c r="C11080" t="s">
        <v>30</v>
      </c>
      <c r="D11080">
        <v>1.5</v>
      </c>
      <c r="E11080" t="s">
        <v>8475</v>
      </c>
      <c r="F11080">
        <v>61919</v>
      </c>
      <c r="G11080" t="s">
        <v>7695</v>
      </c>
      <c r="H11080" t="s">
        <v>11</v>
      </c>
    </row>
    <row r="11081" spans="1:8" hidden="1" x14ac:dyDescent="0.3">
      <c r="A11081">
        <v>44.45187</v>
      </c>
      <c r="B11081">
        <v>-94.535129999999995</v>
      </c>
      <c r="C11081" t="s">
        <v>30</v>
      </c>
      <c r="D11081">
        <v>1</v>
      </c>
      <c r="E11081" t="s">
        <v>14011</v>
      </c>
      <c r="F11081">
        <v>65173</v>
      </c>
      <c r="G11081" t="s">
        <v>6534</v>
      </c>
      <c r="H11081" t="s">
        <v>11</v>
      </c>
    </row>
    <row r="11082" spans="1:8" hidden="1" x14ac:dyDescent="0.3">
      <c r="A11082">
        <v>44.453299999999999</v>
      </c>
      <c r="B11082">
        <v>-110.8347</v>
      </c>
      <c r="C11082" t="s">
        <v>15</v>
      </c>
      <c r="D11082">
        <v>2</v>
      </c>
      <c r="E11082" t="s">
        <v>14012</v>
      </c>
      <c r="F11082">
        <v>56815</v>
      </c>
      <c r="G11082" t="s">
        <v>14013</v>
      </c>
      <c r="H11082" t="s">
        <v>18</v>
      </c>
    </row>
    <row r="11083" spans="1:8" hidden="1" x14ac:dyDescent="0.3">
      <c r="A11083">
        <v>44.454726000000001</v>
      </c>
      <c r="B11083">
        <v>-94.926419999999993</v>
      </c>
      <c r="C11083" t="s">
        <v>30</v>
      </c>
      <c r="D11083">
        <v>1</v>
      </c>
      <c r="E11083" t="s">
        <v>14014</v>
      </c>
      <c r="F11083">
        <v>60531</v>
      </c>
      <c r="G11083" t="s">
        <v>2425</v>
      </c>
      <c r="H11083" t="s">
        <v>11</v>
      </c>
    </row>
    <row r="11084" spans="1:8" hidden="1" x14ac:dyDescent="0.3">
      <c r="A11084">
        <v>44.454830000000001</v>
      </c>
      <c r="B11084">
        <v>-93.021190000000004</v>
      </c>
      <c r="C11084" t="s">
        <v>144</v>
      </c>
      <c r="D11084">
        <v>73.400000000000006</v>
      </c>
      <c r="E11084" t="s">
        <v>14015</v>
      </c>
      <c r="F11084">
        <v>64730</v>
      </c>
      <c r="G11084" t="s">
        <v>14015</v>
      </c>
      <c r="H11084" t="s">
        <v>66</v>
      </c>
    </row>
    <row r="11085" spans="1:8" hidden="1" x14ac:dyDescent="0.3">
      <c r="A11085">
        <v>44.454830000000001</v>
      </c>
      <c r="B11085">
        <v>-93.021190000000004</v>
      </c>
      <c r="C11085" t="s">
        <v>30</v>
      </c>
      <c r="D11085">
        <v>45</v>
      </c>
      <c r="E11085" t="s">
        <v>14015</v>
      </c>
      <c r="F11085">
        <v>64730</v>
      </c>
      <c r="G11085" t="s">
        <v>14015</v>
      </c>
      <c r="H11085" t="s">
        <v>66</v>
      </c>
    </row>
    <row r="11086" spans="1:8" hidden="1" x14ac:dyDescent="0.3">
      <c r="A11086">
        <v>44.455300000000001</v>
      </c>
      <c r="B11086">
        <v>-74.761399999999995</v>
      </c>
      <c r="C11086" t="s">
        <v>21</v>
      </c>
      <c r="D11086">
        <v>26</v>
      </c>
      <c r="E11086" t="s">
        <v>14016</v>
      </c>
      <c r="F11086">
        <v>5914</v>
      </c>
      <c r="G11086" t="s">
        <v>2953</v>
      </c>
      <c r="H11086" t="s">
        <v>11</v>
      </c>
    </row>
    <row r="11087" spans="1:8" hidden="1" x14ac:dyDescent="0.3">
      <c r="A11087">
        <v>44.455517999999998</v>
      </c>
      <c r="B11087">
        <v>-83.676270000000002</v>
      </c>
      <c r="C11087" t="s">
        <v>21</v>
      </c>
      <c r="D11087">
        <v>6</v>
      </c>
      <c r="E11087" t="s">
        <v>14017</v>
      </c>
      <c r="F11087">
        <v>4254</v>
      </c>
      <c r="G11087" t="s">
        <v>10877</v>
      </c>
      <c r="H11087" t="s">
        <v>18</v>
      </c>
    </row>
    <row r="11088" spans="1:8" hidden="1" x14ac:dyDescent="0.3">
      <c r="A11088">
        <v>44.456919999999997</v>
      </c>
      <c r="B11088">
        <v>-93.124470000000002</v>
      </c>
      <c r="C11088" t="s">
        <v>30</v>
      </c>
      <c r="D11088">
        <v>1</v>
      </c>
      <c r="E11088" t="s">
        <v>14018</v>
      </c>
      <c r="F11088">
        <v>65173</v>
      </c>
      <c r="G11088" t="s">
        <v>6534</v>
      </c>
      <c r="H11088" t="s">
        <v>11</v>
      </c>
    </row>
    <row r="11089" spans="1:8" hidden="1" x14ac:dyDescent="0.3">
      <c r="A11089">
        <v>44.457873999999997</v>
      </c>
      <c r="B11089">
        <v>-93.124650000000003</v>
      </c>
      <c r="C11089" t="s">
        <v>30</v>
      </c>
      <c r="D11089">
        <v>5</v>
      </c>
      <c r="E11089" t="s">
        <v>14019</v>
      </c>
      <c r="F11089">
        <v>61071</v>
      </c>
      <c r="G11089" t="s">
        <v>14020</v>
      </c>
      <c r="H11089" t="s">
        <v>11</v>
      </c>
    </row>
    <row r="11090" spans="1:8" hidden="1" x14ac:dyDescent="0.3">
      <c r="A11090">
        <v>44.458696000000003</v>
      </c>
      <c r="B11090">
        <v>-118.7206</v>
      </c>
      <c r="C11090" t="s">
        <v>15</v>
      </c>
      <c r="D11090">
        <v>7.5</v>
      </c>
      <c r="E11090" t="s">
        <v>14021</v>
      </c>
      <c r="F11090">
        <v>3770</v>
      </c>
      <c r="G11090" t="s">
        <v>14022</v>
      </c>
      <c r="H11090" t="s">
        <v>11</v>
      </c>
    </row>
    <row r="11091" spans="1:8" hidden="1" x14ac:dyDescent="0.3">
      <c r="A11091">
        <v>44.461111000000002</v>
      </c>
      <c r="B11091">
        <v>-93.18083</v>
      </c>
      <c r="C11091" t="s">
        <v>15</v>
      </c>
      <c r="D11091">
        <v>4.0999999999999996</v>
      </c>
      <c r="E11091" t="s">
        <v>14023</v>
      </c>
      <c r="F11091">
        <v>58828</v>
      </c>
      <c r="G11091" t="s">
        <v>14024</v>
      </c>
      <c r="H11091" t="s">
        <v>53</v>
      </c>
    </row>
    <row r="11092" spans="1:8" hidden="1" x14ac:dyDescent="0.3">
      <c r="A11092">
        <v>44.461908000000001</v>
      </c>
      <c r="B11092">
        <v>-93.156390000000002</v>
      </c>
      <c r="C11092" t="s">
        <v>8</v>
      </c>
      <c r="D11092">
        <v>3.2</v>
      </c>
      <c r="E11092" t="s">
        <v>14025</v>
      </c>
      <c r="F11092">
        <v>56654</v>
      </c>
      <c r="G11092" t="s">
        <v>14025</v>
      </c>
      <c r="H11092" t="s">
        <v>11</v>
      </c>
    </row>
    <row r="11093" spans="1:8" hidden="1" x14ac:dyDescent="0.3">
      <c r="A11093">
        <v>44.461908000000001</v>
      </c>
      <c r="B11093">
        <v>-93.156390000000002</v>
      </c>
      <c r="C11093" t="s">
        <v>15</v>
      </c>
      <c r="D11093">
        <v>4.5999999999999996</v>
      </c>
      <c r="E11093" t="s">
        <v>14025</v>
      </c>
      <c r="F11093">
        <v>56654</v>
      </c>
      <c r="G11093" t="s">
        <v>14025</v>
      </c>
      <c r="H11093" t="s">
        <v>11</v>
      </c>
    </row>
    <row r="11094" spans="1:8" hidden="1" x14ac:dyDescent="0.3">
      <c r="A11094">
        <v>44.462221999999997</v>
      </c>
      <c r="B11094">
        <v>-93.192779999999999</v>
      </c>
      <c r="C11094" t="s">
        <v>8</v>
      </c>
      <c r="D11094">
        <v>1.6</v>
      </c>
      <c r="E11094" t="s">
        <v>14026</v>
      </c>
      <c r="F11094">
        <v>58828</v>
      </c>
      <c r="G11094" t="s">
        <v>14024</v>
      </c>
      <c r="H11094" t="s">
        <v>53</v>
      </c>
    </row>
    <row r="11095" spans="1:8" hidden="1" x14ac:dyDescent="0.3">
      <c r="A11095">
        <v>44.462339999999998</v>
      </c>
      <c r="B11095">
        <v>-72.770859999999999</v>
      </c>
      <c r="C11095" t="s">
        <v>30</v>
      </c>
      <c r="D11095">
        <v>1</v>
      </c>
      <c r="E11095" t="s">
        <v>14027</v>
      </c>
      <c r="F11095">
        <v>27316</v>
      </c>
      <c r="G11095" t="s">
        <v>14028</v>
      </c>
      <c r="H11095" t="s">
        <v>59</v>
      </c>
    </row>
    <row r="11096" spans="1:8" hidden="1" x14ac:dyDescent="0.3">
      <c r="A11096">
        <v>44.463099999999997</v>
      </c>
      <c r="B11096">
        <v>-83.720799999999997</v>
      </c>
      <c r="C11096" t="s">
        <v>21</v>
      </c>
      <c r="D11096">
        <v>4</v>
      </c>
      <c r="E11096" t="s">
        <v>14029</v>
      </c>
      <c r="F11096">
        <v>4254</v>
      </c>
      <c r="G11096" t="s">
        <v>10877</v>
      </c>
      <c r="H11096" t="s">
        <v>18</v>
      </c>
    </row>
    <row r="11097" spans="1:8" hidden="1" x14ac:dyDescent="0.3">
      <c r="A11097">
        <v>44.465333999999999</v>
      </c>
      <c r="B11097">
        <v>-118.2041</v>
      </c>
      <c r="C11097" t="s">
        <v>30</v>
      </c>
      <c r="D11097">
        <v>2.8</v>
      </c>
      <c r="E11097" t="s">
        <v>14030</v>
      </c>
      <c r="F11097">
        <v>60496</v>
      </c>
      <c r="G11097" t="s">
        <v>475</v>
      </c>
      <c r="H11097" t="s">
        <v>11</v>
      </c>
    </row>
    <row r="11098" spans="1:8" hidden="1" x14ac:dyDescent="0.3">
      <c r="A11098">
        <v>44.465485000000001</v>
      </c>
      <c r="B11098">
        <v>-73.10324</v>
      </c>
      <c r="C11098" t="s">
        <v>30</v>
      </c>
      <c r="D11098">
        <v>4.7</v>
      </c>
      <c r="E11098" t="s">
        <v>14031</v>
      </c>
      <c r="F11098">
        <v>7601</v>
      </c>
      <c r="G11098" t="s">
        <v>7528</v>
      </c>
      <c r="H11098" t="s">
        <v>18</v>
      </c>
    </row>
    <row r="11099" spans="1:8" hidden="1" x14ac:dyDescent="0.3">
      <c r="A11099">
        <v>44.466943999999998</v>
      </c>
      <c r="B11099">
        <v>-71.224999999999994</v>
      </c>
      <c r="C11099" t="s">
        <v>8</v>
      </c>
      <c r="D11099">
        <v>14.3</v>
      </c>
      <c r="E11099" t="s">
        <v>14032</v>
      </c>
      <c r="F11099">
        <v>58891</v>
      </c>
      <c r="G11099" t="s">
        <v>14033</v>
      </c>
      <c r="H11099" t="s">
        <v>11</v>
      </c>
    </row>
    <row r="11100" spans="1:8" hidden="1" x14ac:dyDescent="0.3">
      <c r="A11100">
        <v>44.469360000000002</v>
      </c>
      <c r="B11100">
        <v>-93.135649999999998</v>
      </c>
      <c r="C11100" t="s">
        <v>30</v>
      </c>
      <c r="D11100">
        <v>1</v>
      </c>
      <c r="E11100" t="s">
        <v>14034</v>
      </c>
      <c r="F11100">
        <v>64423</v>
      </c>
      <c r="G11100" t="s">
        <v>13484</v>
      </c>
      <c r="H11100" t="s">
        <v>11</v>
      </c>
    </row>
    <row r="11101" spans="1:8" hidden="1" x14ac:dyDescent="0.3">
      <c r="A11101">
        <v>44.469462999999998</v>
      </c>
      <c r="B11101">
        <v>-71.178060000000002</v>
      </c>
      <c r="C11101" t="s">
        <v>21</v>
      </c>
      <c r="D11101">
        <v>15</v>
      </c>
      <c r="E11101" t="s">
        <v>13466</v>
      </c>
      <c r="F11101">
        <v>62775</v>
      </c>
      <c r="G11101" t="s">
        <v>12566</v>
      </c>
      <c r="H11101" t="s">
        <v>11</v>
      </c>
    </row>
    <row r="11102" spans="1:8" hidden="1" x14ac:dyDescent="0.3">
      <c r="A11102">
        <v>44.470511000000002</v>
      </c>
      <c r="B11102">
        <v>-70.187330000000003</v>
      </c>
      <c r="C11102" t="s">
        <v>21</v>
      </c>
      <c r="D11102">
        <v>9.1999999999999993</v>
      </c>
      <c r="E11102" t="s">
        <v>14035</v>
      </c>
      <c r="F11102">
        <v>57280</v>
      </c>
      <c r="G11102" t="s">
        <v>2999</v>
      </c>
      <c r="H11102" t="s">
        <v>11</v>
      </c>
    </row>
    <row r="11103" spans="1:8" hidden="1" x14ac:dyDescent="0.3">
      <c r="A11103">
        <v>44.470570000000002</v>
      </c>
      <c r="B11103">
        <v>-95.060069999999996</v>
      </c>
      <c r="C11103" t="s">
        <v>30</v>
      </c>
      <c r="D11103">
        <v>1</v>
      </c>
      <c r="E11103" t="s">
        <v>14036</v>
      </c>
      <c r="F11103">
        <v>65173</v>
      </c>
      <c r="G11103" t="s">
        <v>6534</v>
      </c>
      <c r="H11103" t="s">
        <v>11</v>
      </c>
    </row>
    <row r="11104" spans="1:8" hidden="1" x14ac:dyDescent="0.3">
      <c r="A11104">
        <v>44.470930000000003</v>
      </c>
      <c r="B11104">
        <v>-95.050920000000005</v>
      </c>
      <c r="C11104" t="s">
        <v>30</v>
      </c>
      <c r="D11104">
        <v>1</v>
      </c>
      <c r="E11104" t="s">
        <v>14037</v>
      </c>
      <c r="F11104">
        <v>65173</v>
      </c>
      <c r="G11104" t="s">
        <v>6534</v>
      </c>
      <c r="H11104" t="s">
        <v>11</v>
      </c>
    </row>
    <row r="11105" spans="1:8" hidden="1" x14ac:dyDescent="0.3">
      <c r="A11105">
        <v>44.471944000000001</v>
      </c>
      <c r="B11105">
        <v>-71.175280000000001</v>
      </c>
      <c r="C11105" t="s">
        <v>15</v>
      </c>
      <c r="D11105">
        <v>75</v>
      </c>
      <c r="E11105" t="s">
        <v>14038</v>
      </c>
      <c r="F11105">
        <v>57430</v>
      </c>
      <c r="G11105" t="s">
        <v>14039</v>
      </c>
      <c r="H11105" t="s">
        <v>11</v>
      </c>
    </row>
    <row r="11106" spans="1:8" hidden="1" x14ac:dyDescent="0.3">
      <c r="A11106">
        <v>44.472624000000003</v>
      </c>
      <c r="B11106">
        <v>-83.571950000000001</v>
      </c>
      <c r="C11106" t="s">
        <v>21</v>
      </c>
      <c r="D11106">
        <v>9</v>
      </c>
      <c r="E11106" t="s">
        <v>14040</v>
      </c>
      <c r="F11106">
        <v>4254</v>
      </c>
      <c r="G11106" t="s">
        <v>10877</v>
      </c>
      <c r="H11106" t="s">
        <v>18</v>
      </c>
    </row>
    <row r="11107" spans="1:8" hidden="1" x14ac:dyDescent="0.3">
      <c r="A11107">
        <v>44.472693999999997</v>
      </c>
      <c r="B11107">
        <v>-94.92089</v>
      </c>
      <c r="C11107" t="s">
        <v>30</v>
      </c>
      <c r="D11107">
        <v>1</v>
      </c>
      <c r="E11107" t="s">
        <v>14041</v>
      </c>
      <c r="F11107">
        <v>65173</v>
      </c>
      <c r="G11107" t="s">
        <v>6534</v>
      </c>
      <c r="H11107" t="s">
        <v>11</v>
      </c>
    </row>
    <row r="11108" spans="1:8" hidden="1" x14ac:dyDescent="0.3">
      <c r="A11108">
        <v>44.474147000000002</v>
      </c>
      <c r="B11108">
        <v>-93.199280000000002</v>
      </c>
      <c r="C11108" t="s">
        <v>30</v>
      </c>
      <c r="D11108">
        <v>1</v>
      </c>
      <c r="E11108" t="s">
        <v>14042</v>
      </c>
      <c r="F11108">
        <v>62759</v>
      </c>
      <c r="G11108" t="s">
        <v>7638</v>
      </c>
      <c r="H11108" t="s">
        <v>11</v>
      </c>
    </row>
    <row r="11109" spans="1:8" hidden="1" x14ac:dyDescent="0.3">
      <c r="A11109">
        <v>44.475313999999997</v>
      </c>
      <c r="B11109">
        <v>-95.66901</v>
      </c>
      <c r="C11109" t="s">
        <v>30</v>
      </c>
      <c r="D11109">
        <v>62.3</v>
      </c>
      <c r="E11109" t="s">
        <v>14043</v>
      </c>
      <c r="F11109">
        <v>59973</v>
      </c>
      <c r="G11109" t="s">
        <v>14043</v>
      </c>
      <c r="H11109" t="s">
        <v>11</v>
      </c>
    </row>
    <row r="11110" spans="1:8" hidden="1" x14ac:dyDescent="0.3">
      <c r="A11110">
        <v>44.475433000000002</v>
      </c>
      <c r="B11110">
        <v>-93.198310000000006</v>
      </c>
      <c r="C11110" t="s">
        <v>30</v>
      </c>
      <c r="D11110">
        <v>5</v>
      </c>
      <c r="E11110" t="s">
        <v>14044</v>
      </c>
      <c r="F11110">
        <v>60440</v>
      </c>
      <c r="G11110" t="s">
        <v>14044</v>
      </c>
      <c r="H11110" t="s">
        <v>11</v>
      </c>
    </row>
    <row r="11111" spans="1:8" hidden="1" x14ac:dyDescent="0.3">
      <c r="A11111">
        <v>44.475467000000002</v>
      </c>
      <c r="B11111">
        <v>-93.198589999999996</v>
      </c>
      <c r="C11111" t="s">
        <v>30</v>
      </c>
      <c r="D11111">
        <v>2.7</v>
      </c>
      <c r="E11111" t="s">
        <v>14045</v>
      </c>
      <c r="F11111">
        <v>61072</v>
      </c>
      <c r="G11111" t="s">
        <v>14046</v>
      </c>
      <c r="H11111" t="s">
        <v>11</v>
      </c>
    </row>
    <row r="11112" spans="1:8" hidden="1" x14ac:dyDescent="0.3">
      <c r="A11112">
        <v>44.476370000000003</v>
      </c>
      <c r="B11112">
        <v>-93.153090000000006</v>
      </c>
      <c r="C11112" t="s">
        <v>30</v>
      </c>
      <c r="D11112">
        <v>1</v>
      </c>
      <c r="E11112" t="s">
        <v>14047</v>
      </c>
      <c r="F11112">
        <v>64423</v>
      </c>
      <c r="G11112" t="s">
        <v>13484</v>
      </c>
      <c r="H11112" t="s">
        <v>11</v>
      </c>
    </row>
    <row r="11113" spans="1:8" hidden="1" x14ac:dyDescent="0.3">
      <c r="A11113">
        <v>44.477705</v>
      </c>
      <c r="B11113">
        <v>-73.153409999999994</v>
      </c>
      <c r="C11113" t="s">
        <v>30</v>
      </c>
      <c r="D11113">
        <v>1.3</v>
      </c>
      <c r="E11113" t="s">
        <v>14048</v>
      </c>
      <c r="F11113">
        <v>60301</v>
      </c>
      <c r="G11113" t="s">
        <v>14049</v>
      </c>
      <c r="H11113" t="s">
        <v>219</v>
      </c>
    </row>
    <row r="11114" spans="1:8" hidden="1" x14ac:dyDescent="0.3">
      <c r="A11114">
        <v>44.477778000000001</v>
      </c>
      <c r="B11114">
        <v>-99.133889999999994</v>
      </c>
      <c r="C11114" t="s">
        <v>27</v>
      </c>
      <c r="D11114">
        <v>0.8</v>
      </c>
      <c r="E11114" t="s">
        <v>14050</v>
      </c>
      <c r="F11114">
        <v>55963</v>
      </c>
      <c r="G11114" t="s">
        <v>5991</v>
      </c>
      <c r="H11114" t="s">
        <v>11</v>
      </c>
    </row>
    <row r="11115" spans="1:8" hidden="1" x14ac:dyDescent="0.3">
      <c r="A11115">
        <v>44.477778000000001</v>
      </c>
      <c r="B11115">
        <v>-99.133889999999994</v>
      </c>
      <c r="C11115" t="s">
        <v>8</v>
      </c>
      <c r="D11115">
        <v>25</v>
      </c>
      <c r="E11115" t="s">
        <v>14050</v>
      </c>
      <c r="F11115">
        <v>55963</v>
      </c>
      <c r="G11115" t="s">
        <v>5991</v>
      </c>
      <c r="H11115" t="s">
        <v>11</v>
      </c>
    </row>
    <row r="11116" spans="1:8" hidden="1" x14ac:dyDescent="0.3">
      <c r="A11116">
        <v>44.477806999999999</v>
      </c>
      <c r="B11116">
        <v>-70.200760000000002</v>
      </c>
      <c r="C11116" t="s">
        <v>21</v>
      </c>
      <c r="D11116">
        <v>10.199999999999999</v>
      </c>
      <c r="E11116" t="s">
        <v>14051</v>
      </c>
      <c r="F11116">
        <v>57280</v>
      </c>
      <c r="G11116" t="s">
        <v>2999</v>
      </c>
      <c r="H11116" t="s">
        <v>11</v>
      </c>
    </row>
    <row r="11117" spans="1:8" hidden="1" x14ac:dyDescent="0.3">
      <c r="A11117">
        <v>44.478000000000002</v>
      </c>
      <c r="B11117">
        <v>-96.153800000000004</v>
      </c>
      <c r="C11117" t="s">
        <v>8</v>
      </c>
      <c r="D11117">
        <v>200</v>
      </c>
      <c r="E11117" t="s">
        <v>14052</v>
      </c>
      <c r="F11117">
        <v>57170</v>
      </c>
      <c r="G11117" t="s">
        <v>35</v>
      </c>
      <c r="H11117" t="s">
        <v>11</v>
      </c>
    </row>
    <row r="11118" spans="1:8" hidden="1" x14ac:dyDescent="0.3">
      <c r="A11118">
        <v>44.478332999999999</v>
      </c>
      <c r="B11118">
        <v>-103.85469999999999</v>
      </c>
      <c r="C11118" t="s">
        <v>21</v>
      </c>
      <c r="D11118">
        <v>4</v>
      </c>
      <c r="E11118" t="s">
        <v>14053</v>
      </c>
      <c r="F11118">
        <v>58434</v>
      </c>
      <c r="G11118" t="s">
        <v>14054</v>
      </c>
      <c r="H11118" t="s">
        <v>59</v>
      </c>
    </row>
    <row r="11119" spans="1:8" hidden="1" x14ac:dyDescent="0.3">
      <c r="A11119">
        <v>44.480020000000003</v>
      </c>
      <c r="B11119">
        <v>-70.169870000000003</v>
      </c>
      <c r="C11119" t="s">
        <v>30</v>
      </c>
      <c r="D11119">
        <v>3.3</v>
      </c>
      <c r="E11119" t="s">
        <v>14055</v>
      </c>
      <c r="F11119">
        <v>65258</v>
      </c>
      <c r="G11119" t="s">
        <v>14056</v>
      </c>
      <c r="H11119" t="s">
        <v>11</v>
      </c>
    </row>
    <row r="11120" spans="1:8" hidden="1" x14ac:dyDescent="0.3">
      <c r="A11120">
        <v>44.481400000000001</v>
      </c>
      <c r="B11120">
        <v>-73.2239</v>
      </c>
      <c r="C11120" t="s">
        <v>15</v>
      </c>
      <c r="D11120">
        <v>25.5</v>
      </c>
      <c r="E11120" t="s">
        <v>14057</v>
      </c>
      <c r="F11120">
        <v>2548</v>
      </c>
      <c r="G11120" t="s">
        <v>6573</v>
      </c>
      <c r="H11120" t="s">
        <v>59</v>
      </c>
    </row>
    <row r="11121" spans="1:8" hidden="1" x14ac:dyDescent="0.3">
      <c r="A11121">
        <v>44.482100000000003</v>
      </c>
      <c r="B11121">
        <v>-73.116399999999999</v>
      </c>
      <c r="C11121" t="s">
        <v>21</v>
      </c>
      <c r="D11121">
        <v>8</v>
      </c>
      <c r="E11121" t="s">
        <v>14058</v>
      </c>
      <c r="F11121">
        <v>7601</v>
      </c>
      <c r="G11121" t="s">
        <v>7528</v>
      </c>
      <c r="H11121" t="s">
        <v>18</v>
      </c>
    </row>
    <row r="11122" spans="1:8" hidden="1" x14ac:dyDescent="0.3">
      <c r="A11122">
        <v>44.482100000000003</v>
      </c>
      <c r="B11122">
        <v>-73.116399999999999</v>
      </c>
      <c r="C11122" t="s">
        <v>15</v>
      </c>
      <c r="D11122">
        <v>8</v>
      </c>
      <c r="E11122" t="s">
        <v>14058</v>
      </c>
      <c r="F11122">
        <v>7601</v>
      </c>
      <c r="G11122" t="s">
        <v>7528</v>
      </c>
      <c r="H11122" t="s">
        <v>18</v>
      </c>
    </row>
    <row r="11123" spans="1:8" hidden="1" x14ac:dyDescent="0.3">
      <c r="A11123">
        <v>44.485556000000003</v>
      </c>
      <c r="B11123">
        <v>-73.136939999999996</v>
      </c>
      <c r="C11123" t="s">
        <v>30</v>
      </c>
      <c r="D11123">
        <v>2.2000000000000002</v>
      </c>
      <c r="E11123" t="s">
        <v>14059</v>
      </c>
      <c r="F11123">
        <v>58883</v>
      </c>
      <c r="G11123" t="s">
        <v>14060</v>
      </c>
      <c r="H11123" t="s">
        <v>11</v>
      </c>
    </row>
    <row r="11124" spans="1:8" hidden="1" x14ac:dyDescent="0.3">
      <c r="A11124">
        <v>44.485950000000003</v>
      </c>
      <c r="B11124">
        <v>-93.212789999999998</v>
      </c>
      <c r="C11124" t="s">
        <v>30</v>
      </c>
      <c r="D11124">
        <v>1</v>
      </c>
      <c r="E11124" t="s">
        <v>14061</v>
      </c>
      <c r="F11124">
        <v>63177</v>
      </c>
      <c r="G11124" t="s">
        <v>14062</v>
      </c>
      <c r="H11124" t="s">
        <v>11</v>
      </c>
    </row>
    <row r="11125" spans="1:8" hidden="1" x14ac:dyDescent="0.3">
      <c r="A11125">
        <v>44.488155999999996</v>
      </c>
      <c r="B11125">
        <v>-75.244380000000007</v>
      </c>
      <c r="C11125" t="s">
        <v>30</v>
      </c>
      <c r="D11125">
        <v>3</v>
      </c>
      <c r="E11125" t="s">
        <v>14063</v>
      </c>
      <c r="F11125">
        <v>64526</v>
      </c>
      <c r="G11125" t="s">
        <v>14063</v>
      </c>
      <c r="H11125" t="s">
        <v>11</v>
      </c>
    </row>
    <row r="11126" spans="1:8" hidden="1" x14ac:dyDescent="0.3">
      <c r="A11126">
        <v>44.488900000000001</v>
      </c>
      <c r="B11126">
        <v>-89.575599999999994</v>
      </c>
      <c r="C11126" t="s">
        <v>21</v>
      </c>
      <c r="D11126">
        <v>5.0999999999999996</v>
      </c>
      <c r="E11126" t="s">
        <v>14064</v>
      </c>
      <c r="F11126">
        <v>4247</v>
      </c>
      <c r="G11126" t="s">
        <v>13949</v>
      </c>
      <c r="H11126" t="s">
        <v>18</v>
      </c>
    </row>
    <row r="11127" spans="1:8" hidden="1" x14ac:dyDescent="0.3">
      <c r="A11127">
        <v>44.489997000000002</v>
      </c>
      <c r="B11127">
        <v>-73.169309999999996</v>
      </c>
      <c r="C11127" t="s">
        <v>21</v>
      </c>
      <c r="D11127">
        <v>3</v>
      </c>
      <c r="E11127" t="s">
        <v>14065</v>
      </c>
      <c r="F11127">
        <v>7601</v>
      </c>
      <c r="G11127" t="s">
        <v>7528</v>
      </c>
      <c r="H11127" t="s">
        <v>18</v>
      </c>
    </row>
    <row r="11128" spans="1:8" hidden="1" x14ac:dyDescent="0.3">
      <c r="A11128">
        <v>44.49</v>
      </c>
      <c r="B11128">
        <v>-73.1875</v>
      </c>
      <c r="C11128" t="s">
        <v>21</v>
      </c>
      <c r="D11128">
        <v>7.5</v>
      </c>
      <c r="E11128" t="s">
        <v>14066</v>
      </c>
      <c r="F11128">
        <v>2548</v>
      </c>
      <c r="G11128" t="s">
        <v>6573</v>
      </c>
      <c r="H11128" t="s">
        <v>59</v>
      </c>
    </row>
    <row r="11129" spans="1:8" hidden="1" x14ac:dyDescent="0.3">
      <c r="A11129">
        <v>44.49004</v>
      </c>
      <c r="B11129">
        <v>-121.2988</v>
      </c>
      <c r="C11129" t="s">
        <v>21</v>
      </c>
      <c r="D11129">
        <v>4.3</v>
      </c>
      <c r="E11129" t="s">
        <v>14067</v>
      </c>
      <c r="F11129">
        <v>42744</v>
      </c>
      <c r="G11129" t="s">
        <v>14068</v>
      </c>
      <c r="H11129" t="s">
        <v>59</v>
      </c>
    </row>
    <row r="11130" spans="1:8" hidden="1" x14ac:dyDescent="0.3">
      <c r="A11130">
        <v>44.492092</v>
      </c>
      <c r="B11130">
        <v>-75.244799999999998</v>
      </c>
      <c r="C11130" t="s">
        <v>30</v>
      </c>
      <c r="D11130">
        <v>5</v>
      </c>
      <c r="E11130" t="s">
        <v>14069</v>
      </c>
      <c r="F11130">
        <v>64527</v>
      </c>
      <c r="G11130" t="s">
        <v>14069</v>
      </c>
      <c r="H11130" t="s">
        <v>11</v>
      </c>
    </row>
    <row r="11131" spans="1:8" hidden="1" x14ac:dyDescent="0.3">
      <c r="A11131">
        <v>44.493600000000001</v>
      </c>
      <c r="B11131">
        <v>-88.030299999999997</v>
      </c>
      <c r="C11131" t="s">
        <v>135</v>
      </c>
      <c r="D11131">
        <v>47.599999999999902</v>
      </c>
      <c r="E11131" t="s">
        <v>14070</v>
      </c>
      <c r="F11131">
        <v>55919</v>
      </c>
      <c r="G11131" t="s">
        <v>14071</v>
      </c>
      <c r="H11131" t="s">
        <v>66</v>
      </c>
    </row>
    <row r="11132" spans="1:8" hidden="1" x14ac:dyDescent="0.3">
      <c r="A11132">
        <v>44.496699999999997</v>
      </c>
      <c r="B11132">
        <v>-69.349999999999994</v>
      </c>
      <c r="C11132" t="s">
        <v>8</v>
      </c>
      <c r="D11132">
        <v>4.5</v>
      </c>
      <c r="E11132" t="s">
        <v>14072</v>
      </c>
      <c r="F11132">
        <v>56439</v>
      </c>
      <c r="G11132" t="s">
        <v>14073</v>
      </c>
      <c r="H11132" t="s">
        <v>11</v>
      </c>
    </row>
    <row r="11133" spans="1:8" hidden="1" x14ac:dyDescent="0.3">
      <c r="A11133">
        <v>44.500222000000001</v>
      </c>
      <c r="B11133">
        <v>-71.998919999999998</v>
      </c>
      <c r="C11133" t="s">
        <v>21</v>
      </c>
      <c r="D11133">
        <v>1.9</v>
      </c>
      <c r="E11133" t="s">
        <v>3297</v>
      </c>
      <c r="F11133">
        <v>5416</v>
      </c>
      <c r="G11133" t="s">
        <v>3152</v>
      </c>
      <c r="H11133" t="s">
        <v>18</v>
      </c>
    </row>
    <row r="11134" spans="1:8" hidden="1" x14ac:dyDescent="0.3">
      <c r="A11134">
        <v>44.501672999999997</v>
      </c>
      <c r="B11134">
        <v>-92.358710000000002</v>
      </c>
      <c r="C11134" t="s">
        <v>30</v>
      </c>
      <c r="D11134">
        <v>5</v>
      </c>
      <c r="E11134" t="s">
        <v>14074</v>
      </c>
      <c r="F11134">
        <v>61518</v>
      </c>
      <c r="G11134" t="s">
        <v>14074</v>
      </c>
      <c r="H11134" t="s">
        <v>11</v>
      </c>
    </row>
    <row r="11135" spans="1:8" hidden="1" x14ac:dyDescent="0.3">
      <c r="A11135">
        <v>44.502777999999999</v>
      </c>
      <c r="B11135">
        <v>-95.168599999999998</v>
      </c>
      <c r="C11135" t="s">
        <v>8</v>
      </c>
      <c r="D11135">
        <v>3.4</v>
      </c>
      <c r="E11135" t="s">
        <v>14075</v>
      </c>
      <c r="F11135">
        <v>40580</v>
      </c>
      <c r="G11135" t="s">
        <v>13115</v>
      </c>
      <c r="H11135" t="s">
        <v>234</v>
      </c>
    </row>
    <row r="11136" spans="1:8" hidden="1" x14ac:dyDescent="0.3">
      <c r="A11136">
        <v>44.502896999999997</v>
      </c>
      <c r="B11136">
        <v>-109.1812</v>
      </c>
      <c r="C11136" t="s">
        <v>21</v>
      </c>
      <c r="D11136">
        <v>3</v>
      </c>
      <c r="E11136" t="s">
        <v>7664</v>
      </c>
      <c r="F11136">
        <v>15466</v>
      </c>
      <c r="G11136" t="s">
        <v>3286</v>
      </c>
      <c r="H11136" t="s">
        <v>18</v>
      </c>
    </row>
    <row r="11137" spans="1:8" hidden="1" x14ac:dyDescent="0.3">
      <c r="A11137">
        <v>44.503430999999999</v>
      </c>
      <c r="B11137">
        <v>-70.249139999999997</v>
      </c>
      <c r="C11137" t="s">
        <v>21</v>
      </c>
      <c r="D11137">
        <v>6.6</v>
      </c>
      <c r="E11137" t="s">
        <v>14076</v>
      </c>
      <c r="F11137">
        <v>57280</v>
      </c>
      <c r="G11137" t="s">
        <v>2999</v>
      </c>
      <c r="H11137" t="s">
        <v>11</v>
      </c>
    </row>
    <row r="11138" spans="1:8" hidden="1" x14ac:dyDescent="0.3">
      <c r="A11138">
        <v>44.503703999999999</v>
      </c>
      <c r="B11138">
        <v>-70.220969999999994</v>
      </c>
      <c r="C11138" t="s">
        <v>21</v>
      </c>
      <c r="D11138">
        <v>3.1</v>
      </c>
      <c r="E11138" t="s">
        <v>14077</v>
      </c>
      <c r="F11138">
        <v>57280</v>
      </c>
      <c r="G11138" t="s">
        <v>2999</v>
      </c>
      <c r="H11138" t="s">
        <v>11</v>
      </c>
    </row>
    <row r="11139" spans="1:8" hidden="1" x14ac:dyDescent="0.3">
      <c r="A11139">
        <v>44.506315000000001</v>
      </c>
      <c r="B11139">
        <v>-70.242310000000003</v>
      </c>
      <c r="C11139" t="s">
        <v>147</v>
      </c>
      <c r="D11139">
        <v>163.5</v>
      </c>
      <c r="E11139" t="s">
        <v>14078</v>
      </c>
      <c r="F11139">
        <v>66314</v>
      </c>
      <c r="G11139" t="s">
        <v>14079</v>
      </c>
      <c r="H11139" t="s">
        <v>66</v>
      </c>
    </row>
    <row r="11140" spans="1:8" hidden="1" x14ac:dyDescent="0.3">
      <c r="A11140">
        <v>44.506473999999997</v>
      </c>
      <c r="B11140">
        <v>-74.753439999999998</v>
      </c>
      <c r="C11140" t="s">
        <v>21</v>
      </c>
      <c r="D11140">
        <v>15</v>
      </c>
      <c r="E11140" t="s">
        <v>14080</v>
      </c>
      <c r="F11140">
        <v>5914</v>
      </c>
      <c r="G11140" t="s">
        <v>2953</v>
      </c>
      <c r="H11140" t="s">
        <v>11</v>
      </c>
    </row>
    <row r="11141" spans="1:8" hidden="1" x14ac:dyDescent="0.3">
      <c r="A11141">
        <v>44.508169000000002</v>
      </c>
      <c r="B11141">
        <v>-109.1707</v>
      </c>
      <c r="C11141" t="s">
        <v>21</v>
      </c>
      <c r="D11141">
        <v>18</v>
      </c>
      <c r="E11141" t="s">
        <v>14081</v>
      </c>
      <c r="F11141">
        <v>2518</v>
      </c>
      <c r="G11141" t="s">
        <v>2068</v>
      </c>
      <c r="H11141" t="s">
        <v>219</v>
      </c>
    </row>
    <row r="11142" spans="1:8" hidden="1" x14ac:dyDescent="0.3">
      <c r="A11142">
        <v>44.508189999999999</v>
      </c>
      <c r="B11142">
        <v>-72.346329999999995</v>
      </c>
      <c r="C11142" t="s">
        <v>30</v>
      </c>
      <c r="D11142">
        <v>2.1</v>
      </c>
      <c r="E11142" t="s">
        <v>14082</v>
      </c>
      <c r="F11142">
        <v>60025</v>
      </c>
      <c r="G11142" t="s">
        <v>1886</v>
      </c>
      <c r="H11142" t="s">
        <v>11</v>
      </c>
    </row>
    <row r="11143" spans="1:8" hidden="1" x14ac:dyDescent="0.3">
      <c r="A11143">
        <v>44.510739000000001</v>
      </c>
      <c r="B11143">
        <v>-73.913079999999994</v>
      </c>
      <c r="C11143" t="s">
        <v>21</v>
      </c>
      <c r="D11143">
        <v>2.6</v>
      </c>
      <c r="E11143" t="s">
        <v>14083</v>
      </c>
      <c r="F11143">
        <v>56842</v>
      </c>
      <c r="G11143" t="s">
        <v>14084</v>
      </c>
      <c r="H11143" t="s">
        <v>11</v>
      </c>
    </row>
    <row r="11144" spans="1:8" hidden="1" x14ac:dyDescent="0.3">
      <c r="A11144">
        <v>44.512698999999998</v>
      </c>
      <c r="B11144">
        <v>-109.12990000000001</v>
      </c>
      <c r="C11144" t="s">
        <v>21</v>
      </c>
      <c r="D11144">
        <v>4.5</v>
      </c>
      <c r="E11144" t="s">
        <v>14085</v>
      </c>
      <c r="F11144">
        <v>2518</v>
      </c>
      <c r="G11144" t="s">
        <v>2068</v>
      </c>
      <c r="H11144" t="s">
        <v>219</v>
      </c>
    </row>
    <row r="11145" spans="1:8" hidden="1" x14ac:dyDescent="0.3">
      <c r="A11145">
        <v>44.513300000000001</v>
      </c>
      <c r="B11145">
        <v>-74.883099999999999</v>
      </c>
      <c r="C11145" t="s">
        <v>21</v>
      </c>
      <c r="D11145">
        <v>21</v>
      </c>
      <c r="E11145" t="s">
        <v>14086</v>
      </c>
      <c r="F11145">
        <v>5914</v>
      </c>
      <c r="G11145" t="s">
        <v>2953</v>
      </c>
      <c r="H11145" t="s">
        <v>11</v>
      </c>
    </row>
    <row r="11146" spans="1:8" hidden="1" x14ac:dyDescent="0.3">
      <c r="A11146">
        <v>44.513767000000001</v>
      </c>
      <c r="B11146">
        <v>-109.1296</v>
      </c>
      <c r="C11146" t="s">
        <v>21</v>
      </c>
      <c r="D11146">
        <v>5</v>
      </c>
      <c r="E11146" t="s">
        <v>14087</v>
      </c>
      <c r="F11146">
        <v>2518</v>
      </c>
      <c r="G11146" t="s">
        <v>2068</v>
      </c>
      <c r="H11146" t="s">
        <v>219</v>
      </c>
    </row>
    <row r="11147" spans="1:8" hidden="1" x14ac:dyDescent="0.3">
      <c r="A11147">
        <v>44.514721999999999</v>
      </c>
      <c r="B11147">
        <v>-70.303060000000002</v>
      </c>
      <c r="C11147" t="s">
        <v>8</v>
      </c>
      <c r="D11147">
        <v>22.8</v>
      </c>
      <c r="E11147" t="s">
        <v>14088</v>
      </c>
      <c r="F11147">
        <v>58574</v>
      </c>
      <c r="G11147" t="s">
        <v>14089</v>
      </c>
      <c r="H11147" t="s">
        <v>11</v>
      </c>
    </row>
    <row r="11148" spans="1:8" hidden="1" x14ac:dyDescent="0.3">
      <c r="A11148">
        <v>44.515300000000003</v>
      </c>
      <c r="B11148">
        <v>-89.584999999999994</v>
      </c>
      <c r="C11148" t="s">
        <v>21</v>
      </c>
      <c r="D11148">
        <v>4.8</v>
      </c>
      <c r="E11148" t="s">
        <v>14090</v>
      </c>
      <c r="F11148">
        <v>4247</v>
      </c>
      <c r="G11148" t="s">
        <v>13949</v>
      </c>
      <c r="H11148" t="s">
        <v>18</v>
      </c>
    </row>
    <row r="11149" spans="1:8" hidden="1" x14ac:dyDescent="0.3">
      <c r="A11149">
        <v>44.517009999999999</v>
      </c>
      <c r="B11149">
        <v>-72.625420000000005</v>
      </c>
      <c r="C11149" t="s">
        <v>30</v>
      </c>
      <c r="D11149">
        <v>2.2000000000000002</v>
      </c>
      <c r="E11149" t="s">
        <v>14091</v>
      </c>
      <c r="F11149">
        <v>60025</v>
      </c>
      <c r="G11149" t="s">
        <v>1886</v>
      </c>
      <c r="H11149" t="s">
        <v>11</v>
      </c>
    </row>
    <row r="11150" spans="1:8" hidden="1" x14ac:dyDescent="0.3">
      <c r="A11150">
        <v>44.517713999999998</v>
      </c>
      <c r="B11150">
        <v>-70.517848000000001</v>
      </c>
      <c r="C11150" t="s">
        <v>30</v>
      </c>
      <c r="D11150">
        <v>4</v>
      </c>
      <c r="E11150" t="s">
        <v>14092</v>
      </c>
      <c r="F11150">
        <v>66162</v>
      </c>
      <c r="G11150" t="s">
        <v>14093</v>
      </c>
      <c r="H11150" t="s">
        <v>11</v>
      </c>
    </row>
    <row r="11151" spans="1:8" hidden="1" x14ac:dyDescent="0.3">
      <c r="A11151">
        <v>44.517800000000001</v>
      </c>
      <c r="B11151">
        <v>-74.822800000000001</v>
      </c>
      <c r="C11151" t="s">
        <v>21</v>
      </c>
      <c r="D11151">
        <v>25</v>
      </c>
      <c r="E11151" t="s">
        <v>14094</v>
      </c>
      <c r="F11151">
        <v>5914</v>
      </c>
      <c r="G11151" t="s">
        <v>2953</v>
      </c>
      <c r="H11151" t="s">
        <v>11</v>
      </c>
    </row>
    <row r="11152" spans="1:8" hidden="1" x14ac:dyDescent="0.3">
      <c r="A11152">
        <v>44.519153000000003</v>
      </c>
      <c r="B11152">
        <v>-73.464749999999995</v>
      </c>
      <c r="C11152" t="s">
        <v>21</v>
      </c>
      <c r="D11152">
        <v>2.1</v>
      </c>
      <c r="E11152" t="s">
        <v>14095</v>
      </c>
      <c r="F11152">
        <v>57280</v>
      </c>
      <c r="G11152" t="s">
        <v>2999</v>
      </c>
      <c r="H11152" t="s">
        <v>11</v>
      </c>
    </row>
    <row r="11153" spans="1:8" hidden="1" x14ac:dyDescent="0.3">
      <c r="A11153">
        <v>44.520923000000003</v>
      </c>
      <c r="B11153">
        <v>-94.524360000000001</v>
      </c>
      <c r="C11153" t="s">
        <v>30</v>
      </c>
      <c r="D11153">
        <v>3.3</v>
      </c>
      <c r="E11153" t="s">
        <v>14096</v>
      </c>
      <c r="F11153">
        <v>62719</v>
      </c>
      <c r="G11153" t="s">
        <v>463</v>
      </c>
      <c r="H11153" t="s">
        <v>53</v>
      </c>
    </row>
    <row r="11154" spans="1:8" hidden="1" x14ac:dyDescent="0.3">
      <c r="A11154">
        <v>44.522042999999996</v>
      </c>
      <c r="B11154">
        <v>-75.188109999999995</v>
      </c>
      <c r="C11154" t="s">
        <v>21</v>
      </c>
      <c r="D11154">
        <v>8.1999999999999993</v>
      </c>
      <c r="E11154" t="s">
        <v>14097</v>
      </c>
      <c r="F11154">
        <v>64078</v>
      </c>
      <c r="G11154" t="s">
        <v>3188</v>
      </c>
      <c r="H11154" t="s">
        <v>11</v>
      </c>
    </row>
    <row r="11155" spans="1:8" hidden="1" x14ac:dyDescent="0.3">
      <c r="A11155">
        <v>44.523440000000001</v>
      </c>
      <c r="B11155">
        <v>-72.369860000000003</v>
      </c>
      <c r="C11155" t="s">
        <v>30</v>
      </c>
      <c r="D11155">
        <v>1.7</v>
      </c>
      <c r="E11155" t="s">
        <v>14098</v>
      </c>
      <c r="F11155">
        <v>60025</v>
      </c>
      <c r="G11155" t="s">
        <v>1886</v>
      </c>
      <c r="H11155" t="s">
        <v>11</v>
      </c>
    </row>
    <row r="11156" spans="1:8" hidden="1" x14ac:dyDescent="0.3">
      <c r="A11156">
        <v>44.523600000000002</v>
      </c>
      <c r="B11156">
        <v>-73.461699999999993</v>
      </c>
      <c r="C11156" t="s">
        <v>21</v>
      </c>
      <c r="D11156">
        <v>2.6</v>
      </c>
      <c r="E11156" t="s">
        <v>14099</v>
      </c>
      <c r="F11156">
        <v>13511</v>
      </c>
      <c r="G11156" t="s">
        <v>12460</v>
      </c>
      <c r="H11156" t="s">
        <v>18</v>
      </c>
    </row>
    <row r="11157" spans="1:8" hidden="1" x14ac:dyDescent="0.3">
      <c r="A11157">
        <v>44.525599999999997</v>
      </c>
      <c r="B11157">
        <v>-116.0483</v>
      </c>
      <c r="C11157" t="s">
        <v>21</v>
      </c>
      <c r="D11157">
        <v>12.4</v>
      </c>
      <c r="E11157" t="s">
        <v>11581</v>
      </c>
      <c r="F11157">
        <v>3137</v>
      </c>
      <c r="G11157" t="s">
        <v>11582</v>
      </c>
      <c r="H11157" t="s">
        <v>59</v>
      </c>
    </row>
    <row r="11158" spans="1:8" hidden="1" x14ac:dyDescent="0.3">
      <c r="A11158">
        <v>44.525886999999997</v>
      </c>
      <c r="B11158">
        <v>-94.718810000000005</v>
      </c>
      <c r="C11158" t="s">
        <v>15</v>
      </c>
      <c r="D11158">
        <v>2</v>
      </c>
      <c r="E11158" t="s">
        <v>14100</v>
      </c>
      <c r="F11158">
        <v>6138</v>
      </c>
      <c r="G11158" t="s">
        <v>14101</v>
      </c>
      <c r="H11158" t="s">
        <v>59</v>
      </c>
    </row>
    <row r="11159" spans="1:8" hidden="1" x14ac:dyDescent="0.3">
      <c r="A11159">
        <v>44.526806000000001</v>
      </c>
      <c r="B11159">
        <v>-93.366489999999999</v>
      </c>
      <c r="C11159" t="s">
        <v>30</v>
      </c>
      <c r="D11159">
        <v>1</v>
      </c>
      <c r="E11159" t="s">
        <v>14102</v>
      </c>
      <c r="F11159">
        <v>61168</v>
      </c>
      <c r="G11159" t="s">
        <v>14103</v>
      </c>
      <c r="H11159" t="s">
        <v>11</v>
      </c>
    </row>
    <row r="11160" spans="1:8" hidden="1" x14ac:dyDescent="0.3">
      <c r="A11160">
        <v>44.527490999999998</v>
      </c>
      <c r="B11160">
        <v>-74.849180000000004</v>
      </c>
      <c r="C11160" t="s">
        <v>21</v>
      </c>
      <c r="D11160">
        <v>24</v>
      </c>
      <c r="E11160" t="s">
        <v>14104</v>
      </c>
      <c r="F11160">
        <v>5914</v>
      </c>
      <c r="G11160" t="s">
        <v>2953</v>
      </c>
      <c r="H11160" t="s">
        <v>11</v>
      </c>
    </row>
    <row r="11161" spans="1:8" hidden="1" x14ac:dyDescent="0.3">
      <c r="A11161">
        <v>44.527670999999998</v>
      </c>
      <c r="B11161">
        <v>-92.972110000000001</v>
      </c>
      <c r="C11161" t="s">
        <v>30</v>
      </c>
      <c r="D11161">
        <v>5</v>
      </c>
      <c r="E11161" t="s">
        <v>14105</v>
      </c>
      <c r="F11161">
        <v>58970</v>
      </c>
      <c r="G11161" t="s">
        <v>1835</v>
      </c>
      <c r="H11161" t="s">
        <v>11</v>
      </c>
    </row>
    <row r="11162" spans="1:8" hidden="1" x14ac:dyDescent="0.3">
      <c r="A11162">
        <v>44.528055999999999</v>
      </c>
      <c r="B11162">
        <v>-121.1528</v>
      </c>
      <c r="C11162" t="s">
        <v>21</v>
      </c>
      <c r="D11162">
        <v>3</v>
      </c>
      <c r="E11162" t="s">
        <v>14106</v>
      </c>
      <c r="F11162">
        <v>58443</v>
      </c>
      <c r="G11162" t="s">
        <v>14107</v>
      </c>
      <c r="H11162" t="s">
        <v>11</v>
      </c>
    </row>
    <row r="11163" spans="1:8" hidden="1" x14ac:dyDescent="0.3">
      <c r="A11163">
        <v>44.528100000000002</v>
      </c>
      <c r="B11163">
        <v>-96.6267</v>
      </c>
      <c r="C11163" t="s">
        <v>8</v>
      </c>
      <c r="D11163">
        <v>210</v>
      </c>
      <c r="E11163" t="s">
        <v>14108</v>
      </c>
      <c r="F11163">
        <v>15399</v>
      </c>
      <c r="G11163" t="s">
        <v>247</v>
      </c>
      <c r="H11163" t="s">
        <v>11</v>
      </c>
    </row>
    <row r="11164" spans="1:8" hidden="1" x14ac:dyDescent="0.3">
      <c r="A11164">
        <v>44.528235000000002</v>
      </c>
      <c r="B11164">
        <v>-69.697310000000002</v>
      </c>
      <c r="C11164" t="s">
        <v>30</v>
      </c>
      <c r="D11164">
        <v>4.5999999999999996</v>
      </c>
      <c r="E11164" t="s">
        <v>14109</v>
      </c>
      <c r="F11164">
        <v>65349</v>
      </c>
      <c r="G11164" t="s">
        <v>14110</v>
      </c>
      <c r="H11164" t="s">
        <v>11</v>
      </c>
    </row>
    <row r="11165" spans="1:8" hidden="1" x14ac:dyDescent="0.3">
      <c r="A11165">
        <v>44.529000000000003</v>
      </c>
      <c r="B11165">
        <v>-93.394999999999996</v>
      </c>
      <c r="C11165" t="s">
        <v>30</v>
      </c>
      <c r="D11165">
        <v>1</v>
      </c>
      <c r="E11165" t="s">
        <v>14111</v>
      </c>
      <c r="F11165">
        <v>60531</v>
      </c>
      <c r="G11165" t="s">
        <v>2425</v>
      </c>
      <c r="H11165" t="s">
        <v>11</v>
      </c>
    </row>
    <row r="11166" spans="1:8" hidden="1" x14ac:dyDescent="0.3">
      <c r="A11166">
        <v>44.529000000000003</v>
      </c>
      <c r="B11166">
        <v>-93.347999999999999</v>
      </c>
      <c r="C11166" t="s">
        <v>30</v>
      </c>
      <c r="D11166">
        <v>1</v>
      </c>
      <c r="E11166" t="s">
        <v>14112</v>
      </c>
      <c r="F11166">
        <v>60531</v>
      </c>
      <c r="G11166" t="s">
        <v>2425</v>
      </c>
      <c r="H11166" t="s">
        <v>11</v>
      </c>
    </row>
    <row r="11167" spans="1:8" hidden="1" x14ac:dyDescent="0.3">
      <c r="A11167">
        <v>44.529702999999998</v>
      </c>
      <c r="B11167">
        <v>-93.410619999999994</v>
      </c>
      <c r="C11167" t="s">
        <v>30</v>
      </c>
      <c r="D11167">
        <v>5</v>
      </c>
      <c r="E11167" t="s">
        <v>14113</v>
      </c>
      <c r="F11167">
        <v>60486</v>
      </c>
      <c r="G11167" t="s">
        <v>14114</v>
      </c>
      <c r="H11167" t="s">
        <v>11</v>
      </c>
    </row>
    <row r="11168" spans="1:8" hidden="1" x14ac:dyDescent="0.3">
      <c r="A11168">
        <v>44.530299999999997</v>
      </c>
      <c r="B11168">
        <v>-70.521900000000002</v>
      </c>
      <c r="C11168" t="s">
        <v>144</v>
      </c>
      <c r="D11168">
        <v>274.5</v>
      </c>
      <c r="E11168" t="s">
        <v>14115</v>
      </c>
      <c r="F11168">
        <v>54821</v>
      </c>
      <c r="G11168" t="s">
        <v>14116</v>
      </c>
      <c r="H11168" t="s">
        <v>11</v>
      </c>
    </row>
    <row r="11169" spans="1:8" hidden="1" x14ac:dyDescent="0.3">
      <c r="A11169">
        <v>44.5306</v>
      </c>
      <c r="B11169">
        <v>-74.933099999999996</v>
      </c>
      <c r="C11169" t="s">
        <v>21</v>
      </c>
      <c r="D11169">
        <v>6</v>
      </c>
      <c r="E11169" t="s">
        <v>14117</v>
      </c>
      <c r="F11169">
        <v>5914</v>
      </c>
      <c r="G11169" t="s">
        <v>2953</v>
      </c>
      <c r="H11169" t="s">
        <v>11</v>
      </c>
    </row>
    <row r="11170" spans="1:8" hidden="1" x14ac:dyDescent="0.3">
      <c r="A11170">
        <v>44.531686000000001</v>
      </c>
      <c r="B11170">
        <v>-92.979200000000006</v>
      </c>
      <c r="C11170" t="s">
        <v>30</v>
      </c>
      <c r="D11170">
        <v>1</v>
      </c>
      <c r="E11170" t="s">
        <v>14118</v>
      </c>
      <c r="F11170">
        <v>60281</v>
      </c>
      <c r="G11170" t="s">
        <v>70</v>
      </c>
      <c r="H11170" t="s">
        <v>11</v>
      </c>
    </row>
    <row r="11171" spans="1:8" hidden="1" x14ac:dyDescent="0.3">
      <c r="A11171">
        <v>44.532169000000003</v>
      </c>
      <c r="B11171">
        <v>-70.518960000000007</v>
      </c>
      <c r="C11171" t="s">
        <v>27</v>
      </c>
      <c r="D11171">
        <v>4.9000000000000004</v>
      </c>
      <c r="E11171" t="s">
        <v>14119</v>
      </c>
      <c r="F11171">
        <v>61514</v>
      </c>
      <c r="G11171" t="s">
        <v>10608</v>
      </c>
      <c r="H11171" t="s">
        <v>11</v>
      </c>
    </row>
    <row r="11172" spans="1:8" hidden="1" x14ac:dyDescent="0.3">
      <c r="A11172">
        <v>44.533099999999997</v>
      </c>
      <c r="B11172">
        <v>-95.112200000000001</v>
      </c>
      <c r="C11172" t="s">
        <v>15</v>
      </c>
      <c r="D11172">
        <v>6.6</v>
      </c>
      <c r="E11172" t="s">
        <v>11360</v>
      </c>
      <c r="F11172">
        <v>15793</v>
      </c>
      <c r="G11172" t="s">
        <v>11361</v>
      </c>
      <c r="H11172" t="s">
        <v>59</v>
      </c>
    </row>
    <row r="11173" spans="1:8" hidden="1" x14ac:dyDescent="0.3">
      <c r="A11173">
        <v>44.534396999999998</v>
      </c>
      <c r="B11173">
        <v>-69.652230000000003</v>
      </c>
      <c r="C11173" t="s">
        <v>21</v>
      </c>
      <c r="D11173">
        <v>1.8</v>
      </c>
      <c r="E11173" t="s">
        <v>14120</v>
      </c>
      <c r="F11173">
        <v>56854</v>
      </c>
      <c r="G11173" t="s">
        <v>14121</v>
      </c>
      <c r="H11173" t="s">
        <v>11</v>
      </c>
    </row>
    <row r="11174" spans="1:8" hidden="1" x14ac:dyDescent="0.3">
      <c r="A11174">
        <v>44.534547000000003</v>
      </c>
      <c r="B11174">
        <v>-68.378789999999995</v>
      </c>
      <c r="C11174" t="s">
        <v>30</v>
      </c>
      <c r="D11174">
        <v>7</v>
      </c>
      <c r="E11174" t="s">
        <v>14122</v>
      </c>
      <c r="F11174">
        <v>63700</v>
      </c>
      <c r="G11174" t="s">
        <v>14122</v>
      </c>
      <c r="H11174" t="s">
        <v>11</v>
      </c>
    </row>
    <row r="11175" spans="1:8" hidden="1" x14ac:dyDescent="0.3">
      <c r="A11175">
        <v>44.535089999999997</v>
      </c>
      <c r="B11175">
        <v>-92.516080000000002</v>
      </c>
      <c r="C11175" t="s">
        <v>30</v>
      </c>
      <c r="D11175">
        <v>4.9000000000000004</v>
      </c>
      <c r="E11175" t="s">
        <v>14123</v>
      </c>
      <c r="F11175">
        <v>63249</v>
      </c>
      <c r="G11175" t="s">
        <v>1029</v>
      </c>
      <c r="H11175" t="s">
        <v>11</v>
      </c>
    </row>
    <row r="11176" spans="1:8" hidden="1" x14ac:dyDescent="0.3">
      <c r="A11176">
        <v>44.535671000000001</v>
      </c>
      <c r="B11176">
        <v>-68.354730000000004</v>
      </c>
      <c r="C11176" t="s">
        <v>30</v>
      </c>
      <c r="D11176">
        <v>7</v>
      </c>
      <c r="E11176" t="s">
        <v>14124</v>
      </c>
      <c r="F11176">
        <v>63698</v>
      </c>
      <c r="G11176" t="s">
        <v>14124</v>
      </c>
      <c r="H11176" t="s">
        <v>11</v>
      </c>
    </row>
    <row r="11177" spans="1:8" hidden="1" x14ac:dyDescent="0.3">
      <c r="A11177">
        <v>44.536158</v>
      </c>
      <c r="B11177">
        <v>-94.580619999999996</v>
      </c>
      <c r="C11177" t="s">
        <v>30</v>
      </c>
      <c r="D11177">
        <v>1</v>
      </c>
      <c r="E11177" t="s">
        <v>14125</v>
      </c>
      <c r="F11177">
        <v>65173</v>
      </c>
      <c r="G11177" t="s">
        <v>6534</v>
      </c>
      <c r="H11177" t="s">
        <v>11</v>
      </c>
    </row>
    <row r="11178" spans="1:8" hidden="1" x14ac:dyDescent="0.3">
      <c r="A11178">
        <v>44.536687999999998</v>
      </c>
      <c r="B11178">
        <v>-92.915530000000004</v>
      </c>
      <c r="C11178" t="s">
        <v>147</v>
      </c>
      <c r="D11178">
        <v>346.8</v>
      </c>
      <c r="E11178" t="s">
        <v>14126</v>
      </c>
      <c r="F11178">
        <v>49893</v>
      </c>
      <c r="G11178" t="s">
        <v>267</v>
      </c>
      <c r="H11178" t="s">
        <v>11</v>
      </c>
    </row>
    <row r="11179" spans="1:8" hidden="1" x14ac:dyDescent="0.3">
      <c r="A11179">
        <v>44.538719</v>
      </c>
      <c r="B11179">
        <v>-69.668880000000001</v>
      </c>
      <c r="C11179" t="s">
        <v>30</v>
      </c>
      <c r="D11179">
        <v>5</v>
      </c>
      <c r="E11179" t="s">
        <v>14127</v>
      </c>
      <c r="F11179">
        <v>65785</v>
      </c>
      <c r="G11179" t="s">
        <v>13423</v>
      </c>
      <c r="H11179" t="s">
        <v>11</v>
      </c>
    </row>
    <row r="11180" spans="1:8" hidden="1" x14ac:dyDescent="0.3">
      <c r="A11180">
        <v>44.540115</v>
      </c>
      <c r="B11180">
        <v>-87.805589999999995</v>
      </c>
      <c r="C11180" t="s">
        <v>15</v>
      </c>
      <c r="D11180">
        <v>1.4</v>
      </c>
      <c r="E11180" t="s">
        <v>14128</v>
      </c>
      <c r="F11180">
        <v>58303</v>
      </c>
      <c r="G11180" t="s">
        <v>635</v>
      </c>
      <c r="H11180" t="s">
        <v>53</v>
      </c>
    </row>
    <row r="11181" spans="1:8" hidden="1" x14ac:dyDescent="0.3">
      <c r="A11181">
        <v>44.541704000000003</v>
      </c>
      <c r="B11181">
        <v>-92.973579999999998</v>
      </c>
      <c r="C11181" t="s">
        <v>30</v>
      </c>
      <c r="D11181">
        <v>5</v>
      </c>
      <c r="E11181" t="s">
        <v>14129</v>
      </c>
      <c r="F11181">
        <v>58970</v>
      </c>
      <c r="G11181" t="s">
        <v>1835</v>
      </c>
      <c r="H11181" t="s">
        <v>11</v>
      </c>
    </row>
    <row r="11182" spans="1:8" hidden="1" x14ac:dyDescent="0.3">
      <c r="A11182">
        <v>44.542999999999999</v>
      </c>
      <c r="B11182">
        <v>-94.225999999999999</v>
      </c>
      <c r="C11182" t="s">
        <v>30</v>
      </c>
      <c r="D11182">
        <v>1</v>
      </c>
      <c r="E11182" t="s">
        <v>14130</v>
      </c>
      <c r="F11182">
        <v>61227</v>
      </c>
      <c r="G11182" t="s">
        <v>1936</v>
      </c>
      <c r="H11182" t="s">
        <v>11</v>
      </c>
    </row>
    <row r="11183" spans="1:8" hidden="1" x14ac:dyDescent="0.3">
      <c r="A11183">
        <v>44.543100000000003</v>
      </c>
      <c r="B11183">
        <v>-95.117800000000003</v>
      </c>
      <c r="C11183" t="s">
        <v>21</v>
      </c>
      <c r="D11183">
        <v>0.5</v>
      </c>
      <c r="E11183" t="s">
        <v>14131</v>
      </c>
      <c r="F11183">
        <v>15793</v>
      </c>
      <c r="G11183" t="s">
        <v>11361</v>
      </c>
      <c r="H11183" t="s">
        <v>59</v>
      </c>
    </row>
    <row r="11184" spans="1:8" hidden="1" x14ac:dyDescent="0.3">
      <c r="A11184">
        <v>44.543100000000003</v>
      </c>
      <c r="B11184">
        <v>-95.117800000000003</v>
      </c>
      <c r="C11184" t="s">
        <v>15</v>
      </c>
      <c r="D11184">
        <v>2.2000000000000002</v>
      </c>
      <c r="E11184" t="s">
        <v>14131</v>
      </c>
      <c r="F11184">
        <v>15793</v>
      </c>
      <c r="G11184" t="s">
        <v>11361</v>
      </c>
      <c r="H11184" t="s">
        <v>59</v>
      </c>
    </row>
    <row r="11185" spans="1:8" hidden="1" x14ac:dyDescent="0.3">
      <c r="A11185">
        <v>44.543100000000003</v>
      </c>
      <c r="B11185">
        <v>-95.117800000000003</v>
      </c>
      <c r="C11185" t="s">
        <v>135</v>
      </c>
      <c r="D11185">
        <v>5.8</v>
      </c>
      <c r="E11185" t="s">
        <v>14131</v>
      </c>
      <c r="F11185">
        <v>15793</v>
      </c>
      <c r="G11185" t="s">
        <v>11361</v>
      </c>
      <c r="H11185" t="s">
        <v>59</v>
      </c>
    </row>
    <row r="11186" spans="1:8" hidden="1" x14ac:dyDescent="0.3">
      <c r="A11186">
        <v>44.543100000000003</v>
      </c>
      <c r="B11186">
        <v>-93.580600000000004</v>
      </c>
      <c r="C11186" t="s">
        <v>135</v>
      </c>
      <c r="D11186">
        <v>16.899999999999999</v>
      </c>
      <c r="E11186" t="s">
        <v>14132</v>
      </c>
      <c r="F11186">
        <v>13480</v>
      </c>
      <c r="G11186" t="s">
        <v>14133</v>
      </c>
      <c r="H11186" t="s">
        <v>59</v>
      </c>
    </row>
    <row r="11187" spans="1:8" hidden="1" x14ac:dyDescent="0.3">
      <c r="A11187">
        <v>44.543280000000003</v>
      </c>
      <c r="B11187">
        <v>-94.2226</v>
      </c>
      <c r="C11187" t="s">
        <v>30</v>
      </c>
      <c r="D11187">
        <v>1</v>
      </c>
      <c r="E11187" t="s">
        <v>14134</v>
      </c>
      <c r="F11187">
        <v>63175</v>
      </c>
      <c r="G11187" t="s">
        <v>14135</v>
      </c>
      <c r="H11187" t="s">
        <v>11</v>
      </c>
    </row>
    <row r="11188" spans="1:8" hidden="1" x14ac:dyDescent="0.3">
      <c r="A11188">
        <v>44.543399999999998</v>
      </c>
      <c r="B11188">
        <v>-94.222899999999996</v>
      </c>
      <c r="C11188" t="s">
        <v>30</v>
      </c>
      <c r="D11188">
        <v>1</v>
      </c>
      <c r="E11188" t="s">
        <v>14136</v>
      </c>
      <c r="F11188">
        <v>65172</v>
      </c>
      <c r="G11188" t="s">
        <v>14137</v>
      </c>
      <c r="H11188" t="s">
        <v>11</v>
      </c>
    </row>
    <row r="11189" spans="1:8" hidden="1" x14ac:dyDescent="0.3">
      <c r="A11189">
        <v>44.544136999999999</v>
      </c>
      <c r="B11189">
        <v>-96.36824</v>
      </c>
      <c r="C11189" t="s">
        <v>8</v>
      </c>
      <c r="D11189">
        <v>200</v>
      </c>
      <c r="E11189" t="s">
        <v>14138</v>
      </c>
      <c r="F11189">
        <v>13781</v>
      </c>
      <c r="G11189" t="s">
        <v>13079</v>
      </c>
      <c r="H11189" t="s">
        <v>18</v>
      </c>
    </row>
    <row r="11190" spans="1:8" hidden="1" x14ac:dyDescent="0.3">
      <c r="A11190">
        <v>44.544199999999996</v>
      </c>
      <c r="B11190">
        <v>-68.430599999999998</v>
      </c>
      <c r="C11190" t="s">
        <v>21</v>
      </c>
      <c r="D11190">
        <v>8.9</v>
      </c>
      <c r="E11190" t="s">
        <v>14139</v>
      </c>
      <c r="F11190">
        <v>59178</v>
      </c>
      <c r="G11190" t="s">
        <v>12481</v>
      </c>
      <c r="H11190" t="s">
        <v>11</v>
      </c>
    </row>
    <row r="11191" spans="1:8" hidden="1" x14ac:dyDescent="0.3">
      <c r="A11191">
        <v>44.546280000000003</v>
      </c>
      <c r="B11191">
        <v>-72.611940000000004</v>
      </c>
      <c r="C11191" t="s">
        <v>30</v>
      </c>
      <c r="D11191">
        <v>2.1</v>
      </c>
      <c r="E11191" t="s">
        <v>14140</v>
      </c>
      <c r="F11191">
        <v>60025</v>
      </c>
      <c r="G11191" t="s">
        <v>1886</v>
      </c>
      <c r="H11191" t="s">
        <v>11</v>
      </c>
    </row>
    <row r="11192" spans="1:8" hidden="1" x14ac:dyDescent="0.3">
      <c r="A11192">
        <v>44.546700000000001</v>
      </c>
      <c r="B11192">
        <v>-69.629199999999997</v>
      </c>
      <c r="C11192" t="s">
        <v>21</v>
      </c>
      <c r="D11192">
        <v>7.2</v>
      </c>
      <c r="E11192" t="s">
        <v>14141</v>
      </c>
      <c r="F11192">
        <v>12401</v>
      </c>
      <c r="G11192" t="s">
        <v>14142</v>
      </c>
      <c r="H11192" t="s">
        <v>11</v>
      </c>
    </row>
    <row r="11193" spans="1:8" hidden="1" x14ac:dyDescent="0.3">
      <c r="A11193">
        <v>44.548544</v>
      </c>
      <c r="B11193">
        <v>-69.710400000000007</v>
      </c>
      <c r="C11193" t="s">
        <v>21</v>
      </c>
      <c r="D11193">
        <v>2.8</v>
      </c>
      <c r="E11193" t="s">
        <v>14143</v>
      </c>
      <c r="F11193">
        <v>56854</v>
      </c>
      <c r="G11193" t="s">
        <v>14121</v>
      </c>
      <c r="H11193" t="s">
        <v>11</v>
      </c>
    </row>
    <row r="11194" spans="1:8" hidden="1" x14ac:dyDescent="0.3">
      <c r="A11194">
        <v>44.5486</v>
      </c>
      <c r="B11194">
        <v>-70.628299999999996</v>
      </c>
      <c r="C11194" t="s">
        <v>27</v>
      </c>
      <c r="D11194">
        <v>8</v>
      </c>
      <c r="E11194" t="s">
        <v>14144</v>
      </c>
      <c r="F11194">
        <v>50083</v>
      </c>
      <c r="G11194" t="s">
        <v>14145</v>
      </c>
      <c r="H11194" t="s">
        <v>11</v>
      </c>
    </row>
    <row r="11195" spans="1:8" hidden="1" x14ac:dyDescent="0.3">
      <c r="A11195">
        <v>44.5486</v>
      </c>
      <c r="B11195">
        <v>-70.628299999999996</v>
      </c>
      <c r="C11195" t="s">
        <v>21</v>
      </c>
      <c r="D11195">
        <v>44.5</v>
      </c>
      <c r="E11195" t="s">
        <v>14144</v>
      </c>
      <c r="F11195">
        <v>50083</v>
      </c>
      <c r="G11195" t="s">
        <v>14145</v>
      </c>
      <c r="H11195" t="s">
        <v>11</v>
      </c>
    </row>
    <row r="11196" spans="1:8" hidden="1" x14ac:dyDescent="0.3">
      <c r="A11196">
        <v>44.548799000000002</v>
      </c>
      <c r="B11196">
        <v>-93.020499999999998</v>
      </c>
      <c r="C11196" t="s">
        <v>30</v>
      </c>
      <c r="D11196">
        <v>2</v>
      </c>
      <c r="E11196" t="s">
        <v>14146</v>
      </c>
      <c r="F11196">
        <v>60520</v>
      </c>
      <c r="G11196" t="s">
        <v>672</v>
      </c>
      <c r="H11196" t="s">
        <v>11</v>
      </c>
    </row>
    <row r="11197" spans="1:8" hidden="1" x14ac:dyDescent="0.3">
      <c r="A11197">
        <v>44.549199999999999</v>
      </c>
      <c r="B11197">
        <v>-99.5</v>
      </c>
      <c r="C11197" t="s">
        <v>8</v>
      </c>
      <c r="D11197">
        <v>40.5</v>
      </c>
      <c r="E11197" t="s">
        <v>14147</v>
      </c>
      <c r="F11197">
        <v>34721</v>
      </c>
      <c r="G11197" t="s">
        <v>14148</v>
      </c>
      <c r="H11197" t="s">
        <v>11</v>
      </c>
    </row>
    <row r="11198" spans="1:8" hidden="1" x14ac:dyDescent="0.3">
      <c r="A11198">
        <v>44.551299999999998</v>
      </c>
      <c r="B11198">
        <v>-70.541399999999996</v>
      </c>
      <c r="C11198" t="s">
        <v>15</v>
      </c>
      <c r="D11198">
        <v>102.6</v>
      </c>
      <c r="E11198" t="s">
        <v>14149</v>
      </c>
      <c r="F11198">
        <v>61813</v>
      </c>
      <c r="G11198" t="s">
        <v>13993</v>
      </c>
      <c r="H11198" t="s">
        <v>11</v>
      </c>
    </row>
    <row r="11199" spans="1:8" hidden="1" x14ac:dyDescent="0.3">
      <c r="A11199">
        <v>44.553336999999999</v>
      </c>
      <c r="B11199">
        <v>-92.636859999999999</v>
      </c>
      <c r="C11199" t="s">
        <v>30</v>
      </c>
      <c r="D11199">
        <v>5</v>
      </c>
      <c r="E11199" t="s">
        <v>14150</v>
      </c>
      <c r="F11199">
        <v>61304</v>
      </c>
      <c r="G11199" t="s">
        <v>14151</v>
      </c>
      <c r="H11199" t="s">
        <v>18</v>
      </c>
    </row>
    <row r="11200" spans="1:8" hidden="1" x14ac:dyDescent="0.3">
      <c r="A11200">
        <v>44.554383999999999</v>
      </c>
      <c r="B11200">
        <v>-92.661689999999993</v>
      </c>
      <c r="C11200" t="s">
        <v>30</v>
      </c>
      <c r="D11200">
        <v>4.5</v>
      </c>
      <c r="E11200" t="s">
        <v>14152</v>
      </c>
      <c r="F11200">
        <v>60571</v>
      </c>
      <c r="G11200" t="s">
        <v>960</v>
      </c>
      <c r="H11200" t="s">
        <v>11</v>
      </c>
    </row>
    <row r="11201" spans="1:8" hidden="1" x14ac:dyDescent="0.3">
      <c r="A11201">
        <v>44.557600000000001</v>
      </c>
      <c r="B11201">
        <v>-93.376000000000005</v>
      </c>
      <c r="C11201" t="s">
        <v>30</v>
      </c>
      <c r="D11201">
        <v>1.8</v>
      </c>
      <c r="E11201" t="s">
        <v>14153</v>
      </c>
      <c r="F11201">
        <v>61187</v>
      </c>
      <c r="G11201" t="s">
        <v>14154</v>
      </c>
      <c r="H11201" t="s">
        <v>11</v>
      </c>
    </row>
    <row r="11202" spans="1:8" hidden="1" x14ac:dyDescent="0.3">
      <c r="A11202">
        <v>44.557724999999998</v>
      </c>
      <c r="B11202">
        <v>-69.671360000000007</v>
      </c>
      <c r="C11202" t="s">
        <v>30</v>
      </c>
      <c r="D11202">
        <v>1.5</v>
      </c>
      <c r="E11202" t="s">
        <v>14155</v>
      </c>
      <c r="F11202">
        <v>64658</v>
      </c>
      <c r="G11202" t="s">
        <v>14156</v>
      </c>
      <c r="H11202" t="s">
        <v>11</v>
      </c>
    </row>
    <row r="11203" spans="1:8" hidden="1" x14ac:dyDescent="0.3">
      <c r="A11203">
        <v>44.56</v>
      </c>
      <c r="B11203">
        <v>-69.59</v>
      </c>
      <c r="C11203" t="s">
        <v>30</v>
      </c>
      <c r="D11203">
        <v>7</v>
      </c>
      <c r="E11203" t="s">
        <v>14157</v>
      </c>
      <c r="F11203">
        <v>63699</v>
      </c>
      <c r="G11203" t="s">
        <v>14158</v>
      </c>
      <c r="H11203" t="s">
        <v>11</v>
      </c>
    </row>
    <row r="11204" spans="1:8" hidden="1" x14ac:dyDescent="0.3">
      <c r="A11204">
        <v>44.561830999999998</v>
      </c>
      <c r="B11204">
        <v>-72.602369999999993</v>
      </c>
      <c r="C11204" t="s">
        <v>21</v>
      </c>
      <c r="D11204">
        <v>1.7999999999999901</v>
      </c>
      <c r="E11204" t="s">
        <v>14159</v>
      </c>
      <c r="F11204">
        <v>12989</v>
      </c>
      <c r="G11204" t="s">
        <v>14160</v>
      </c>
      <c r="H11204" t="s">
        <v>59</v>
      </c>
    </row>
    <row r="11205" spans="1:8" hidden="1" x14ac:dyDescent="0.3">
      <c r="A11205">
        <v>44.561960999999997</v>
      </c>
      <c r="B11205">
        <v>-83.804509999999993</v>
      </c>
      <c r="C11205" t="s">
        <v>21</v>
      </c>
      <c r="D11205">
        <v>8</v>
      </c>
      <c r="E11205" t="s">
        <v>14161</v>
      </c>
      <c r="F11205">
        <v>4254</v>
      </c>
      <c r="G11205" t="s">
        <v>10877</v>
      </c>
      <c r="H11205" t="s">
        <v>18</v>
      </c>
    </row>
    <row r="11206" spans="1:8" hidden="1" x14ac:dyDescent="0.3">
      <c r="A11206">
        <v>44.563031000000002</v>
      </c>
      <c r="B11206">
        <v>-69.619159999999994</v>
      </c>
      <c r="C11206" t="s">
        <v>21</v>
      </c>
      <c r="D11206">
        <v>15.4</v>
      </c>
      <c r="E11206" t="s">
        <v>14162</v>
      </c>
      <c r="F11206">
        <v>56597</v>
      </c>
      <c r="G11206" t="s">
        <v>14163</v>
      </c>
      <c r="H11206" t="s">
        <v>11</v>
      </c>
    </row>
    <row r="11207" spans="1:8" hidden="1" x14ac:dyDescent="0.3">
      <c r="A11207">
        <v>44.564332999999998</v>
      </c>
      <c r="B11207">
        <v>-123.2891</v>
      </c>
      <c r="C11207" t="s">
        <v>144</v>
      </c>
      <c r="D11207">
        <v>6.5</v>
      </c>
      <c r="E11207" t="s">
        <v>14164</v>
      </c>
      <c r="F11207">
        <v>56968</v>
      </c>
      <c r="G11207" t="s">
        <v>14165</v>
      </c>
      <c r="H11207" t="s">
        <v>599</v>
      </c>
    </row>
    <row r="11208" spans="1:8" hidden="1" x14ac:dyDescent="0.3">
      <c r="A11208">
        <v>44.569200000000002</v>
      </c>
      <c r="B11208">
        <v>-92.516909999999996</v>
      </c>
      <c r="C11208" t="s">
        <v>15</v>
      </c>
      <c r="D11208">
        <v>23</v>
      </c>
      <c r="E11208" t="s">
        <v>14166</v>
      </c>
      <c r="F11208">
        <v>13781</v>
      </c>
      <c r="G11208" t="s">
        <v>13079</v>
      </c>
      <c r="H11208" t="s">
        <v>18</v>
      </c>
    </row>
    <row r="11209" spans="1:8" hidden="1" x14ac:dyDescent="0.3">
      <c r="A11209">
        <v>44.569871999999997</v>
      </c>
      <c r="B11209">
        <v>-69.681839999999994</v>
      </c>
      <c r="C11209" t="s">
        <v>21</v>
      </c>
      <c r="D11209">
        <v>1.6</v>
      </c>
      <c r="E11209" t="s">
        <v>14167</v>
      </c>
      <c r="F11209">
        <v>56854</v>
      </c>
      <c r="G11209" t="s">
        <v>14121</v>
      </c>
      <c r="H11209" t="s">
        <v>11</v>
      </c>
    </row>
    <row r="11210" spans="1:8" hidden="1" x14ac:dyDescent="0.3">
      <c r="A11210">
        <v>44.572209999999998</v>
      </c>
      <c r="B11210">
        <v>-69.691699999999997</v>
      </c>
      <c r="C11210" t="s">
        <v>30</v>
      </c>
      <c r="D11210">
        <v>5</v>
      </c>
      <c r="E11210" t="s">
        <v>14168</v>
      </c>
      <c r="F11210">
        <v>61227</v>
      </c>
      <c r="G11210" t="s">
        <v>1936</v>
      </c>
      <c r="H11210" t="s">
        <v>11</v>
      </c>
    </row>
    <row r="11211" spans="1:8" hidden="1" x14ac:dyDescent="0.3">
      <c r="A11211">
        <v>44.573484000000001</v>
      </c>
      <c r="B11211">
        <v>-123.31699999999999</v>
      </c>
      <c r="C11211" t="s">
        <v>30</v>
      </c>
      <c r="D11211">
        <v>1.2</v>
      </c>
      <c r="E11211" t="s">
        <v>14169</v>
      </c>
      <c r="F11211">
        <v>57313</v>
      </c>
      <c r="G11211" t="s">
        <v>123</v>
      </c>
      <c r="H11211" t="s">
        <v>11</v>
      </c>
    </row>
    <row r="11212" spans="1:8" hidden="1" x14ac:dyDescent="0.3">
      <c r="A11212">
        <v>44.573799999999999</v>
      </c>
      <c r="B11212">
        <v>-68.804599999999994</v>
      </c>
      <c r="C11212" t="s">
        <v>147</v>
      </c>
      <c r="D11212">
        <v>186.8</v>
      </c>
      <c r="E11212" t="s">
        <v>14170</v>
      </c>
      <c r="F11212">
        <v>9303</v>
      </c>
      <c r="G11212" t="s">
        <v>14171</v>
      </c>
      <c r="H11212" t="s">
        <v>11</v>
      </c>
    </row>
    <row r="11213" spans="1:8" hidden="1" x14ac:dyDescent="0.3">
      <c r="A11213">
        <v>44.577553000000002</v>
      </c>
      <c r="B11213">
        <v>-72.611859999999993</v>
      </c>
      <c r="C11213" t="s">
        <v>21</v>
      </c>
      <c r="D11213">
        <v>1.6</v>
      </c>
      <c r="E11213" t="s">
        <v>14172</v>
      </c>
      <c r="F11213">
        <v>12989</v>
      </c>
      <c r="G11213" t="s">
        <v>14160</v>
      </c>
      <c r="H11213" t="s">
        <v>59</v>
      </c>
    </row>
    <row r="11214" spans="1:8" hidden="1" x14ac:dyDescent="0.3">
      <c r="A11214">
        <v>44.580174999999997</v>
      </c>
      <c r="B11214">
        <v>-69.554519999999997</v>
      </c>
      <c r="C11214" t="s">
        <v>21</v>
      </c>
      <c r="D11214">
        <v>4.2</v>
      </c>
      <c r="E11214" t="s">
        <v>14173</v>
      </c>
      <c r="F11214">
        <v>55753</v>
      </c>
      <c r="G11214" t="s">
        <v>14174</v>
      </c>
      <c r="H11214" t="s">
        <v>11</v>
      </c>
    </row>
    <row r="11215" spans="1:8" hidden="1" x14ac:dyDescent="0.3">
      <c r="A11215">
        <v>44.5839</v>
      </c>
      <c r="B11215">
        <v>-74.958299999999994</v>
      </c>
      <c r="C11215" t="s">
        <v>21</v>
      </c>
      <c r="D11215">
        <v>30</v>
      </c>
      <c r="E11215" t="s">
        <v>14175</v>
      </c>
      <c r="F11215">
        <v>5914</v>
      </c>
      <c r="G11215" t="s">
        <v>2953</v>
      </c>
      <c r="H11215" t="s">
        <v>11</v>
      </c>
    </row>
    <row r="11216" spans="1:8" hidden="1" x14ac:dyDescent="0.3">
      <c r="A11216">
        <v>44.587076000000003</v>
      </c>
      <c r="B11216">
        <v>-69.550820000000002</v>
      </c>
      <c r="C11216" t="s">
        <v>30</v>
      </c>
      <c r="D11216">
        <v>4.5</v>
      </c>
      <c r="E11216" t="s">
        <v>14176</v>
      </c>
      <c r="F11216">
        <v>62836</v>
      </c>
      <c r="G11216" t="s">
        <v>5658</v>
      </c>
      <c r="H11216" t="s">
        <v>11</v>
      </c>
    </row>
    <row r="11217" spans="1:8" hidden="1" x14ac:dyDescent="0.3">
      <c r="A11217">
        <v>44.591619000000001</v>
      </c>
      <c r="B11217">
        <v>-93.845389999999995</v>
      </c>
      <c r="C11217" t="s">
        <v>30</v>
      </c>
      <c r="D11217">
        <v>1</v>
      </c>
      <c r="E11217" t="s">
        <v>14177</v>
      </c>
      <c r="F11217">
        <v>60970</v>
      </c>
      <c r="G11217" t="s">
        <v>8002</v>
      </c>
      <c r="H11217" t="s">
        <v>11</v>
      </c>
    </row>
    <row r="11218" spans="1:8" hidden="1" x14ac:dyDescent="0.3">
      <c r="A11218">
        <v>44.591932999999997</v>
      </c>
      <c r="B11218">
        <v>-93.846819999999994</v>
      </c>
      <c r="C11218" t="s">
        <v>30</v>
      </c>
      <c r="D11218">
        <v>1</v>
      </c>
      <c r="E11218" t="s">
        <v>14178</v>
      </c>
      <c r="F11218">
        <v>60970</v>
      </c>
      <c r="G11218" t="s">
        <v>8002</v>
      </c>
      <c r="H11218" t="s">
        <v>11</v>
      </c>
    </row>
    <row r="11219" spans="1:8" hidden="1" x14ac:dyDescent="0.3">
      <c r="A11219">
        <v>44.591999999999999</v>
      </c>
      <c r="B11219">
        <v>-96.575999999999993</v>
      </c>
      <c r="C11219" t="s">
        <v>8</v>
      </c>
      <c r="D11219">
        <v>154</v>
      </c>
      <c r="E11219" t="s">
        <v>14179</v>
      </c>
      <c r="F11219">
        <v>63897</v>
      </c>
      <c r="G11219" t="s">
        <v>14180</v>
      </c>
      <c r="H11219" t="s">
        <v>18</v>
      </c>
    </row>
    <row r="11220" spans="1:8" hidden="1" x14ac:dyDescent="0.3">
      <c r="A11220">
        <v>44.592131999999999</v>
      </c>
      <c r="B11220">
        <v>-93.844970000000004</v>
      </c>
      <c r="C11220" t="s">
        <v>30</v>
      </c>
      <c r="D11220">
        <v>1</v>
      </c>
      <c r="E11220" t="s">
        <v>14181</v>
      </c>
      <c r="F11220">
        <v>60970</v>
      </c>
      <c r="G11220" t="s">
        <v>8002</v>
      </c>
      <c r="H11220" t="s">
        <v>11</v>
      </c>
    </row>
    <row r="11221" spans="1:8" hidden="1" x14ac:dyDescent="0.3">
      <c r="A11221">
        <v>44.593333000000001</v>
      </c>
      <c r="B11221">
        <v>-70.381110000000007</v>
      </c>
      <c r="C11221" t="s">
        <v>8</v>
      </c>
      <c r="D11221">
        <v>34.200000000000003</v>
      </c>
      <c r="E11221" t="s">
        <v>14182</v>
      </c>
      <c r="F11221">
        <v>58565</v>
      </c>
      <c r="G11221" t="s">
        <v>14183</v>
      </c>
      <c r="H11221" t="s">
        <v>11</v>
      </c>
    </row>
    <row r="11222" spans="1:8" hidden="1" x14ac:dyDescent="0.3">
      <c r="A11222">
        <v>44.595117000000002</v>
      </c>
      <c r="B11222">
        <v>-71.494399999999999</v>
      </c>
      <c r="C11222" t="s">
        <v>15</v>
      </c>
      <c r="D11222">
        <v>18</v>
      </c>
      <c r="E11222" t="s">
        <v>14184</v>
      </c>
      <c r="F11222">
        <v>62032</v>
      </c>
      <c r="G11222" t="s">
        <v>12713</v>
      </c>
      <c r="H11222" t="s">
        <v>11</v>
      </c>
    </row>
    <row r="11223" spans="1:8" hidden="1" x14ac:dyDescent="0.3">
      <c r="A11223">
        <v>44.595751</v>
      </c>
      <c r="B11223">
        <v>-69.605029999999999</v>
      </c>
      <c r="C11223" t="s">
        <v>30</v>
      </c>
      <c r="D11223">
        <v>4.3</v>
      </c>
      <c r="E11223" t="s">
        <v>14185</v>
      </c>
      <c r="F11223">
        <v>65043</v>
      </c>
      <c r="G11223" t="s">
        <v>1031</v>
      </c>
      <c r="H11223" t="s">
        <v>11</v>
      </c>
    </row>
    <row r="11224" spans="1:8" hidden="1" x14ac:dyDescent="0.3">
      <c r="A11224">
        <v>44.597518000000001</v>
      </c>
      <c r="B11224">
        <v>-122.6854</v>
      </c>
      <c r="C11224" t="s">
        <v>21</v>
      </c>
      <c r="D11224">
        <v>1</v>
      </c>
      <c r="E11224" t="s">
        <v>14186</v>
      </c>
      <c r="F11224">
        <v>11290</v>
      </c>
      <c r="G11224" t="s">
        <v>14187</v>
      </c>
      <c r="H11224" t="s">
        <v>234</v>
      </c>
    </row>
    <row r="11225" spans="1:8" hidden="1" x14ac:dyDescent="0.3">
      <c r="A11225">
        <v>44.597999999999999</v>
      </c>
      <c r="B11225">
        <v>-69.356999999999999</v>
      </c>
      <c r="C11225" t="s">
        <v>30</v>
      </c>
      <c r="D11225">
        <v>5</v>
      </c>
      <c r="E11225" t="s">
        <v>14188</v>
      </c>
      <c r="F11225">
        <v>62915</v>
      </c>
      <c r="G11225" t="s">
        <v>1428</v>
      </c>
      <c r="H11225" t="s">
        <v>11</v>
      </c>
    </row>
    <row r="11226" spans="1:8" hidden="1" x14ac:dyDescent="0.3">
      <c r="A11226">
        <v>44.599803999999999</v>
      </c>
      <c r="B11226">
        <v>-93.136110000000002</v>
      </c>
      <c r="C11226" t="s">
        <v>30</v>
      </c>
      <c r="D11226">
        <v>3</v>
      </c>
      <c r="E11226" t="s">
        <v>14189</v>
      </c>
      <c r="F11226">
        <v>60520</v>
      </c>
      <c r="G11226" t="s">
        <v>672</v>
      </c>
      <c r="H11226" t="s">
        <v>11</v>
      </c>
    </row>
    <row r="11227" spans="1:8" hidden="1" x14ac:dyDescent="0.3">
      <c r="A11227">
        <v>44.604920999999997</v>
      </c>
      <c r="B11227">
        <v>-84.690579999999997</v>
      </c>
      <c r="C11227" t="s">
        <v>15</v>
      </c>
      <c r="D11227">
        <v>38.6</v>
      </c>
      <c r="E11227" t="s">
        <v>14190</v>
      </c>
      <c r="F11227">
        <v>3836</v>
      </c>
      <c r="G11227" t="s">
        <v>12692</v>
      </c>
      <c r="H11227" t="s">
        <v>11</v>
      </c>
    </row>
    <row r="11228" spans="1:8" hidden="1" x14ac:dyDescent="0.3">
      <c r="A11228">
        <v>44.605837000000001</v>
      </c>
      <c r="B11228">
        <v>-121.2773</v>
      </c>
      <c r="C11228" t="s">
        <v>21</v>
      </c>
      <c r="D11228">
        <v>372.5</v>
      </c>
      <c r="E11228" t="s">
        <v>14191</v>
      </c>
      <c r="F11228">
        <v>15248</v>
      </c>
      <c r="G11228" t="s">
        <v>5398</v>
      </c>
      <c r="H11228" t="s">
        <v>18</v>
      </c>
    </row>
    <row r="11229" spans="1:8" hidden="1" x14ac:dyDescent="0.3">
      <c r="A11229">
        <v>44.611944000000001</v>
      </c>
      <c r="B11229">
        <v>-123.9319</v>
      </c>
      <c r="C11229" t="s">
        <v>15</v>
      </c>
      <c r="D11229">
        <v>18.8</v>
      </c>
      <c r="E11229" t="s">
        <v>14192</v>
      </c>
      <c r="F11229">
        <v>57492</v>
      </c>
      <c r="G11229" t="s">
        <v>14193</v>
      </c>
      <c r="H11229" t="s">
        <v>66</v>
      </c>
    </row>
    <row r="11230" spans="1:8" hidden="1" x14ac:dyDescent="0.3">
      <c r="A11230">
        <v>44.613956000000002</v>
      </c>
      <c r="B11230">
        <v>-95.642669999999995</v>
      </c>
      <c r="C11230" t="s">
        <v>30</v>
      </c>
      <c r="D11230">
        <v>1</v>
      </c>
      <c r="E11230" t="s">
        <v>14194</v>
      </c>
      <c r="F11230">
        <v>63359</v>
      </c>
      <c r="G11230" t="s">
        <v>6266</v>
      </c>
      <c r="H11230" t="s">
        <v>11</v>
      </c>
    </row>
    <row r="11231" spans="1:8" hidden="1" x14ac:dyDescent="0.3">
      <c r="A11231">
        <v>44.614800000000002</v>
      </c>
      <c r="B11231">
        <v>-70.617599999999996</v>
      </c>
      <c r="C11231" t="s">
        <v>8</v>
      </c>
      <c r="D11231">
        <v>15.3</v>
      </c>
      <c r="E11231" t="s">
        <v>14195</v>
      </c>
      <c r="F11231">
        <v>62743</v>
      </c>
      <c r="G11231" t="s">
        <v>14196</v>
      </c>
      <c r="H11231" t="s">
        <v>11</v>
      </c>
    </row>
    <row r="11232" spans="1:8" hidden="1" x14ac:dyDescent="0.3">
      <c r="A11232">
        <v>44.615313999999998</v>
      </c>
      <c r="B11232">
        <v>-95.59845</v>
      </c>
      <c r="C11232" t="s">
        <v>30</v>
      </c>
      <c r="D11232">
        <v>1</v>
      </c>
      <c r="E11232" t="s">
        <v>14197</v>
      </c>
      <c r="F11232">
        <v>65173</v>
      </c>
      <c r="G11232" t="s">
        <v>6534</v>
      </c>
      <c r="H11232" t="s">
        <v>11</v>
      </c>
    </row>
    <row r="11233" spans="1:8" hidden="1" x14ac:dyDescent="0.3">
      <c r="A11233">
        <v>44.617199999999997</v>
      </c>
      <c r="B11233">
        <v>-75.404200000000003</v>
      </c>
      <c r="C11233" t="s">
        <v>21</v>
      </c>
      <c r="D11233">
        <v>1</v>
      </c>
      <c r="E11233" t="s">
        <v>14198</v>
      </c>
      <c r="F11233">
        <v>5914</v>
      </c>
      <c r="G11233" t="s">
        <v>2953</v>
      </c>
      <c r="H11233" t="s">
        <v>11</v>
      </c>
    </row>
    <row r="11234" spans="1:8" hidden="1" x14ac:dyDescent="0.3">
      <c r="A11234">
        <v>44.618000000000002</v>
      </c>
      <c r="B11234">
        <v>-121.205</v>
      </c>
      <c r="C11234" t="s">
        <v>30</v>
      </c>
      <c r="D11234">
        <v>10</v>
      </c>
      <c r="E11234" t="s">
        <v>14199</v>
      </c>
      <c r="F11234">
        <v>60888</v>
      </c>
      <c r="G11234" t="s">
        <v>4652</v>
      </c>
      <c r="H11234" t="s">
        <v>11</v>
      </c>
    </row>
    <row r="11235" spans="1:8" hidden="1" x14ac:dyDescent="0.3">
      <c r="A11235">
        <v>44.619199999999999</v>
      </c>
      <c r="B11235">
        <v>-74.973299999999995</v>
      </c>
      <c r="C11235" t="s">
        <v>21</v>
      </c>
      <c r="D11235">
        <v>7.2</v>
      </c>
      <c r="E11235" t="s">
        <v>14200</v>
      </c>
      <c r="F11235">
        <v>5914</v>
      </c>
      <c r="G11235" t="s">
        <v>2953</v>
      </c>
      <c r="H11235" t="s">
        <v>11</v>
      </c>
    </row>
    <row r="11236" spans="1:8" hidden="1" x14ac:dyDescent="0.3">
      <c r="A11236">
        <v>44.620811000000003</v>
      </c>
      <c r="B11236">
        <v>-70.189530000000005</v>
      </c>
      <c r="C11236" t="s">
        <v>30</v>
      </c>
      <c r="D11236">
        <v>3</v>
      </c>
      <c r="E11236" t="s">
        <v>14201</v>
      </c>
      <c r="F11236">
        <v>60025</v>
      </c>
      <c r="G11236" t="s">
        <v>1886</v>
      </c>
      <c r="H11236" t="s">
        <v>11</v>
      </c>
    </row>
    <row r="11237" spans="1:8" hidden="1" x14ac:dyDescent="0.3">
      <c r="A11237">
        <v>44.623117000000001</v>
      </c>
      <c r="B11237">
        <v>-93.134</v>
      </c>
      <c r="C11237" t="s">
        <v>30</v>
      </c>
      <c r="D11237">
        <v>5</v>
      </c>
      <c r="E11237" t="s">
        <v>14202</v>
      </c>
      <c r="F11237">
        <v>60501</v>
      </c>
      <c r="G11237" t="s">
        <v>14203</v>
      </c>
      <c r="H11237" t="s">
        <v>11</v>
      </c>
    </row>
    <row r="11238" spans="1:8" hidden="1" x14ac:dyDescent="0.3">
      <c r="A11238">
        <v>44.625281999999999</v>
      </c>
      <c r="B11238">
        <v>-72.530860000000004</v>
      </c>
      <c r="C11238" t="s">
        <v>21</v>
      </c>
      <c r="D11238">
        <v>1.8</v>
      </c>
      <c r="E11238" t="s">
        <v>14204</v>
      </c>
      <c r="F11238">
        <v>12989</v>
      </c>
      <c r="G11238" t="s">
        <v>14160</v>
      </c>
      <c r="H11238" t="s">
        <v>59</v>
      </c>
    </row>
    <row r="11239" spans="1:8" hidden="1" x14ac:dyDescent="0.3">
      <c r="A11239">
        <v>44.629517</v>
      </c>
      <c r="B11239">
        <v>-69.583529999999996</v>
      </c>
      <c r="C11239" t="s">
        <v>21</v>
      </c>
      <c r="D11239">
        <v>8.8000000000000007</v>
      </c>
      <c r="E11239" t="s">
        <v>14205</v>
      </c>
      <c r="F11239">
        <v>39006</v>
      </c>
      <c r="G11239" t="s">
        <v>13111</v>
      </c>
      <c r="H11239" t="s">
        <v>11</v>
      </c>
    </row>
    <row r="11240" spans="1:8" hidden="1" x14ac:dyDescent="0.3">
      <c r="A11240">
        <v>44.63</v>
      </c>
      <c r="B11240">
        <v>-74.825800000000001</v>
      </c>
      <c r="C11240" t="s">
        <v>21</v>
      </c>
      <c r="D11240">
        <v>3</v>
      </c>
      <c r="E11240" t="s">
        <v>14206</v>
      </c>
      <c r="F11240">
        <v>5914</v>
      </c>
      <c r="G11240" t="s">
        <v>2953</v>
      </c>
      <c r="H11240" t="s">
        <v>11</v>
      </c>
    </row>
    <row r="11241" spans="1:8" hidden="1" x14ac:dyDescent="0.3">
      <c r="A11241">
        <v>44.632841999999997</v>
      </c>
      <c r="B11241">
        <v>-71.247420000000005</v>
      </c>
      <c r="C11241" t="s">
        <v>21</v>
      </c>
      <c r="D11241">
        <v>10.5</v>
      </c>
      <c r="E11241" t="s">
        <v>14207</v>
      </c>
      <c r="F11241">
        <v>15213</v>
      </c>
      <c r="G11241" t="s">
        <v>14208</v>
      </c>
      <c r="H11241" t="s">
        <v>11</v>
      </c>
    </row>
    <row r="11242" spans="1:8" hidden="1" x14ac:dyDescent="0.3">
      <c r="A11242">
        <v>44.633611000000002</v>
      </c>
      <c r="B11242">
        <v>-70.627780000000001</v>
      </c>
      <c r="C11242" t="s">
        <v>8</v>
      </c>
      <c r="D11242">
        <v>50.6</v>
      </c>
      <c r="E11242" t="s">
        <v>14209</v>
      </c>
      <c r="F11242">
        <v>56909</v>
      </c>
      <c r="G11242" t="s">
        <v>14210</v>
      </c>
      <c r="H11242" t="s">
        <v>11</v>
      </c>
    </row>
    <row r="11243" spans="1:8" hidden="1" x14ac:dyDescent="0.3">
      <c r="A11243">
        <v>44.634</v>
      </c>
      <c r="B11243">
        <v>-69.596999999999994</v>
      </c>
      <c r="C11243" t="s">
        <v>30</v>
      </c>
      <c r="D11243">
        <v>5</v>
      </c>
      <c r="E11243" t="s">
        <v>14211</v>
      </c>
      <c r="F11243">
        <v>63566</v>
      </c>
      <c r="G11243" t="s">
        <v>14212</v>
      </c>
      <c r="H11243" t="s">
        <v>11</v>
      </c>
    </row>
    <row r="11244" spans="1:8" hidden="1" x14ac:dyDescent="0.3">
      <c r="A11244">
        <v>44.634721999999996</v>
      </c>
      <c r="B11244">
        <v>-90.134439999999998</v>
      </c>
      <c r="C11244" t="s">
        <v>147</v>
      </c>
      <c r="D11244">
        <v>60.4</v>
      </c>
      <c r="E11244" t="s">
        <v>14213</v>
      </c>
      <c r="F11244">
        <v>11740</v>
      </c>
      <c r="G11244" t="s">
        <v>14214</v>
      </c>
      <c r="H11244" t="s">
        <v>59</v>
      </c>
    </row>
    <row r="11245" spans="1:8" hidden="1" x14ac:dyDescent="0.3">
      <c r="A11245">
        <v>44.635599999999997</v>
      </c>
      <c r="B11245">
        <v>-73.12</v>
      </c>
      <c r="C11245" t="s">
        <v>21</v>
      </c>
      <c r="D11245">
        <v>3</v>
      </c>
      <c r="E11245" t="s">
        <v>14215</v>
      </c>
      <c r="F11245">
        <v>7601</v>
      </c>
      <c r="G11245" t="s">
        <v>7528</v>
      </c>
      <c r="H11245" t="s">
        <v>18</v>
      </c>
    </row>
    <row r="11246" spans="1:8" hidden="1" x14ac:dyDescent="0.3">
      <c r="A11246">
        <v>44.636471999999998</v>
      </c>
      <c r="B11246">
        <v>-84.171419999999998</v>
      </c>
      <c r="C11246" t="s">
        <v>30</v>
      </c>
      <c r="D11246">
        <v>10</v>
      </c>
      <c r="E11246" t="s">
        <v>14216</v>
      </c>
      <c r="F11246">
        <v>65881</v>
      </c>
      <c r="G11246" t="s">
        <v>14216</v>
      </c>
      <c r="H11246" t="s">
        <v>11</v>
      </c>
    </row>
    <row r="11247" spans="1:8" hidden="1" x14ac:dyDescent="0.3">
      <c r="A11247">
        <v>44.638100000000001</v>
      </c>
      <c r="B11247">
        <v>-73.162499999999994</v>
      </c>
      <c r="C11247" t="s">
        <v>21</v>
      </c>
      <c r="D11247">
        <v>6.3</v>
      </c>
      <c r="E11247" t="s">
        <v>14217</v>
      </c>
      <c r="F11247">
        <v>7601</v>
      </c>
      <c r="G11247" t="s">
        <v>7528</v>
      </c>
      <c r="H11247" t="s">
        <v>18</v>
      </c>
    </row>
    <row r="11248" spans="1:8" hidden="1" x14ac:dyDescent="0.3">
      <c r="A11248">
        <v>44.638365</v>
      </c>
      <c r="B11248">
        <v>-75.490520000000004</v>
      </c>
      <c r="C11248" t="s">
        <v>21</v>
      </c>
      <c r="D11248">
        <v>2.5</v>
      </c>
      <c r="E11248" t="s">
        <v>14218</v>
      </c>
      <c r="F11248">
        <v>5914</v>
      </c>
      <c r="G11248" t="s">
        <v>2953</v>
      </c>
      <c r="H11248" t="s">
        <v>11</v>
      </c>
    </row>
    <row r="11249" spans="1:8" hidden="1" x14ac:dyDescent="0.3">
      <c r="A11249">
        <v>44.6389</v>
      </c>
      <c r="B11249">
        <v>-73.749200000000002</v>
      </c>
      <c r="C11249" t="s">
        <v>21</v>
      </c>
      <c r="D11249">
        <v>15</v>
      </c>
      <c r="E11249" t="s">
        <v>10709</v>
      </c>
      <c r="F11249">
        <v>3249</v>
      </c>
      <c r="G11249" t="s">
        <v>10698</v>
      </c>
      <c r="H11249" t="s">
        <v>18</v>
      </c>
    </row>
    <row r="11250" spans="1:8" hidden="1" x14ac:dyDescent="0.3">
      <c r="A11250">
        <v>44.641432999999999</v>
      </c>
      <c r="B11250">
        <v>-73.11336</v>
      </c>
      <c r="C11250" t="s">
        <v>21</v>
      </c>
      <c r="D11250">
        <v>7.4</v>
      </c>
      <c r="E11250" t="s">
        <v>14219</v>
      </c>
      <c r="F11250">
        <v>7601</v>
      </c>
      <c r="G11250" t="s">
        <v>7528</v>
      </c>
      <c r="H11250" t="s">
        <v>18</v>
      </c>
    </row>
    <row r="11251" spans="1:8" hidden="1" x14ac:dyDescent="0.3">
      <c r="A11251">
        <v>44.642181000000001</v>
      </c>
      <c r="B11251">
        <v>-74.976470000000006</v>
      </c>
      <c r="C11251" t="s">
        <v>21</v>
      </c>
      <c r="D11251">
        <v>4</v>
      </c>
      <c r="E11251" t="s">
        <v>14220</v>
      </c>
      <c r="F11251">
        <v>5914</v>
      </c>
      <c r="G11251" t="s">
        <v>2953</v>
      </c>
      <c r="H11251" t="s">
        <v>11</v>
      </c>
    </row>
    <row r="11252" spans="1:8" hidden="1" x14ac:dyDescent="0.3">
      <c r="A11252">
        <v>44.643307999999998</v>
      </c>
      <c r="B11252">
        <v>-69.607569999999996</v>
      </c>
      <c r="C11252" t="s">
        <v>30</v>
      </c>
      <c r="D11252">
        <v>1</v>
      </c>
      <c r="E11252" t="s">
        <v>14221</v>
      </c>
      <c r="F11252">
        <v>65785</v>
      </c>
      <c r="G11252" t="s">
        <v>13423</v>
      </c>
      <c r="H11252" t="s">
        <v>11</v>
      </c>
    </row>
    <row r="11253" spans="1:8" hidden="1" x14ac:dyDescent="0.3">
      <c r="A11253">
        <v>44.646000000000001</v>
      </c>
      <c r="B11253">
        <v>-95.358000000000004</v>
      </c>
      <c r="C11253" t="s">
        <v>30</v>
      </c>
      <c r="D11253">
        <v>1</v>
      </c>
      <c r="E11253" t="s">
        <v>14222</v>
      </c>
      <c r="F11253">
        <v>62759</v>
      </c>
      <c r="G11253" t="s">
        <v>7638</v>
      </c>
      <c r="H11253" t="s">
        <v>11</v>
      </c>
    </row>
    <row r="11254" spans="1:8" hidden="1" x14ac:dyDescent="0.3">
      <c r="A11254">
        <v>44.653399999999998</v>
      </c>
      <c r="B11254">
        <v>-72.996099999999998</v>
      </c>
      <c r="C11254" t="s">
        <v>21</v>
      </c>
      <c r="D11254">
        <v>3.5</v>
      </c>
      <c r="E11254" t="s">
        <v>14223</v>
      </c>
      <c r="F11254">
        <v>7601</v>
      </c>
      <c r="G11254" t="s">
        <v>7528</v>
      </c>
      <c r="H11254" t="s">
        <v>18</v>
      </c>
    </row>
    <row r="11255" spans="1:8" hidden="1" x14ac:dyDescent="0.3">
      <c r="A11255">
        <v>44.654659000000002</v>
      </c>
      <c r="B11255">
        <v>-70.100840000000005</v>
      </c>
      <c r="C11255" t="s">
        <v>30</v>
      </c>
      <c r="D11255">
        <v>77</v>
      </c>
      <c r="E11255" t="s">
        <v>14224</v>
      </c>
      <c r="F11255">
        <v>63955</v>
      </c>
      <c r="G11255" t="s">
        <v>14225</v>
      </c>
      <c r="H11255" t="s">
        <v>11</v>
      </c>
    </row>
    <row r="11256" spans="1:8" hidden="1" x14ac:dyDescent="0.3">
      <c r="A11256">
        <v>44.655000000000001</v>
      </c>
      <c r="B11256">
        <v>-70.150999999999996</v>
      </c>
      <c r="C11256" t="s">
        <v>30</v>
      </c>
      <c r="D11256">
        <v>4.9000000000000004</v>
      </c>
      <c r="E11256" t="s">
        <v>14226</v>
      </c>
      <c r="F11256">
        <v>65043</v>
      </c>
      <c r="G11256" t="s">
        <v>1031</v>
      </c>
      <c r="H11256" t="s">
        <v>11</v>
      </c>
    </row>
    <row r="11257" spans="1:8" hidden="1" x14ac:dyDescent="0.3">
      <c r="A11257">
        <v>44.655202000000003</v>
      </c>
      <c r="B11257">
        <v>-93.110770000000002</v>
      </c>
      <c r="C11257" t="s">
        <v>30</v>
      </c>
      <c r="D11257">
        <v>1</v>
      </c>
      <c r="E11257" t="s">
        <v>14227</v>
      </c>
      <c r="F11257">
        <v>60281</v>
      </c>
      <c r="G11257" t="s">
        <v>70</v>
      </c>
      <c r="H11257" t="s">
        <v>11</v>
      </c>
    </row>
    <row r="11258" spans="1:8" hidden="1" x14ac:dyDescent="0.3">
      <c r="A11258">
        <v>44.655217</v>
      </c>
      <c r="B11258">
        <v>-93.110399999999998</v>
      </c>
      <c r="C11258" t="s">
        <v>30</v>
      </c>
      <c r="D11258">
        <v>5</v>
      </c>
      <c r="E11258" t="s">
        <v>14228</v>
      </c>
      <c r="F11258">
        <v>58970</v>
      </c>
      <c r="G11258" t="s">
        <v>1835</v>
      </c>
      <c r="H11258" t="s">
        <v>11</v>
      </c>
    </row>
    <row r="11259" spans="1:8" hidden="1" x14ac:dyDescent="0.3">
      <c r="A11259">
        <v>44.656306000000001</v>
      </c>
      <c r="B11259">
        <v>-75.498440000000002</v>
      </c>
      <c r="C11259" t="s">
        <v>30</v>
      </c>
      <c r="D11259">
        <v>5</v>
      </c>
      <c r="E11259" t="s">
        <v>14229</v>
      </c>
      <c r="F11259">
        <v>65447</v>
      </c>
      <c r="G11259" t="s">
        <v>14230</v>
      </c>
      <c r="H11259" t="s">
        <v>11</v>
      </c>
    </row>
    <row r="11260" spans="1:8" hidden="1" x14ac:dyDescent="0.3">
      <c r="A11260">
        <v>44.656306000000001</v>
      </c>
      <c r="B11260">
        <v>-75.497110000000006</v>
      </c>
      <c r="C11260" t="s">
        <v>30</v>
      </c>
      <c r="D11260">
        <v>4.9000000000000004</v>
      </c>
      <c r="E11260" t="s">
        <v>14231</v>
      </c>
      <c r="F11260">
        <v>65446</v>
      </c>
      <c r="G11260" t="s">
        <v>14232</v>
      </c>
      <c r="H11260" t="s">
        <v>11</v>
      </c>
    </row>
    <row r="11261" spans="1:8" hidden="1" x14ac:dyDescent="0.3">
      <c r="A11261">
        <v>44.657789999999999</v>
      </c>
      <c r="B11261">
        <v>-93.108519999999999</v>
      </c>
      <c r="C11261" t="s">
        <v>30</v>
      </c>
      <c r="D11261">
        <v>1</v>
      </c>
      <c r="E11261" t="s">
        <v>14233</v>
      </c>
      <c r="F11261">
        <v>62915</v>
      </c>
      <c r="G11261" t="s">
        <v>1428</v>
      </c>
      <c r="H11261" t="s">
        <v>11</v>
      </c>
    </row>
    <row r="11262" spans="1:8" hidden="1" x14ac:dyDescent="0.3">
      <c r="A11262">
        <v>44.660338000000003</v>
      </c>
      <c r="B11262">
        <v>-74.86027</v>
      </c>
      <c r="C11262" t="s">
        <v>21</v>
      </c>
      <c r="D11262">
        <v>4</v>
      </c>
      <c r="E11262" t="s">
        <v>14234</v>
      </c>
      <c r="F11262">
        <v>5914</v>
      </c>
      <c r="G11262" t="s">
        <v>2953</v>
      </c>
      <c r="H11262" t="s">
        <v>11</v>
      </c>
    </row>
    <row r="11263" spans="1:8" hidden="1" x14ac:dyDescent="0.3">
      <c r="A11263">
        <v>44.661113999999998</v>
      </c>
      <c r="B11263">
        <v>-84.131690000000006</v>
      </c>
      <c r="C11263" t="s">
        <v>21</v>
      </c>
      <c r="D11263">
        <v>5</v>
      </c>
      <c r="E11263" t="s">
        <v>14235</v>
      </c>
      <c r="F11263">
        <v>4254</v>
      </c>
      <c r="G11263" t="s">
        <v>10877</v>
      </c>
      <c r="H11263" t="s">
        <v>18</v>
      </c>
    </row>
    <row r="11264" spans="1:8" hidden="1" x14ac:dyDescent="0.3">
      <c r="A11264">
        <v>44.661667000000001</v>
      </c>
      <c r="B11264">
        <v>-73.069999999999993</v>
      </c>
      <c r="C11264" t="s">
        <v>8</v>
      </c>
      <c r="D11264">
        <v>10</v>
      </c>
      <c r="E11264" t="s">
        <v>14236</v>
      </c>
      <c r="F11264">
        <v>60025</v>
      </c>
      <c r="G11264" t="s">
        <v>1886</v>
      </c>
      <c r="H11264" t="s">
        <v>11</v>
      </c>
    </row>
    <row r="11265" spans="1:8" hidden="1" x14ac:dyDescent="0.3">
      <c r="A11265">
        <v>44.664380000000001</v>
      </c>
      <c r="B11265">
        <v>-93.108810000000005</v>
      </c>
      <c r="C11265" t="s">
        <v>30</v>
      </c>
      <c r="D11265">
        <v>5</v>
      </c>
      <c r="E11265" t="s">
        <v>14237</v>
      </c>
      <c r="F11265">
        <v>61060</v>
      </c>
      <c r="G11265" t="s">
        <v>406</v>
      </c>
      <c r="H11265" t="s">
        <v>11</v>
      </c>
    </row>
    <row r="11266" spans="1:8" hidden="1" x14ac:dyDescent="0.3">
      <c r="A11266">
        <v>44.664700000000003</v>
      </c>
      <c r="B11266">
        <v>-89.6511</v>
      </c>
      <c r="C11266" t="s">
        <v>21</v>
      </c>
      <c r="D11266">
        <v>7.2</v>
      </c>
      <c r="E11266" t="s">
        <v>14238</v>
      </c>
      <c r="F11266">
        <v>4247</v>
      </c>
      <c r="G11266" t="s">
        <v>13949</v>
      </c>
      <c r="H11266" t="s">
        <v>18</v>
      </c>
    </row>
    <row r="11267" spans="1:8" hidden="1" x14ac:dyDescent="0.3">
      <c r="A11267">
        <v>44.669400000000003</v>
      </c>
      <c r="B11267">
        <v>-87.633300000000006</v>
      </c>
      <c r="C11267" t="s">
        <v>8</v>
      </c>
      <c r="D11267">
        <v>11</v>
      </c>
      <c r="E11267" t="s">
        <v>14239</v>
      </c>
      <c r="F11267">
        <v>11479</v>
      </c>
      <c r="G11267" t="s">
        <v>12556</v>
      </c>
      <c r="H11267" t="s">
        <v>18</v>
      </c>
    </row>
    <row r="11268" spans="1:8" hidden="1" x14ac:dyDescent="0.3">
      <c r="A11268">
        <v>44.669400000000003</v>
      </c>
      <c r="B11268">
        <v>-73.507499999999993</v>
      </c>
      <c r="C11268" t="s">
        <v>21</v>
      </c>
      <c r="D11268">
        <v>6.7</v>
      </c>
      <c r="E11268" t="s">
        <v>14240</v>
      </c>
      <c r="F11268">
        <v>64078</v>
      </c>
      <c r="G11268" t="s">
        <v>3188</v>
      </c>
      <c r="H11268" t="s">
        <v>11</v>
      </c>
    </row>
    <row r="11269" spans="1:8" hidden="1" x14ac:dyDescent="0.3">
      <c r="A11269">
        <v>44.669474999999998</v>
      </c>
      <c r="B11269">
        <v>-93.504199999999997</v>
      </c>
      <c r="C11269" t="s">
        <v>30</v>
      </c>
      <c r="D11269">
        <v>1</v>
      </c>
      <c r="E11269" t="s">
        <v>14241</v>
      </c>
      <c r="F11269">
        <v>62035</v>
      </c>
      <c r="G11269" t="s">
        <v>14241</v>
      </c>
      <c r="H11269" t="s">
        <v>11</v>
      </c>
    </row>
    <row r="11270" spans="1:8" hidden="1" x14ac:dyDescent="0.3">
      <c r="A11270">
        <v>44.671581000000003</v>
      </c>
      <c r="B11270">
        <v>-93.082560000000001</v>
      </c>
      <c r="C11270" t="s">
        <v>30</v>
      </c>
      <c r="D11270">
        <v>5</v>
      </c>
      <c r="E11270" t="s">
        <v>14242</v>
      </c>
      <c r="F11270">
        <v>60435</v>
      </c>
      <c r="G11270" t="s">
        <v>14242</v>
      </c>
      <c r="H11270" t="s">
        <v>11</v>
      </c>
    </row>
    <row r="11271" spans="1:8" hidden="1" x14ac:dyDescent="0.3">
      <c r="A11271">
        <v>44.671944000000003</v>
      </c>
      <c r="B11271">
        <v>-74.949439999999996</v>
      </c>
      <c r="C11271" t="s">
        <v>30</v>
      </c>
      <c r="D11271">
        <v>2</v>
      </c>
      <c r="E11271" t="s">
        <v>14243</v>
      </c>
      <c r="F11271">
        <v>61012</v>
      </c>
      <c r="G11271" t="s">
        <v>29</v>
      </c>
      <c r="H11271" t="s">
        <v>11</v>
      </c>
    </row>
    <row r="11272" spans="1:8" hidden="1" x14ac:dyDescent="0.3">
      <c r="A11272">
        <v>44.674129999999998</v>
      </c>
      <c r="B11272">
        <v>-93.11627</v>
      </c>
      <c r="C11272" t="s">
        <v>30</v>
      </c>
      <c r="D11272">
        <v>1</v>
      </c>
      <c r="E11272" t="s">
        <v>14244</v>
      </c>
      <c r="F11272">
        <v>62660</v>
      </c>
      <c r="G11272" t="s">
        <v>14244</v>
      </c>
      <c r="H11272" t="s">
        <v>11</v>
      </c>
    </row>
    <row r="11273" spans="1:8" hidden="1" x14ac:dyDescent="0.3">
      <c r="A11273">
        <v>44.674999999999997</v>
      </c>
      <c r="B11273">
        <v>-121.122</v>
      </c>
      <c r="C11273" t="s">
        <v>30</v>
      </c>
      <c r="D11273">
        <v>10</v>
      </c>
      <c r="E11273" t="s">
        <v>14245</v>
      </c>
      <c r="F11273">
        <v>60888</v>
      </c>
      <c r="G11273" t="s">
        <v>4652</v>
      </c>
      <c r="H11273" t="s">
        <v>11</v>
      </c>
    </row>
    <row r="11274" spans="1:8" hidden="1" x14ac:dyDescent="0.3">
      <c r="A11274">
        <v>44.675240000000002</v>
      </c>
      <c r="B11274">
        <v>-94.010069999999999</v>
      </c>
      <c r="C11274" t="s">
        <v>30</v>
      </c>
      <c r="D11274">
        <v>1</v>
      </c>
      <c r="E11274" t="s">
        <v>14246</v>
      </c>
      <c r="F11274">
        <v>63176</v>
      </c>
      <c r="G11274" t="s">
        <v>14247</v>
      </c>
      <c r="H11274" t="s">
        <v>11</v>
      </c>
    </row>
    <row r="11275" spans="1:8" hidden="1" x14ac:dyDescent="0.3">
      <c r="A11275">
        <v>44.675980000000003</v>
      </c>
      <c r="B11275">
        <v>-72.124443999999997</v>
      </c>
      <c r="C11275" t="s">
        <v>8</v>
      </c>
      <c r="D11275">
        <v>40</v>
      </c>
      <c r="E11275" t="s">
        <v>14248</v>
      </c>
      <c r="F11275">
        <v>59155</v>
      </c>
      <c r="G11275" t="s">
        <v>46</v>
      </c>
      <c r="H11275" t="s">
        <v>11</v>
      </c>
    </row>
    <row r="11276" spans="1:8" hidden="1" x14ac:dyDescent="0.3">
      <c r="A11276">
        <v>44.678100000000001</v>
      </c>
      <c r="B11276">
        <v>-67.547700000000006</v>
      </c>
      <c r="C11276" t="s">
        <v>15</v>
      </c>
      <c r="D11276">
        <v>27.5</v>
      </c>
      <c r="E11276" t="s">
        <v>14249</v>
      </c>
      <c r="F11276">
        <v>62815</v>
      </c>
      <c r="G11276" t="s">
        <v>14250</v>
      </c>
      <c r="H11276" t="s">
        <v>11</v>
      </c>
    </row>
    <row r="11277" spans="1:8" hidden="1" x14ac:dyDescent="0.3">
      <c r="A11277">
        <v>44.68</v>
      </c>
      <c r="B11277">
        <v>-83.416700000000006</v>
      </c>
      <c r="C11277" t="s">
        <v>15</v>
      </c>
      <c r="D11277">
        <v>20</v>
      </c>
      <c r="E11277" t="s">
        <v>14251</v>
      </c>
      <c r="F11277">
        <v>19781</v>
      </c>
      <c r="G11277" t="s">
        <v>13725</v>
      </c>
      <c r="H11277" t="s">
        <v>11</v>
      </c>
    </row>
    <row r="11278" spans="1:8" hidden="1" x14ac:dyDescent="0.3">
      <c r="A11278">
        <v>44.681452</v>
      </c>
      <c r="B11278">
        <v>-93.768209999999996</v>
      </c>
      <c r="C11278" t="s">
        <v>30</v>
      </c>
      <c r="D11278">
        <v>1</v>
      </c>
      <c r="E11278" t="s">
        <v>14252</v>
      </c>
      <c r="F11278">
        <v>60531</v>
      </c>
      <c r="G11278" t="s">
        <v>2425</v>
      </c>
      <c r="H11278" t="s">
        <v>11</v>
      </c>
    </row>
    <row r="11279" spans="1:8" hidden="1" x14ac:dyDescent="0.3">
      <c r="A11279">
        <v>44.685589</v>
      </c>
      <c r="B11279">
        <v>-75.002870000000001</v>
      </c>
      <c r="C11279" t="s">
        <v>21</v>
      </c>
      <c r="D11279">
        <v>3</v>
      </c>
      <c r="E11279" t="s">
        <v>14253</v>
      </c>
      <c r="F11279">
        <v>55754</v>
      </c>
      <c r="G11279" t="s">
        <v>12298</v>
      </c>
      <c r="H11279" t="s">
        <v>11</v>
      </c>
    </row>
    <row r="11280" spans="1:8" hidden="1" x14ac:dyDescent="0.3">
      <c r="A11280">
        <v>44.688899999999997</v>
      </c>
      <c r="B11280">
        <v>-85.201899999999995</v>
      </c>
      <c r="C11280" t="s">
        <v>147</v>
      </c>
      <c r="D11280">
        <v>60.5</v>
      </c>
      <c r="E11280" t="s">
        <v>14254</v>
      </c>
      <c r="F11280">
        <v>40582</v>
      </c>
      <c r="G11280" t="s">
        <v>14255</v>
      </c>
      <c r="H11280" t="s">
        <v>234</v>
      </c>
    </row>
    <row r="11281" spans="1:8" hidden="1" x14ac:dyDescent="0.3">
      <c r="A11281">
        <v>44.691699999999997</v>
      </c>
      <c r="B11281">
        <v>-73.594399999999993</v>
      </c>
      <c r="C11281" t="s">
        <v>15</v>
      </c>
      <c r="D11281">
        <v>6.4</v>
      </c>
      <c r="E11281" t="s">
        <v>14256</v>
      </c>
      <c r="F11281">
        <v>50158</v>
      </c>
      <c r="G11281" t="s">
        <v>11561</v>
      </c>
      <c r="H11281" t="s">
        <v>11</v>
      </c>
    </row>
    <row r="11282" spans="1:8" hidden="1" x14ac:dyDescent="0.3">
      <c r="A11282">
        <v>44.6922</v>
      </c>
      <c r="B11282">
        <v>-92.816900000000004</v>
      </c>
      <c r="C11282" t="s">
        <v>30</v>
      </c>
      <c r="D11282">
        <v>1</v>
      </c>
      <c r="E11282" t="s">
        <v>14257</v>
      </c>
      <c r="F11282">
        <v>60520</v>
      </c>
      <c r="G11282" t="s">
        <v>672</v>
      </c>
      <c r="H11282" t="s">
        <v>11</v>
      </c>
    </row>
    <row r="11283" spans="1:8" hidden="1" x14ac:dyDescent="0.3">
      <c r="A11283">
        <v>44.694374000000003</v>
      </c>
      <c r="B11283">
        <v>-121.23139999999999</v>
      </c>
      <c r="C11283" t="s">
        <v>21</v>
      </c>
      <c r="D11283">
        <v>109.8</v>
      </c>
      <c r="E11283" t="s">
        <v>14258</v>
      </c>
      <c r="F11283">
        <v>15248</v>
      </c>
      <c r="G11283" t="s">
        <v>5398</v>
      </c>
      <c r="H11283" t="s">
        <v>18</v>
      </c>
    </row>
    <row r="11284" spans="1:8" hidden="1" x14ac:dyDescent="0.3">
      <c r="A11284">
        <v>44.695</v>
      </c>
      <c r="B11284">
        <v>-73.621899999999997</v>
      </c>
      <c r="C11284" t="s">
        <v>21</v>
      </c>
      <c r="D11284">
        <v>5.5</v>
      </c>
      <c r="E11284" t="s">
        <v>14259</v>
      </c>
      <c r="F11284">
        <v>13511</v>
      </c>
      <c r="G11284" t="s">
        <v>12460</v>
      </c>
      <c r="H11284" t="s">
        <v>18</v>
      </c>
    </row>
    <row r="11285" spans="1:8" hidden="1" x14ac:dyDescent="0.3">
      <c r="A11285">
        <v>44.6967</v>
      </c>
      <c r="B11285">
        <v>-73.612200000000001</v>
      </c>
      <c r="C11285" t="s">
        <v>21</v>
      </c>
      <c r="D11285">
        <v>6</v>
      </c>
      <c r="E11285" t="s">
        <v>14260</v>
      </c>
      <c r="F11285">
        <v>13511</v>
      </c>
      <c r="G11285" t="s">
        <v>12460</v>
      </c>
      <c r="H11285" t="s">
        <v>18</v>
      </c>
    </row>
    <row r="11286" spans="1:8" hidden="1" x14ac:dyDescent="0.3">
      <c r="A11286">
        <v>44.696899999999999</v>
      </c>
      <c r="B11286">
        <v>-123.2728</v>
      </c>
      <c r="C11286" t="s">
        <v>15</v>
      </c>
      <c r="D11286">
        <v>5.6</v>
      </c>
      <c r="E11286" t="s">
        <v>14261</v>
      </c>
      <c r="F11286">
        <v>14323</v>
      </c>
      <c r="G11286" t="s">
        <v>14262</v>
      </c>
      <c r="H11286" t="s">
        <v>111</v>
      </c>
    </row>
    <row r="11287" spans="1:8" hidden="1" x14ac:dyDescent="0.3">
      <c r="A11287">
        <v>44.697673999999999</v>
      </c>
      <c r="B11287">
        <v>-73.124669999999995</v>
      </c>
      <c r="C11287" t="s">
        <v>27</v>
      </c>
      <c r="D11287">
        <v>5</v>
      </c>
      <c r="E11287" t="s">
        <v>14263</v>
      </c>
      <c r="F11287">
        <v>64778</v>
      </c>
      <c r="G11287" t="s">
        <v>3141</v>
      </c>
      <c r="H11287" t="s">
        <v>11</v>
      </c>
    </row>
    <row r="11288" spans="1:8" hidden="1" x14ac:dyDescent="0.3">
      <c r="A11288">
        <v>44.7</v>
      </c>
      <c r="B11288">
        <v>-75.3</v>
      </c>
      <c r="C11288" t="s">
        <v>30</v>
      </c>
      <c r="D11288">
        <v>3.5</v>
      </c>
      <c r="E11288" t="s">
        <v>14264</v>
      </c>
      <c r="F11288">
        <v>61346</v>
      </c>
      <c r="G11288" t="s">
        <v>14265</v>
      </c>
      <c r="H11288" t="s">
        <v>11</v>
      </c>
    </row>
    <row r="11289" spans="1:8" hidden="1" x14ac:dyDescent="0.3">
      <c r="A11289">
        <v>44.7014</v>
      </c>
      <c r="B11289">
        <v>-69.831900000000005</v>
      </c>
      <c r="C11289" t="s">
        <v>15</v>
      </c>
      <c r="D11289">
        <v>3.2</v>
      </c>
      <c r="E11289" t="s">
        <v>14266</v>
      </c>
      <c r="F11289">
        <v>54842</v>
      </c>
      <c r="G11289" t="s">
        <v>188</v>
      </c>
      <c r="H11289" t="s">
        <v>66</v>
      </c>
    </row>
    <row r="11290" spans="1:8" hidden="1" x14ac:dyDescent="0.3">
      <c r="A11290">
        <v>44.702418000000002</v>
      </c>
      <c r="B11290">
        <v>-117.76349999999999</v>
      </c>
      <c r="C11290" t="s">
        <v>30</v>
      </c>
      <c r="D11290">
        <v>15</v>
      </c>
      <c r="E11290" t="s">
        <v>14267</v>
      </c>
      <c r="F11290">
        <v>60496</v>
      </c>
      <c r="G11290" t="s">
        <v>475</v>
      </c>
      <c r="H11290" t="s">
        <v>11</v>
      </c>
    </row>
    <row r="11291" spans="1:8" hidden="1" x14ac:dyDescent="0.3">
      <c r="A11291">
        <v>44.702500000000001</v>
      </c>
      <c r="B11291">
        <v>-93.785799999999995</v>
      </c>
      <c r="C11291" t="s">
        <v>30</v>
      </c>
      <c r="D11291">
        <v>1</v>
      </c>
      <c r="E11291" t="s">
        <v>14268</v>
      </c>
      <c r="F11291">
        <v>65173</v>
      </c>
      <c r="G11291" t="s">
        <v>6534</v>
      </c>
      <c r="H11291" t="s">
        <v>11</v>
      </c>
    </row>
    <row r="11292" spans="1:8" hidden="1" x14ac:dyDescent="0.3">
      <c r="A11292">
        <v>44.703467000000003</v>
      </c>
      <c r="B11292">
        <v>-69.647440000000003</v>
      </c>
      <c r="C11292" t="s">
        <v>15</v>
      </c>
      <c r="D11292">
        <v>107.1</v>
      </c>
      <c r="E11292" t="s">
        <v>14269</v>
      </c>
      <c r="F11292">
        <v>16190</v>
      </c>
      <c r="G11292" t="s">
        <v>14270</v>
      </c>
      <c r="H11292" t="s">
        <v>66</v>
      </c>
    </row>
    <row r="11293" spans="1:8" hidden="1" x14ac:dyDescent="0.3">
      <c r="A11293">
        <v>44.704089000000003</v>
      </c>
      <c r="B11293">
        <v>-75.487049999999996</v>
      </c>
      <c r="C11293" t="s">
        <v>21</v>
      </c>
      <c r="D11293">
        <v>3.5</v>
      </c>
      <c r="E11293" t="s">
        <v>14271</v>
      </c>
      <c r="F11293">
        <v>57184</v>
      </c>
      <c r="G11293" t="s">
        <v>14272</v>
      </c>
      <c r="H11293" t="s">
        <v>11</v>
      </c>
    </row>
    <row r="11294" spans="1:8" hidden="1" x14ac:dyDescent="0.3">
      <c r="A11294">
        <v>44.704444000000002</v>
      </c>
      <c r="B11294">
        <v>-71.292500000000004</v>
      </c>
      <c r="C11294" t="s">
        <v>8</v>
      </c>
      <c r="D11294">
        <v>99</v>
      </c>
      <c r="E11294" t="s">
        <v>14273</v>
      </c>
      <c r="F11294">
        <v>64421</v>
      </c>
      <c r="G11294" t="s">
        <v>14274</v>
      </c>
      <c r="H11294" t="s">
        <v>11</v>
      </c>
    </row>
    <row r="11295" spans="1:8" hidden="1" x14ac:dyDescent="0.3">
      <c r="A11295">
        <v>44.705167000000003</v>
      </c>
      <c r="B11295">
        <v>-75.007930000000002</v>
      </c>
      <c r="C11295" t="s">
        <v>21</v>
      </c>
      <c r="D11295">
        <v>3</v>
      </c>
      <c r="E11295" t="s">
        <v>14275</v>
      </c>
      <c r="F11295">
        <v>5914</v>
      </c>
      <c r="G11295" t="s">
        <v>2953</v>
      </c>
      <c r="H11295" t="s">
        <v>11</v>
      </c>
    </row>
    <row r="11296" spans="1:8" hidden="1" x14ac:dyDescent="0.3">
      <c r="A11296">
        <v>44.705300000000001</v>
      </c>
      <c r="B11296">
        <v>-73.596699999999998</v>
      </c>
      <c r="C11296" t="s">
        <v>21</v>
      </c>
      <c r="D11296">
        <v>12.4</v>
      </c>
      <c r="E11296" t="s">
        <v>14276</v>
      </c>
      <c r="F11296">
        <v>13511</v>
      </c>
      <c r="G11296" t="s">
        <v>12460</v>
      </c>
      <c r="H11296" t="s">
        <v>18</v>
      </c>
    </row>
    <row r="11297" spans="1:8" hidden="1" x14ac:dyDescent="0.3">
      <c r="A11297">
        <v>44.713200000000001</v>
      </c>
      <c r="B11297">
        <v>-73.455699999999993</v>
      </c>
      <c r="C11297" t="s">
        <v>144</v>
      </c>
      <c r="D11297">
        <v>285.60000000000002</v>
      </c>
      <c r="E11297" t="s">
        <v>14277</v>
      </c>
      <c r="F11297">
        <v>16729</v>
      </c>
      <c r="G11297" t="s">
        <v>14278</v>
      </c>
      <c r="H11297" t="s">
        <v>11</v>
      </c>
    </row>
    <row r="11298" spans="1:8" hidden="1" x14ac:dyDescent="0.3">
      <c r="A11298">
        <v>44.714517999999998</v>
      </c>
      <c r="B11298">
        <v>-74.996579999999994</v>
      </c>
      <c r="C11298" t="s">
        <v>21</v>
      </c>
      <c r="D11298">
        <v>3</v>
      </c>
      <c r="E11298" t="s">
        <v>14279</v>
      </c>
      <c r="F11298">
        <v>5914</v>
      </c>
      <c r="G11298" t="s">
        <v>2953</v>
      </c>
      <c r="H11298" t="s">
        <v>11</v>
      </c>
    </row>
    <row r="11299" spans="1:8" hidden="1" x14ac:dyDescent="0.3">
      <c r="A11299">
        <v>44.719200000000001</v>
      </c>
      <c r="B11299">
        <v>-94.494290000000007</v>
      </c>
      <c r="C11299" t="s">
        <v>30</v>
      </c>
      <c r="D11299">
        <v>1</v>
      </c>
      <c r="E11299" t="s">
        <v>14280</v>
      </c>
      <c r="F11299">
        <v>62915</v>
      </c>
      <c r="G11299" t="s">
        <v>1428</v>
      </c>
      <c r="H11299" t="s">
        <v>11</v>
      </c>
    </row>
    <row r="11300" spans="1:8" hidden="1" x14ac:dyDescent="0.3">
      <c r="A11300">
        <v>44.71922</v>
      </c>
      <c r="B11300">
        <v>-94.494119999999995</v>
      </c>
      <c r="C11300" t="s">
        <v>30</v>
      </c>
      <c r="D11300">
        <v>1</v>
      </c>
      <c r="E11300" t="s">
        <v>14281</v>
      </c>
      <c r="F11300">
        <v>60281</v>
      </c>
      <c r="G11300" t="s">
        <v>70</v>
      </c>
      <c r="H11300" t="s">
        <v>11</v>
      </c>
    </row>
    <row r="11301" spans="1:8" hidden="1" x14ac:dyDescent="0.3">
      <c r="A11301">
        <v>44.72</v>
      </c>
      <c r="B11301">
        <v>-93.787999999999997</v>
      </c>
      <c r="C11301" t="s">
        <v>30</v>
      </c>
      <c r="D11301">
        <v>1</v>
      </c>
      <c r="E11301" t="s">
        <v>14282</v>
      </c>
      <c r="F11301">
        <v>60531</v>
      </c>
      <c r="G11301" t="s">
        <v>2425</v>
      </c>
      <c r="H11301" t="s">
        <v>11</v>
      </c>
    </row>
    <row r="11302" spans="1:8" hidden="1" x14ac:dyDescent="0.3">
      <c r="A11302">
        <v>44.721370999999998</v>
      </c>
      <c r="B11302">
        <v>-69.411990000000003</v>
      </c>
      <c r="C11302" t="s">
        <v>21</v>
      </c>
      <c r="D11302">
        <v>1.1000000000000001</v>
      </c>
      <c r="E11302" t="s">
        <v>14283</v>
      </c>
      <c r="F11302">
        <v>56837</v>
      </c>
      <c r="G11302" t="s">
        <v>14284</v>
      </c>
      <c r="H11302" t="s">
        <v>11</v>
      </c>
    </row>
    <row r="11303" spans="1:8" hidden="1" x14ac:dyDescent="0.3">
      <c r="A11303">
        <v>44.7224</v>
      </c>
      <c r="B11303">
        <v>-122.25109999999999</v>
      </c>
      <c r="C11303" t="s">
        <v>21</v>
      </c>
      <c r="D11303">
        <v>100</v>
      </c>
      <c r="E11303" t="s">
        <v>14285</v>
      </c>
      <c r="F11303">
        <v>19400</v>
      </c>
      <c r="G11303" t="s">
        <v>12161</v>
      </c>
      <c r="H11303" t="s">
        <v>219</v>
      </c>
    </row>
    <row r="11304" spans="1:8" hidden="1" x14ac:dyDescent="0.3">
      <c r="A11304">
        <v>44.722410000000004</v>
      </c>
      <c r="B11304">
        <v>-93.022909999999996</v>
      </c>
      <c r="C11304" t="s">
        <v>30</v>
      </c>
      <c r="D11304">
        <v>5</v>
      </c>
      <c r="E11304" t="s">
        <v>14286</v>
      </c>
      <c r="F11304">
        <v>60437</v>
      </c>
      <c r="G11304" t="s">
        <v>14286</v>
      </c>
      <c r="H11304" t="s">
        <v>11</v>
      </c>
    </row>
    <row r="11305" spans="1:8" hidden="1" x14ac:dyDescent="0.3">
      <c r="A11305">
        <v>44.722518999999998</v>
      </c>
      <c r="B11305">
        <v>-68.163610000000006</v>
      </c>
      <c r="C11305" t="s">
        <v>8</v>
      </c>
      <c r="D11305">
        <v>72.599999999999994</v>
      </c>
      <c r="E11305" t="s">
        <v>14287</v>
      </c>
      <c r="F11305">
        <v>65906</v>
      </c>
      <c r="G11305" t="s">
        <v>14288</v>
      </c>
      <c r="H11305" t="s">
        <v>11</v>
      </c>
    </row>
    <row r="11306" spans="1:8" hidden="1" x14ac:dyDescent="0.3">
      <c r="A11306">
        <v>44.723056</v>
      </c>
      <c r="B11306">
        <v>-68.242500000000007</v>
      </c>
      <c r="C11306" t="s">
        <v>8</v>
      </c>
      <c r="D11306">
        <v>34.5</v>
      </c>
      <c r="E11306" t="s">
        <v>14289</v>
      </c>
      <c r="F11306">
        <v>59155</v>
      </c>
      <c r="G11306" t="s">
        <v>46</v>
      </c>
      <c r="H11306" t="s">
        <v>11</v>
      </c>
    </row>
    <row r="11307" spans="1:8" hidden="1" x14ac:dyDescent="0.3">
      <c r="A11307">
        <v>44.724241999999997</v>
      </c>
      <c r="B11307">
        <v>-121.24769999999999</v>
      </c>
      <c r="C11307" t="s">
        <v>21</v>
      </c>
      <c r="D11307">
        <v>19.600000000000001</v>
      </c>
      <c r="E11307" t="s">
        <v>14290</v>
      </c>
      <c r="F11307">
        <v>20100</v>
      </c>
      <c r="G11307" t="s">
        <v>14290</v>
      </c>
      <c r="H11307" t="s">
        <v>11</v>
      </c>
    </row>
    <row r="11308" spans="1:8" hidden="1" x14ac:dyDescent="0.3">
      <c r="A11308">
        <v>44.725076000000001</v>
      </c>
      <c r="B11308">
        <v>-73.467029999999994</v>
      </c>
      <c r="C11308" t="s">
        <v>30</v>
      </c>
      <c r="D11308">
        <v>3.7</v>
      </c>
      <c r="E11308" t="s">
        <v>14291</v>
      </c>
      <c r="F11308">
        <v>63244</v>
      </c>
      <c r="G11308" t="s">
        <v>11543</v>
      </c>
      <c r="H11308" t="s">
        <v>11</v>
      </c>
    </row>
    <row r="11309" spans="1:8" hidden="1" x14ac:dyDescent="0.3">
      <c r="A11309">
        <v>44.725417999999998</v>
      </c>
      <c r="B11309">
        <v>-72.184039999999996</v>
      </c>
      <c r="C11309" t="s">
        <v>30</v>
      </c>
      <c r="D11309">
        <v>1.9</v>
      </c>
      <c r="E11309" t="s">
        <v>14292</v>
      </c>
      <c r="F11309">
        <v>59508</v>
      </c>
      <c r="G11309" t="s">
        <v>14293</v>
      </c>
      <c r="H11309" t="s">
        <v>11</v>
      </c>
    </row>
    <row r="11310" spans="1:8" hidden="1" x14ac:dyDescent="0.3">
      <c r="A11310">
        <v>44.725639000000001</v>
      </c>
      <c r="B11310">
        <v>-94.495080000000002</v>
      </c>
      <c r="C11310" t="s">
        <v>30</v>
      </c>
      <c r="D11310">
        <v>1</v>
      </c>
      <c r="E11310" t="s">
        <v>14294</v>
      </c>
      <c r="F11310">
        <v>61227</v>
      </c>
      <c r="G11310" t="s">
        <v>1936</v>
      </c>
      <c r="H11310" t="s">
        <v>11</v>
      </c>
    </row>
    <row r="11311" spans="1:8" hidden="1" x14ac:dyDescent="0.3">
      <c r="A11311">
        <v>44.7258</v>
      </c>
      <c r="B11311">
        <v>-75.441699999999997</v>
      </c>
      <c r="C11311" t="s">
        <v>135</v>
      </c>
      <c r="D11311">
        <v>26.9</v>
      </c>
      <c r="E11311" t="s">
        <v>14295</v>
      </c>
      <c r="F11311">
        <v>40052</v>
      </c>
      <c r="G11311" t="s">
        <v>14295</v>
      </c>
      <c r="H11311" t="s">
        <v>11</v>
      </c>
    </row>
    <row r="11312" spans="1:8" hidden="1" x14ac:dyDescent="0.3">
      <c r="A11312">
        <v>44.725917000000003</v>
      </c>
      <c r="B11312">
        <v>-94.494230000000002</v>
      </c>
      <c r="C11312" t="s">
        <v>30</v>
      </c>
      <c r="D11312">
        <v>1</v>
      </c>
      <c r="E11312" t="s">
        <v>14296</v>
      </c>
      <c r="F11312">
        <v>65173</v>
      </c>
      <c r="G11312" t="s">
        <v>6534</v>
      </c>
      <c r="H11312" t="s">
        <v>11</v>
      </c>
    </row>
    <row r="11313" spans="1:8" hidden="1" x14ac:dyDescent="0.3">
      <c r="A11313">
        <v>44.726098</v>
      </c>
      <c r="B11313">
        <v>-93.022689999999997</v>
      </c>
      <c r="C11313" t="s">
        <v>30</v>
      </c>
      <c r="D11313">
        <v>5</v>
      </c>
      <c r="E11313" t="s">
        <v>14297</v>
      </c>
      <c r="F11313">
        <v>61944</v>
      </c>
      <c r="G11313" t="s">
        <v>645</v>
      </c>
      <c r="H11313" t="s">
        <v>11</v>
      </c>
    </row>
    <row r="11314" spans="1:8" hidden="1" x14ac:dyDescent="0.3">
      <c r="A11314">
        <v>44.726399999999998</v>
      </c>
      <c r="B11314">
        <v>-108.8644</v>
      </c>
      <c r="C11314" t="s">
        <v>21</v>
      </c>
      <c r="D11314">
        <v>2.9</v>
      </c>
      <c r="E11314" t="s">
        <v>14298</v>
      </c>
      <c r="F11314">
        <v>56880</v>
      </c>
      <c r="G11314" t="s">
        <v>14299</v>
      </c>
      <c r="H11314" t="s">
        <v>234</v>
      </c>
    </row>
    <row r="11315" spans="1:8" hidden="1" x14ac:dyDescent="0.3">
      <c r="A11315">
        <v>44.726788999999997</v>
      </c>
      <c r="B11315">
        <v>-92.669449999999998</v>
      </c>
      <c r="C11315" t="s">
        <v>30</v>
      </c>
      <c r="D11315">
        <v>1</v>
      </c>
      <c r="E11315" t="s">
        <v>14300</v>
      </c>
      <c r="F11315">
        <v>61109</v>
      </c>
      <c r="G11315" t="s">
        <v>14301</v>
      </c>
      <c r="H11315" t="s">
        <v>18</v>
      </c>
    </row>
    <row r="11316" spans="1:8" hidden="1" x14ac:dyDescent="0.3">
      <c r="A11316">
        <v>44.728332999999999</v>
      </c>
      <c r="B11316">
        <v>-93.048060000000007</v>
      </c>
      <c r="C11316" t="s">
        <v>8</v>
      </c>
      <c r="D11316">
        <v>2.5</v>
      </c>
      <c r="E11316" t="s">
        <v>14302</v>
      </c>
      <c r="F11316">
        <v>57215</v>
      </c>
      <c r="G11316" t="s">
        <v>14303</v>
      </c>
      <c r="H11316" t="s">
        <v>599</v>
      </c>
    </row>
    <row r="11317" spans="1:8" hidden="1" x14ac:dyDescent="0.3">
      <c r="A11317">
        <v>44.731025000000002</v>
      </c>
      <c r="B11317">
        <v>-88.374279999999999</v>
      </c>
      <c r="C11317" t="s">
        <v>30</v>
      </c>
      <c r="D11317">
        <v>7.5</v>
      </c>
      <c r="E11317" t="s">
        <v>14304</v>
      </c>
      <c r="F11317">
        <v>20847</v>
      </c>
      <c r="G11317" t="s">
        <v>12015</v>
      </c>
      <c r="H11317" t="s">
        <v>18</v>
      </c>
    </row>
    <row r="11318" spans="1:8" hidden="1" x14ac:dyDescent="0.3">
      <c r="A11318">
        <v>44.731403999999998</v>
      </c>
      <c r="B11318">
        <v>-94.609340000000003</v>
      </c>
      <c r="C11318" t="s">
        <v>30</v>
      </c>
      <c r="D11318">
        <v>1</v>
      </c>
      <c r="E11318" t="s">
        <v>14305</v>
      </c>
      <c r="F11318">
        <v>61303</v>
      </c>
      <c r="G11318" t="s">
        <v>14306</v>
      </c>
      <c r="H11318" t="s">
        <v>18</v>
      </c>
    </row>
    <row r="11319" spans="1:8" hidden="1" x14ac:dyDescent="0.3">
      <c r="A11319">
        <v>44.731943999999999</v>
      </c>
      <c r="B11319">
        <v>-94.605469999999997</v>
      </c>
      <c r="C11319" t="s">
        <v>30</v>
      </c>
      <c r="D11319">
        <v>1</v>
      </c>
      <c r="E11319" t="s">
        <v>14307</v>
      </c>
      <c r="F11319">
        <v>65173</v>
      </c>
      <c r="G11319" t="s">
        <v>6534</v>
      </c>
      <c r="H11319" t="s">
        <v>11</v>
      </c>
    </row>
    <row r="11320" spans="1:8" hidden="1" x14ac:dyDescent="0.3">
      <c r="A11320">
        <v>44.732610999999999</v>
      </c>
      <c r="B11320">
        <v>-94.62303</v>
      </c>
      <c r="C11320" t="s">
        <v>30</v>
      </c>
      <c r="D11320">
        <v>1</v>
      </c>
      <c r="E11320" t="s">
        <v>14308</v>
      </c>
      <c r="F11320">
        <v>61227</v>
      </c>
      <c r="G11320" t="s">
        <v>1936</v>
      </c>
      <c r="H11320" t="s">
        <v>11</v>
      </c>
    </row>
    <row r="11321" spans="1:8" hidden="1" x14ac:dyDescent="0.3">
      <c r="A11321">
        <v>44.734278000000003</v>
      </c>
      <c r="B11321">
        <v>-94.624420000000001</v>
      </c>
      <c r="C11321" t="s">
        <v>30</v>
      </c>
      <c r="D11321">
        <v>1</v>
      </c>
      <c r="E11321" t="s">
        <v>14309</v>
      </c>
      <c r="F11321">
        <v>65173</v>
      </c>
      <c r="G11321" t="s">
        <v>6534</v>
      </c>
      <c r="H11321" t="s">
        <v>11</v>
      </c>
    </row>
    <row r="11322" spans="1:8" hidden="1" x14ac:dyDescent="0.3">
      <c r="A11322">
        <v>44.738300000000002</v>
      </c>
      <c r="B11322">
        <v>-68.825800000000001</v>
      </c>
      <c r="C11322" t="s">
        <v>15</v>
      </c>
      <c r="D11322">
        <v>25.3</v>
      </c>
      <c r="E11322" t="s">
        <v>14310</v>
      </c>
      <c r="F11322">
        <v>6036</v>
      </c>
      <c r="G11322" t="s">
        <v>14311</v>
      </c>
    </row>
    <row r="11323" spans="1:8" hidden="1" x14ac:dyDescent="0.3">
      <c r="A11323">
        <v>44.741109999999999</v>
      </c>
      <c r="B11323">
        <v>-69.762860000000003</v>
      </c>
      <c r="C11323" t="s">
        <v>30</v>
      </c>
      <c r="D11323">
        <v>5</v>
      </c>
      <c r="E11323" t="s">
        <v>14312</v>
      </c>
      <c r="F11323">
        <v>64500</v>
      </c>
      <c r="G11323" t="s">
        <v>14313</v>
      </c>
      <c r="H11323" t="s">
        <v>11</v>
      </c>
    </row>
    <row r="11324" spans="1:8" hidden="1" x14ac:dyDescent="0.3">
      <c r="A11324">
        <v>44.743899999999996</v>
      </c>
      <c r="B11324">
        <v>-75.004199999999997</v>
      </c>
      <c r="C11324" t="s">
        <v>21</v>
      </c>
      <c r="D11324">
        <v>2</v>
      </c>
      <c r="E11324" t="s">
        <v>14314</v>
      </c>
      <c r="F11324">
        <v>5914</v>
      </c>
      <c r="G11324" t="s">
        <v>2953</v>
      </c>
      <c r="H11324" t="s">
        <v>11</v>
      </c>
    </row>
    <row r="11325" spans="1:8" hidden="1" x14ac:dyDescent="0.3">
      <c r="A11325">
        <v>44.746062000000002</v>
      </c>
      <c r="B11325">
        <v>-69.744699999999995</v>
      </c>
      <c r="C11325" t="s">
        <v>30</v>
      </c>
      <c r="D11325">
        <v>3.2</v>
      </c>
      <c r="E11325" t="s">
        <v>14315</v>
      </c>
      <c r="F11325">
        <v>65785</v>
      </c>
      <c r="G11325" t="s">
        <v>13423</v>
      </c>
      <c r="H11325" t="s">
        <v>11</v>
      </c>
    </row>
    <row r="11326" spans="1:8" hidden="1" x14ac:dyDescent="0.3">
      <c r="A11326">
        <v>44.746994000000001</v>
      </c>
      <c r="B11326">
        <v>-94.705740000000006</v>
      </c>
      <c r="C11326" t="s">
        <v>30</v>
      </c>
      <c r="D11326">
        <v>3</v>
      </c>
      <c r="E11326" t="s">
        <v>14316</v>
      </c>
      <c r="F11326">
        <v>62759</v>
      </c>
      <c r="G11326" t="s">
        <v>7638</v>
      </c>
      <c r="H11326" t="s">
        <v>11</v>
      </c>
    </row>
    <row r="11327" spans="1:8" hidden="1" x14ac:dyDescent="0.3">
      <c r="A11327">
        <v>44.748333000000002</v>
      </c>
      <c r="B11327">
        <v>-72.457222000000002</v>
      </c>
      <c r="C11327" t="s">
        <v>8</v>
      </c>
      <c r="D11327">
        <v>65</v>
      </c>
      <c r="E11327" t="s">
        <v>14317</v>
      </c>
      <c r="F11327">
        <v>7601</v>
      </c>
      <c r="G11327" t="s">
        <v>7528</v>
      </c>
      <c r="H11327" t="s">
        <v>18</v>
      </c>
    </row>
    <row r="11328" spans="1:8" hidden="1" x14ac:dyDescent="0.3">
      <c r="A11328">
        <v>44.751399999999997</v>
      </c>
      <c r="B11328">
        <v>-122.28319999999999</v>
      </c>
      <c r="C11328" t="s">
        <v>21</v>
      </c>
      <c r="D11328">
        <v>18</v>
      </c>
      <c r="E11328" t="s">
        <v>14318</v>
      </c>
      <c r="F11328">
        <v>19400</v>
      </c>
      <c r="G11328" t="s">
        <v>12161</v>
      </c>
      <c r="H11328" t="s">
        <v>219</v>
      </c>
    </row>
    <row r="11329" spans="1:8" hidden="1" x14ac:dyDescent="0.3">
      <c r="A11329">
        <v>44.753300000000003</v>
      </c>
      <c r="B11329">
        <v>-74.216899999999995</v>
      </c>
      <c r="C11329" t="s">
        <v>21</v>
      </c>
      <c r="D11329">
        <v>3</v>
      </c>
      <c r="E11329" t="s">
        <v>14319</v>
      </c>
      <c r="F11329">
        <v>5914</v>
      </c>
      <c r="G11329" t="s">
        <v>2953</v>
      </c>
      <c r="H11329" t="s">
        <v>11</v>
      </c>
    </row>
    <row r="11330" spans="1:8" hidden="1" x14ac:dyDescent="0.3">
      <c r="A11330">
        <v>44.759275000000002</v>
      </c>
      <c r="B11330">
        <v>-92.824879999999993</v>
      </c>
      <c r="C11330" t="s">
        <v>30</v>
      </c>
      <c r="D11330">
        <v>4.5</v>
      </c>
      <c r="E11330" t="s">
        <v>14320</v>
      </c>
      <c r="F11330">
        <v>59380</v>
      </c>
      <c r="G11330" t="s">
        <v>508</v>
      </c>
      <c r="H11330" t="s">
        <v>11</v>
      </c>
    </row>
    <row r="11331" spans="1:8" hidden="1" x14ac:dyDescent="0.3">
      <c r="A11331">
        <v>44.760249000000002</v>
      </c>
      <c r="B11331">
        <v>-92.867739999999998</v>
      </c>
      <c r="C11331" t="s">
        <v>21</v>
      </c>
      <c r="D11331">
        <v>4.4000000000000004</v>
      </c>
      <c r="E11331" t="s">
        <v>14321</v>
      </c>
      <c r="F11331">
        <v>8248</v>
      </c>
      <c r="G11331" t="s">
        <v>14322</v>
      </c>
      <c r="H11331" t="s">
        <v>59</v>
      </c>
    </row>
    <row r="11332" spans="1:8" hidden="1" x14ac:dyDescent="0.3">
      <c r="A11332">
        <v>44.760832999999998</v>
      </c>
      <c r="B11332">
        <v>-68.146940000000001</v>
      </c>
      <c r="C11332" t="s">
        <v>8</v>
      </c>
      <c r="D11332">
        <v>51</v>
      </c>
      <c r="E11332" t="s">
        <v>14323</v>
      </c>
      <c r="F11332">
        <v>60453</v>
      </c>
      <c r="G11332" t="s">
        <v>873</v>
      </c>
      <c r="H11332" t="s">
        <v>11</v>
      </c>
    </row>
    <row r="11333" spans="1:8" hidden="1" x14ac:dyDescent="0.3">
      <c r="A11333">
        <v>44.763874999999999</v>
      </c>
      <c r="B11333">
        <v>-69.718279999999993</v>
      </c>
      <c r="C11333" t="s">
        <v>21</v>
      </c>
      <c r="D11333">
        <v>12</v>
      </c>
      <c r="E11333" t="s">
        <v>14324</v>
      </c>
      <c r="F11333">
        <v>39006</v>
      </c>
      <c r="G11333" t="s">
        <v>13111</v>
      </c>
      <c r="H11333" t="s">
        <v>11</v>
      </c>
    </row>
    <row r="11334" spans="1:8" hidden="1" x14ac:dyDescent="0.3">
      <c r="A11334">
        <v>44.766100000000002</v>
      </c>
      <c r="B11334">
        <v>-74.999700000000004</v>
      </c>
      <c r="C11334" t="s">
        <v>21</v>
      </c>
      <c r="D11334">
        <v>2</v>
      </c>
      <c r="E11334" t="s">
        <v>14325</v>
      </c>
      <c r="F11334">
        <v>5914</v>
      </c>
      <c r="G11334" t="s">
        <v>2953</v>
      </c>
      <c r="H11334" t="s">
        <v>11</v>
      </c>
    </row>
    <row r="11335" spans="1:8" hidden="1" x14ac:dyDescent="0.3">
      <c r="A11335">
        <v>44.766167000000003</v>
      </c>
      <c r="B11335">
        <v>-93.857939999999999</v>
      </c>
      <c r="C11335" t="s">
        <v>30</v>
      </c>
      <c r="D11335">
        <v>5</v>
      </c>
      <c r="E11335" t="s">
        <v>14326</v>
      </c>
      <c r="F11335">
        <v>60970</v>
      </c>
      <c r="G11335" t="s">
        <v>8002</v>
      </c>
      <c r="H11335" t="s">
        <v>11</v>
      </c>
    </row>
    <row r="11336" spans="1:8" hidden="1" x14ac:dyDescent="0.3">
      <c r="A11336">
        <v>44.7682</v>
      </c>
      <c r="B11336">
        <v>-95.342299999999994</v>
      </c>
      <c r="C11336" t="s">
        <v>30</v>
      </c>
      <c r="D11336">
        <v>0.9</v>
      </c>
      <c r="E11336" t="s">
        <v>14327</v>
      </c>
      <c r="F11336">
        <v>64549</v>
      </c>
      <c r="G11336" t="s">
        <v>14328</v>
      </c>
      <c r="H11336" t="s">
        <v>11</v>
      </c>
    </row>
    <row r="11337" spans="1:8" hidden="1" x14ac:dyDescent="0.3">
      <c r="A11337">
        <v>44.770792</v>
      </c>
      <c r="B11337">
        <v>-122.61199999999999</v>
      </c>
      <c r="C11337" t="s">
        <v>15</v>
      </c>
      <c r="D11337">
        <v>21</v>
      </c>
      <c r="E11337" t="s">
        <v>14329</v>
      </c>
      <c r="F11337">
        <v>55968</v>
      </c>
      <c r="G11337" t="s">
        <v>14329</v>
      </c>
      <c r="H11337" t="s">
        <v>11</v>
      </c>
    </row>
    <row r="11338" spans="1:8" hidden="1" x14ac:dyDescent="0.3">
      <c r="A11338">
        <v>44.770899999999997</v>
      </c>
      <c r="B11338">
        <v>-94.158199999999994</v>
      </c>
      <c r="C11338" t="s">
        <v>15</v>
      </c>
      <c r="D11338">
        <v>39.5</v>
      </c>
      <c r="E11338" t="s">
        <v>14330</v>
      </c>
      <c r="F11338">
        <v>7292</v>
      </c>
      <c r="G11338" t="s">
        <v>14331</v>
      </c>
      <c r="H11338" t="s">
        <v>59</v>
      </c>
    </row>
    <row r="11339" spans="1:8" hidden="1" x14ac:dyDescent="0.3">
      <c r="A11339">
        <v>44.772866999999998</v>
      </c>
      <c r="B11339">
        <v>-94.910520000000005</v>
      </c>
      <c r="C11339" t="s">
        <v>30</v>
      </c>
      <c r="D11339">
        <v>1</v>
      </c>
      <c r="E11339" t="s">
        <v>14332</v>
      </c>
      <c r="F11339">
        <v>65173</v>
      </c>
      <c r="G11339" t="s">
        <v>6534</v>
      </c>
      <c r="H11339" t="s">
        <v>11</v>
      </c>
    </row>
    <row r="11340" spans="1:8" hidden="1" x14ac:dyDescent="0.3">
      <c r="A11340">
        <v>44.77666</v>
      </c>
      <c r="B11340">
        <v>-85.692269999999994</v>
      </c>
      <c r="C11340" t="s">
        <v>30</v>
      </c>
      <c r="D11340">
        <v>2</v>
      </c>
      <c r="E11340" t="s">
        <v>14333</v>
      </c>
      <c r="F11340">
        <v>62870</v>
      </c>
      <c r="G11340" t="s">
        <v>14334</v>
      </c>
      <c r="H11340" t="s">
        <v>11</v>
      </c>
    </row>
    <row r="11341" spans="1:8" hidden="1" x14ac:dyDescent="0.3">
      <c r="A11341">
        <v>44.776786999999999</v>
      </c>
      <c r="B11341">
        <v>-85.701359999999994</v>
      </c>
      <c r="C11341" t="s">
        <v>30</v>
      </c>
      <c r="D11341">
        <v>1.8</v>
      </c>
      <c r="E11341" t="s">
        <v>14335</v>
      </c>
      <c r="F11341">
        <v>62870</v>
      </c>
      <c r="G11341" t="s">
        <v>14334</v>
      </c>
      <c r="H11341" t="s">
        <v>11</v>
      </c>
    </row>
    <row r="11342" spans="1:8" hidden="1" x14ac:dyDescent="0.3">
      <c r="A11342">
        <v>44.777337000000003</v>
      </c>
      <c r="B11342">
        <v>-68.523420000000002</v>
      </c>
      <c r="C11342" t="s">
        <v>8</v>
      </c>
      <c r="D11342">
        <v>9.1</v>
      </c>
      <c r="E11342" t="s">
        <v>14336</v>
      </c>
      <c r="F11342">
        <v>60207</v>
      </c>
      <c r="G11342" t="s">
        <v>14337</v>
      </c>
      <c r="H11342" t="s">
        <v>11</v>
      </c>
    </row>
    <row r="11343" spans="1:8" hidden="1" x14ac:dyDescent="0.3">
      <c r="A11343">
        <v>44.779729000000003</v>
      </c>
      <c r="B11343">
        <v>-73.105819999999994</v>
      </c>
      <c r="C11343" t="s">
        <v>30</v>
      </c>
      <c r="D11343">
        <v>4.9000000000000004</v>
      </c>
      <c r="E11343" t="s">
        <v>14338</v>
      </c>
      <c r="F11343">
        <v>61060</v>
      </c>
      <c r="G11343" t="s">
        <v>406</v>
      </c>
      <c r="H11343" t="s">
        <v>11</v>
      </c>
    </row>
    <row r="11344" spans="1:8" hidden="1" x14ac:dyDescent="0.3">
      <c r="A11344">
        <v>44.780999999999999</v>
      </c>
      <c r="B11344">
        <v>-93.042000000000002</v>
      </c>
      <c r="C11344" t="s">
        <v>15</v>
      </c>
      <c r="D11344">
        <v>3.6</v>
      </c>
      <c r="E11344" t="s">
        <v>14339</v>
      </c>
      <c r="F11344">
        <v>13781</v>
      </c>
      <c r="G11344" t="s">
        <v>13079</v>
      </c>
      <c r="H11344" t="s">
        <v>18</v>
      </c>
    </row>
    <row r="11345" spans="1:8" hidden="1" x14ac:dyDescent="0.3">
      <c r="A11345">
        <v>44.782077000000001</v>
      </c>
      <c r="B11345">
        <v>-95.785809999999998</v>
      </c>
      <c r="C11345" t="s">
        <v>30</v>
      </c>
      <c r="D11345">
        <v>1</v>
      </c>
      <c r="E11345" t="s">
        <v>14340</v>
      </c>
      <c r="F11345">
        <v>63359</v>
      </c>
      <c r="G11345" t="s">
        <v>6266</v>
      </c>
      <c r="H11345" t="s">
        <v>11</v>
      </c>
    </row>
    <row r="11346" spans="1:8" hidden="1" x14ac:dyDescent="0.3">
      <c r="A11346">
        <v>44.782085000000002</v>
      </c>
      <c r="B11346">
        <v>-69.36242</v>
      </c>
      <c r="C11346" t="s">
        <v>30</v>
      </c>
      <c r="D11346">
        <v>4.9000000000000004</v>
      </c>
      <c r="E11346" t="s">
        <v>14341</v>
      </c>
      <c r="F11346">
        <v>65864</v>
      </c>
      <c r="G11346" t="s">
        <v>14342</v>
      </c>
      <c r="H11346" t="s">
        <v>11</v>
      </c>
    </row>
    <row r="11347" spans="1:8" hidden="1" x14ac:dyDescent="0.3">
      <c r="A11347">
        <v>44.7821</v>
      </c>
      <c r="B11347">
        <v>-68.520099999999999</v>
      </c>
      <c r="C11347" t="s">
        <v>8</v>
      </c>
      <c r="D11347">
        <v>20</v>
      </c>
      <c r="E11347" t="s">
        <v>14343</v>
      </c>
      <c r="F11347">
        <v>65402</v>
      </c>
      <c r="G11347" t="s">
        <v>14344</v>
      </c>
      <c r="H11347" t="s">
        <v>11</v>
      </c>
    </row>
    <row r="11348" spans="1:8" hidden="1" x14ac:dyDescent="0.3">
      <c r="A11348">
        <v>44.783166999999999</v>
      </c>
      <c r="B11348">
        <v>-95.361080000000001</v>
      </c>
      <c r="C11348" t="s">
        <v>30</v>
      </c>
      <c r="D11348">
        <v>1</v>
      </c>
      <c r="E11348" t="s">
        <v>14345</v>
      </c>
      <c r="F11348">
        <v>61227</v>
      </c>
      <c r="G11348" t="s">
        <v>1936</v>
      </c>
      <c r="H11348" t="s">
        <v>11</v>
      </c>
    </row>
    <row r="11349" spans="1:8" hidden="1" x14ac:dyDescent="0.3">
      <c r="A11349">
        <v>44.783611000000001</v>
      </c>
      <c r="B11349">
        <v>-93.481110000000001</v>
      </c>
      <c r="C11349" t="s">
        <v>135</v>
      </c>
      <c r="D11349">
        <v>46.5</v>
      </c>
      <c r="E11349" t="s">
        <v>14346</v>
      </c>
      <c r="F11349">
        <v>12667</v>
      </c>
      <c r="G11349" t="s">
        <v>13386</v>
      </c>
      <c r="H11349" t="s">
        <v>234</v>
      </c>
    </row>
    <row r="11350" spans="1:8" hidden="1" x14ac:dyDescent="0.3">
      <c r="A11350">
        <v>44.785499999999999</v>
      </c>
      <c r="B11350">
        <v>-93.4315</v>
      </c>
      <c r="C11350" t="s">
        <v>15</v>
      </c>
      <c r="D11350">
        <v>226.8</v>
      </c>
      <c r="E11350" t="s">
        <v>14347</v>
      </c>
      <c r="F11350">
        <v>13781</v>
      </c>
      <c r="G11350" t="s">
        <v>13079</v>
      </c>
      <c r="H11350" t="s">
        <v>18</v>
      </c>
    </row>
    <row r="11351" spans="1:8" hidden="1" x14ac:dyDescent="0.3">
      <c r="A11351">
        <v>44.786648</v>
      </c>
      <c r="B11351">
        <v>-71.12433</v>
      </c>
      <c r="C11351" t="s">
        <v>21</v>
      </c>
      <c r="D11351">
        <v>3</v>
      </c>
      <c r="E11351" t="s">
        <v>14348</v>
      </c>
      <c r="F11351">
        <v>23037</v>
      </c>
      <c r="G11351" t="s">
        <v>14349</v>
      </c>
      <c r="H11351" t="s">
        <v>11</v>
      </c>
    </row>
    <row r="11352" spans="1:8" hidden="1" x14ac:dyDescent="0.3">
      <c r="A11352">
        <v>44.787094000000003</v>
      </c>
      <c r="B11352">
        <v>-95.368809999999996</v>
      </c>
      <c r="C11352" t="s">
        <v>30</v>
      </c>
      <c r="D11352">
        <v>1</v>
      </c>
      <c r="E11352" t="s">
        <v>14350</v>
      </c>
      <c r="F11352">
        <v>65189</v>
      </c>
      <c r="G11352" t="s">
        <v>3013</v>
      </c>
      <c r="H11352" t="s">
        <v>11</v>
      </c>
    </row>
    <row r="11353" spans="1:8" hidden="1" x14ac:dyDescent="0.3">
      <c r="A11353">
        <v>44.787705000000003</v>
      </c>
      <c r="B11353">
        <v>-95.360489999999999</v>
      </c>
      <c r="C11353" t="s">
        <v>30</v>
      </c>
      <c r="D11353">
        <v>1</v>
      </c>
      <c r="E11353" t="s">
        <v>14351</v>
      </c>
      <c r="F11353">
        <v>63359</v>
      </c>
      <c r="G11353" t="s">
        <v>6266</v>
      </c>
      <c r="H11353" t="s">
        <v>11</v>
      </c>
    </row>
    <row r="11354" spans="1:8" hidden="1" x14ac:dyDescent="0.3">
      <c r="A11354">
        <v>44.787778000000003</v>
      </c>
      <c r="B11354">
        <v>-73.088610000000003</v>
      </c>
      <c r="C11354" t="s">
        <v>30</v>
      </c>
      <c r="D11354">
        <v>2</v>
      </c>
      <c r="E11354" t="s">
        <v>14352</v>
      </c>
      <c r="F11354">
        <v>59215</v>
      </c>
      <c r="G11354" t="s">
        <v>14353</v>
      </c>
      <c r="H11354" t="s">
        <v>11</v>
      </c>
    </row>
    <row r="11355" spans="1:8" hidden="1" x14ac:dyDescent="0.3">
      <c r="A11355">
        <v>44.7881</v>
      </c>
      <c r="B11355">
        <v>-89.691699999999997</v>
      </c>
      <c r="C11355" t="s">
        <v>21</v>
      </c>
      <c r="D11355">
        <v>3.4</v>
      </c>
      <c r="E11355" t="s">
        <v>14354</v>
      </c>
      <c r="F11355">
        <v>13008</v>
      </c>
      <c r="G11355" t="s">
        <v>14355</v>
      </c>
      <c r="H11355" t="s">
        <v>66</v>
      </c>
    </row>
    <row r="11356" spans="1:8" hidden="1" x14ac:dyDescent="0.3">
      <c r="A11356">
        <v>44.7881</v>
      </c>
      <c r="B11356">
        <v>-89.691699999999997</v>
      </c>
      <c r="C11356" t="s">
        <v>15</v>
      </c>
      <c r="D11356">
        <v>20</v>
      </c>
      <c r="E11356" t="s">
        <v>14354</v>
      </c>
      <c r="F11356">
        <v>13008</v>
      </c>
      <c r="G11356" t="s">
        <v>14355</v>
      </c>
      <c r="H11356" t="s">
        <v>66</v>
      </c>
    </row>
    <row r="11357" spans="1:8" hidden="1" x14ac:dyDescent="0.3">
      <c r="A11357">
        <v>44.788789999999999</v>
      </c>
      <c r="B11357">
        <v>-95.201539999999994</v>
      </c>
      <c r="C11357" t="s">
        <v>30</v>
      </c>
      <c r="D11357">
        <v>1</v>
      </c>
      <c r="E11357" t="s">
        <v>14356</v>
      </c>
      <c r="F11357">
        <v>64722</v>
      </c>
      <c r="G11357" t="s">
        <v>14357</v>
      </c>
      <c r="H11357" t="s">
        <v>11</v>
      </c>
    </row>
    <row r="11358" spans="1:8" hidden="1" x14ac:dyDescent="0.3">
      <c r="A11358">
        <v>44.788829999999997</v>
      </c>
      <c r="B11358">
        <v>-95.095619999999997</v>
      </c>
      <c r="C11358" t="s">
        <v>30</v>
      </c>
      <c r="D11358">
        <v>1</v>
      </c>
      <c r="E11358" t="s">
        <v>14358</v>
      </c>
      <c r="F11358">
        <v>65173</v>
      </c>
      <c r="G11358" t="s">
        <v>6534</v>
      </c>
      <c r="H11358" t="s">
        <v>11</v>
      </c>
    </row>
    <row r="11359" spans="1:8" hidden="1" x14ac:dyDescent="0.3">
      <c r="A11359">
        <v>44.789299999999997</v>
      </c>
      <c r="B11359">
        <v>-94.050749999999994</v>
      </c>
      <c r="C11359" t="s">
        <v>30</v>
      </c>
      <c r="D11359">
        <v>1</v>
      </c>
      <c r="E11359" t="s">
        <v>14359</v>
      </c>
      <c r="F11359">
        <v>65173</v>
      </c>
      <c r="G11359" t="s">
        <v>6534</v>
      </c>
      <c r="H11359" t="s">
        <v>11</v>
      </c>
    </row>
    <row r="11360" spans="1:8" hidden="1" x14ac:dyDescent="0.3">
      <c r="A11360">
        <v>44.789369000000001</v>
      </c>
      <c r="B11360">
        <v>-94.060010000000005</v>
      </c>
      <c r="C11360" t="s">
        <v>30</v>
      </c>
      <c r="D11360">
        <v>4</v>
      </c>
      <c r="E11360" t="s">
        <v>14360</v>
      </c>
      <c r="F11360">
        <v>60281</v>
      </c>
      <c r="G11360" t="s">
        <v>70</v>
      </c>
      <c r="H11360" t="s">
        <v>11</v>
      </c>
    </row>
    <row r="11361" spans="1:8" hidden="1" x14ac:dyDescent="0.3">
      <c r="A11361">
        <v>44.789893999999997</v>
      </c>
      <c r="B11361">
        <v>-93.901290000000003</v>
      </c>
      <c r="C11361" t="s">
        <v>30</v>
      </c>
      <c r="D11361">
        <v>8.5</v>
      </c>
      <c r="E11361" t="s">
        <v>14361</v>
      </c>
      <c r="F11361">
        <v>59380</v>
      </c>
      <c r="G11361" t="s">
        <v>508</v>
      </c>
      <c r="H11361" t="s">
        <v>11</v>
      </c>
    </row>
    <row r="11362" spans="1:8" hidden="1" x14ac:dyDescent="0.3">
      <c r="A11362">
        <v>44.790278000000001</v>
      </c>
      <c r="B11362">
        <v>-94.082830000000001</v>
      </c>
      <c r="C11362" t="s">
        <v>30</v>
      </c>
      <c r="D11362">
        <v>1</v>
      </c>
      <c r="E11362" t="s">
        <v>14362</v>
      </c>
      <c r="F11362">
        <v>61227</v>
      </c>
      <c r="G11362" t="s">
        <v>1936</v>
      </c>
      <c r="H11362" t="s">
        <v>11</v>
      </c>
    </row>
    <row r="11363" spans="1:8" hidden="1" x14ac:dyDescent="0.3">
      <c r="A11363">
        <v>44.790700000000001</v>
      </c>
      <c r="B11363">
        <v>-92.872699999999995</v>
      </c>
      <c r="C11363" t="s">
        <v>30</v>
      </c>
      <c r="D11363">
        <v>4.9000000000000004</v>
      </c>
      <c r="E11363" t="s">
        <v>14363</v>
      </c>
      <c r="F11363">
        <v>61187</v>
      </c>
      <c r="G11363" t="s">
        <v>14154</v>
      </c>
      <c r="H11363" t="s">
        <v>11</v>
      </c>
    </row>
    <row r="11364" spans="1:8" hidden="1" x14ac:dyDescent="0.3">
      <c r="A11364">
        <v>44.791662000000002</v>
      </c>
      <c r="B11364">
        <v>-69.737399999999994</v>
      </c>
      <c r="C11364" t="s">
        <v>30</v>
      </c>
      <c r="D11364">
        <v>5</v>
      </c>
      <c r="E11364" t="s">
        <v>14364</v>
      </c>
      <c r="F11364">
        <v>61944</v>
      </c>
      <c r="G11364" t="s">
        <v>645</v>
      </c>
      <c r="H11364" t="s">
        <v>11</v>
      </c>
    </row>
    <row r="11365" spans="1:8" hidden="1" x14ac:dyDescent="0.3">
      <c r="A11365">
        <v>44.792999999999999</v>
      </c>
      <c r="B11365">
        <v>-69.876000000000005</v>
      </c>
      <c r="C11365" t="s">
        <v>27</v>
      </c>
      <c r="D11365">
        <v>4.9000000000000004</v>
      </c>
      <c r="E11365" t="s">
        <v>14365</v>
      </c>
      <c r="F11365">
        <v>61514</v>
      </c>
      <c r="G11365" t="s">
        <v>10608</v>
      </c>
      <c r="H11365" t="s">
        <v>11</v>
      </c>
    </row>
    <row r="11366" spans="1:8" hidden="1" x14ac:dyDescent="0.3">
      <c r="A11366">
        <v>44.795231000000001</v>
      </c>
      <c r="B11366">
        <v>-93.581010000000006</v>
      </c>
      <c r="C11366" t="s">
        <v>147</v>
      </c>
      <c r="D11366">
        <v>49</v>
      </c>
      <c r="E11366" t="s">
        <v>14366</v>
      </c>
      <c r="F11366">
        <v>12667</v>
      </c>
      <c r="G11366" t="s">
        <v>13386</v>
      </c>
      <c r="H11366" t="s">
        <v>234</v>
      </c>
    </row>
    <row r="11367" spans="1:8" hidden="1" x14ac:dyDescent="0.3">
      <c r="A11367">
        <v>44.795591999999999</v>
      </c>
      <c r="B11367">
        <v>-95.103020000000001</v>
      </c>
      <c r="C11367" t="s">
        <v>30</v>
      </c>
      <c r="D11367">
        <v>1</v>
      </c>
      <c r="E11367" t="s">
        <v>14367</v>
      </c>
      <c r="F11367">
        <v>65173</v>
      </c>
      <c r="G11367" t="s">
        <v>6534</v>
      </c>
      <c r="H11367" t="s">
        <v>11</v>
      </c>
    </row>
    <row r="11368" spans="1:8" hidden="1" x14ac:dyDescent="0.3">
      <c r="A11368">
        <v>44.7956</v>
      </c>
      <c r="B11368">
        <v>-93.538600000000002</v>
      </c>
      <c r="C11368" t="s">
        <v>15</v>
      </c>
      <c r="D11368">
        <v>23.4</v>
      </c>
      <c r="E11368" t="s">
        <v>14368</v>
      </c>
      <c r="F11368">
        <v>56413</v>
      </c>
      <c r="G11368" t="s">
        <v>14369</v>
      </c>
      <c r="H11368" t="s">
        <v>11</v>
      </c>
    </row>
    <row r="11369" spans="1:8" hidden="1" x14ac:dyDescent="0.3">
      <c r="A11369">
        <v>44.7956</v>
      </c>
      <c r="B11369">
        <v>-92.911900000000003</v>
      </c>
      <c r="C11369" t="s">
        <v>144</v>
      </c>
      <c r="D11369">
        <v>283.5</v>
      </c>
      <c r="E11369" t="s">
        <v>14370</v>
      </c>
      <c r="F11369">
        <v>55912</v>
      </c>
      <c r="G11369" t="s">
        <v>14371</v>
      </c>
      <c r="H11369" t="s">
        <v>11</v>
      </c>
    </row>
    <row r="11370" spans="1:8" hidden="1" x14ac:dyDescent="0.3">
      <c r="A11370">
        <v>44.795608999999999</v>
      </c>
      <c r="B11370">
        <v>-95.203199999999995</v>
      </c>
      <c r="C11370" t="s">
        <v>30</v>
      </c>
      <c r="D11370">
        <v>1</v>
      </c>
      <c r="E11370" t="s">
        <v>14372</v>
      </c>
      <c r="F11370">
        <v>62759</v>
      </c>
      <c r="G11370" t="s">
        <v>7638</v>
      </c>
      <c r="H11370" t="s">
        <v>11</v>
      </c>
    </row>
    <row r="11371" spans="1:8" hidden="1" x14ac:dyDescent="0.3">
      <c r="A11371">
        <v>44.795623999999997</v>
      </c>
      <c r="B11371">
        <v>-95.209720000000004</v>
      </c>
      <c r="C11371" t="s">
        <v>30</v>
      </c>
      <c r="D11371">
        <v>1</v>
      </c>
      <c r="E11371" t="s">
        <v>14373</v>
      </c>
      <c r="F11371">
        <v>61110</v>
      </c>
      <c r="G11371" t="s">
        <v>14374</v>
      </c>
      <c r="H11371" t="s">
        <v>18</v>
      </c>
    </row>
    <row r="11372" spans="1:8" hidden="1" x14ac:dyDescent="0.3">
      <c r="A11372">
        <v>44.796405</v>
      </c>
      <c r="B11372">
        <v>-95.179789999999997</v>
      </c>
      <c r="C11372" t="s">
        <v>411</v>
      </c>
      <c r="D11372">
        <v>7.5</v>
      </c>
      <c r="E11372" t="s">
        <v>14375</v>
      </c>
      <c r="F11372">
        <v>17604</v>
      </c>
      <c r="G11372" t="s">
        <v>14375</v>
      </c>
      <c r="H11372" t="s">
        <v>66</v>
      </c>
    </row>
    <row r="11373" spans="1:8" hidden="1" x14ac:dyDescent="0.3">
      <c r="A11373">
        <v>44.796419999999998</v>
      </c>
      <c r="B11373">
        <v>-93.429590000000005</v>
      </c>
      <c r="C11373" t="s">
        <v>30</v>
      </c>
      <c r="D11373">
        <v>3</v>
      </c>
      <c r="E11373" t="s">
        <v>14376</v>
      </c>
      <c r="F11373">
        <v>61060</v>
      </c>
      <c r="G11373" t="s">
        <v>406</v>
      </c>
      <c r="H11373" t="s">
        <v>11</v>
      </c>
    </row>
    <row r="11374" spans="1:8" hidden="1" x14ac:dyDescent="0.3">
      <c r="A11374">
        <v>44.796610999999999</v>
      </c>
      <c r="B11374">
        <v>-93.436970000000002</v>
      </c>
      <c r="C11374" t="s">
        <v>30</v>
      </c>
      <c r="D11374">
        <v>1.3</v>
      </c>
      <c r="E11374" t="s">
        <v>14377</v>
      </c>
      <c r="F11374">
        <v>60573</v>
      </c>
      <c r="G11374" t="s">
        <v>14378</v>
      </c>
      <c r="H11374" t="s">
        <v>11</v>
      </c>
    </row>
    <row r="11375" spans="1:8" hidden="1" x14ac:dyDescent="0.3">
      <c r="A11375">
        <v>44.797499999999999</v>
      </c>
      <c r="B11375">
        <v>-69.886700000000005</v>
      </c>
      <c r="C11375" t="s">
        <v>21</v>
      </c>
      <c r="D11375">
        <v>29</v>
      </c>
      <c r="E11375" t="s">
        <v>14379</v>
      </c>
      <c r="F11375">
        <v>57280</v>
      </c>
      <c r="G11375" t="s">
        <v>2999</v>
      </c>
      <c r="H11375" t="s">
        <v>11</v>
      </c>
    </row>
    <row r="11376" spans="1:8" hidden="1" x14ac:dyDescent="0.3">
      <c r="A11376">
        <v>44.798732999999999</v>
      </c>
      <c r="B11376">
        <v>-95.508330000000001</v>
      </c>
      <c r="C11376" t="s">
        <v>30</v>
      </c>
      <c r="D11376">
        <v>3</v>
      </c>
      <c r="E11376" t="s">
        <v>14380</v>
      </c>
      <c r="F11376">
        <v>60967</v>
      </c>
      <c r="G11376" t="s">
        <v>14380</v>
      </c>
      <c r="H11376" t="s">
        <v>11</v>
      </c>
    </row>
    <row r="11377" spans="1:8" hidden="1" x14ac:dyDescent="0.3">
      <c r="A11377">
        <v>44.798900000000003</v>
      </c>
      <c r="B11377">
        <v>-74.985600000000005</v>
      </c>
      <c r="C11377" t="s">
        <v>21</v>
      </c>
      <c r="D11377">
        <v>4</v>
      </c>
      <c r="E11377" t="s">
        <v>14381</v>
      </c>
      <c r="F11377">
        <v>5914</v>
      </c>
      <c r="G11377" t="s">
        <v>2953</v>
      </c>
      <c r="H11377" t="s">
        <v>11</v>
      </c>
    </row>
    <row r="11378" spans="1:8" hidden="1" x14ac:dyDescent="0.3">
      <c r="A11378">
        <v>44.802016999999999</v>
      </c>
      <c r="B11378">
        <v>-92.996880000000004</v>
      </c>
      <c r="C11378" t="s">
        <v>30</v>
      </c>
      <c r="D11378">
        <v>1</v>
      </c>
      <c r="E11378" t="s">
        <v>14382</v>
      </c>
      <c r="F11378">
        <v>61679</v>
      </c>
      <c r="G11378" t="s">
        <v>14383</v>
      </c>
      <c r="H11378" t="s">
        <v>11</v>
      </c>
    </row>
    <row r="11379" spans="1:8" hidden="1" x14ac:dyDescent="0.3">
      <c r="A11379">
        <v>44.802354999999999</v>
      </c>
      <c r="B11379">
        <v>-93.908720000000002</v>
      </c>
      <c r="C11379" t="s">
        <v>30</v>
      </c>
      <c r="D11379">
        <v>4.9000000000000004</v>
      </c>
      <c r="E11379" t="s">
        <v>14384</v>
      </c>
      <c r="F11379">
        <v>63249</v>
      </c>
      <c r="G11379" t="s">
        <v>1029</v>
      </c>
      <c r="H11379" t="s">
        <v>11</v>
      </c>
    </row>
    <row r="11380" spans="1:8" hidden="1" x14ac:dyDescent="0.3">
      <c r="A11380">
        <v>44.804000000000002</v>
      </c>
      <c r="B11380">
        <v>-69.840999999999994</v>
      </c>
      <c r="C11380" t="s">
        <v>27</v>
      </c>
      <c r="D11380">
        <v>1.5</v>
      </c>
      <c r="E11380" t="s">
        <v>14385</v>
      </c>
      <c r="F11380">
        <v>61514</v>
      </c>
      <c r="G11380" t="s">
        <v>10608</v>
      </c>
      <c r="H11380" t="s">
        <v>11</v>
      </c>
    </row>
    <row r="11381" spans="1:8" hidden="1" x14ac:dyDescent="0.3">
      <c r="A11381">
        <v>44.804000000000002</v>
      </c>
      <c r="B11381">
        <v>-69.837999999999994</v>
      </c>
      <c r="C11381" t="s">
        <v>30</v>
      </c>
      <c r="D11381">
        <v>4.0999999999999996</v>
      </c>
      <c r="E11381" t="s">
        <v>14386</v>
      </c>
      <c r="F11381">
        <v>61077</v>
      </c>
      <c r="G11381" t="s">
        <v>1049</v>
      </c>
    </row>
    <row r="11382" spans="1:8" hidden="1" x14ac:dyDescent="0.3">
      <c r="A11382">
        <v>44.804234000000001</v>
      </c>
      <c r="B11382">
        <v>-95.205600000000004</v>
      </c>
      <c r="C11382" t="s">
        <v>30</v>
      </c>
      <c r="D11382">
        <v>1</v>
      </c>
      <c r="E11382" t="s">
        <v>14387</v>
      </c>
      <c r="F11382">
        <v>63359</v>
      </c>
      <c r="G11382" t="s">
        <v>6266</v>
      </c>
      <c r="H11382" t="s">
        <v>11</v>
      </c>
    </row>
    <row r="11383" spans="1:8" hidden="1" x14ac:dyDescent="0.3">
      <c r="A11383">
        <v>44.804699999999997</v>
      </c>
      <c r="B11383">
        <v>-95.551699999999997</v>
      </c>
      <c r="C11383" t="s">
        <v>15</v>
      </c>
      <c r="D11383">
        <v>6</v>
      </c>
      <c r="E11383" t="s">
        <v>14388</v>
      </c>
      <c r="F11383">
        <v>7494</v>
      </c>
      <c r="G11383" t="s">
        <v>14389</v>
      </c>
      <c r="H11383" t="s">
        <v>59</v>
      </c>
    </row>
    <row r="11384" spans="1:8" hidden="1" x14ac:dyDescent="0.3">
      <c r="A11384">
        <v>44.805300000000003</v>
      </c>
      <c r="B11384">
        <v>-74.997500000000002</v>
      </c>
      <c r="C11384" t="s">
        <v>21</v>
      </c>
      <c r="D11384">
        <v>5</v>
      </c>
      <c r="E11384" t="s">
        <v>14390</v>
      </c>
      <c r="F11384">
        <v>5914</v>
      </c>
      <c r="G11384" t="s">
        <v>2953</v>
      </c>
      <c r="H11384" t="s">
        <v>11</v>
      </c>
    </row>
    <row r="11385" spans="1:8" hidden="1" x14ac:dyDescent="0.3">
      <c r="A11385">
        <v>44.807099999999998</v>
      </c>
      <c r="B11385">
        <v>-93.871700000000004</v>
      </c>
      <c r="C11385" t="s">
        <v>30</v>
      </c>
      <c r="D11385">
        <v>3</v>
      </c>
      <c r="E11385" t="s">
        <v>14391</v>
      </c>
      <c r="F11385">
        <v>61102</v>
      </c>
      <c r="G11385" t="s">
        <v>14392</v>
      </c>
      <c r="H11385" t="s">
        <v>11</v>
      </c>
    </row>
    <row r="11386" spans="1:8" hidden="1" x14ac:dyDescent="0.3">
      <c r="A11386">
        <v>44.808332999999998</v>
      </c>
      <c r="B11386">
        <v>-68.750829999999993</v>
      </c>
      <c r="C11386" t="s">
        <v>147</v>
      </c>
      <c r="D11386">
        <v>3.8</v>
      </c>
      <c r="E11386" t="s">
        <v>14393</v>
      </c>
      <c r="F11386">
        <v>58122</v>
      </c>
      <c r="G11386" t="s">
        <v>14393</v>
      </c>
      <c r="H11386" t="s">
        <v>53</v>
      </c>
    </row>
    <row r="11387" spans="1:8" x14ac:dyDescent="0.3">
      <c r="A11387">
        <v>44.8108</v>
      </c>
      <c r="B11387">
        <v>-93.250100000000003</v>
      </c>
      <c r="C11387" t="s">
        <v>147</v>
      </c>
      <c r="D11387">
        <v>238</v>
      </c>
      <c r="E11387" t="s">
        <v>14394</v>
      </c>
      <c r="F11387">
        <v>13781</v>
      </c>
      <c r="G11387" t="s">
        <v>13079</v>
      </c>
      <c r="H11387" t="s">
        <v>18</v>
      </c>
    </row>
    <row r="11388" spans="1:8" hidden="1" x14ac:dyDescent="0.3">
      <c r="A11388">
        <v>44.811684999999997</v>
      </c>
      <c r="B11388">
        <v>-95.534549999999996</v>
      </c>
      <c r="C11388" t="s">
        <v>21</v>
      </c>
      <c r="D11388">
        <v>1.3</v>
      </c>
      <c r="E11388" t="s">
        <v>14395</v>
      </c>
      <c r="F11388">
        <v>7494</v>
      </c>
      <c r="G11388" t="s">
        <v>14389</v>
      </c>
      <c r="H11388" t="s">
        <v>59</v>
      </c>
    </row>
    <row r="11389" spans="1:8" hidden="1" x14ac:dyDescent="0.3">
      <c r="A11389">
        <v>44.814008999999999</v>
      </c>
      <c r="B11389">
        <v>-69.449560000000005</v>
      </c>
      <c r="C11389" t="s">
        <v>30</v>
      </c>
      <c r="D11389">
        <v>9.9</v>
      </c>
      <c r="E11389" t="s">
        <v>14396</v>
      </c>
      <c r="F11389">
        <v>63712</v>
      </c>
      <c r="G11389" t="s">
        <v>14397</v>
      </c>
      <c r="H11389" t="s">
        <v>11</v>
      </c>
    </row>
    <row r="11390" spans="1:8" hidden="1" x14ac:dyDescent="0.3">
      <c r="A11390">
        <v>44.814230000000002</v>
      </c>
      <c r="B11390">
        <v>-91.884100000000004</v>
      </c>
      <c r="C11390" t="s">
        <v>30</v>
      </c>
      <c r="D11390">
        <v>1</v>
      </c>
      <c r="E11390" t="s">
        <v>14398</v>
      </c>
      <c r="F11390">
        <v>60520</v>
      </c>
      <c r="G11390" t="s">
        <v>672</v>
      </c>
      <c r="H11390" t="s">
        <v>11</v>
      </c>
    </row>
    <row r="11391" spans="1:8" hidden="1" x14ac:dyDescent="0.3">
      <c r="A11391">
        <v>44.815800000000003</v>
      </c>
      <c r="B11391">
        <v>-94.248900000000006</v>
      </c>
      <c r="C11391" t="s">
        <v>15</v>
      </c>
      <c r="D11391">
        <v>3.2</v>
      </c>
      <c r="E11391" t="s">
        <v>14399</v>
      </c>
      <c r="F11391">
        <v>54842</v>
      </c>
      <c r="G11391" t="s">
        <v>188</v>
      </c>
      <c r="H11391" t="s">
        <v>66</v>
      </c>
    </row>
    <row r="11392" spans="1:8" hidden="1" x14ac:dyDescent="0.3">
      <c r="A11392">
        <v>44.817999999999998</v>
      </c>
      <c r="B11392">
        <v>-93.784999999999997</v>
      </c>
      <c r="C11392" t="s">
        <v>30</v>
      </c>
      <c r="D11392">
        <v>1</v>
      </c>
      <c r="E11392" t="s">
        <v>14400</v>
      </c>
      <c r="F11392">
        <v>60531</v>
      </c>
      <c r="G11392" t="s">
        <v>2425</v>
      </c>
      <c r="H11392" t="s">
        <v>11</v>
      </c>
    </row>
    <row r="11393" spans="1:8" hidden="1" x14ac:dyDescent="0.3">
      <c r="A11393">
        <v>44.819600000000001</v>
      </c>
      <c r="B11393">
        <v>-93.115600000000001</v>
      </c>
      <c r="C11393" t="s">
        <v>15</v>
      </c>
      <c r="D11393">
        <v>14</v>
      </c>
      <c r="E11393" t="s">
        <v>14401</v>
      </c>
      <c r="F11393">
        <v>18981</v>
      </c>
      <c r="G11393" t="s">
        <v>14402</v>
      </c>
      <c r="H11393" t="s">
        <v>53</v>
      </c>
    </row>
    <row r="11394" spans="1:8" hidden="1" x14ac:dyDescent="0.3">
      <c r="A11394">
        <v>44.821599999999997</v>
      </c>
      <c r="B11394">
        <v>-73.636700000000005</v>
      </c>
      <c r="C11394" t="s">
        <v>8</v>
      </c>
      <c r="D11394">
        <v>97.5</v>
      </c>
      <c r="E11394" t="s">
        <v>14403</v>
      </c>
      <c r="F11394">
        <v>63858</v>
      </c>
      <c r="G11394" t="s">
        <v>14404</v>
      </c>
      <c r="H11394" t="s">
        <v>11</v>
      </c>
    </row>
    <row r="11395" spans="1:8" hidden="1" x14ac:dyDescent="0.3">
      <c r="A11395">
        <v>44.824199999999998</v>
      </c>
      <c r="B11395">
        <v>-68.709400000000002</v>
      </c>
      <c r="C11395" t="s">
        <v>144</v>
      </c>
      <c r="D11395">
        <v>550.20000000000005</v>
      </c>
      <c r="E11395" t="s">
        <v>14405</v>
      </c>
      <c r="F11395">
        <v>4966</v>
      </c>
      <c r="G11395" t="s">
        <v>14406</v>
      </c>
      <c r="H11395" t="s">
        <v>11</v>
      </c>
    </row>
    <row r="11396" spans="1:8" hidden="1" x14ac:dyDescent="0.3">
      <c r="A11396">
        <v>44.824399999999997</v>
      </c>
      <c r="B11396">
        <v>-93.113900000000001</v>
      </c>
      <c r="C11396" t="s">
        <v>15</v>
      </c>
      <c r="D11396">
        <v>1.2</v>
      </c>
      <c r="E11396" t="s">
        <v>14407</v>
      </c>
      <c r="F11396">
        <v>18981</v>
      </c>
      <c r="G11396" t="s">
        <v>14402</v>
      </c>
      <c r="H11396" t="s">
        <v>53</v>
      </c>
    </row>
    <row r="11397" spans="1:8" hidden="1" x14ac:dyDescent="0.3">
      <c r="A11397">
        <v>44.825600000000001</v>
      </c>
      <c r="B11397">
        <v>-93.113900000000001</v>
      </c>
      <c r="C11397" t="s">
        <v>15</v>
      </c>
      <c r="D11397">
        <v>8</v>
      </c>
      <c r="E11397" t="s">
        <v>14408</v>
      </c>
      <c r="F11397">
        <v>18981</v>
      </c>
      <c r="G11397" t="s">
        <v>14402</v>
      </c>
      <c r="H11397" t="s">
        <v>53</v>
      </c>
    </row>
    <row r="11398" spans="1:8" hidden="1" x14ac:dyDescent="0.3">
      <c r="A11398">
        <v>44.825882999999997</v>
      </c>
      <c r="B11398">
        <v>-103.20740000000001</v>
      </c>
      <c r="C11398" t="s">
        <v>8</v>
      </c>
      <c r="D11398">
        <v>105</v>
      </c>
      <c r="E11398" t="s">
        <v>14409</v>
      </c>
      <c r="F11398">
        <v>61981</v>
      </c>
      <c r="G11398" t="s">
        <v>14409</v>
      </c>
      <c r="H11398" t="s">
        <v>11</v>
      </c>
    </row>
    <row r="11399" spans="1:8" hidden="1" x14ac:dyDescent="0.3">
      <c r="A11399">
        <v>44.826000000000001</v>
      </c>
      <c r="B11399">
        <v>-122.949</v>
      </c>
      <c r="C11399" t="s">
        <v>30</v>
      </c>
      <c r="D11399">
        <v>2.2000000000000002</v>
      </c>
      <c r="E11399" t="s">
        <v>14410</v>
      </c>
      <c r="F11399">
        <v>61448</v>
      </c>
      <c r="G11399" t="s">
        <v>14411</v>
      </c>
      <c r="H11399" t="s">
        <v>11</v>
      </c>
    </row>
    <row r="11400" spans="1:8" hidden="1" x14ac:dyDescent="0.3">
      <c r="A11400">
        <v>44.828055999999997</v>
      </c>
      <c r="B11400">
        <v>-91.511110000000002</v>
      </c>
      <c r="C11400" t="s">
        <v>21</v>
      </c>
      <c r="D11400">
        <v>12.3</v>
      </c>
      <c r="E11400" t="s">
        <v>14412</v>
      </c>
      <c r="F11400">
        <v>13781</v>
      </c>
      <c r="G11400" t="s">
        <v>13079</v>
      </c>
      <c r="H11400" t="s">
        <v>18</v>
      </c>
    </row>
    <row r="11401" spans="1:8" hidden="1" x14ac:dyDescent="0.3">
      <c r="A11401">
        <v>44.828299999999999</v>
      </c>
      <c r="B11401">
        <v>-93.116699999999994</v>
      </c>
      <c r="C11401" t="s">
        <v>15</v>
      </c>
      <c r="D11401">
        <v>8</v>
      </c>
      <c r="E11401" t="s">
        <v>14413</v>
      </c>
      <c r="F11401">
        <v>18981</v>
      </c>
      <c r="G11401" t="s">
        <v>14402</v>
      </c>
      <c r="H11401" t="s">
        <v>53</v>
      </c>
    </row>
    <row r="11402" spans="1:8" hidden="1" x14ac:dyDescent="0.3">
      <c r="A11402">
        <v>44.828899999999997</v>
      </c>
      <c r="B11402">
        <v>-93.116699999999994</v>
      </c>
      <c r="C11402" t="s">
        <v>15</v>
      </c>
      <c r="D11402">
        <v>8</v>
      </c>
      <c r="E11402" t="s">
        <v>14414</v>
      </c>
      <c r="F11402">
        <v>18981</v>
      </c>
      <c r="G11402" t="s">
        <v>14402</v>
      </c>
      <c r="H11402" t="s">
        <v>53</v>
      </c>
    </row>
    <row r="11403" spans="1:8" hidden="1" x14ac:dyDescent="0.3">
      <c r="A11403">
        <v>44.835000000000001</v>
      </c>
      <c r="B11403">
        <v>-74.9803</v>
      </c>
      <c r="C11403" t="s">
        <v>21</v>
      </c>
      <c r="D11403">
        <v>2</v>
      </c>
      <c r="E11403" t="s">
        <v>14415</v>
      </c>
      <c r="F11403">
        <v>5914</v>
      </c>
      <c r="G11403" t="s">
        <v>2953</v>
      </c>
      <c r="H11403" t="s">
        <v>11</v>
      </c>
    </row>
    <row r="11404" spans="1:8" hidden="1" x14ac:dyDescent="0.3">
      <c r="A11404">
        <v>44.8367</v>
      </c>
      <c r="B11404">
        <v>-116.89749999999999</v>
      </c>
      <c r="C11404" t="s">
        <v>21</v>
      </c>
      <c r="D11404">
        <v>675</v>
      </c>
      <c r="E11404" t="s">
        <v>14416</v>
      </c>
      <c r="F11404">
        <v>9191</v>
      </c>
      <c r="G11404" t="s">
        <v>7171</v>
      </c>
      <c r="H11404" t="s">
        <v>18</v>
      </c>
    </row>
    <row r="11405" spans="1:8" hidden="1" x14ac:dyDescent="0.3">
      <c r="A11405">
        <v>44.838999999999999</v>
      </c>
      <c r="B11405">
        <v>-93.888000000000005</v>
      </c>
      <c r="C11405" t="s">
        <v>30</v>
      </c>
      <c r="D11405">
        <v>1</v>
      </c>
      <c r="E11405" t="s">
        <v>14417</v>
      </c>
      <c r="F11405">
        <v>60531</v>
      </c>
      <c r="G11405" t="s">
        <v>2425</v>
      </c>
      <c r="H11405" t="s">
        <v>11</v>
      </c>
    </row>
    <row r="11406" spans="1:8" hidden="1" x14ac:dyDescent="0.3">
      <c r="A11406">
        <v>44.84</v>
      </c>
      <c r="B11406">
        <v>-69.31</v>
      </c>
      <c r="C11406" t="s">
        <v>30</v>
      </c>
      <c r="D11406">
        <v>5</v>
      </c>
      <c r="E11406" t="s">
        <v>14418</v>
      </c>
      <c r="F11406">
        <v>63696</v>
      </c>
      <c r="G11406" t="s">
        <v>14419</v>
      </c>
      <c r="H11406" t="s">
        <v>11</v>
      </c>
    </row>
    <row r="11407" spans="1:8" hidden="1" x14ac:dyDescent="0.3">
      <c r="A11407">
        <v>44.842123999999998</v>
      </c>
      <c r="B11407">
        <v>-92.873660000000001</v>
      </c>
      <c r="C11407" t="s">
        <v>30</v>
      </c>
      <c r="D11407">
        <v>5</v>
      </c>
      <c r="E11407" t="s">
        <v>14420</v>
      </c>
      <c r="F11407">
        <v>58970</v>
      </c>
      <c r="G11407" t="s">
        <v>1835</v>
      </c>
      <c r="H11407" t="s">
        <v>11</v>
      </c>
    </row>
    <row r="11408" spans="1:8" hidden="1" x14ac:dyDescent="0.3">
      <c r="A11408">
        <v>44.847915999999998</v>
      </c>
      <c r="B11408">
        <v>-92.874989999999997</v>
      </c>
      <c r="C11408" t="s">
        <v>30</v>
      </c>
      <c r="D11408">
        <v>4</v>
      </c>
      <c r="E11408" t="s">
        <v>14421</v>
      </c>
      <c r="F11408">
        <v>61060</v>
      </c>
      <c r="G11408" t="s">
        <v>406</v>
      </c>
      <c r="H11408" t="s">
        <v>11</v>
      </c>
    </row>
    <row r="11409" spans="1:8" hidden="1" x14ac:dyDescent="0.3">
      <c r="A11409">
        <v>44.847999999999999</v>
      </c>
      <c r="B11409">
        <v>-93.846000000000004</v>
      </c>
      <c r="C11409" t="s">
        <v>30</v>
      </c>
      <c r="D11409">
        <v>1</v>
      </c>
      <c r="E11409" t="s">
        <v>14422</v>
      </c>
      <c r="F11409">
        <v>60531</v>
      </c>
      <c r="G11409" t="s">
        <v>2425</v>
      </c>
      <c r="H11409" t="s">
        <v>11</v>
      </c>
    </row>
    <row r="11410" spans="1:8" hidden="1" x14ac:dyDescent="0.3">
      <c r="A11410">
        <v>44.850450000000002</v>
      </c>
      <c r="B11410">
        <v>-69.45384</v>
      </c>
      <c r="C11410" t="s">
        <v>30</v>
      </c>
      <c r="D11410">
        <v>4</v>
      </c>
      <c r="E11410" t="s">
        <v>14423</v>
      </c>
      <c r="F11410">
        <v>62915</v>
      </c>
      <c r="G11410" t="s">
        <v>1428</v>
      </c>
      <c r="H11410" t="s">
        <v>11</v>
      </c>
    </row>
    <row r="11411" spans="1:8" hidden="1" x14ac:dyDescent="0.3">
      <c r="A11411">
        <v>44.851027999999999</v>
      </c>
      <c r="B11411">
        <v>-93.778400000000005</v>
      </c>
      <c r="C11411" t="s">
        <v>30</v>
      </c>
      <c r="D11411">
        <v>3</v>
      </c>
      <c r="E11411" t="s">
        <v>14424</v>
      </c>
      <c r="F11411">
        <v>60571</v>
      </c>
      <c r="G11411" t="s">
        <v>960</v>
      </c>
      <c r="H11411" t="s">
        <v>11</v>
      </c>
    </row>
    <row r="11412" spans="1:8" hidden="1" x14ac:dyDescent="0.3">
      <c r="A11412">
        <v>44.856462000000001</v>
      </c>
      <c r="B11412">
        <v>-68.818389999999994</v>
      </c>
      <c r="C11412" t="s">
        <v>30</v>
      </c>
      <c r="D11412">
        <v>4.5999999999999996</v>
      </c>
      <c r="E11412" t="s">
        <v>14425</v>
      </c>
      <c r="F11412">
        <v>65999</v>
      </c>
      <c r="G11412" t="s">
        <v>14426</v>
      </c>
      <c r="H11412" t="s">
        <v>11</v>
      </c>
    </row>
    <row r="11413" spans="1:8" hidden="1" x14ac:dyDescent="0.3">
      <c r="A11413">
        <v>44.857694000000002</v>
      </c>
      <c r="B11413">
        <v>-95.568889999999996</v>
      </c>
      <c r="C11413" t="s">
        <v>8</v>
      </c>
      <c r="D11413">
        <v>44.6</v>
      </c>
      <c r="E11413" t="s">
        <v>14427</v>
      </c>
      <c r="F11413">
        <v>61815</v>
      </c>
      <c r="G11413" t="s">
        <v>14427</v>
      </c>
      <c r="H11413" t="s">
        <v>11</v>
      </c>
    </row>
    <row r="11414" spans="1:8" hidden="1" x14ac:dyDescent="0.3">
      <c r="A11414">
        <v>44.859838000000003</v>
      </c>
      <c r="B11414">
        <v>-123.00790000000001</v>
      </c>
      <c r="C11414" t="s">
        <v>30</v>
      </c>
      <c r="D11414">
        <v>2.2000000000000002</v>
      </c>
      <c r="E11414" t="s">
        <v>14428</v>
      </c>
      <c r="F11414">
        <v>62989</v>
      </c>
      <c r="G11414" t="s">
        <v>14429</v>
      </c>
      <c r="H11414" t="s">
        <v>11</v>
      </c>
    </row>
    <row r="11415" spans="1:8" hidden="1" x14ac:dyDescent="0.3">
      <c r="A11415">
        <v>44.863582999999998</v>
      </c>
      <c r="B11415">
        <v>-96.534630000000007</v>
      </c>
      <c r="C11415" t="s">
        <v>8</v>
      </c>
      <c r="D11415">
        <v>300</v>
      </c>
      <c r="E11415" t="s">
        <v>14430</v>
      </c>
      <c r="F11415">
        <v>17650</v>
      </c>
      <c r="G11415" t="s">
        <v>1073</v>
      </c>
      <c r="H11415" t="s">
        <v>18</v>
      </c>
    </row>
    <row r="11416" spans="1:8" hidden="1" x14ac:dyDescent="0.3">
      <c r="A11416">
        <v>44.868319999999997</v>
      </c>
      <c r="B11416">
        <v>-74.306520000000006</v>
      </c>
      <c r="C11416" t="s">
        <v>30</v>
      </c>
      <c r="D11416">
        <v>1.6</v>
      </c>
      <c r="E11416" t="s">
        <v>14431</v>
      </c>
      <c r="F11416">
        <v>62688</v>
      </c>
      <c r="G11416" t="s">
        <v>14432</v>
      </c>
      <c r="H11416" t="s">
        <v>11</v>
      </c>
    </row>
    <row r="11417" spans="1:8" hidden="1" x14ac:dyDescent="0.3">
      <c r="A11417">
        <v>44.870857999999998</v>
      </c>
      <c r="B11417">
        <v>-74.307249999999996</v>
      </c>
      <c r="C11417" t="s">
        <v>30</v>
      </c>
      <c r="D11417">
        <v>1.1000000000000001</v>
      </c>
      <c r="E11417" t="s">
        <v>14433</v>
      </c>
      <c r="F11417">
        <v>62688</v>
      </c>
      <c r="G11417" t="s">
        <v>14432</v>
      </c>
      <c r="H11417" t="s">
        <v>11</v>
      </c>
    </row>
    <row r="11418" spans="1:8" hidden="1" x14ac:dyDescent="0.3">
      <c r="A11418">
        <v>44.871899999999997</v>
      </c>
      <c r="B11418">
        <v>-88.143900000000002</v>
      </c>
      <c r="C11418" t="s">
        <v>21</v>
      </c>
      <c r="D11418">
        <v>2</v>
      </c>
      <c r="E11418" t="s">
        <v>14434</v>
      </c>
      <c r="F11418">
        <v>57280</v>
      </c>
      <c r="G11418" t="s">
        <v>2999</v>
      </c>
      <c r="H11418" t="s">
        <v>11</v>
      </c>
    </row>
    <row r="11419" spans="1:8" hidden="1" x14ac:dyDescent="0.3">
      <c r="A11419">
        <v>44.874699999999997</v>
      </c>
      <c r="B11419">
        <v>-88.158600000000007</v>
      </c>
      <c r="C11419" t="s">
        <v>21</v>
      </c>
      <c r="D11419">
        <v>1</v>
      </c>
      <c r="E11419" t="s">
        <v>14435</v>
      </c>
      <c r="F11419">
        <v>13964</v>
      </c>
      <c r="G11419" t="s">
        <v>14436</v>
      </c>
      <c r="H11419" t="s">
        <v>111</v>
      </c>
    </row>
    <row r="11420" spans="1:8" hidden="1" x14ac:dyDescent="0.3">
      <c r="A11420">
        <v>44.874960999999999</v>
      </c>
      <c r="B11420">
        <v>-93.815010000000001</v>
      </c>
      <c r="C11420" t="s">
        <v>30</v>
      </c>
      <c r="D11420">
        <v>2</v>
      </c>
      <c r="E11420" t="s">
        <v>14437</v>
      </c>
      <c r="F11420">
        <v>61171</v>
      </c>
      <c r="G11420" t="s">
        <v>14438</v>
      </c>
      <c r="H11420" t="s">
        <v>11</v>
      </c>
    </row>
    <row r="11421" spans="1:8" hidden="1" x14ac:dyDescent="0.3">
      <c r="A11421">
        <v>44.876399999999997</v>
      </c>
      <c r="B11421">
        <v>-88.147499999999994</v>
      </c>
      <c r="C11421" t="s">
        <v>21</v>
      </c>
      <c r="D11421">
        <v>1.1000000000000001</v>
      </c>
      <c r="E11421" t="s">
        <v>14439</v>
      </c>
      <c r="F11421">
        <v>57280</v>
      </c>
      <c r="G11421" t="s">
        <v>2999</v>
      </c>
      <c r="H11421" t="s">
        <v>11</v>
      </c>
    </row>
    <row r="11422" spans="1:8" hidden="1" x14ac:dyDescent="0.3">
      <c r="A11422">
        <v>44.877325999999996</v>
      </c>
      <c r="B11422">
        <v>-74.306290000000004</v>
      </c>
      <c r="C11422" t="s">
        <v>21</v>
      </c>
      <c r="D11422">
        <v>1</v>
      </c>
      <c r="E11422" t="s">
        <v>14440</v>
      </c>
      <c r="F11422">
        <v>5914</v>
      </c>
      <c r="G11422" t="s">
        <v>2953</v>
      </c>
      <c r="H11422" t="s">
        <v>11</v>
      </c>
    </row>
    <row r="11423" spans="1:8" hidden="1" x14ac:dyDescent="0.3">
      <c r="A11423">
        <v>44.879413999999997</v>
      </c>
      <c r="B11423">
        <v>-122.9375</v>
      </c>
      <c r="C11423" t="s">
        <v>30</v>
      </c>
      <c r="D11423">
        <v>1.3</v>
      </c>
      <c r="E11423" t="s">
        <v>14441</v>
      </c>
      <c r="F11423">
        <v>60496</v>
      </c>
      <c r="G11423" t="s">
        <v>475</v>
      </c>
      <c r="H11423" t="s">
        <v>11</v>
      </c>
    </row>
    <row r="11424" spans="1:8" hidden="1" x14ac:dyDescent="0.3">
      <c r="A11424">
        <v>44.88</v>
      </c>
      <c r="B11424">
        <v>-93.21</v>
      </c>
      <c r="C11424" t="s">
        <v>30</v>
      </c>
      <c r="D11424">
        <v>3.19999999999999</v>
      </c>
      <c r="E11424" t="s">
        <v>14442</v>
      </c>
      <c r="F11424">
        <v>59483</v>
      </c>
      <c r="G11424" t="s">
        <v>14443</v>
      </c>
      <c r="H11424" t="s">
        <v>234</v>
      </c>
    </row>
    <row r="11425" spans="1:8" hidden="1" x14ac:dyDescent="0.3">
      <c r="A11425">
        <v>44.880299999999998</v>
      </c>
      <c r="B11425">
        <v>-68.664699999999996</v>
      </c>
      <c r="C11425" t="s">
        <v>21</v>
      </c>
      <c r="D11425">
        <v>2.7</v>
      </c>
      <c r="E11425" t="s">
        <v>14444</v>
      </c>
      <c r="F11425">
        <v>59178</v>
      </c>
      <c r="G11425" t="s">
        <v>12481</v>
      </c>
      <c r="H11425" t="s">
        <v>11</v>
      </c>
    </row>
    <row r="11426" spans="1:8" hidden="1" x14ac:dyDescent="0.3">
      <c r="A11426">
        <v>44.881943999999997</v>
      </c>
      <c r="B11426">
        <v>-92.967500000000001</v>
      </c>
      <c r="C11426" t="s">
        <v>30</v>
      </c>
      <c r="D11426">
        <v>3</v>
      </c>
      <c r="E11426" t="s">
        <v>14445</v>
      </c>
      <c r="F11426">
        <v>63001</v>
      </c>
      <c r="G11426" t="s">
        <v>14446</v>
      </c>
      <c r="H11426" t="s">
        <v>11</v>
      </c>
    </row>
    <row r="11427" spans="1:8" hidden="1" x14ac:dyDescent="0.3">
      <c r="A11427">
        <v>44.884166999999998</v>
      </c>
      <c r="B11427">
        <v>-91.92944</v>
      </c>
      <c r="C11427" t="s">
        <v>21</v>
      </c>
      <c r="D11427">
        <v>5.4</v>
      </c>
      <c r="E11427" t="s">
        <v>14447</v>
      </c>
      <c r="F11427">
        <v>13781</v>
      </c>
      <c r="G11427" t="s">
        <v>13079</v>
      </c>
      <c r="H11427" t="s">
        <v>18</v>
      </c>
    </row>
    <row r="11428" spans="1:8" hidden="1" x14ac:dyDescent="0.3">
      <c r="A11428">
        <v>44.884444000000002</v>
      </c>
      <c r="B11428">
        <v>-68.663889999999995</v>
      </c>
      <c r="C11428" t="s">
        <v>21</v>
      </c>
      <c r="D11428">
        <v>3.9</v>
      </c>
      <c r="E11428" t="s">
        <v>14448</v>
      </c>
      <c r="F11428">
        <v>59178</v>
      </c>
      <c r="G11428" t="s">
        <v>12481</v>
      </c>
      <c r="H11428" t="s">
        <v>11</v>
      </c>
    </row>
    <row r="11429" spans="1:8" hidden="1" x14ac:dyDescent="0.3">
      <c r="A11429">
        <v>44.885415999999999</v>
      </c>
      <c r="B11429">
        <v>-91.515829999999994</v>
      </c>
      <c r="C11429" t="s">
        <v>15</v>
      </c>
      <c r="D11429">
        <v>53.1</v>
      </c>
      <c r="E11429" t="s">
        <v>14449</v>
      </c>
      <c r="F11429">
        <v>13781</v>
      </c>
      <c r="G11429" t="s">
        <v>13079</v>
      </c>
      <c r="H11429" t="s">
        <v>18</v>
      </c>
    </row>
    <row r="11430" spans="1:8" hidden="1" x14ac:dyDescent="0.3">
      <c r="A11430">
        <v>44.885632999999999</v>
      </c>
      <c r="B11430">
        <v>-93.026430000000005</v>
      </c>
      <c r="C11430" t="s">
        <v>30</v>
      </c>
      <c r="D11430">
        <v>1</v>
      </c>
      <c r="E11430" t="s">
        <v>14450</v>
      </c>
      <c r="F11430">
        <v>62966</v>
      </c>
      <c r="G11430" t="s">
        <v>14451</v>
      </c>
      <c r="H11430" t="s">
        <v>11</v>
      </c>
    </row>
    <row r="11431" spans="1:8" hidden="1" x14ac:dyDescent="0.3">
      <c r="A11431">
        <v>44.886699999999998</v>
      </c>
      <c r="B11431">
        <v>-89.627200000000002</v>
      </c>
      <c r="C11431" t="s">
        <v>21</v>
      </c>
      <c r="D11431">
        <v>1.1000000000000001</v>
      </c>
      <c r="E11431" t="s">
        <v>14452</v>
      </c>
      <c r="F11431">
        <v>55997</v>
      </c>
      <c r="G11431" t="s">
        <v>14453</v>
      </c>
      <c r="H11431" t="s">
        <v>66</v>
      </c>
    </row>
    <row r="11432" spans="1:8" hidden="1" x14ac:dyDescent="0.3">
      <c r="A11432">
        <v>44.887379000000003</v>
      </c>
      <c r="B11432">
        <v>-72.055359999999993</v>
      </c>
      <c r="C11432" t="s">
        <v>21</v>
      </c>
      <c r="D11432">
        <v>1.4</v>
      </c>
      <c r="E11432" t="s">
        <v>14454</v>
      </c>
      <c r="F11432">
        <v>1299</v>
      </c>
      <c r="G11432" t="s">
        <v>14455</v>
      </c>
      <c r="H11432" t="s">
        <v>59</v>
      </c>
    </row>
    <row r="11433" spans="1:8" hidden="1" x14ac:dyDescent="0.3">
      <c r="A11433">
        <v>44.887500000000003</v>
      </c>
      <c r="B11433">
        <v>-89.385900000000007</v>
      </c>
      <c r="C11433" t="s">
        <v>15</v>
      </c>
      <c r="D11433">
        <v>2.4</v>
      </c>
      <c r="E11433" t="s">
        <v>14456</v>
      </c>
      <c r="F11433">
        <v>61266</v>
      </c>
      <c r="G11433" t="s">
        <v>14457</v>
      </c>
      <c r="H11433" t="s">
        <v>11</v>
      </c>
    </row>
    <row r="11434" spans="1:8" hidden="1" x14ac:dyDescent="0.3">
      <c r="A11434">
        <v>44.887819999999998</v>
      </c>
      <c r="B11434">
        <v>-91.352400000000003</v>
      </c>
      <c r="C11434" t="s">
        <v>30</v>
      </c>
      <c r="D11434">
        <v>1</v>
      </c>
      <c r="E11434" t="s">
        <v>14458</v>
      </c>
      <c r="F11434">
        <v>60520</v>
      </c>
      <c r="G11434" t="s">
        <v>672</v>
      </c>
      <c r="H11434" t="s">
        <v>11</v>
      </c>
    </row>
    <row r="11435" spans="1:8" hidden="1" x14ac:dyDescent="0.3">
      <c r="A11435">
        <v>44.887905000000003</v>
      </c>
      <c r="B11435">
        <v>-74.118279999999999</v>
      </c>
      <c r="C11435" t="s">
        <v>27</v>
      </c>
      <c r="D11435">
        <v>20</v>
      </c>
      <c r="E11435" t="s">
        <v>14459</v>
      </c>
      <c r="F11435">
        <v>15296</v>
      </c>
      <c r="G11435" t="s">
        <v>8924</v>
      </c>
      <c r="H11435" t="s">
        <v>599</v>
      </c>
    </row>
    <row r="11436" spans="1:8" hidden="1" x14ac:dyDescent="0.3">
      <c r="A11436">
        <v>44.888880999999998</v>
      </c>
      <c r="B11436">
        <v>-94.349350000000001</v>
      </c>
      <c r="C11436" t="s">
        <v>144</v>
      </c>
      <c r="D11436">
        <v>65.5</v>
      </c>
      <c r="E11436" t="s">
        <v>14460</v>
      </c>
      <c r="F11436">
        <v>9130</v>
      </c>
      <c r="G11436" t="s">
        <v>14461</v>
      </c>
      <c r="H11436" t="s">
        <v>59</v>
      </c>
    </row>
    <row r="11437" spans="1:8" hidden="1" x14ac:dyDescent="0.3">
      <c r="A11437">
        <v>44.888880999999998</v>
      </c>
      <c r="B11437">
        <v>-94.349350000000001</v>
      </c>
      <c r="C11437" t="s">
        <v>147</v>
      </c>
      <c r="D11437">
        <v>25</v>
      </c>
      <c r="E11437" t="s">
        <v>14460</v>
      </c>
      <c r="F11437">
        <v>9130</v>
      </c>
      <c r="G11437" t="s">
        <v>14461</v>
      </c>
      <c r="H11437" t="s">
        <v>59</v>
      </c>
    </row>
    <row r="11438" spans="1:8" hidden="1" x14ac:dyDescent="0.3">
      <c r="A11438">
        <v>44.888888999999999</v>
      </c>
      <c r="B11438">
        <v>-74.10333</v>
      </c>
      <c r="C11438" t="s">
        <v>8</v>
      </c>
      <c r="D11438">
        <v>77.7</v>
      </c>
      <c r="E11438" t="s">
        <v>14462</v>
      </c>
      <c r="F11438">
        <v>59362</v>
      </c>
      <c r="G11438" t="s">
        <v>14462</v>
      </c>
      <c r="H11438" t="s">
        <v>11</v>
      </c>
    </row>
    <row r="11439" spans="1:8" hidden="1" x14ac:dyDescent="0.3">
      <c r="A11439">
        <v>44.891399999999997</v>
      </c>
      <c r="B11439">
        <v>-74.006100000000004</v>
      </c>
      <c r="C11439" t="s">
        <v>8</v>
      </c>
      <c r="D11439">
        <v>181.5</v>
      </c>
      <c r="E11439" t="s">
        <v>8374</v>
      </c>
      <c r="F11439">
        <v>772</v>
      </c>
      <c r="G11439" t="s">
        <v>2774</v>
      </c>
      <c r="H11439" t="s">
        <v>66</v>
      </c>
    </row>
    <row r="11440" spans="1:8" hidden="1" x14ac:dyDescent="0.3">
      <c r="A11440">
        <v>44.8917</v>
      </c>
      <c r="B11440">
        <v>-73.985799999999998</v>
      </c>
      <c r="C11440" t="s">
        <v>8</v>
      </c>
      <c r="D11440">
        <v>106.5</v>
      </c>
      <c r="E11440" t="s">
        <v>14463</v>
      </c>
      <c r="F11440">
        <v>63858</v>
      </c>
      <c r="G11440" t="s">
        <v>14404</v>
      </c>
      <c r="H11440" t="s">
        <v>11</v>
      </c>
    </row>
    <row r="11441" spans="1:8" hidden="1" x14ac:dyDescent="0.3">
      <c r="A11441">
        <v>44.893641000000002</v>
      </c>
      <c r="B11441">
        <v>-73.841729999999998</v>
      </c>
      <c r="C11441" t="s">
        <v>30</v>
      </c>
      <c r="D11441">
        <v>1.1000000000000001</v>
      </c>
      <c r="E11441" t="s">
        <v>14464</v>
      </c>
      <c r="F11441">
        <v>61060</v>
      </c>
      <c r="G11441" t="s">
        <v>406</v>
      </c>
      <c r="H11441" t="s">
        <v>11</v>
      </c>
    </row>
    <row r="11442" spans="1:8" hidden="1" x14ac:dyDescent="0.3">
      <c r="A11442">
        <v>44.895741000000001</v>
      </c>
      <c r="B11442">
        <v>-94.368430000000004</v>
      </c>
      <c r="C11442" t="s">
        <v>135</v>
      </c>
      <c r="D11442">
        <v>28.4</v>
      </c>
      <c r="E11442" t="s">
        <v>14465</v>
      </c>
      <c r="F11442">
        <v>9130</v>
      </c>
      <c r="G11442" t="s">
        <v>14461</v>
      </c>
      <c r="H11442" t="s">
        <v>59</v>
      </c>
    </row>
    <row r="11443" spans="1:8" hidden="1" x14ac:dyDescent="0.3">
      <c r="A11443">
        <v>44.898161000000002</v>
      </c>
      <c r="B11443">
        <v>-93.838729999999998</v>
      </c>
      <c r="C11443" t="s">
        <v>30</v>
      </c>
      <c r="D11443">
        <v>1</v>
      </c>
      <c r="E11443" t="s">
        <v>14466</v>
      </c>
      <c r="F11443">
        <v>65173</v>
      </c>
      <c r="G11443" t="s">
        <v>6534</v>
      </c>
      <c r="H11443" t="s">
        <v>11</v>
      </c>
    </row>
    <row r="11444" spans="1:8" hidden="1" x14ac:dyDescent="0.3">
      <c r="A11444">
        <v>44.899475000000002</v>
      </c>
      <c r="B11444">
        <v>-95.694190000000006</v>
      </c>
      <c r="C11444" t="s">
        <v>30</v>
      </c>
      <c r="D11444">
        <v>5</v>
      </c>
      <c r="E11444" t="s">
        <v>14467</v>
      </c>
      <c r="F11444">
        <v>61487</v>
      </c>
      <c r="G11444" t="s">
        <v>14467</v>
      </c>
      <c r="H11444" t="s">
        <v>11</v>
      </c>
    </row>
    <row r="11445" spans="1:8" hidden="1" x14ac:dyDescent="0.3">
      <c r="A11445">
        <v>44.9</v>
      </c>
      <c r="B11445">
        <v>-97.732100000000003</v>
      </c>
      <c r="C11445" t="s">
        <v>15</v>
      </c>
      <c r="D11445">
        <v>2.7</v>
      </c>
      <c r="E11445" t="s">
        <v>14468</v>
      </c>
      <c r="F11445">
        <v>13407</v>
      </c>
      <c r="G11445" t="s">
        <v>4780</v>
      </c>
      <c r="H11445" t="s">
        <v>18</v>
      </c>
    </row>
    <row r="11446" spans="1:8" hidden="1" x14ac:dyDescent="0.3">
      <c r="A11446">
        <v>44.901667000000003</v>
      </c>
      <c r="B11446">
        <v>-97.108329999999995</v>
      </c>
      <c r="C11446" t="s">
        <v>15</v>
      </c>
      <c r="D11446">
        <v>67.5</v>
      </c>
      <c r="E11446" t="s">
        <v>13433</v>
      </c>
      <c r="F11446">
        <v>12710</v>
      </c>
      <c r="G11446" t="s">
        <v>13434</v>
      </c>
      <c r="H11446" t="s">
        <v>234</v>
      </c>
    </row>
    <row r="11447" spans="1:8" hidden="1" x14ac:dyDescent="0.3">
      <c r="A11447">
        <v>44.901926000000003</v>
      </c>
      <c r="B11447">
        <v>-94.031630000000007</v>
      </c>
      <c r="C11447" t="s">
        <v>30</v>
      </c>
      <c r="D11447">
        <v>5</v>
      </c>
      <c r="E11447" t="s">
        <v>14469</v>
      </c>
      <c r="F11447">
        <v>60828</v>
      </c>
      <c r="G11447" t="s">
        <v>14469</v>
      </c>
      <c r="H11447" t="s">
        <v>11</v>
      </c>
    </row>
    <row r="11448" spans="1:8" hidden="1" x14ac:dyDescent="0.3">
      <c r="A11448">
        <v>44.902813999999999</v>
      </c>
      <c r="B11448">
        <v>-91.568100000000001</v>
      </c>
      <c r="C11448" t="s">
        <v>147</v>
      </c>
      <c r="D11448">
        <v>71</v>
      </c>
      <c r="E11448" t="s">
        <v>14470</v>
      </c>
      <c r="F11448">
        <v>4716</v>
      </c>
      <c r="G11448" t="s">
        <v>12529</v>
      </c>
      <c r="H11448" t="s">
        <v>111</v>
      </c>
    </row>
    <row r="11449" spans="1:8" hidden="1" x14ac:dyDescent="0.3">
      <c r="A11449">
        <v>44.902949999999997</v>
      </c>
      <c r="B11449">
        <v>-94.028639999999996</v>
      </c>
      <c r="C11449" t="s">
        <v>30</v>
      </c>
      <c r="D11449">
        <v>1</v>
      </c>
      <c r="E11449" t="s">
        <v>14471</v>
      </c>
      <c r="F11449">
        <v>63359</v>
      </c>
      <c r="G11449" t="s">
        <v>6266</v>
      </c>
      <c r="H11449" t="s">
        <v>11</v>
      </c>
    </row>
    <row r="11450" spans="1:8" hidden="1" x14ac:dyDescent="0.3">
      <c r="A11450">
        <v>44.905025999999999</v>
      </c>
      <c r="B11450">
        <v>-93.820760000000007</v>
      </c>
      <c r="C11450" t="s">
        <v>15</v>
      </c>
      <c r="D11450">
        <v>61.2</v>
      </c>
      <c r="E11450" t="s">
        <v>14472</v>
      </c>
      <c r="F11450">
        <v>7570</v>
      </c>
      <c r="G11450" t="s">
        <v>6036</v>
      </c>
      <c r="H11450" t="s">
        <v>111</v>
      </c>
    </row>
    <row r="11451" spans="1:8" hidden="1" x14ac:dyDescent="0.3">
      <c r="A11451">
        <v>44.905428000000001</v>
      </c>
      <c r="B11451">
        <v>-94.00085</v>
      </c>
      <c r="C11451" t="s">
        <v>30</v>
      </c>
      <c r="D11451">
        <v>1</v>
      </c>
      <c r="E11451" t="s">
        <v>14473</v>
      </c>
      <c r="F11451">
        <v>61169</v>
      </c>
      <c r="G11451" t="s">
        <v>14474</v>
      </c>
      <c r="H11451" t="s">
        <v>11</v>
      </c>
    </row>
    <row r="11452" spans="1:8" hidden="1" x14ac:dyDescent="0.3">
      <c r="A11452">
        <v>44.906599999999997</v>
      </c>
      <c r="B11452">
        <v>-94.160439999999994</v>
      </c>
      <c r="C11452" t="s">
        <v>30</v>
      </c>
      <c r="D11452">
        <v>1</v>
      </c>
      <c r="E11452" t="s">
        <v>14475</v>
      </c>
      <c r="F11452">
        <v>65173</v>
      </c>
      <c r="G11452" t="s">
        <v>6534</v>
      </c>
      <c r="H11452" t="s">
        <v>11</v>
      </c>
    </row>
    <row r="11453" spans="1:8" hidden="1" x14ac:dyDescent="0.3">
      <c r="A11453">
        <v>44.907623000000001</v>
      </c>
      <c r="B11453">
        <v>-94.027150000000006</v>
      </c>
      <c r="C11453" t="s">
        <v>30</v>
      </c>
      <c r="D11453">
        <v>1</v>
      </c>
      <c r="E11453" t="s">
        <v>14476</v>
      </c>
      <c r="F11453">
        <v>62759</v>
      </c>
      <c r="G11453" t="s">
        <v>7638</v>
      </c>
      <c r="H11453" t="s">
        <v>11</v>
      </c>
    </row>
    <row r="11454" spans="1:8" hidden="1" x14ac:dyDescent="0.3">
      <c r="A11454">
        <v>44.908715999999998</v>
      </c>
      <c r="B11454">
        <v>-72.221450000000004</v>
      </c>
      <c r="C11454" t="s">
        <v>15</v>
      </c>
      <c r="D11454">
        <v>8</v>
      </c>
      <c r="E11454" t="s">
        <v>14477</v>
      </c>
      <c r="F11454">
        <v>20151</v>
      </c>
      <c r="G11454" t="s">
        <v>13866</v>
      </c>
      <c r="H11454" t="s">
        <v>111</v>
      </c>
    </row>
    <row r="11455" spans="1:8" hidden="1" x14ac:dyDescent="0.3">
      <c r="A11455">
        <v>44.908999999999999</v>
      </c>
      <c r="B11455">
        <v>-93.031700000000001</v>
      </c>
      <c r="C11455" t="s">
        <v>30</v>
      </c>
      <c r="D11455">
        <v>0.9</v>
      </c>
      <c r="E11455" t="s">
        <v>14478</v>
      </c>
      <c r="F11455">
        <v>65621</v>
      </c>
      <c r="G11455" t="s">
        <v>14479</v>
      </c>
      <c r="H11455" t="s">
        <v>11</v>
      </c>
    </row>
    <row r="11456" spans="1:8" hidden="1" x14ac:dyDescent="0.3">
      <c r="A11456">
        <v>44.909399999999998</v>
      </c>
      <c r="B11456">
        <v>-68.683300000000003</v>
      </c>
      <c r="C11456" t="s">
        <v>21</v>
      </c>
      <c r="D11456">
        <v>1.8</v>
      </c>
      <c r="E11456" t="s">
        <v>12480</v>
      </c>
      <c r="F11456">
        <v>59178</v>
      </c>
      <c r="G11456" t="s">
        <v>12481</v>
      </c>
      <c r="H11456" t="s">
        <v>11</v>
      </c>
    </row>
    <row r="11457" spans="1:8" hidden="1" x14ac:dyDescent="0.3">
      <c r="A11457">
        <v>44.909914999999998</v>
      </c>
      <c r="B11457">
        <v>-74.085800000000006</v>
      </c>
      <c r="C11457" t="s">
        <v>21</v>
      </c>
      <c r="D11457">
        <v>1.7</v>
      </c>
      <c r="E11457" t="s">
        <v>14480</v>
      </c>
      <c r="F11457">
        <v>63985</v>
      </c>
      <c r="G11457" t="s">
        <v>3900</v>
      </c>
      <c r="H11457" t="s">
        <v>11</v>
      </c>
    </row>
    <row r="11458" spans="1:8" hidden="1" x14ac:dyDescent="0.3">
      <c r="A11458">
        <v>44.910151999999997</v>
      </c>
      <c r="B11458">
        <v>-72.219750000000005</v>
      </c>
      <c r="C11458" t="s">
        <v>30</v>
      </c>
      <c r="D11458">
        <v>2.2000000000000002</v>
      </c>
      <c r="E11458" t="s">
        <v>14481</v>
      </c>
      <c r="F11458">
        <v>60801</v>
      </c>
      <c r="G11458" t="s">
        <v>14481</v>
      </c>
      <c r="H11458" t="s">
        <v>11</v>
      </c>
    </row>
    <row r="11459" spans="1:8" hidden="1" x14ac:dyDescent="0.3">
      <c r="A11459">
        <v>44.910556</v>
      </c>
      <c r="B11459">
        <v>-72.979439999999997</v>
      </c>
      <c r="C11459" t="s">
        <v>30</v>
      </c>
      <c r="D11459">
        <v>2.2999999999999998</v>
      </c>
      <c r="E11459" t="s">
        <v>14482</v>
      </c>
      <c r="F11459">
        <v>64423</v>
      </c>
      <c r="G11459" t="s">
        <v>13484</v>
      </c>
      <c r="H11459" t="s">
        <v>11</v>
      </c>
    </row>
    <row r="11460" spans="1:8" hidden="1" x14ac:dyDescent="0.3">
      <c r="A11460">
        <v>44.910800000000002</v>
      </c>
      <c r="B11460">
        <v>-72.973600000000005</v>
      </c>
      <c r="C11460" t="s">
        <v>21</v>
      </c>
      <c r="D11460">
        <v>25.2</v>
      </c>
      <c r="E11460" t="s">
        <v>14483</v>
      </c>
      <c r="F11460">
        <v>64078</v>
      </c>
      <c r="G11460" t="s">
        <v>3188</v>
      </c>
      <c r="H11460" t="s">
        <v>11</v>
      </c>
    </row>
    <row r="11461" spans="1:8" hidden="1" x14ac:dyDescent="0.3">
      <c r="A11461">
        <v>44.912666999999999</v>
      </c>
      <c r="B11461">
        <v>-68.68383</v>
      </c>
      <c r="C11461" t="s">
        <v>21</v>
      </c>
      <c r="D11461">
        <v>2.4</v>
      </c>
      <c r="E11461" t="s">
        <v>14484</v>
      </c>
      <c r="F11461">
        <v>59178</v>
      </c>
      <c r="G11461" t="s">
        <v>12481</v>
      </c>
      <c r="H11461" t="s">
        <v>11</v>
      </c>
    </row>
    <row r="11462" spans="1:8" hidden="1" x14ac:dyDescent="0.3">
      <c r="A11462">
        <v>44.915599999999998</v>
      </c>
      <c r="B11462">
        <v>-93.199399999999997</v>
      </c>
      <c r="C11462" t="s">
        <v>21</v>
      </c>
      <c r="D11462">
        <v>18</v>
      </c>
      <c r="E11462" t="s">
        <v>14485</v>
      </c>
      <c r="F11462">
        <v>56353</v>
      </c>
      <c r="G11462" t="s">
        <v>14485</v>
      </c>
      <c r="H11462" t="s">
        <v>11</v>
      </c>
    </row>
    <row r="11463" spans="1:8" hidden="1" x14ac:dyDescent="0.3">
      <c r="A11463">
        <v>44.916665999999999</v>
      </c>
      <c r="B11463">
        <v>-73.099999999999994</v>
      </c>
      <c r="C11463" t="s">
        <v>15</v>
      </c>
      <c r="D11463">
        <v>47.2</v>
      </c>
      <c r="E11463" t="s">
        <v>14486</v>
      </c>
      <c r="F11463">
        <v>19780</v>
      </c>
      <c r="G11463" t="s">
        <v>14487</v>
      </c>
      <c r="H11463" t="s">
        <v>234</v>
      </c>
    </row>
    <row r="11464" spans="1:8" hidden="1" x14ac:dyDescent="0.3">
      <c r="A11464">
        <v>44.916944000000001</v>
      </c>
      <c r="B11464">
        <v>-94.735560000000007</v>
      </c>
      <c r="C11464" t="s">
        <v>8</v>
      </c>
      <c r="D11464">
        <v>20</v>
      </c>
      <c r="E11464" t="s">
        <v>14488</v>
      </c>
      <c r="F11464">
        <v>63024</v>
      </c>
      <c r="G11464" t="s">
        <v>14489</v>
      </c>
      <c r="H11464" t="s">
        <v>11</v>
      </c>
    </row>
    <row r="11465" spans="1:8" hidden="1" x14ac:dyDescent="0.3">
      <c r="A11465">
        <v>44.918062999999997</v>
      </c>
      <c r="B11465">
        <v>-68.635540000000006</v>
      </c>
      <c r="C11465" t="s">
        <v>15</v>
      </c>
      <c r="D11465">
        <v>28.5</v>
      </c>
      <c r="E11465" t="s">
        <v>14490</v>
      </c>
      <c r="F11465">
        <v>61813</v>
      </c>
      <c r="G11465" t="s">
        <v>13993</v>
      </c>
      <c r="H11465" t="s">
        <v>11</v>
      </c>
    </row>
    <row r="11466" spans="1:8" hidden="1" x14ac:dyDescent="0.3">
      <c r="A11466">
        <v>44.921999999999997</v>
      </c>
      <c r="B11466">
        <v>-123.0183</v>
      </c>
      <c r="C11466" t="s">
        <v>27</v>
      </c>
      <c r="D11466">
        <v>5</v>
      </c>
      <c r="E11466" t="s">
        <v>14491</v>
      </c>
      <c r="F11466">
        <v>15248</v>
      </c>
      <c r="G11466" t="s">
        <v>5398</v>
      </c>
      <c r="H11466" t="s">
        <v>18</v>
      </c>
    </row>
    <row r="11467" spans="1:8" hidden="1" x14ac:dyDescent="0.3">
      <c r="A11467">
        <v>44.921999999999997</v>
      </c>
      <c r="B11467">
        <v>-74.265000000000001</v>
      </c>
      <c r="C11467" t="s">
        <v>30</v>
      </c>
      <c r="D11467">
        <v>4.5</v>
      </c>
      <c r="E11467" t="s">
        <v>14492</v>
      </c>
      <c r="F11467">
        <v>64699</v>
      </c>
      <c r="G11467" t="s">
        <v>14493</v>
      </c>
      <c r="H11467" t="s">
        <v>11</v>
      </c>
    </row>
    <row r="11468" spans="1:8" hidden="1" x14ac:dyDescent="0.3">
      <c r="A11468">
        <v>44.928986999999999</v>
      </c>
      <c r="B11468">
        <v>-73.666510000000002</v>
      </c>
      <c r="C11468" t="s">
        <v>30</v>
      </c>
      <c r="D11468">
        <v>2</v>
      </c>
      <c r="E11468" t="s">
        <v>14494</v>
      </c>
      <c r="F11468">
        <v>61194</v>
      </c>
      <c r="G11468" t="s">
        <v>9850</v>
      </c>
      <c r="H11468" t="s">
        <v>11</v>
      </c>
    </row>
    <row r="11469" spans="1:8" hidden="1" x14ac:dyDescent="0.3">
      <c r="A11469">
        <v>44.930129999999998</v>
      </c>
      <c r="B11469">
        <v>-122.9375</v>
      </c>
      <c r="C11469" t="s">
        <v>30</v>
      </c>
      <c r="D11469">
        <v>1.8</v>
      </c>
      <c r="E11469" t="s">
        <v>14495</v>
      </c>
      <c r="F11469">
        <v>65004</v>
      </c>
      <c r="G11469" t="s">
        <v>14496</v>
      </c>
      <c r="H11469" t="s">
        <v>11</v>
      </c>
    </row>
    <row r="11470" spans="1:8" hidden="1" x14ac:dyDescent="0.3">
      <c r="A11470">
        <v>44.930799999999998</v>
      </c>
      <c r="B11470">
        <v>-91.388900000000007</v>
      </c>
      <c r="C11470" t="s">
        <v>21</v>
      </c>
      <c r="D11470">
        <v>21.6</v>
      </c>
      <c r="E11470" t="s">
        <v>14497</v>
      </c>
      <c r="F11470">
        <v>13781</v>
      </c>
      <c r="G11470" t="s">
        <v>13079</v>
      </c>
      <c r="H11470" t="s">
        <v>18</v>
      </c>
    </row>
    <row r="11471" spans="1:8" hidden="1" x14ac:dyDescent="0.3">
      <c r="A11471">
        <v>44.931793999999996</v>
      </c>
      <c r="B11471">
        <v>-95.188419999999994</v>
      </c>
      <c r="C11471" t="s">
        <v>30</v>
      </c>
      <c r="D11471">
        <v>1</v>
      </c>
      <c r="E11471" t="s">
        <v>14498</v>
      </c>
      <c r="F11471">
        <v>61573</v>
      </c>
      <c r="G11471" t="s">
        <v>14499</v>
      </c>
      <c r="H11471" t="s">
        <v>11</v>
      </c>
    </row>
    <row r="11472" spans="1:8" hidden="1" x14ac:dyDescent="0.3">
      <c r="A11472">
        <v>44.931800000000003</v>
      </c>
      <c r="B11472">
        <v>-74.112407000000005</v>
      </c>
      <c r="C11472" t="s">
        <v>21</v>
      </c>
      <c r="D11472">
        <v>1.6</v>
      </c>
      <c r="E11472" t="s">
        <v>14500</v>
      </c>
      <c r="F11472">
        <v>24979</v>
      </c>
      <c r="G11472" t="s">
        <v>14501</v>
      </c>
      <c r="H11472" t="s">
        <v>11</v>
      </c>
    </row>
    <row r="11473" spans="1:8" hidden="1" x14ac:dyDescent="0.3">
      <c r="A11473">
        <v>44.933177000000001</v>
      </c>
      <c r="B11473">
        <v>-73.671220000000005</v>
      </c>
      <c r="C11473" t="s">
        <v>30</v>
      </c>
      <c r="D11473">
        <v>2</v>
      </c>
      <c r="E11473" t="s">
        <v>14502</v>
      </c>
      <c r="F11473">
        <v>60281</v>
      </c>
      <c r="G11473" t="s">
        <v>70</v>
      </c>
      <c r="H11473" t="s">
        <v>11</v>
      </c>
    </row>
    <row r="11474" spans="1:8" hidden="1" x14ac:dyDescent="0.3">
      <c r="A11474">
        <v>44.933332999999998</v>
      </c>
      <c r="B11474">
        <v>-97.741389999999996</v>
      </c>
      <c r="C11474" t="s">
        <v>8</v>
      </c>
      <c r="D11474">
        <v>19.5</v>
      </c>
      <c r="E11474" t="s">
        <v>14503</v>
      </c>
      <c r="F11474">
        <v>56769</v>
      </c>
      <c r="G11474" t="s">
        <v>531</v>
      </c>
      <c r="H11474" t="s">
        <v>11</v>
      </c>
    </row>
    <row r="11475" spans="1:8" hidden="1" x14ac:dyDescent="0.3">
      <c r="A11475">
        <v>44.933525000000003</v>
      </c>
      <c r="B11475">
        <v>-73.669330000000002</v>
      </c>
      <c r="C11475" t="s">
        <v>30</v>
      </c>
      <c r="D11475">
        <v>2</v>
      </c>
      <c r="E11475" t="s">
        <v>14504</v>
      </c>
      <c r="F11475">
        <v>60281</v>
      </c>
      <c r="G11475" t="s">
        <v>70</v>
      </c>
      <c r="H11475" t="s">
        <v>11</v>
      </c>
    </row>
    <row r="11476" spans="1:8" hidden="1" x14ac:dyDescent="0.3">
      <c r="A11476">
        <v>44.933610999999999</v>
      </c>
      <c r="B11476">
        <v>-73.051109999999994</v>
      </c>
      <c r="C11476" t="s">
        <v>21</v>
      </c>
      <c r="D11476">
        <v>11.6</v>
      </c>
      <c r="E11476" t="s">
        <v>14505</v>
      </c>
      <c r="F11476">
        <v>18371</v>
      </c>
      <c r="G11476" t="s">
        <v>14506</v>
      </c>
      <c r="H11476" t="s">
        <v>59</v>
      </c>
    </row>
    <row r="11477" spans="1:8" hidden="1" x14ac:dyDescent="0.3">
      <c r="A11477">
        <v>44.934274000000002</v>
      </c>
      <c r="B11477">
        <v>-73.672380000000004</v>
      </c>
      <c r="C11477" t="s">
        <v>30</v>
      </c>
      <c r="D11477">
        <v>2</v>
      </c>
      <c r="E11477" t="s">
        <v>14507</v>
      </c>
      <c r="F11477">
        <v>60281</v>
      </c>
      <c r="G11477" t="s">
        <v>70</v>
      </c>
      <c r="H11477" t="s">
        <v>11</v>
      </c>
    </row>
    <row r="11478" spans="1:8" hidden="1" x14ac:dyDescent="0.3">
      <c r="A11478">
        <v>44.934705999999998</v>
      </c>
      <c r="B11478">
        <v>-95.251329999999996</v>
      </c>
      <c r="C11478" t="s">
        <v>30</v>
      </c>
      <c r="D11478">
        <v>1</v>
      </c>
      <c r="E11478" t="s">
        <v>14508</v>
      </c>
      <c r="F11478">
        <v>65173</v>
      </c>
      <c r="G11478" t="s">
        <v>6534</v>
      </c>
      <c r="H11478" t="s">
        <v>11</v>
      </c>
    </row>
    <row r="11479" spans="1:8" hidden="1" x14ac:dyDescent="0.3">
      <c r="A11479">
        <v>44.935000000000002</v>
      </c>
      <c r="B11479">
        <v>-73.677000000000007</v>
      </c>
      <c r="C11479" t="s">
        <v>30</v>
      </c>
      <c r="D11479">
        <v>4.0999999999999996</v>
      </c>
      <c r="E11479" t="s">
        <v>14509</v>
      </c>
      <c r="F11479">
        <v>63244</v>
      </c>
      <c r="G11479" t="s">
        <v>11543</v>
      </c>
      <c r="H11479" t="s">
        <v>11</v>
      </c>
    </row>
    <row r="11480" spans="1:8" hidden="1" x14ac:dyDescent="0.3">
      <c r="A11480">
        <v>44.935637999999997</v>
      </c>
      <c r="B11480">
        <v>-95.374589999999998</v>
      </c>
      <c r="C11480" t="s">
        <v>30</v>
      </c>
      <c r="D11480">
        <v>1</v>
      </c>
      <c r="E11480" t="s">
        <v>14510</v>
      </c>
      <c r="F11480">
        <v>65188</v>
      </c>
      <c r="G11480" t="s">
        <v>14511</v>
      </c>
      <c r="H11480" t="s">
        <v>11</v>
      </c>
    </row>
    <row r="11481" spans="1:8" hidden="1" x14ac:dyDescent="0.3">
      <c r="A11481">
        <v>44.936146000000001</v>
      </c>
      <c r="B11481">
        <v>-94.854100000000003</v>
      </c>
      <c r="C11481" t="s">
        <v>30</v>
      </c>
      <c r="D11481">
        <v>2</v>
      </c>
      <c r="E11481" t="s">
        <v>14512</v>
      </c>
      <c r="F11481">
        <v>60593</v>
      </c>
      <c r="G11481" t="s">
        <v>14512</v>
      </c>
      <c r="H11481" t="s">
        <v>11</v>
      </c>
    </row>
    <row r="11482" spans="1:8" hidden="1" x14ac:dyDescent="0.3">
      <c r="A11482">
        <v>44.936700000000002</v>
      </c>
      <c r="B11482">
        <v>-91.888300000000001</v>
      </c>
      <c r="C11482" t="s">
        <v>21</v>
      </c>
      <c r="D11482">
        <v>6</v>
      </c>
      <c r="E11482" t="s">
        <v>14513</v>
      </c>
      <c r="F11482">
        <v>13781</v>
      </c>
      <c r="G11482" t="s">
        <v>13079</v>
      </c>
      <c r="H11482" t="s">
        <v>18</v>
      </c>
    </row>
    <row r="11483" spans="1:8" hidden="1" x14ac:dyDescent="0.3">
      <c r="A11483">
        <v>44.937097999999999</v>
      </c>
      <c r="B11483">
        <v>-93.828670000000002</v>
      </c>
      <c r="C11483" t="s">
        <v>30</v>
      </c>
      <c r="D11483">
        <v>5</v>
      </c>
      <c r="E11483" t="s">
        <v>14514</v>
      </c>
      <c r="F11483">
        <v>60520</v>
      </c>
      <c r="G11483" t="s">
        <v>672</v>
      </c>
      <c r="H11483" t="s">
        <v>11</v>
      </c>
    </row>
    <row r="11484" spans="1:8" hidden="1" x14ac:dyDescent="0.3">
      <c r="A11484">
        <v>44.937578999999999</v>
      </c>
      <c r="B11484">
        <v>-72.179969999999997</v>
      </c>
      <c r="C11484" t="s">
        <v>21</v>
      </c>
      <c r="D11484">
        <v>4</v>
      </c>
      <c r="E11484" t="s">
        <v>14515</v>
      </c>
      <c r="F11484">
        <v>49852</v>
      </c>
      <c r="G11484" t="s">
        <v>14516</v>
      </c>
      <c r="H11484" t="s">
        <v>11</v>
      </c>
    </row>
    <row r="11485" spans="1:8" hidden="1" x14ac:dyDescent="0.3">
      <c r="A11485">
        <v>44.937800000000003</v>
      </c>
      <c r="B11485">
        <v>-91.340599999999995</v>
      </c>
      <c r="C11485" t="s">
        <v>21</v>
      </c>
      <c r="D11485">
        <v>39.4</v>
      </c>
      <c r="E11485" t="s">
        <v>14517</v>
      </c>
      <c r="F11485">
        <v>13781</v>
      </c>
      <c r="G11485" t="s">
        <v>13079</v>
      </c>
      <c r="H11485" t="s">
        <v>18</v>
      </c>
    </row>
    <row r="11486" spans="1:8" hidden="1" x14ac:dyDescent="0.3">
      <c r="A11486">
        <v>44.939036999999999</v>
      </c>
      <c r="B11486">
        <v>-94.904380000000003</v>
      </c>
      <c r="C11486" t="s">
        <v>30</v>
      </c>
      <c r="D11486">
        <v>1</v>
      </c>
      <c r="E11486" t="s">
        <v>14518</v>
      </c>
      <c r="F11486">
        <v>62759</v>
      </c>
      <c r="G11486" t="s">
        <v>7638</v>
      </c>
      <c r="H11486" t="s">
        <v>11</v>
      </c>
    </row>
    <row r="11487" spans="1:8" hidden="1" x14ac:dyDescent="0.3">
      <c r="A11487">
        <v>44.942064000000002</v>
      </c>
      <c r="B11487">
        <v>-68.645039999999995</v>
      </c>
      <c r="C11487" t="s">
        <v>21</v>
      </c>
      <c r="D11487">
        <v>7.8</v>
      </c>
      <c r="E11487" t="s">
        <v>14519</v>
      </c>
      <c r="F11487">
        <v>59178</v>
      </c>
      <c r="G11487" t="s">
        <v>12481</v>
      </c>
      <c r="H11487" t="s">
        <v>11</v>
      </c>
    </row>
    <row r="11488" spans="1:8" hidden="1" x14ac:dyDescent="0.3">
      <c r="A11488">
        <v>44.942889000000001</v>
      </c>
      <c r="B11488">
        <v>-93.096559999999997</v>
      </c>
      <c r="C11488" t="s">
        <v>15</v>
      </c>
      <c r="D11488">
        <v>37</v>
      </c>
      <c r="E11488" t="s">
        <v>14520</v>
      </c>
      <c r="F11488">
        <v>55893</v>
      </c>
      <c r="G11488" t="s">
        <v>14521</v>
      </c>
      <c r="H11488" t="s">
        <v>11</v>
      </c>
    </row>
    <row r="11489" spans="1:8" hidden="1" x14ac:dyDescent="0.3">
      <c r="A11489">
        <v>44.943278999999997</v>
      </c>
      <c r="B11489">
        <v>-92.857423999999995</v>
      </c>
      <c r="C11489" t="s">
        <v>30</v>
      </c>
      <c r="D11489">
        <v>0.9</v>
      </c>
      <c r="E11489" t="s">
        <v>14522</v>
      </c>
      <c r="F11489">
        <v>65872</v>
      </c>
      <c r="G11489" t="s">
        <v>14522</v>
      </c>
      <c r="H11489" t="s">
        <v>11</v>
      </c>
    </row>
    <row r="11490" spans="1:8" hidden="1" x14ac:dyDescent="0.3">
      <c r="A11490">
        <v>44.943899999999999</v>
      </c>
      <c r="B11490">
        <v>-70.997500000000002</v>
      </c>
      <c r="C11490" t="s">
        <v>21</v>
      </c>
      <c r="D11490">
        <v>6.7</v>
      </c>
      <c r="E11490" t="s">
        <v>14523</v>
      </c>
      <c r="F11490">
        <v>39006</v>
      </c>
      <c r="G11490" t="s">
        <v>13111</v>
      </c>
      <c r="H11490" t="s">
        <v>11</v>
      </c>
    </row>
    <row r="11491" spans="1:8" hidden="1" x14ac:dyDescent="0.3">
      <c r="A11491">
        <v>44.944513000000001</v>
      </c>
      <c r="B11491">
        <v>-94.073899999999995</v>
      </c>
      <c r="C11491" t="s">
        <v>30</v>
      </c>
      <c r="D11491">
        <v>1</v>
      </c>
      <c r="E11491" t="s">
        <v>14524</v>
      </c>
      <c r="F11491">
        <v>63249</v>
      </c>
      <c r="G11491" t="s">
        <v>1029</v>
      </c>
      <c r="H11491" t="s">
        <v>11</v>
      </c>
    </row>
    <row r="11492" spans="1:8" hidden="1" x14ac:dyDescent="0.3">
      <c r="A11492">
        <v>44.945514000000003</v>
      </c>
      <c r="B11492">
        <v>-69.660709999999995</v>
      </c>
      <c r="C11492" t="s">
        <v>15</v>
      </c>
      <c r="D11492">
        <v>8.5</v>
      </c>
      <c r="E11492" t="s">
        <v>14525</v>
      </c>
      <c r="F11492">
        <v>60242</v>
      </c>
      <c r="G11492" t="s">
        <v>14526</v>
      </c>
      <c r="H11492" t="s">
        <v>11</v>
      </c>
    </row>
    <row r="11493" spans="1:8" hidden="1" x14ac:dyDescent="0.3">
      <c r="A11493">
        <v>44.946249999999999</v>
      </c>
      <c r="B11493">
        <v>-92.810389999999998</v>
      </c>
      <c r="C11493" t="s">
        <v>30</v>
      </c>
      <c r="D11493">
        <v>1</v>
      </c>
      <c r="E11493" t="s">
        <v>14527</v>
      </c>
      <c r="F11493">
        <v>63359</v>
      </c>
      <c r="G11493" t="s">
        <v>6266</v>
      </c>
      <c r="H11493" t="s">
        <v>11</v>
      </c>
    </row>
    <row r="11494" spans="1:8" hidden="1" x14ac:dyDescent="0.3">
      <c r="A11494">
        <v>44.94641</v>
      </c>
      <c r="B11494">
        <v>-70.527159999999995</v>
      </c>
      <c r="C11494" t="s">
        <v>30</v>
      </c>
      <c r="D11494">
        <v>4.9000000000000004</v>
      </c>
      <c r="E11494" t="s">
        <v>14528</v>
      </c>
      <c r="F11494">
        <v>65207</v>
      </c>
      <c r="G11494" t="s">
        <v>14529</v>
      </c>
      <c r="H11494" t="s">
        <v>11</v>
      </c>
    </row>
    <row r="11495" spans="1:8" hidden="1" x14ac:dyDescent="0.3">
      <c r="A11495">
        <v>44.946640000000002</v>
      </c>
      <c r="B11495">
        <v>-95.350239999999999</v>
      </c>
      <c r="C11495" t="s">
        <v>30</v>
      </c>
      <c r="D11495">
        <v>1</v>
      </c>
      <c r="E11495" t="s">
        <v>14530</v>
      </c>
      <c r="F11495">
        <v>63162</v>
      </c>
      <c r="G11495" t="s">
        <v>14531</v>
      </c>
      <c r="H11495" t="s">
        <v>11</v>
      </c>
    </row>
    <row r="11496" spans="1:8" hidden="1" x14ac:dyDescent="0.3">
      <c r="A11496">
        <v>44.948327999999997</v>
      </c>
      <c r="B11496">
        <v>-95.386189999999999</v>
      </c>
      <c r="C11496" t="s">
        <v>30</v>
      </c>
      <c r="D11496">
        <v>1</v>
      </c>
      <c r="E11496" t="s">
        <v>14532</v>
      </c>
      <c r="F11496">
        <v>62759</v>
      </c>
      <c r="G11496" t="s">
        <v>7638</v>
      </c>
      <c r="H11496" t="s">
        <v>11</v>
      </c>
    </row>
    <row r="11497" spans="1:8" hidden="1" x14ac:dyDescent="0.3">
      <c r="A11497">
        <v>44.948500000000003</v>
      </c>
      <c r="B11497">
        <v>-69.652299999999997</v>
      </c>
      <c r="C11497" t="s">
        <v>30</v>
      </c>
      <c r="D11497">
        <v>5</v>
      </c>
      <c r="E11497" t="s">
        <v>14533</v>
      </c>
      <c r="F11497">
        <v>61227</v>
      </c>
      <c r="G11497" t="s">
        <v>1936</v>
      </c>
      <c r="H11497" t="s">
        <v>11</v>
      </c>
    </row>
    <row r="11498" spans="1:8" hidden="1" x14ac:dyDescent="0.3">
      <c r="A11498">
        <v>44.948881999999998</v>
      </c>
      <c r="B11498">
        <v>-94.085660000000004</v>
      </c>
      <c r="C11498" t="s">
        <v>30</v>
      </c>
      <c r="D11498">
        <v>3</v>
      </c>
      <c r="E11498" t="s">
        <v>14534</v>
      </c>
      <c r="F11498">
        <v>61227</v>
      </c>
      <c r="G11498" t="s">
        <v>1936</v>
      </c>
      <c r="H11498" t="s">
        <v>11</v>
      </c>
    </row>
    <row r="11499" spans="1:8" hidden="1" x14ac:dyDescent="0.3">
      <c r="A11499">
        <v>44.948999999999998</v>
      </c>
      <c r="B11499">
        <v>-69.879131000000001</v>
      </c>
      <c r="C11499" t="s">
        <v>30</v>
      </c>
      <c r="D11499">
        <v>5</v>
      </c>
      <c r="E11499" t="s">
        <v>14535</v>
      </c>
      <c r="F11499">
        <v>66183</v>
      </c>
      <c r="G11499" t="s">
        <v>14536</v>
      </c>
      <c r="H11499" t="s">
        <v>11</v>
      </c>
    </row>
    <row r="11500" spans="1:8" hidden="1" x14ac:dyDescent="0.3">
      <c r="A11500">
        <v>44.949052999999999</v>
      </c>
      <c r="B11500">
        <v>-95.511259999999993</v>
      </c>
      <c r="C11500" t="s">
        <v>30</v>
      </c>
      <c r="D11500">
        <v>2</v>
      </c>
      <c r="E11500" t="s">
        <v>14537</v>
      </c>
      <c r="F11500">
        <v>60589</v>
      </c>
      <c r="G11500" t="s">
        <v>14537</v>
      </c>
      <c r="H11500" t="s">
        <v>11</v>
      </c>
    </row>
    <row r="11501" spans="1:8" hidden="1" x14ac:dyDescent="0.3">
      <c r="A11501">
        <v>44.949173000000002</v>
      </c>
      <c r="B11501">
        <v>-94.076880000000003</v>
      </c>
      <c r="C11501" t="s">
        <v>30</v>
      </c>
      <c r="D11501">
        <v>1</v>
      </c>
      <c r="E11501" t="s">
        <v>14538</v>
      </c>
      <c r="F11501">
        <v>65161</v>
      </c>
      <c r="G11501" t="s">
        <v>14539</v>
      </c>
      <c r="H11501" t="s">
        <v>11</v>
      </c>
    </row>
    <row r="11502" spans="1:8" hidden="1" x14ac:dyDescent="0.3">
      <c r="A11502">
        <v>44.950279999999999</v>
      </c>
      <c r="B11502">
        <v>-95.691469999999995</v>
      </c>
      <c r="C11502" t="s">
        <v>30</v>
      </c>
      <c r="D11502">
        <v>4</v>
      </c>
      <c r="E11502" t="s">
        <v>14540</v>
      </c>
      <c r="F11502">
        <v>60822</v>
      </c>
      <c r="G11502" t="s">
        <v>14540</v>
      </c>
      <c r="H11502" t="s">
        <v>11</v>
      </c>
    </row>
    <row r="11503" spans="1:8" hidden="1" x14ac:dyDescent="0.3">
      <c r="A11503">
        <v>44.950299999999999</v>
      </c>
      <c r="B11503">
        <v>-74.892799999999994</v>
      </c>
      <c r="C11503" t="s">
        <v>144</v>
      </c>
      <c r="D11503">
        <v>102.1</v>
      </c>
      <c r="E11503" t="s">
        <v>14541</v>
      </c>
      <c r="F11503">
        <v>15253</v>
      </c>
      <c r="G11503" t="s">
        <v>14542</v>
      </c>
      <c r="H11503" t="s">
        <v>11</v>
      </c>
    </row>
    <row r="11504" spans="1:8" hidden="1" x14ac:dyDescent="0.3">
      <c r="A11504">
        <v>44.950299999999999</v>
      </c>
      <c r="B11504">
        <v>-74.892799999999994</v>
      </c>
      <c r="C11504" t="s">
        <v>15</v>
      </c>
      <c r="D11504">
        <v>2</v>
      </c>
      <c r="E11504" t="s">
        <v>14541</v>
      </c>
      <c r="F11504">
        <v>15253</v>
      </c>
      <c r="G11504" t="s">
        <v>14542</v>
      </c>
      <c r="H11504" t="s">
        <v>11</v>
      </c>
    </row>
    <row r="11505" spans="1:8" hidden="1" x14ac:dyDescent="0.3">
      <c r="A11505">
        <v>44.951700000000002</v>
      </c>
      <c r="B11505">
        <v>-94.055599999999998</v>
      </c>
      <c r="C11505" t="s">
        <v>30</v>
      </c>
      <c r="D11505">
        <v>3</v>
      </c>
      <c r="E11505" t="s">
        <v>14543</v>
      </c>
      <c r="F11505">
        <v>61076</v>
      </c>
      <c r="G11505" t="s">
        <v>14544</v>
      </c>
      <c r="H11505" t="s">
        <v>11</v>
      </c>
    </row>
    <row r="11506" spans="1:8" hidden="1" x14ac:dyDescent="0.3">
      <c r="A11506">
        <v>44.953000000000003</v>
      </c>
      <c r="B11506">
        <v>-95.697000000000003</v>
      </c>
      <c r="C11506" t="s">
        <v>30</v>
      </c>
      <c r="D11506">
        <v>1</v>
      </c>
      <c r="E11506" t="s">
        <v>14545</v>
      </c>
      <c r="F11506">
        <v>64083</v>
      </c>
      <c r="G11506" t="s">
        <v>514</v>
      </c>
      <c r="H11506" t="s">
        <v>11</v>
      </c>
    </row>
    <row r="11507" spans="1:8" hidden="1" x14ac:dyDescent="0.3">
      <c r="A11507">
        <v>44.953014000000003</v>
      </c>
      <c r="B11507">
        <v>-93.105689999999996</v>
      </c>
      <c r="C11507" t="s">
        <v>15</v>
      </c>
      <c r="D11507">
        <v>2</v>
      </c>
      <c r="E11507" t="s">
        <v>14546</v>
      </c>
      <c r="F11507">
        <v>62851</v>
      </c>
      <c r="G11507" t="s">
        <v>14547</v>
      </c>
      <c r="H11507" t="s">
        <v>599</v>
      </c>
    </row>
    <row r="11508" spans="1:8" hidden="1" x14ac:dyDescent="0.3">
      <c r="A11508">
        <v>44.954853</v>
      </c>
      <c r="B11508">
        <v>-116.3871</v>
      </c>
      <c r="C11508" t="s">
        <v>15</v>
      </c>
      <c r="D11508">
        <v>6.2</v>
      </c>
      <c r="E11508" t="s">
        <v>14548</v>
      </c>
      <c r="F11508">
        <v>18461</v>
      </c>
      <c r="G11508" t="s">
        <v>14548</v>
      </c>
      <c r="H11508" t="s">
        <v>11</v>
      </c>
    </row>
    <row r="11509" spans="1:8" hidden="1" x14ac:dyDescent="0.3">
      <c r="A11509">
        <v>44.955514999999998</v>
      </c>
      <c r="B11509">
        <v>-95.357069999999993</v>
      </c>
      <c r="C11509" t="s">
        <v>30</v>
      </c>
      <c r="D11509">
        <v>1</v>
      </c>
      <c r="E11509" t="s">
        <v>14549</v>
      </c>
      <c r="F11509">
        <v>61571</v>
      </c>
      <c r="G11509" t="s">
        <v>14550</v>
      </c>
      <c r="H11509" t="s">
        <v>11</v>
      </c>
    </row>
    <row r="11510" spans="1:8" hidden="1" x14ac:dyDescent="0.3">
      <c r="A11510">
        <v>44.957500000000003</v>
      </c>
      <c r="B11510">
        <v>-89.636700000000005</v>
      </c>
      <c r="C11510" t="s">
        <v>21</v>
      </c>
      <c r="D11510">
        <v>5.4</v>
      </c>
      <c r="E11510" t="s">
        <v>14551</v>
      </c>
      <c r="F11510">
        <v>20860</v>
      </c>
      <c r="G11510" t="s">
        <v>14552</v>
      </c>
      <c r="H11510" t="s">
        <v>18</v>
      </c>
    </row>
    <row r="11511" spans="1:8" hidden="1" x14ac:dyDescent="0.3">
      <c r="A11511">
        <v>44.9589</v>
      </c>
      <c r="B11511">
        <v>-69.8703</v>
      </c>
      <c r="C11511" t="s">
        <v>21</v>
      </c>
      <c r="D11511">
        <v>13</v>
      </c>
      <c r="E11511" t="s">
        <v>14553</v>
      </c>
      <c r="F11511">
        <v>39006</v>
      </c>
      <c r="G11511" t="s">
        <v>13111</v>
      </c>
      <c r="H11511" t="s">
        <v>11</v>
      </c>
    </row>
    <row r="11512" spans="1:8" hidden="1" x14ac:dyDescent="0.3">
      <c r="A11512">
        <v>44.959629999999997</v>
      </c>
      <c r="B11512">
        <v>-92.518199999999993</v>
      </c>
      <c r="C11512" t="s">
        <v>30</v>
      </c>
      <c r="D11512">
        <v>2.2000000000000002</v>
      </c>
      <c r="E11512" t="s">
        <v>14554</v>
      </c>
      <c r="F11512">
        <v>60520</v>
      </c>
      <c r="G11512" t="s">
        <v>672</v>
      </c>
      <c r="H11512" t="s">
        <v>11</v>
      </c>
    </row>
    <row r="11513" spans="1:8" hidden="1" x14ac:dyDescent="0.3">
      <c r="A11513">
        <v>44.961880000000001</v>
      </c>
      <c r="B11513">
        <v>-95.493049999999997</v>
      </c>
      <c r="C11513" t="s">
        <v>30</v>
      </c>
      <c r="D11513">
        <v>1</v>
      </c>
      <c r="E11513" t="s">
        <v>14555</v>
      </c>
      <c r="F11513">
        <v>65595</v>
      </c>
      <c r="G11513" t="s">
        <v>14556</v>
      </c>
      <c r="H11513" t="s">
        <v>11</v>
      </c>
    </row>
    <row r="11514" spans="1:8" hidden="1" x14ac:dyDescent="0.3">
      <c r="A11514">
        <v>44.962339999999998</v>
      </c>
      <c r="B11514">
        <v>-73.274150000000006</v>
      </c>
      <c r="C11514" t="s">
        <v>30</v>
      </c>
      <c r="D11514">
        <v>1</v>
      </c>
      <c r="E11514" t="s">
        <v>14557</v>
      </c>
      <c r="F11514">
        <v>60520</v>
      </c>
      <c r="G11514" t="s">
        <v>672</v>
      </c>
      <c r="H11514" t="s">
        <v>11</v>
      </c>
    </row>
    <row r="11515" spans="1:8" hidden="1" x14ac:dyDescent="0.3">
      <c r="A11515">
        <v>44.963419000000002</v>
      </c>
      <c r="B11515">
        <v>-69.89179</v>
      </c>
      <c r="C11515" t="s">
        <v>30</v>
      </c>
      <c r="D11515">
        <v>1</v>
      </c>
      <c r="E11515" t="s">
        <v>14558</v>
      </c>
      <c r="F11515">
        <v>65785</v>
      </c>
      <c r="G11515" t="s">
        <v>13423</v>
      </c>
      <c r="H11515" t="s">
        <v>11</v>
      </c>
    </row>
    <row r="11516" spans="1:8" hidden="1" x14ac:dyDescent="0.3">
      <c r="A11516">
        <v>44.964568999999997</v>
      </c>
      <c r="B11516">
        <v>-95.229510000000005</v>
      </c>
      <c r="C11516" t="s">
        <v>30</v>
      </c>
      <c r="D11516">
        <v>1</v>
      </c>
      <c r="E11516" t="s">
        <v>14559</v>
      </c>
      <c r="F11516">
        <v>62759</v>
      </c>
      <c r="G11516" t="s">
        <v>7638</v>
      </c>
      <c r="H11516" t="s">
        <v>11</v>
      </c>
    </row>
    <row r="11517" spans="1:8" hidden="1" x14ac:dyDescent="0.3">
      <c r="A11517">
        <v>44.965702</v>
      </c>
      <c r="B11517">
        <v>-122.9542</v>
      </c>
      <c r="C11517" t="s">
        <v>30</v>
      </c>
      <c r="D11517">
        <v>2.2000000000000002</v>
      </c>
      <c r="E11517" t="s">
        <v>14560</v>
      </c>
      <c r="F11517">
        <v>63208</v>
      </c>
      <c r="G11517" t="s">
        <v>14561</v>
      </c>
      <c r="H11517" t="s">
        <v>11</v>
      </c>
    </row>
    <row r="11518" spans="1:8" hidden="1" x14ac:dyDescent="0.3">
      <c r="A11518">
        <v>44.97</v>
      </c>
      <c r="B11518">
        <v>-122.78</v>
      </c>
      <c r="C11518" t="s">
        <v>30</v>
      </c>
      <c r="D11518">
        <v>3</v>
      </c>
      <c r="E11518" t="s">
        <v>14562</v>
      </c>
      <c r="F11518">
        <v>60496</v>
      </c>
      <c r="G11518" t="s">
        <v>475</v>
      </c>
      <c r="H11518" t="s">
        <v>11</v>
      </c>
    </row>
    <row r="11519" spans="1:8" hidden="1" x14ac:dyDescent="0.3">
      <c r="A11519">
        <v>44.970571999999997</v>
      </c>
      <c r="B11519">
        <v>-122.8035</v>
      </c>
      <c r="C11519" t="s">
        <v>30</v>
      </c>
      <c r="D11519">
        <v>2.2000000000000002</v>
      </c>
      <c r="E11519" t="s">
        <v>14563</v>
      </c>
      <c r="F11519">
        <v>63207</v>
      </c>
      <c r="G11519" t="s">
        <v>14564</v>
      </c>
      <c r="H11519" t="s">
        <v>11</v>
      </c>
    </row>
    <row r="11520" spans="1:8" hidden="1" x14ac:dyDescent="0.3">
      <c r="A11520">
        <v>44.971643</v>
      </c>
      <c r="B11520">
        <v>-116.83499999999999</v>
      </c>
      <c r="C11520" t="s">
        <v>21</v>
      </c>
      <c r="D11520">
        <v>190</v>
      </c>
      <c r="E11520" t="s">
        <v>7170</v>
      </c>
      <c r="F11520">
        <v>9191</v>
      </c>
      <c r="G11520" t="s">
        <v>7171</v>
      </c>
      <c r="H11520" t="s">
        <v>18</v>
      </c>
    </row>
    <row r="11521" spans="1:8" hidden="1" x14ac:dyDescent="0.3">
      <c r="A11521">
        <v>44.975833000000002</v>
      </c>
      <c r="B11521">
        <v>-73.929720000000003</v>
      </c>
      <c r="C11521" t="s">
        <v>8</v>
      </c>
      <c r="D11521">
        <v>215.3</v>
      </c>
      <c r="E11521" t="s">
        <v>14565</v>
      </c>
      <c r="F11521">
        <v>56072</v>
      </c>
      <c r="G11521" t="s">
        <v>14566</v>
      </c>
      <c r="H11521" t="s">
        <v>11</v>
      </c>
    </row>
    <row r="11522" spans="1:8" hidden="1" x14ac:dyDescent="0.3">
      <c r="A11522">
        <v>44.978611000000001</v>
      </c>
      <c r="B11522">
        <v>-93.240830000000003</v>
      </c>
      <c r="C11522" t="s">
        <v>147</v>
      </c>
      <c r="D11522">
        <v>21</v>
      </c>
      <c r="E11522" t="s">
        <v>14567</v>
      </c>
      <c r="F11522">
        <v>57341</v>
      </c>
      <c r="G11522" t="s">
        <v>14568</v>
      </c>
      <c r="H11522" t="s">
        <v>66</v>
      </c>
    </row>
    <row r="11523" spans="1:8" hidden="1" x14ac:dyDescent="0.3">
      <c r="A11523">
        <v>44.978889000000002</v>
      </c>
      <c r="B11523">
        <v>-93.247776999999999</v>
      </c>
      <c r="C11523" t="s">
        <v>21</v>
      </c>
      <c r="D11523">
        <v>9.6</v>
      </c>
      <c r="E11523" t="s">
        <v>14569</v>
      </c>
      <c r="F11523">
        <v>56989</v>
      </c>
      <c r="G11523" t="s">
        <v>14569</v>
      </c>
      <c r="H11523" t="s">
        <v>11</v>
      </c>
    </row>
    <row r="11524" spans="1:8" hidden="1" x14ac:dyDescent="0.3">
      <c r="A11524">
        <v>44.98</v>
      </c>
      <c r="B11524">
        <v>-69.546350000000004</v>
      </c>
      <c r="C11524" t="s">
        <v>30</v>
      </c>
      <c r="D11524">
        <v>4.9000000000000004</v>
      </c>
      <c r="E11524" t="s">
        <v>379</v>
      </c>
      <c r="F11524">
        <v>63292</v>
      </c>
      <c r="G11524" t="s">
        <v>380</v>
      </c>
      <c r="H11524" t="s">
        <v>11</v>
      </c>
    </row>
    <row r="11525" spans="1:8" hidden="1" x14ac:dyDescent="0.3">
      <c r="A11525">
        <v>44.980600000000003</v>
      </c>
      <c r="B11525">
        <v>-108.8428</v>
      </c>
      <c r="C11525" t="s">
        <v>15</v>
      </c>
      <c r="D11525">
        <v>2</v>
      </c>
      <c r="E11525" t="s">
        <v>14570</v>
      </c>
      <c r="F11525">
        <v>64954</v>
      </c>
      <c r="G11525" t="s">
        <v>14571</v>
      </c>
      <c r="H11525" t="s">
        <v>11</v>
      </c>
    </row>
    <row r="11526" spans="1:8" hidden="1" x14ac:dyDescent="0.3">
      <c r="A11526">
        <v>44.980832999999997</v>
      </c>
      <c r="B11526">
        <v>-93.249719999999996</v>
      </c>
      <c r="C11526" t="s">
        <v>135</v>
      </c>
      <c r="D11526">
        <v>13</v>
      </c>
      <c r="E11526" t="s">
        <v>14572</v>
      </c>
      <c r="F11526">
        <v>57341</v>
      </c>
      <c r="G11526" t="s">
        <v>14568</v>
      </c>
      <c r="H11526" t="s">
        <v>66</v>
      </c>
    </row>
    <row r="11527" spans="1:8" hidden="1" x14ac:dyDescent="0.3">
      <c r="A11527">
        <v>44.982359000000002</v>
      </c>
      <c r="B11527">
        <v>-93.254159999999999</v>
      </c>
      <c r="C11527" t="s">
        <v>21</v>
      </c>
      <c r="D11527">
        <v>13.7</v>
      </c>
      <c r="E11527" t="s">
        <v>14573</v>
      </c>
      <c r="F11527">
        <v>13781</v>
      </c>
      <c r="G11527" t="s">
        <v>13079</v>
      </c>
      <c r="H11527" t="s">
        <v>18</v>
      </c>
    </row>
    <row r="11528" spans="1:8" hidden="1" x14ac:dyDescent="0.3">
      <c r="A11528">
        <v>44.9833</v>
      </c>
      <c r="B11528">
        <v>-93.280379999999994</v>
      </c>
      <c r="C11528" t="s">
        <v>15</v>
      </c>
      <c r="D11528">
        <v>39.5</v>
      </c>
      <c r="E11528" t="s">
        <v>14574</v>
      </c>
      <c r="F11528">
        <v>4435</v>
      </c>
      <c r="G11528" t="s">
        <v>14575</v>
      </c>
      <c r="H11528" t="s">
        <v>59</v>
      </c>
    </row>
    <row r="11529" spans="1:8" hidden="1" x14ac:dyDescent="0.3">
      <c r="A11529">
        <v>44.983891</v>
      </c>
      <c r="B11529">
        <v>-95.716685999999996</v>
      </c>
      <c r="C11529" t="s">
        <v>30</v>
      </c>
      <c r="D11529">
        <v>1</v>
      </c>
      <c r="E11529" t="s">
        <v>14576</v>
      </c>
      <c r="F11529">
        <v>65173</v>
      </c>
      <c r="G11529" t="s">
        <v>6534</v>
      </c>
      <c r="H11529" t="s">
        <v>11</v>
      </c>
    </row>
    <row r="11530" spans="1:8" hidden="1" x14ac:dyDescent="0.3">
      <c r="A11530">
        <v>44.984217000000001</v>
      </c>
      <c r="B11530">
        <v>-122.81310000000001</v>
      </c>
      <c r="C11530" t="s">
        <v>30</v>
      </c>
      <c r="D11530">
        <v>2.2000000000000002</v>
      </c>
      <c r="E11530" t="s">
        <v>14577</v>
      </c>
      <c r="F11530">
        <v>63205</v>
      </c>
      <c r="G11530" t="s">
        <v>14578</v>
      </c>
      <c r="H11530" t="s">
        <v>11</v>
      </c>
    </row>
    <row r="11531" spans="1:8" hidden="1" x14ac:dyDescent="0.3">
      <c r="A11531">
        <v>44.984999999999999</v>
      </c>
      <c r="B11531">
        <v>-122.938</v>
      </c>
      <c r="C11531" t="s">
        <v>30</v>
      </c>
      <c r="D11531">
        <v>2</v>
      </c>
      <c r="E11531" t="s">
        <v>14579</v>
      </c>
      <c r="F11531">
        <v>63623</v>
      </c>
      <c r="G11531" t="s">
        <v>5556</v>
      </c>
      <c r="H11531" t="s">
        <v>11</v>
      </c>
    </row>
    <row r="11532" spans="1:8" hidden="1" x14ac:dyDescent="0.3">
      <c r="A11532">
        <v>44.985517999999999</v>
      </c>
      <c r="B11532">
        <v>-95.766549999999995</v>
      </c>
      <c r="C11532" t="s">
        <v>30</v>
      </c>
      <c r="D11532">
        <v>1</v>
      </c>
      <c r="E11532" t="s">
        <v>14580</v>
      </c>
      <c r="F11532">
        <v>60531</v>
      </c>
      <c r="G11532" t="s">
        <v>2425</v>
      </c>
      <c r="H11532" t="s">
        <v>11</v>
      </c>
    </row>
    <row r="11533" spans="1:8" hidden="1" x14ac:dyDescent="0.3">
      <c r="A11533">
        <v>44.999274</v>
      </c>
      <c r="B11533">
        <v>-71.530159999999995</v>
      </c>
      <c r="C11533" t="s">
        <v>21</v>
      </c>
      <c r="D11533">
        <v>1.1000000000000001</v>
      </c>
      <c r="E11533" t="s">
        <v>14581</v>
      </c>
      <c r="F11533">
        <v>62775</v>
      </c>
      <c r="G11533" t="s">
        <v>12566</v>
      </c>
      <c r="H11533" t="s">
        <v>11</v>
      </c>
    </row>
    <row r="11534" spans="1:8" hidden="1" x14ac:dyDescent="0.3">
      <c r="A11534">
        <v>45</v>
      </c>
      <c r="B11534">
        <v>-99.120189999999994</v>
      </c>
      <c r="C11534" t="s">
        <v>15</v>
      </c>
      <c r="D11534">
        <v>2.7</v>
      </c>
      <c r="E11534" t="s">
        <v>14582</v>
      </c>
      <c r="F11534">
        <v>13809</v>
      </c>
      <c r="G11534" t="s">
        <v>12435</v>
      </c>
      <c r="H11534" t="s">
        <v>18</v>
      </c>
    </row>
    <row r="11535" spans="1:8" hidden="1" x14ac:dyDescent="0.3">
      <c r="A11535">
        <v>45.003799999999998</v>
      </c>
      <c r="B11535">
        <v>-74.799400000000006</v>
      </c>
      <c r="C11535" t="s">
        <v>21</v>
      </c>
      <c r="D11535">
        <v>912</v>
      </c>
      <c r="E11535" t="s">
        <v>14583</v>
      </c>
      <c r="F11535">
        <v>15296</v>
      </c>
      <c r="G11535" t="s">
        <v>8924</v>
      </c>
      <c r="H11535" t="s">
        <v>599</v>
      </c>
    </row>
    <row r="11536" spans="1:8" hidden="1" x14ac:dyDescent="0.3">
      <c r="A11536">
        <v>45.005400000000002</v>
      </c>
      <c r="B11536">
        <v>-96.929950000000005</v>
      </c>
      <c r="C11536" t="s">
        <v>8</v>
      </c>
      <c r="D11536">
        <v>200.6</v>
      </c>
      <c r="E11536" t="s">
        <v>14584</v>
      </c>
      <c r="F11536">
        <v>13781</v>
      </c>
      <c r="G11536" t="s">
        <v>13079</v>
      </c>
      <c r="H11536" t="s">
        <v>18</v>
      </c>
    </row>
    <row r="11537" spans="1:8" hidden="1" x14ac:dyDescent="0.3">
      <c r="A11537">
        <v>45.008119999999998</v>
      </c>
      <c r="B11537">
        <v>-123.05289999999999</v>
      </c>
      <c r="C11537" t="s">
        <v>15</v>
      </c>
      <c r="D11537">
        <v>1.2</v>
      </c>
      <c r="E11537" t="s">
        <v>14585</v>
      </c>
      <c r="F11537">
        <v>64262</v>
      </c>
      <c r="G11537" t="s">
        <v>14586</v>
      </c>
      <c r="H11537" t="s">
        <v>59</v>
      </c>
    </row>
    <row r="11538" spans="1:8" hidden="1" x14ac:dyDescent="0.3">
      <c r="A11538">
        <v>45.008220999999999</v>
      </c>
      <c r="B11538">
        <v>-95.22945</v>
      </c>
      <c r="C11538" t="s">
        <v>30</v>
      </c>
      <c r="D11538">
        <v>1</v>
      </c>
      <c r="E11538" t="s">
        <v>14587</v>
      </c>
      <c r="F11538">
        <v>62759</v>
      </c>
      <c r="G11538" t="s">
        <v>7638</v>
      </c>
      <c r="H11538" t="s">
        <v>11</v>
      </c>
    </row>
    <row r="11539" spans="1:8" hidden="1" x14ac:dyDescent="0.3">
      <c r="A11539">
        <v>45.011547999999998</v>
      </c>
      <c r="B11539">
        <v>-69.026700000000005</v>
      </c>
      <c r="C11539" t="s">
        <v>30</v>
      </c>
      <c r="D11539">
        <v>5</v>
      </c>
      <c r="E11539" t="s">
        <v>14588</v>
      </c>
      <c r="F11539">
        <v>61944</v>
      </c>
      <c r="G11539" t="s">
        <v>645</v>
      </c>
      <c r="H11539" t="s">
        <v>11</v>
      </c>
    </row>
    <row r="11540" spans="1:8" hidden="1" x14ac:dyDescent="0.3">
      <c r="A11540">
        <v>45.014000000000003</v>
      </c>
      <c r="B11540">
        <v>-122.807</v>
      </c>
      <c r="C11540" t="s">
        <v>30</v>
      </c>
      <c r="D11540">
        <v>2.2000000000000002</v>
      </c>
      <c r="E11540" t="s">
        <v>14589</v>
      </c>
      <c r="F11540">
        <v>61449</v>
      </c>
      <c r="G11540" t="s">
        <v>14590</v>
      </c>
      <c r="H11540" t="s">
        <v>11</v>
      </c>
    </row>
    <row r="11541" spans="1:8" hidden="1" x14ac:dyDescent="0.3">
      <c r="A11541">
        <v>45.023000000000003</v>
      </c>
      <c r="B11541">
        <v>-122.922</v>
      </c>
      <c r="C11541" t="s">
        <v>30</v>
      </c>
      <c r="D11541">
        <v>2.2000000000000002</v>
      </c>
      <c r="E11541" t="s">
        <v>14591</v>
      </c>
      <c r="F11541">
        <v>61704</v>
      </c>
      <c r="G11541" t="s">
        <v>14591</v>
      </c>
      <c r="H11541" t="s">
        <v>11</v>
      </c>
    </row>
    <row r="11542" spans="1:8" hidden="1" x14ac:dyDescent="0.3">
      <c r="A11542">
        <v>45.030397000000001</v>
      </c>
      <c r="B11542">
        <v>-84.730800000000002</v>
      </c>
      <c r="C11542" t="s">
        <v>147</v>
      </c>
      <c r="D11542">
        <v>170.1</v>
      </c>
      <c r="E11542" t="s">
        <v>14592</v>
      </c>
      <c r="F11542">
        <v>3838</v>
      </c>
      <c r="G11542" t="s">
        <v>11552</v>
      </c>
      <c r="H11542" t="s">
        <v>11</v>
      </c>
    </row>
    <row r="11543" spans="1:8" hidden="1" x14ac:dyDescent="0.3">
      <c r="A11543">
        <v>45.033000000000001</v>
      </c>
      <c r="B11543">
        <v>-123.09399999999999</v>
      </c>
      <c r="C11543" t="s">
        <v>30</v>
      </c>
      <c r="D11543">
        <v>2.2000000000000002</v>
      </c>
      <c r="E11543" t="s">
        <v>14593</v>
      </c>
      <c r="F11543">
        <v>61450</v>
      </c>
      <c r="G11543" t="s">
        <v>14594</v>
      </c>
      <c r="H11543" t="s">
        <v>11</v>
      </c>
    </row>
    <row r="11544" spans="1:8" hidden="1" x14ac:dyDescent="0.3">
      <c r="A11544">
        <v>45.041378000000002</v>
      </c>
      <c r="B11544">
        <v>-93.790520000000001</v>
      </c>
      <c r="C11544" t="s">
        <v>15</v>
      </c>
      <c r="D11544">
        <v>14.5</v>
      </c>
      <c r="E11544" t="s">
        <v>14595</v>
      </c>
      <c r="F11544">
        <v>5015</v>
      </c>
      <c r="G11544" t="s">
        <v>14596</v>
      </c>
      <c r="H11544" t="s">
        <v>59</v>
      </c>
    </row>
    <row r="11545" spans="1:8" hidden="1" x14ac:dyDescent="0.3">
      <c r="A11545">
        <v>45.048467000000002</v>
      </c>
      <c r="B11545">
        <v>-122.9628</v>
      </c>
      <c r="C11545" t="s">
        <v>15</v>
      </c>
      <c r="D11545">
        <v>13.1</v>
      </c>
      <c r="E11545" t="s">
        <v>14597</v>
      </c>
      <c r="F11545">
        <v>4476</v>
      </c>
      <c r="G11545" t="s">
        <v>14598</v>
      </c>
      <c r="H11545" t="s">
        <v>11</v>
      </c>
    </row>
    <row r="11546" spans="1:8" hidden="1" x14ac:dyDescent="0.3">
      <c r="A11546">
        <v>45.051000000000002</v>
      </c>
      <c r="B11546">
        <v>-91.274000000000001</v>
      </c>
      <c r="C11546" t="s">
        <v>21</v>
      </c>
      <c r="D11546">
        <v>59.8</v>
      </c>
      <c r="E11546" t="s">
        <v>14599</v>
      </c>
      <c r="F11546">
        <v>13781</v>
      </c>
      <c r="G11546" t="s">
        <v>13079</v>
      </c>
      <c r="H11546" t="s">
        <v>18</v>
      </c>
    </row>
    <row r="11547" spans="1:8" hidden="1" x14ac:dyDescent="0.3">
      <c r="A11547">
        <v>45.051544</v>
      </c>
      <c r="B11547">
        <v>-97.826419999999999</v>
      </c>
      <c r="C11547" t="s">
        <v>8</v>
      </c>
      <c r="D11547">
        <v>200</v>
      </c>
      <c r="E11547" t="s">
        <v>14600</v>
      </c>
      <c r="F11547">
        <v>60290</v>
      </c>
      <c r="G11547" t="s">
        <v>14601</v>
      </c>
      <c r="H11547" t="s">
        <v>11</v>
      </c>
    </row>
    <row r="11548" spans="1:8" hidden="1" x14ac:dyDescent="0.3">
      <c r="A11548">
        <v>45.054000000000002</v>
      </c>
      <c r="B11548">
        <v>-123.61</v>
      </c>
      <c r="C11548" t="s">
        <v>30</v>
      </c>
      <c r="D11548">
        <v>2.2000000000000002</v>
      </c>
      <c r="E11548" t="s">
        <v>14602</v>
      </c>
      <c r="F11548">
        <v>61454</v>
      </c>
      <c r="G11548" t="s">
        <v>14603</v>
      </c>
      <c r="H11548" t="s">
        <v>11</v>
      </c>
    </row>
    <row r="11549" spans="1:8" hidden="1" x14ac:dyDescent="0.3">
      <c r="A11549">
        <v>45.055627999999999</v>
      </c>
      <c r="B11549">
        <v>-93.922809999999998</v>
      </c>
      <c r="C11549" t="s">
        <v>30</v>
      </c>
      <c r="D11549">
        <v>3.5</v>
      </c>
      <c r="E11549" t="s">
        <v>14604</v>
      </c>
      <c r="F11549">
        <v>59380</v>
      </c>
      <c r="G11549" t="s">
        <v>508</v>
      </c>
      <c r="H11549" t="s">
        <v>11</v>
      </c>
    </row>
    <row r="11550" spans="1:8" hidden="1" x14ac:dyDescent="0.3">
      <c r="A11550">
        <v>45.058</v>
      </c>
      <c r="B11550">
        <v>-123.499</v>
      </c>
      <c r="C11550" t="s">
        <v>30</v>
      </c>
      <c r="D11550">
        <v>2.5</v>
      </c>
      <c r="E11550" t="s">
        <v>14605</v>
      </c>
      <c r="F11550">
        <v>65003</v>
      </c>
      <c r="G11550" t="s">
        <v>14606</v>
      </c>
      <c r="H11550" t="s">
        <v>11</v>
      </c>
    </row>
    <row r="11551" spans="1:8" hidden="1" x14ac:dyDescent="0.3">
      <c r="A11551">
        <v>45.060282999999998</v>
      </c>
      <c r="B11551">
        <v>-93.904660000000007</v>
      </c>
      <c r="C11551" t="s">
        <v>30</v>
      </c>
      <c r="D11551">
        <v>5</v>
      </c>
      <c r="E11551" t="s">
        <v>14607</v>
      </c>
      <c r="F11551">
        <v>61194</v>
      </c>
      <c r="G11551" t="s">
        <v>9850</v>
      </c>
      <c r="H11551" t="s">
        <v>11</v>
      </c>
    </row>
    <row r="11552" spans="1:8" hidden="1" x14ac:dyDescent="0.3">
      <c r="A11552">
        <v>45.060844000000003</v>
      </c>
      <c r="B11552">
        <v>-93.980230000000006</v>
      </c>
      <c r="C11552" t="s">
        <v>30</v>
      </c>
      <c r="D11552">
        <v>5</v>
      </c>
      <c r="E11552" t="s">
        <v>14608</v>
      </c>
      <c r="F11552">
        <v>61194</v>
      </c>
      <c r="G11552" t="s">
        <v>9850</v>
      </c>
      <c r="H11552" t="s">
        <v>11</v>
      </c>
    </row>
    <row r="11553" spans="1:8" hidden="1" x14ac:dyDescent="0.3">
      <c r="A11553">
        <v>45.062835999999997</v>
      </c>
      <c r="B11553">
        <v>-83.423330000000007</v>
      </c>
      <c r="C11553" t="s">
        <v>135</v>
      </c>
      <c r="D11553">
        <v>7.5</v>
      </c>
      <c r="E11553" t="s">
        <v>14609</v>
      </c>
      <c r="F11553">
        <v>49967</v>
      </c>
      <c r="G11553" t="s">
        <v>14610</v>
      </c>
      <c r="H11553" t="s">
        <v>66</v>
      </c>
    </row>
    <row r="11554" spans="1:8" hidden="1" x14ac:dyDescent="0.3">
      <c r="A11554">
        <v>45.067999999999998</v>
      </c>
      <c r="B11554">
        <v>-123.47</v>
      </c>
      <c r="C11554" t="s">
        <v>30</v>
      </c>
      <c r="D11554">
        <v>2.2999999999999998</v>
      </c>
      <c r="E11554" t="s">
        <v>14611</v>
      </c>
      <c r="F11554">
        <v>59788</v>
      </c>
      <c r="G11554" t="s">
        <v>14612</v>
      </c>
      <c r="H11554" t="s">
        <v>11</v>
      </c>
    </row>
    <row r="11555" spans="1:8" hidden="1" x14ac:dyDescent="0.3">
      <c r="A11555">
        <v>45.069499999999998</v>
      </c>
      <c r="B11555">
        <v>-93.643199999999993</v>
      </c>
      <c r="C11555" t="s">
        <v>30</v>
      </c>
      <c r="D11555">
        <v>5</v>
      </c>
      <c r="E11555" t="s">
        <v>14613</v>
      </c>
      <c r="F11555">
        <v>61075</v>
      </c>
      <c r="G11555" t="s">
        <v>14614</v>
      </c>
      <c r="H11555" t="s">
        <v>11</v>
      </c>
    </row>
    <row r="11556" spans="1:8" hidden="1" x14ac:dyDescent="0.3">
      <c r="A11556">
        <v>45.069929000000002</v>
      </c>
      <c r="B11556">
        <v>-83.408180000000002</v>
      </c>
      <c r="C11556" t="s">
        <v>15</v>
      </c>
      <c r="D11556">
        <v>47.2</v>
      </c>
      <c r="E11556" t="s">
        <v>14615</v>
      </c>
      <c r="F11556">
        <v>40430</v>
      </c>
      <c r="G11556" t="s">
        <v>14616</v>
      </c>
      <c r="H11556" t="s">
        <v>66</v>
      </c>
    </row>
    <row r="11557" spans="1:8" hidden="1" x14ac:dyDescent="0.3">
      <c r="A11557">
        <v>45.07</v>
      </c>
      <c r="B11557">
        <v>-68.209999999999994</v>
      </c>
      <c r="C11557" t="s">
        <v>8</v>
      </c>
      <c r="D11557">
        <v>42.9</v>
      </c>
      <c r="E11557" t="s">
        <v>14617</v>
      </c>
      <c r="F11557">
        <v>17650</v>
      </c>
      <c r="G11557" t="s">
        <v>1073</v>
      </c>
      <c r="H11557" t="s">
        <v>18</v>
      </c>
    </row>
    <row r="11558" spans="1:8" hidden="1" x14ac:dyDescent="0.3">
      <c r="A11558">
        <v>45.070300000000003</v>
      </c>
      <c r="B11558">
        <v>-69.906400000000005</v>
      </c>
      <c r="C11558" t="s">
        <v>21</v>
      </c>
      <c r="D11558">
        <v>72</v>
      </c>
      <c r="E11558" t="s">
        <v>14618</v>
      </c>
      <c r="F11558">
        <v>39006</v>
      </c>
      <c r="G11558" t="s">
        <v>13111</v>
      </c>
      <c r="H11558" t="s">
        <v>11</v>
      </c>
    </row>
    <row r="11559" spans="1:8" hidden="1" x14ac:dyDescent="0.3">
      <c r="A11559">
        <v>45.071060000000003</v>
      </c>
      <c r="B11559">
        <v>-94.307180000000002</v>
      </c>
      <c r="C11559" t="s">
        <v>30</v>
      </c>
      <c r="D11559">
        <v>1</v>
      </c>
      <c r="E11559" t="s">
        <v>14619</v>
      </c>
      <c r="F11559">
        <v>62915</v>
      </c>
      <c r="G11559" t="s">
        <v>1428</v>
      </c>
      <c r="H11559" t="s">
        <v>11</v>
      </c>
    </row>
    <row r="11560" spans="1:8" hidden="1" x14ac:dyDescent="0.3">
      <c r="A11560">
        <v>45.071666999999998</v>
      </c>
      <c r="B11560">
        <v>-94.752219999999994</v>
      </c>
      <c r="C11560" t="s">
        <v>8</v>
      </c>
      <c r="D11560">
        <v>20</v>
      </c>
      <c r="E11560" t="s">
        <v>14620</v>
      </c>
      <c r="F11560">
        <v>63024</v>
      </c>
      <c r="G11560" t="s">
        <v>14489</v>
      </c>
      <c r="H11560" t="s">
        <v>11</v>
      </c>
    </row>
    <row r="11561" spans="1:8" hidden="1" x14ac:dyDescent="0.3">
      <c r="A11561">
        <v>45.0717</v>
      </c>
      <c r="B11561">
        <v>-83.438100000000006</v>
      </c>
      <c r="C11561" t="s">
        <v>21</v>
      </c>
      <c r="D11561">
        <v>1.2</v>
      </c>
      <c r="E11561" t="s">
        <v>14621</v>
      </c>
      <c r="F11561">
        <v>57280</v>
      </c>
      <c r="G11561" t="s">
        <v>2999</v>
      </c>
      <c r="H11561" t="s">
        <v>11</v>
      </c>
    </row>
    <row r="11562" spans="1:8" hidden="1" x14ac:dyDescent="0.3">
      <c r="A11562">
        <v>45.072313999999999</v>
      </c>
      <c r="B11562">
        <v>-94.306659999999994</v>
      </c>
      <c r="C11562" t="s">
        <v>30</v>
      </c>
      <c r="D11562">
        <v>1</v>
      </c>
      <c r="E11562" t="s">
        <v>14622</v>
      </c>
      <c r="F11562">
        <v>60281</v>
      </c>
      <c r="G11562" t="s">
        <v>70</v>
      </c>
      <c r="H11562" t="s">
        <v>11</v>
      </c>
    </row>
    <row r="11563" spans="1:8" hidden="1" x14ac:dyDescent="0.3">
      <c r="A11563">
        <v>45.075204999999997</v>
      </c>
      <c r="B11563">
        <v>-122.9277</v>
      </c>
      <c r="C11563" t="s">
        <v>30</v>
      </c>
      <c r="D11563">
        <v>2.5</v>
      </c>
      <c r="E11563" t="s">
        <v>14623</v>
      </c>
      <c r="F11563">
        <v>65002</v>
      </c>
      <c r="G11563" t="s">
        <v>14624</v>
      </c>
      <c r="H11563" t="s">
        <v>11</v>
      </c>
    </row>
    <row r="11564" spans="1:8" hidden="1" x14ac:dyDescent="0.3">
      <c r="A11564">
        <v>45.076999999999998</v>
      </c>
      <c r="B11564">
        <v>-123.395</v>
      </c>
      <c r="C11564" t="s">
        <v>30</v>
      </c>
      <c r="D11564">
        <v>2.2000000000000002</v>
      </c>
      <c r="E11564" t="s">
        <v>14625</v>
      </c>
      <c r="F11564">
        <v>61703</v>
      </c>
      <c r="G11564" t="s">
        <v>14625</v>
      </c>
      <c r="H11564" t="s">
        <v>11</v>
      </c>
    </row>
    <row r="11565" spans="1:8" hidden="1" x14ac:dyDescent="0.3">
      <c r="A11565">
        <v>45.08</v>
      </c>
      <c r="B11565">
        <v>-123.4</v>
      </c>
      <c r="C11565" t="s">
        <v>30</v>
      </c>
      <c r="D11565">
        <v>3</v>
      </c>
      <c r="E11565" t="s">
        <v>14626</v>
      </c>
      <c r="F11565">
        <v>60496</v>
      </c>
      <c r="G11565" t="s">
        <v>475</v>
      </c>
      <c r="H11565" t="s">
        <v>11</v>
      </c>
    </row>
    <row r="11566" spans="1:8" hidden="1" x14ac:dyDescent="0.3">
      <c r="A11566">
        <v>45.081111</v>
      </c>
      <c r="B11566">
        <v>-121.8866</v>
      </c>
      <c r="C11566" t="s">
        <v>21</v>
      </c>
      <c r="D11566">
        <v>12</v>
      </c>
      <c r="E11566" t="s">
        <v>14627</v>
      </c>
      <c r="F11566">
        <v>6013</v>
      </c>
      <c r="G11566" t="s">
        <v>13589</v>
      </c>
      <c r="H11566" t="s">
        <v>59</v>
      </c>
    </row>
    <row r="11567" spans="1:8" hidden="1" x14ac:dyDescent="0.3">
      <c r="A11567">
        <v>45.082999999999998</v>
      </c>
      <c r="B11567">
        <v>-122.904</v>
      </c>
      <c r="C11567" t="s">
        <v>30</v>
      </c>
      <c r="D11567">
        <v>2.2000000000000002</v>
      </c>
      <c r="E11567" t="s">
        <v>14628</v>
      </c>
      <c r="F11567">
        <v>62991</v>
      </c>
      <c r="G11567" t="s">
        <v>14629</v>
      </c>
      <c r="H11567" t="s">
        <v>11</v>
      </c>
    </row>
    <row r="11568" spans="1:8" hidden="1" x14ac:dyDescent="0.3">
      <c r="A11568">
        <v>45.083807999999998</v>
      </c>
      <c r="B11568">
        <v>-94.179680000000005</v>
      </c>
      <c r="C11568" t="s">
        <v>30</v>
      </c>
      <c r="D11568">
        <v>1</v>
      </c>
      <c r="E11568" t="s">
        <v>14630</v>
      </c>
      <c r="F11568">
        <v>63398</v>
      </c>
      <c r="G11568" t="s">
        <v>14631</v>
      </c>
      <c r="H11568" t="s">
        <v>11</v>
      </c>
    </row>
    <row r="11569" spans="1:8" hidden="1" x14ac:dyDescent="0.3">
      <c r="A11569">
        <v>45.085220999999997</v>
      </c>
      <c r="B11569">
        <v>-117.8163</v>
      </c>
      <c r="C11569" t="s">
        <v>8</v>
      </c>
      <c r="D11569">
        <v>100.7</v>
      </c>
      <c r="E11569" t="s">
        <v>14632</v>
      </c>
      <c r="F11569">
        <v>55880</v>
      </c>
      <c r="G11569" t="s">
        <v>14633</v>
      </c>
      <c r="H11569" t="s">
        <v>11</v>
      </c>
    </row>
    <row r="11570" spans="1:8" x14ac:dyDescent="0.3">
      <c r="A11570">
        <v>45.0869</v>
      </c>
      <c r="B11570">
        <v>-87.6892</v>
      </c>
      <c r="C11570" t="s">
        <v>147</v>
      </c>
      <c r="D11570">
        <v>83</v>
      </c>
      <c r="E11570" t="s">
        <v>14634</v>
      </c>
      <c r="F11570">
        <v>11479</v>
      </c>
      <c r="G11570" t="s">
        <v>12556</v>
      </c>
      <c r="H11570" t="s">
        <v>18</v>
      </c>
    </row>
    <row r="11571" spans="1:8" hidden="1" x14ac:dyDescent="0.3">
      <c r="A11571">
        <v>45.087224999999997</v>
      </c>
      <c r="B11571">
        <v>-94.215609999999998</v>
      </c>
      <c r="C11571" t="s">
        <v>30</v>
      </c>
      <c r="D11571">
        <v>4</v>
      </c>
      <c r="E11571" t="s">
        <v>14635</v>
      </c>
      <c r="F11571">
        <v>64148</v>
      </c>
      <c r="G11571" t="s">
        <v>14636</v>
      </c>
      <c r="H11571" t="s">
        <v>11</v>
      </c>
    </row>
    <row r="11572" spans="1:8" hidden="1" x14ac:dyDescent="0.3">
      <c r="A11572">
        <v>45.087389000000002</v>
      </c>
      <c r="B11572">
        <v>-123.4174</v>
      </c>
      <c r="C11572" t="s">
        <v>30</v>
      </c>
      <c r="D11572">
        <v>2.2000000000000002</v>
      </c>
      <c r="E11572" t="s">
        <v>14637</v>
      </c>
      <c r="F11572">
        <v>64556</v>
      </c>
      <c r="G11572" t="s">
        <v>14638</v>
      </c>
      <c r="H11572" t="s">
        <v>11</v>
      </c>
    </row>
    <row r="11573" spans="1:8" hidden="1" x14ac:dyDescent="0.3">
      <c r="A11573">
        <v>45.089244000000001</v>
      </c>
      <c r="B11573">
        <v>-122.7705</v>
      </c>
      <c r="C11573" t="s">
        <v>30</v>
      </c>
      <c r="D11573">
        <v>2.2000000000000002</v>
      </c>
      <c r="E11573" t="s">
        <v>14639</v>
      </c>
      <c r="F11573">
        <v>63202</v>
      </c>
      <c r="G11573" t="s">
        <v>14640</v>
      </c>
      <c r="H11573" t="s">
        <v>11</v>
      </c>
    </row>
    <row r="11574" spans="1:8" hidden="1" x14ac:dyDescent="0.3">
      <c r="A11574">
        <v>45.093299999999999</v>
      </c>
      <c r="B11574">
        <v>-83.502499999999998</v>
      </c>
      <c r="C11574" t="s">
        <v>21</v>
      </c>
      <c r="D11574">
        <v>2</v>
      </c>
      <c r="E11574" t="s">
        <v>14641</v>
      </c>
      <c r="F11574">
        <v>57280</v>
      </c>
      <c r="G11574" t="s">
        <v>2999</v>
      </c>
      <c r="H11574" t="s">
        <v>11</v>
      </c>
    </row>
    <row r="11575" spans="1:8" hidden="1" x14ac:dyDescent="0.3">
      <c r="A11575">
        <v>45.095756999999999</v>
      </c>
      <c r="B11575">
        <v>-93.645009999999999</v>
      </c>
      <c r="C11575" t="s">
        <v>30</v>
      </c>
      <c r="D11575">
        <v>5</v>
      </c>
      <c r="E11575" t="s">
        <v>14642</v>
      </c>
      <c r="F11575">
        <v>60281</v>
      </c>
      <c r="G11575" t="s">
        <v>70</v>
      </c>
      <c r="H11575" t="s">
        <v>11</v>
      </c>
    </row>
    <row r="11576" spans="1:8" hidden="1" x14ac:dyDescent="0.3">
      <c r="A11576">
        <v>45.1</v>
      </c>
      <c r="B11576">
        <v>-123.52</v>
      </c>
      <c r="C11576" t="s">
        <v>30</v>
      </c>
      <c r="D11576">
        <v>3</v>
      </c>
      <c r="E11576" t="s">
        <v>14643</v>
      </c>
      <c r="F11576">
        <v>60496</v>
      </c>
      <c r="G11576" t="s">
        <v>475</v>
      </c>
      <c r="H11576" t="s">
        <v>11</v>
      </c>
    </row>
    <row r="11577" spans="1:8" hidden="1" x14ac:dyDescent="0.3">
      <c r="A11577">
        <v>45.101804000000001</v>
      </c>
      <c r="B11577">
        <v>-123.4101</v>
      </c>
      <c r="C11577" t="s">
        <v>30</v>
      </c>
      <c r="D11577">
        <v>4</v>
      </c>
      <c r="E11577" t="s">
        <v>14644</v>
      </c>
      <c r="F11577">
        <v>64994</v>
      </c>
      <c r="G11577" t="s">
        <v>1544</v>
      </c>
      <c r="H11577" t="s">
        <v>11</v>
      </c>
    </row>
    <row r="11578" spans="1:8" hidden="1" x14ac:dyDescent="0.3">
      <c r="A11578">
        <v>45.101999999999997</v>
      </c>
      <c r="B11578">
        <v>-122.66200000000001</v>
      </c>
      <c r="C11578" t="s">
        <v>30</v>
      </c>
      <c r="D11578">
        <v>2</v>
      </c>
      <c r="E11578" t="s">
        <v>14645</v>
      </c>
      <c r="F11578">
        <v>63623</v>
      </c>
      <c r="G11578" t="s">
        <v>5556</v>
      </c>
      <c r="H11578" t="s">
        <v>11</v>
      </c>
    </row>
    <row r="11579" spans="1:8" hidden="1" x14ac:dyDescent="0.3">
      <c r="A11579">
        <v>45.102499999999999</v>
      </c>
      <c r="B11579">
        <v>-83.518900000000002</v>
      </c>
      <c r="C11579" t="s">
        <v>21</v>
      </c>
      <c r="D11579">
        <v>4</v>
      </c>
      <c r="E11579" t="s">
        <v>14646</v>
      </c>
      <c r="F11579">
        <v>57280</v>
      </c>
      <c r="G11579" t="s">
        <v>2999</v>
      </c>
      <c r="H11579" t="s">
        <v>11</v>
      </c>
    </row>
    <row r="11580" spans="1:8" hidden="1" x14ac:dyDescent="0.3">
      <c r="A11580">
        <v>45.103332999999999</v>
      </c>
      <c r="B11580">
        <v>-69.761939999999996</v>
      </c>
      <c r="C11580" t="s">
        <v>8</v>
      </c>
      <c r="D11580">
        <v>186</v>
      </c>
      <c r="E11580" t="s">
        <v>14647</v>
      </c>
      <c r="F11580">
        <v>60453</v>
      </c>
      <c r="G11580" t="s">
        <v>873</v>
      </c>
      <c r="H11580" t="s">
        <v>11</v>
      </c>
    </row>
    <row r="11581" spans="1:8" hidden="1" x14ac:dyDescent="0.3">
      <c r="A11581">
        <v>45.104999999999997</v>
      </c>
      <c r="B11581">
        <v>-95.084400000000002</v>
      </c>
      <c r="C11581" t="s">
        <v>15</v>
      </c>
      <c r="D11581">
        <v>6</v>
      </c>
      <c r="E11581" t="s">
        <v>14648</v>
      </c>
      <c r="F11581">
        <v>20737</v>
      </c>
      <c r="G11581" t="s">
        <v>14649</v>
      </c>
      <c r="H11581" t="s">
        <v>59</v>
      </c>
    </row>
    <row r="11582" spans="1:8" hidden="1" x14ac:dyDescent="0.3">
      <c r="A11582">
        <v>45.105800000000002</v>
      </c>
      <c r="B11582">
        <v>-87.651399999999995</v>
      </c>
      <c r="C11582" t="s">
        <v>21</v>
      </c>
      <c r="D11582">
        <v>2.1</v>
      </c>
      <c r="E11582" t="s">
        <v>14650</v>
      </c>
      <c r="F11582">
        <v>57280</v>
      </c>
      <c r="G11582" t="s">
        <v>2999</v>
      </c>
      <c r="H11582" t="s">
        <v>11</v>
      </c>
    </row>
    <row r="11583" spans="1:8" hidden="1" x14ac:dyDescent="0.3">
      <c r="A11583">
        <v>45.106900000000003</v>
      </c>
      <c r="B11583">
        <v>-87.637799999999999</v>
      </c>
      <c r="C11583" t="s">
        <v>21</v>
      </c>
      <c r="D11583">
        <v>1.8</v>
      </c>
      <c r="E11583" t="s">
        <v>14651</v>
      </c>
      <c r="F11583">
        <v>57280</v>
      </c>
      <c r="G11583" t="s">
        <v>2999</v>
      </c>
      <c r="H11583" t="s">
        <v>11</v>
      </c>
    </row>
    <row r="11584" spans="1:8" hidden="1" x14ac:dyDescent="0.3">
      <c r="A11584">
        <v>45.108888999999998</v>
      </c>
      <c r="B11584">
        <v>-123.2786</v>
      </c>
      <c r="C11584" t="s">
        <v>30</v>
      </c>
      <c r="D11584">
        <v>1</v>
      </c>
      <c r="E11584" t="s">
        <v>14652</v>
      </c>
      <c r="F11584">
        <v>60531</v>
      </c>
      <c r="G11584" t="s">
        <v>2425</v>
      </c>
      <c r="H11584" t="s">
        <v>11</v>
      </c>
    </row>
    <row r="11585" spans="1:8" hidden="1" x14ac:dyDescent="0.3">
      <c r="A11585">
        <v>45.112222000000003</v>
      </c>
      <c r="B11585">
        <v>-123.2347</v>
      </c>
      <c r="C11585" t="s">
        <v>30</v>
      </c>
      <c r="D11585">
        <v>1.6</v>
      </c>
      <c r="E11585" t="s">
        <v>14653</v>
      </c>
      <c r="F11585">
        <v>57170</v>
      </c>
      <c r="G11585" t="s">
        <v>35</v>
      </c>
      <c r="H11585" t="s">
        <v>11</v>
      </c>
    </row>
    <row r="11586" spans="1:8" hidden="1" x14ac:dyDescent="0.3">
      <c r="A11586">
        <v>45.113599999999998</v>
      </c>
      <c r="B11586">
        <v>-87.758600000000001</v>
      </c>
      <c r="C11586" t="s">
        <v>21</v>
      </c>
      <c r="D11586">
        <v>1.3</v>
      </c>
      <c r="E11586" t="s">
        <v>14654</v>
      </c>
      <c r="F11586">
        <v>20860</v>
      </c>
      <c r="G11586" t="s">
        <v>14552</v>
      </c>
      <c r="H11586" t="s">
        <v>18</v>
      </c>
    </row>
    <row r="11587" spans="1:8" hidden="1" x14ac:dyDescent="0.3">
      <c r="A11587">
        <v>45.114440000000002</v>
      </c>
      <c r="B11587">
        <v>-93.813800000000001</v>
      </c>
      <c r="C11587" t="s">
        <v>30</v>
      </c>
      <c r="D11587">
        <v>2.2999999999999998</v>
      </c>
      <c r="E11587" t="s">
        <v>14655</v>
      </c>
      <c r="F11587">
        <v>7570</v>
      </c>
      <c r="G11587" t="s">
        <v>6036</v>
      </c>
      <c r="H11587" t="s">
        <v>111</v>
      </c>
    </row>
    <row r="11588" spans="1:8" hidden="1" x14ac:dyDescent="0.3">
      <c r="A11588">
        <v>45.116010000000003</v>
      </c>
      <c r="B11588">
        <v>-122.7938</v>
      </c>
      <c r="C11588" t="s">
        <v>30</v>
      </c>
      <c r="D11588">
        <v>2</v>
      </c>
      <c r="E11588" t="s">
        <v>14656</v>
      </c>
      <c r="F11588">
        <v>63623</v>
      </c>
      <c r="G11588" t="s">
        <v>5556</v>
      </c>
      <c r="H11588" t="s">
        <v>11</v>
      </c>
    </row>
    <row r="11589" spans="1:8" hidden="1" x14ac:dyDescent="0.3">
      <c r="A11589">
        <v>45.11994</v>
      </c>
      <c r="B11589">
        <v>-122.9361</v>
      </c>
      <c r="C11589" t="s">
        <v>30</v>
      </c>
      <c r="D11589">
        <v>2.2000000000000002</v>
      </c>
      <c r="E11589" t="s">
        <v>14657</v>
      </c>
      <c r="F11589">
        <v>63185</v>
      </c>
      <c r="G11589" t="s">
        <v>14658</v>
      </c>
      <c r="H11589" t="s">
        <v>11</v>
      </c>
    </row>
    <row r="11590" spans="1:8" hidden="1" x14ac:dyDescent="0.3">
      <c r="A11590">
        <v>45.121704999999999</v>
      </c>
      <c r="B11590">
        <v>-95.053240000000002</v>
      </c>
      <c r="C11590" t="s">
        <v>8</v>
      </c>
      <c r="D11590">
        <v>4</v>
      </c>
      <c r="E11590" t="s">
        <v>14659</v>
      </c>
      <c r="F11590">
        <v>20737</v>
      </c>
      <c r="G11590" t="s">
        <v>14649</v>
      </c>
      <c r="H11590" t="s">
        <v>59</v>
      </c>
    </row>
    <row r="11591" spans="1:8" hidden="1" x14ac:dyDescent="0.3">
      <c r="A11591">
        <v>45.122008999999998</v>
      </c>
      <c r="B11591">
        <v>-122.0699</v>
      </c>
      <c r="C11591" t="s">
        <v>21</v>
      </c>
      <c r="D11591">
        <v>51</v>
      </c>
      <c r="E11591" t="s">
        <v>1131</v>
      </c>
      <c r="F11591">
        <v>55983</v>
      </c>
      <c r="G11591" t="s">
        <v>404</v>
      </c>
      <c r="H11591" t="s">
        <v>11</v>
      </c>
    </row>
    <row r="11592" spans="1:8" hidden="1" x14ac:dyDescent="0.3">
      <c r="A11592">
        <v>45.127200000000002</v>
      </c>
      <c r="B11592">
        <v>-95.025000000000006</v>
      </c>
      <c r="C11592" t="s">
        <v>15</v>
      </c>
      <c r="D11592">
        <v>6</v>
      </c>
      <c r="E11592" t="s">
        <v>14660</v>
      </c>
      <c r="F11592">
        <v>20737</v>
      </c>
      <c r="G11592" t="s">
        <v>14649</v>
      </c>
      <c r="H11592" t="s">
        <v>59</v>
      </c>
    </row>
    <row r="11593" spans="1:8" hidden="1" x14ac:dyDescent="0.3">
      <c r="A11593">
        <v>45.127949999999998</v>
      </c>
      <c r="B11593">
        <v>-122.6138</v>
      </c>
      <c r="C11593" t="s">
        <v>30</v>
      </c>
      <c r="D11593">
        <v>2.5</v>
      </c>
      <c r="E11593" t="s">
        <v>14661</v>
      </c>
      <c r="F11593">
        <v>63185</v>
      </c>
      <c r="G11593" t="s">
        <v>14658</v>
      </c>
      <c r="H11593" t="s">
        <v>11</v>
      </c>
    </row>
    <row r="11594" spans="1:8" hidden="1" x14ac:dyDescent="0.3">
      <c r="A11594">
        <v>45.128</v>
      </c>
      <c r="B11594">
        <v>-122.828</v>
      </c>
      <c r="C11594" t="s">
        <v>30</v>
      </c>
      <c r="D11594">
        <v>1.9</v>
      </c>
      <c r="E11594" t="s">
        <v>14662</v>
      </c>
      <c r="F11594">
        <v>63185</v>
      </c>
      <c r="G11594" t="s">
        <v>14658</v>
      </c>
      <c r="H11594" t="s">
        <v>11</v>
      </c>
    </row>
    <row r="11595" spans="1:8" hidden="1" x14ac:dyDescent="0.3">
      <c r="A11595">
        <v>45.128163999999998</v>
      </c>
      <c r="B11595">
        <v>-94.528099999999995</v>
      </c>
      <c r="C11595" t="s">
        <v>15</v>
      </c>
      <c r="D11595">
        <v>21.9</v>
      </c>
      <c r="E11595" t="s">
        <v>14663</v>
      </c>
      <c r="F11595">
        <v>11064</v>
      </c>
      <c r="G11595" t="s">
        <v>14664</v>
      </c>
      <c r="H11595" t="s">
        <v>59</v>
      </c>
    </row>
    <row r="11596" spans="1:8" hidden="1" x14ac:dyDescent="0.3">
      <c r="A11596">
        <v>45.128999999999998</v>
      </c>
      <c r="B11596">
        <v>-122.899</v>
      </c>
      <c r="C11596" t="s">
        <v>30</v>
      </c>
      <c r="D11596">
        <v>2.2000000000000002</v>
      </c>
      <c r="E11596" t="s">
        <v>14665</v>
      </c>
      <c r="F11596">
        <v>61447</v>
      </c>
      <c r="G11596" t="s">
        <v>14666</v>
      </c>
      <c r="H11596" t="s">
        <v>11</v>
      </c>
    </row>
    <row r="11597" spans="1:8" hidden="1" x14ac:dyDescent="0.3">
      <c r="A11597">
        <v>45.131407000000003</v>
      </c>
      <c r="B11597">
        <v>-122.6195</v>
      </c>
      <c r="C11597" t="s">
        <v>30</v>
      </c>
      <c r="D11597">
        <v>2.2000000000000002</v>
      </c>
      <c r="E11597" t="s">
        <v>14667</v>
      </c>
      <c r="F11597">
        <v>63185</v>
      </c>
      <c r="G11597" t="s">
        <v>14658</v>
      </c>
      <c r="H11597" t="s">
        <v>11</v>
      </c>
    </row>
    <row r="11598" spans="1:8" hidden="1" x14ac:dyDescent="0.3">
      <c r="A11598">
        <v>45.137</v>
      </c>
      <c r="B11598">
        <v>-122.79900000000001</v>
      </c>
      <c r="C11598" t="s">
        <v>30</v>
      </c>
      <c r="D11598">
        <v>2.5</v>
      </c>
      <c r="E11598" t="s">
        <v>14668</v>
      </c>
      <c r="F11598">
        <v>63185</v>
      </c>
      <c r="G11598" t="s">
        <v>14658</v>
      </c>
      <c r="H11598" t="s">
        <v>11</v>
      </c>
    </row>
    <row r="11599" spans="1:8" hidden="1" x14ac:dyDescent="0.3">
      <c r="A11599">
        <v>45.138280000000002</v>
      </c>
      <c r="B11599">
        <v>-94.737139999999997</v>
      </c>
      <c r="C11599" t="s">
        <v>30</v>
      </c>
      <c r="D11599">
        <v>1</v>
      </c>
      <c r="E11599" t="s">
        <v>14669</v>
      </c>
      <c r="F11599">
        <v>65250</v>
      </c>
      <c r="G11599" t="s">
        <v>14670</v>
      </c>
      <c r="H11599" t="s">
        <v>11</v>
      </c>
    </row>
    <row r="11600" spans="1:8" hidden="1" x14ac:dyDescent="0.3">
      <c r="A11600">
        <v>45.139302000000001</v>
      </c>
      <c r="B11600">
        <v>-94.739519999999999</v>
      </c>
      <c r="C11600" t="s">
        <v>30</v>
      </c>
      <c r="D11600">
        <v>1</v>
      </c>
      <c r="E11600" t="s">
        <v>14671</v>
      </c>
      <c r="F11600">
        <v>60531</v>
      </c>
      <c r="G11600" t="s">
        <v>2425</v>
      </c>
      <c r="H11600" t="s">
        <v>11</v>
      </c>
    </row>
    <row r="11601" spans="1:8" hidden="1" x14ac:dyDescent="0.3">
      <c r="A11601">
        <v>45.139507000000002</v>
      </c>
      <c r="B11601">
        <v>-122.9045</v>
      </c>
      <c r="C11601" t="s">
        <v>30</v>
      </c>
      <c r="D11601">
        <v>2</v>
      </c>
      <c r="E11601" t="s">
        <v>14672</v>
      </c>
      <c r="F11601">
        <v>63623</v>
      </c>
      <c r="G11601" t="s">
        <v>5556</v>
      </c>
      <c r="H11601" t="s">
        <v>11</v>
      </c>
    </row>
    <row r="11602" spans="1:8" hidden="1" x14ac:dyDescent="0.3">
      <c r="A11602">
        <v>45.140551000000002</v>
      </c>
      <c r="B11602">
        <v>-122.6497</v>
      </c>
      <c r="C11602" t="s">
        <v>30</v>
      </c>
      <c r="D11602">
        <v>3</v>
      </c>
      <c r="E11602" t="s">
        <v>14673</v>
      </c>
      <c r="F11602">
        <v>60496</v>
      </c>
      <c r="G11602" t="s">
        <v>475</v>
      </c>
      <c r="H11602" t="s">
        <v>11</v>
      </c>
    </row>
    <row r="11603" spans="1:8" hidden="1" x14ac:dyDescent="0.3">
      <c r="A11603">
        <v>45.140613999999999</v>
      </c>
      <c r="B11603">
        <v>-70.425579999999997</v>
      </c>
      <c r="C11603" t="s">
        <v>15</v>
      </c>
      <c r="D11603">
        <v>47</v>
      </c>
      <c r="E11603" t="s">
        <v>14674</v>
      </c>
      <c r="F11603">
        <v>1950</v>
      </c>
      <c r="G11603" t="s">
        <v>14674</v>
      </c>
      <c r="H11603" t="s">
        <v>11</v>
      </c>
    </row>
    <row r="11604" spans="1:8" hidden="1" x14ac:dyDescent="0.3">
      <c r="A11604">
        <v>45.140869000000002</v>
      </c>
      <c r="B11604">
        <v>-94.769729999999996</v>
      </c>
      <c r="C11604" t="s">
        <v>30</v>
      </c>
      <c r="D11604">
        <v>4</v>
      </c>
      <c r="E11604" t="s">
        <v>14675</v>
      </c>
      <c r="F11604">
        <v>59380</v>
      </c>
      <c r="G11604" t="s">
        <v>508</v>
      </c>
      <c r="H11604" t="s">
        <v>11</v>
      </c>
    </row>
    <row r="11605" spans="1:8" hidden="1" x14ac:dyDescent="0.3">
      <c r="A11605">
        <v>45.143000000000001</v>
      </c>
      <c r="B11605">
        <v>-122.60899999999999</v>
      </c>
      <c r="C11605" t="s">
        <v>30</v>
      </c>
      <c r="D11605">
        <v>2</v>
      </c>
      <c r="E11605" t="s">
        <v>14676</v>
      </c>
      <c r="F11605">
        <v>65005</v>
      </c>
      <c r="G11605" t="s">
        <v>14677</v>
      </c>
      <c r="H11605" t="s">
        <v>11</v>
      </c>
    </row>
    <row r="11606" spans="1:8" hidden="1" x14ac:dyDescent="0.3">
      <c r="A11606">
        <v>45.15</v>
      </c>
      <c r="B11606">
        <v>-122.79</v>
      </c>
      <c r="C11606" t="s">
        <v>30</v>
      </c>
      <c r="D11606">
        <v>3</v>
      </c>
      <c r="E11606" t="s">
        <v>14678</v>
      </c>
      <c r="F11606">
        <v>60496</v>
      </c>
      <c r="G11606" t="s">
        <v>475</v>
      </c>
      <c r="H11606" t="s">
        <v>11</v>
      </c>
    </row>
    <row r="11607" spans="1:8" hidden="1" x14ac:dyDescent="0.3">
      <c r="A11607">
        <v>45.154947</v>
      </c>
      <c r="B11607">
        <v>-96.836839999999995</v>
      </c>
      <c r="C11607" t="s">
        <v>8</v>
      </c>
      <c r="D11607">
        <v>200.1</v>
      </c>
      <c r="E11607" t="s">
        <v>14679</v>
      </c>
      <c r="F11607">
        <v>61416</v>
      </c>
      <c r="G11607" t="s">
        <v>14680</v>
      </c>
      <c r="H11607" t="s">
        <v>11</v>
      </c>
    </row>
    <row r="11608" spans="1:8" hidden="1" x14ac:dyDescent="0.3">
      <c r="A11608">
        <v>45.1554</v>
      </c>
      <c r="B11608">
        <v>-67.401200000000003</v>
      </c>
      <c r="C11608" t="s">
        <v>21</v>
      </c>
      <c r="D11608">
        <v>18.5</v>
      </c>
      <c r="E11608" t="s">
        <v>14681</v>
      </c>
      <c r="F11608">
        <v>5232</v>
      </c>
      <c r="G11608" t="s">
        <v>14682</v>
      </c>
      <c r="H11608" t="s">
        <v>66</v>
      </c>
    </row>
    <row r="11609" spans="1:8" hidden="1" x14ac:dyDescent="0.3">
      <c r="A11609">
        <v>45.1554</v>
      </c>
      <c r="B11609">
        <v>-67.401200000000003</v>
      </c>
      <c r="C11609" t="s">
        <v>15</v>
      </c>
      <c r="D11609">
        <v>49.8</v>
      </c>
      <c r="E11609" t="s">
        <v>14681</v>
      </c>
      <c r="F11609">
        <v>5232</v>
      </c>
      <c r="G11609" t="s">
        <v>14682</v>
      </c>
      <c r="H11609" t="s">
        <v>66</v>
      </c>
    </row>
    <row r="11610" spans="1:8" hidden="1" x14ac:dyDescent="0.3">
      <c r="A11610">
        <v>45.157552000000003</v>
      </c>
      <c r="B11610">
        <v>-92.716210000000004</v>
      </c>
      <c r="C11610" t="s">
        <v>21</v>
      </c>
      <c r="D11610">
        <v>2.4</v>
      </c>
      <c r="E11610" t="s">
        <v>14683</v>
      </c>
      <c r="F11610">
        <v>13781</v>
      </c>
      <c r="G11610" t="s">
        <v>13079</v>
      </c>
      <c r="H11610" t="s">
        <v>18</v>
      </c>
    </row>
    <row r="11611" spans="1:8" hidden="1" x14ac:dyDescent="0.3">
      <c r="A11611">
        <v>45.163049999999998</v>
      </c>
      <c r="B11611">
        <v>-90.372900000000001</v>
      </c>
      <c r="C11611" t="s">
        <v>30</v>
      </c>
      <c r="D11611">
        <v>2</v>
      </c>
      <c r="E11611" t="s">
        <v>14684</v>
      </c>
      <c r="F11611">
        <v>60520</v>
      </c>
      <c r="G11611" t="s">
        <v>672</v>
      </c>
      <c r="H11611" t="s">
        <v>11</v>
      </c>
    </row>
    <row r="11612" spans="1:8" hidden="1" x14ac:dyDescent="0.3">
      <c r="A11612">
        <v>45.164023999999998</v>
      </c>
      <c r="B11612">
        <v>-91.157430000000005</v>
      </c>
      <c r="C11612" t="s">
        <v>21</v>
      </c>
      <c r="D11612">
        <v>35.299999999999997</v>
      </c>
      <c r="E11612" t="s">
        <v>14685</v>
      </c>
      <c r="F11612">
        <v>13781</v>
      </c>
      <c r="G11612" t="s">
        <v>13079</v>
      </c>
      <c r="H11612" t="s">
        <v>18</v>
      </c>
    </row>
    <row r="11613" spans="1:8" hidden="1" x14ac:dyDescent="0.3">
      <c r="A11613">
        <v>45.165525000000002</v>
      </c>
      <c r="B11613">
        <v>-108.6931</v>
      </c>
      <c r="C11613" t="s">
        <v>8</v>
      </c>
      <c r="D11613">
        <v>239.8</v>
      </c>
      <c r="E11613" t="s">
        <v>14686</v>
      </c>
      <c r="F11613">
        <v>14354</v>
      </c>
      <c r="G11613" t="s">
        <v>8933</v>
      </c>
      <c r="H11613" t="s">
        <v>18</v>
      </c>
    </row>
    <row r="11614" spans="1:8" hidden="1" x14ac:dyDescent="0.3">
      <c r="A11614">
        <v>45.167200000000001</v>
      </c>
      <c r="B11614">
        <v>-123.25109999999999</v>
      </c>
      <c r="C11614" t="s">
        <v>15</v>
      </c>
      <c r="D11614">
        <v>4.8</v>
      </c>
      <c r="E11614" t="s">
        <v>14687</v>
      </c>
      <c r="F11614">
        <v>11241</v>
      </c>
      <c r="G11614" t="s">
        <v>808</v>
      </c>
      <c r="H11614" t="s">
        <v>18</v>
      </c>
    </row>
    <row r="11615" spans="1:8" hidden="1" x14ac:dyDescent="0.3">
      <c r="A11615">
        <v>45.169640000000001</v>
      </c>
      <c r="B11615">
        <v>-123.13630000000001</v>
      </c>
      <c r="C11615" t="s">
        <v>30</v>
      </c>
      <c r="D11615">
        <v>2.2000000000000002</v>
      </c>
      <c r="E11615" t="s">
        <v>14688</v>
      </c>
      <c r="F11615">
        <v>60978</v>
      </c>
      <c r="G11615" t="s">
        <v>14689</v>
      </c>
      <c r="H11615" t="s">
        <v>11</v>
      </c>
    </row>
    <row r="11616" spans="1:8" hidden="1" x14ac:dyDescent="0.3">
      <c r="A11616">
        <v>45.17</v>
      </c>
      <c r="B11616">
        <v>-123.13500000000001</v>
      </c>
      <c r="C11616" t="s">
        <v>30</v>
      </c>
      <c r="D11616">
        <v>2.2000000000000002</v>
      </c>
      <c r="E11616" t="s">
        <v>14690</v>
      </c>
      <c r="F11616">
        <v>61451</v>
      </c>
      <c r="G11616" t="s">
        <v>14691</v>
      </c>
      <c r="H11616" t="s">
        <v>11</v>
      </c>
    </row>
    <row r="11617" spans="1:8" hidden="1" x14ac:dyDescent="0.3">
      <c r="A11617">
        <v>45.17</v>
      </c>
      <c r="B11617">
        <v>-122.473</v>
      </c>
      <c r="C11617" t="s">
        <v>30</v>
      </c>
      <c r="D11617">
        <v>2.2000000000000002</v>
      </c>
      <c r="E11617" t="s">
        <v>14692</v>
      </c>
      <c r="F11617">
        <v>61445</v>
      </c>
      <c r="G11617" t="s">
        <v>14693</v>
      </c>
      <c r="H11617" t="s">
        <v>11</v>
      </c>
    </row>
    <row r="11618" spans="1:8" hidden="1" x14ac:dyDescent="0.3">
      <c r="A11618">
        <v>45.171999999999997</v>
      </c>
      <c r="B11618">
        <v>-122.91200000000001</v>
      </c>
      <c r="C11618" t="s">
        <v>30</v>
      </c>
      <c r="D11618">
        <v>2.2000000000000002</v>
      </c>
      <c r="E11618" t="s">
        <v>14694</v>
      </c>
      <c r="F11618">
        <v>62990</v>
      </c>
      <c r="G11618" t="s">
        <v>14695</v>
      </c>
      <c r="H11618" t="s">
        <v>11</v>
      </c>
    </row>
    <row r="11619" spans="1:8" hidden="1" x14ac:dyDescent="0.3">
      <c r="A11619">
        <v>45.172331999999997</v>
      </c>
      <c r="B11619">
        <v>-122.62269999999999</v>
      </c>
      <c r="C11619" t="s">
        <v>30</v>
      </c>
      <c r="D11619">
        <v>2.2000000000000002</v>
      </c>
      <c r="E11619" t="s">
        <v>14696</v>
      </c>
      <c r="F11619">
        <v>63206</v>
      </c>
      <c r="G11619" t="s">
        <v>14697</v>
      </c>
      <c r="H11619" t="s">
        <v>11</v>
      </c>
    </row>
    <row r="11620" spans="1:8" hidden="1" x14ac:dyDescent="0.3">
      <c r="A11620">
        <v>45.174612000000003</v>
      </c>
      <c r="B11620">
        <v>-93.684089999999998</v>
      </c>
      <c r="C11620" t="s">
        <v>30</v>
      </c>
      <c r="D11620">
        <v>1</v>
      </c>
      <c r="E11620" t="s">
        <v>14698</v>
      </c>
      <c r="F11620">
        <v>60970</v>
      </c>
      <c r="G11620" t="s">
        <v>8002</v>
      </c>
      <c r="H11620" t="s">
        <v>11</v>
      </c>
    </row>
    <row r="11621" spans="1:8" hidden="1" x14ac:dyDescent="0.3">
      <c r="A11621">
        <v>45.174942000000001</v>
      </c>
      <c r="B11621">
        <v>-93.68365</v>
      </c>
      <c r="C11621" t="s">
        <v>30</v>
      </c>
      <c r="D11621">
        <v>1</v>
      </c>
      <c r="E11621" t="s">
        <v>14699</v>
      </c>
      <c r="F11621">
        <v>60970</v>
      </c>
      <c r="G11621" t="s">
        <v>8002</v>
      </c>
      <c r="H11621" t="s">
        <v>11</v>
      </c>
    </row>
    <row r="11622" spans="1:8" hidden="1" x14ac:dyDescent="0.3">
      <c r="A11622">
        <v>45.175531999999997</v>
      </c>
      <c r="B11622">
        <v>-93.683880000000002</v>
      </c>
      <c r="C11622" t="s">
        <v>30</v>
      </c>
      <c r="D11622">
        <v>1</v>
      </c>
      <c r="E11622" t="s">
        <v>14700</v>
      </c>
      <c r="F11622">
        <v>60970</v>
      </c>
      <c r="G11622" t="s">
        <v>8002</v>
      </c>
      <c r="H11622" t="s">
        <v>11</v>
      </c>
    </row>
    <row r="11623" spans="1:8" hidden="1" x14ac:dyDescent="0.3">
      <c r="A11623">
        <v>45.175654000000002</v>
      </c>
      <c r="B11623">
        <v>-93.679349999999999</v>
      </c>
      <c r="C11623" t="s">
        <v>30</v>
      </c>
      <c r="D11623">
        <v>1</v>
      </c>
      <c r="E11623" t="s">
        <v>14701</v>
      </c>
      <c r="F11623">
        <v>60970</v>
      </c>
      <c r="G11623" t="s">
        <v>8002</v>
      </c>
      <c r="H11623" t="s">
        <v>11</v>
      </c>
    </row>
    <row r="11624" spans="1:8" hidden="1" x14ac:dyDescent="0.3">
      <c r="A11624">
        <v>45.175662000000003</v>
      </c>
      <c r="B11624">
        <v>-93.679730000000006</v>
      </c>
      <c r="C11624" t="s">
        <v>30</v>
      </c>
      <c r="D11624">
        <v>1</v>
      </c>
      <c r="E11624" t="s">
        <v>14702</v>
      </c>
      <c r="F11624">
        <v>60970</v>
      </c>
      <c r="G11624" t="s">
        <v>8002</v>
      </c>
      <c r="H11624" t="s">
        <v>11</v>
      </c>
    </row>
    <row r="11625" spans="1:8" hidden="1" x14ac:dyDescent="0.3">
      <c r="A11625">
        <v>45.178600000000003</v>
      </c>
      <c r="B11625">
        <v>-89.685000000000002</v>
      </c>
      <c r="C11625" t="s">
        <v>21</v>
      </c>
      <c r="D11625">
        <v>2.2999999999999998</v>
      </c>
      <c r="E11625" t="s">
        <v>14703</v>
      </c>
      <c r="F11625">
        <v>20860</v>
      </c>
      <c r="G11625" t="s">
        <v>14552</v>
      </c>
      <c r="H11625" t="s">
        <v>18</v>
      </c>
    </row>
    <row r="11626" spans="1:8" hidden="1" x14ac:dyDescent="0.3">
      <c r="A11626">
        <v>45.182000000000002</v>
      </c>
      <c r="B11626">
        <v>-122.59099999999999</v>
      </c>
      <c r="C11626" t="s">
        <v>30</v>
      </c>
      <c r="D11626">
        <v>2</v>
      </c>
      <c r="E11626" t="s">
        <v>14704</v>
      </c>
      <c r="F11626">
        <v>63623</v>
      </c>
      <c r="G11626" t="s">
        <v>5556</v>
      </c>
      <c r="H11626" t="s">
        <v>11</v>
      </c>
    </row>
    <row r="11627" spans="1:8" hidden="1" x14ac:dyDescent="0.3">
      <c r="A11627">
        <v>45.183100000000003</v>
      </c>
      <c r="B11627">
        <v>-93.734099999999998</v>
      </c>
      <c r="C11627" t="s">
        <v>30</v>
      </c>
      <c r="D11627">
        <v>4</v>
      </c>
      <c r="E11627" t="s">
        <v>14705</v>
      </c>
      <c r="F11627">
        <v>61101</v>
      </c>
      <c r="G11627" t="s">
        <v>14706</v>
      </c>
      <c r="H11627" t="s">
        <v>11</v>
      </c>
    </row>
    <row r="11628" spans="1:8" hidden="1" x14ac:dyDescent="0.3">
      <c r="A11628">
        <v>45.183368000000002</v>
      </c>
      <c r="B11628">
        <v>-113.8853</v>
      </c>
      <c r="C11628" t="s">
        <v>15</v>
      </c>
      <c r="D11628">
        <v>5</v>
      </c>
      <c r="E11628" t="s">
        <v>14707</v>
      </c>
      <c r="F11628">
        <v>9191</v>
      </c>
      <c r="G11628" t="s">
        <v>7171</v>
      </c>
      <c r="H11628" t="s">
        <v>18</v>
      </c>
    </row>
    <row r="11629" spans="1:8" hidden="1" x14ac:dyDescent="0.3">
      <c r="A11629">
        <v>45.184840000000001</v>
      </c>
      <c r="B11629">
        <v>-123.1018</v>
      </c>
      <c r="C11629" t="s">
        <v>30</v>
      </c>
      <c r="D11629">
        <v>2.2999999999999998</v>
      </c>
      <c r="E11629" t="s">
        <v>14708</v>
      </c>
      <c r="F11629">
        <v>60025</v>
      </c>
      <c r="G11629" t="s">
        <v>1886</v>
      </c>
      <c r="H11629" t="s">
        <v>11</v>
      </c>
    </row>
    <row r="11630" spans="1:8" hidden="1" x14ac:dyDescent="0.3">
      <c r="A11630">
        <v>45.186799999999998</v>
      </c>
      <c r="B11630">
        <v>-68.4649</v>
      </c>
      <c r="C11630" t="s">
        <v>21</v>
      </c>
      <c r="D11630">
        <v>1</v>
      </c>
      <c r="E11630" t="s">
        <v>14709</v>
      </c>
      <c r="F11630">
        <v>56837</v>
      </c>
      <c r="G11630" t="s">
        <v>14284</v>
      </c>
      <c r="H11630" t="s">
        <v>11</v>
      </c>
    </row>
    <row r="11631" spans="1:8" hidden="1" x14ac:dyDescent="0.3">
      <c r="A11631">
        <v>45.1875</v>
      </c>
      <c r="B11631">
        <v>-89.755300000000005</v>
      </c>
      <c r="C11631" t="s">
        <v>21</v>
      </c>
      <c r="D11631">
        <v>4.1999999999999904</v>
      </c>
      <c r="E11631" t="s">
        <v>14710</v>
      </c>
      <c r="F11631">
        <v>20860</v>
      </c>
      <c r="G11631" t="s">
        <v>14552</v>
      </c>
      <c r="H11631" t="s">
        <v>18</v>
      </c>
    </row>
    <row r="11632" spans="1:8" hidden="1" x14ac:dyDescent="0.3">
      <c r="A11632">
        <v>45.190434000000003</v>
      </c>
      <c r="B11632">
        <v>-92.959019999999995</v>
      </c>
      <c r="C11632" t="s">
        <v>30</v>
      </c>
      <c r="D11632">
        <v>1</v>
      </c>
      <c r="E11632" t="s">
        <v>14711</v>
      </c>
      <c r="F11632">
        <v>60281</v>
      </c>
      <c r="G11632" t="s">
        <v>70</v>
      </c>
      <c r="H11632" t="s">
        <v>11</v>
      </c>
    </row>
    <row r="11633" spans="1:8" hidden="1" x14ac:dyDescent="0.3">
      <c r="A11633">
        <v>45.195853999999997</v>
      </c>
      <c r="B11633">
        <v>-93.812139999999999</v>
      </c>
      <c r="C11633" t="s">
        <v>30</v>
      </c>
      <c r="D11633">
        <v>7.5</v>
      </c>
      <c r="E11633" t="s">
        <v>14712</v>
      </c>
      <c r="F11633">
        <v>59380</v>
      </c>
      <c r="G11633" t="s">
        <v>508</v>
      </c>
      <c r="H11633" t="s">
        <v>11</v>
      </c>
    </row>
    <row r="11634" spans="1:8" hidden="1" x14ac:dyDescent="0.3">
      <c r="A11634">
        <v>45.206341000000002</v>
      </c>
      <c r="B11634">
        <v>-109.1652</v>
      </c>
      <c r="C11634" t="s">
        <v>21</v>
      </c>
      <c r="D11634">
        <v>2</v>
      </c>
      <c r="E11634" t="s">
        <v>14713</v>
      </c>
      <c r="F11634">
        <v>9370</v>
      </c>
      <c r="G11634" t="s">
        <v>14714</v>
      </c>
      <c r="H11634" t="s">
        <v>11</v>
      </c>
    </row>
    <row r="11635" spans="1:8" hidden="1" x14ac:dyDescent="0.3">
      <c r="A11635">
        <v>45.21</v>
      </c>
      <c r="B11635">
        <v>-91.435299999999998</v>
      </c>
      <c r="C11635" t="s">
        <v>30</v>
      </c>
      <c r="D11635">
        <v>2.5</v>
      </c>
      <c r="E11635" t="s">
        <v>14715</v>
      </c>
      <c r="F11635">
        <v>60520</v>
      </c>
      <c r="G11635" t="s">
        <v>672</v>
      </c>
      <c r="H11635" t="s">
        <v>11</v>
      </c>
    </row>
    <row r="11636" spans="1:8" hidden="1" x14ac:dyDescent="0.3">
      <c r="A11636">
        <v>45.210766</v>
      </c>
      <c r="B11636">
        <v>-93.884270000000001</v>
      </c>
      <c r="C11636" t="s">
        <v>30</v>
      </c>
      <c r="D11636">
        <v>7.1</v>
      </c>
      <c r="E11636" t="s">
        <v>14716</v>
      </c>
      <c r="F11636">
        <v>61299</v>
      </c>
      <c r="G11636" t="s">
        <v>14717</v>
      </c>
      <c r="H11636" t="s">
        <v>11</v>
      </c>
    </row>
    <row r="11637" spans="1:8" hidden="1" x14ac:dyDescent="0.3">
      <c r="A11637">
        <v>45.215000000000003</v>
      </c>
      <c r="B11637">
        <v>-97.905600000000007</v>
      </c>
      <c r="C11637" t="s">
        <v>8</v>
      </c>
      <c r="D11637">
        <v>99</v>
      </c>
      <c r="E11637" t="s">
        <v>14718</v>
      </c>
      <c r="F11637">
        <v>56561</v>
      </c>
      <c r="G11637" t="s">
        <v>14718</v>
      </c>
      <c r="H11637" t="s">
        <v>11</v>
      </c>
    </row>
    <row r="11638" spans="1:8" hidden="1" x14ac:dyDescent="0.3">
      <c r="A11638">
        <v>45.216430000000003</v>
      </c>
      <c r="B11638">
        <v>-93.718379999999996</v>
      </c>
      <c r="C11638" t="s">
        <v>30</v>
      </c>
      <c r="D11638">
        <v>5</v>
      </c>
      <c r="E11638" t="s">
        <v>14719</v>
      </c>
      <c r="F11638">
        <v>61060</v>
      </c>
      <c r="G11638" t="s">
        <v>406</v>
      </c>
      <c r="H11638" t="s">
        <v>11</v>
      </c>
    </row>
    <row r="11639" spans="1:8" hidden="1" x14ac:dyDescent="0.3">
      <c r="A11639">
        <v>45.217784000000002</v>
      </c>
      <c r="B11639">
        <v>-116.3158</v>
      </c>
      <c r="C11639" t="s">
        <v>21</v>
      </c>
      <c r="D11639">
        <v>2.6</v>
      </c>
      <c r="E11639" t="s">
        <v>14720</v>
      </c>
      <c r="F11639">
        <v>63985</v>
      </c>
      <c r="G11639" t="s">
        <v>3900</v>
      </c>
      <c r="H11639" t="s">
        <v>11</v>
      </c>
    </row>
    <row r="11640" spans="1:8" hidden="1" x14ac:dyDescent="0.3">
      <c r="A11640">
        <v>45.220717</v>
      </c>
      <c r="B11640">
        <v>-96.619888000000003</v>
      </c>
      <c r="C11640" t="s">
        <v>15</v>
      </c>
      <c r="D11640">
        <v>1.7</v>
      </c>
      <c r="E11640" t="s">
        <v>14721</v>
      </c>
      <c r="F11640">
        <v>64173</v>
      </c>
      <c r="G11640" t="s">
        <v>14722</v>
      </c>
      <c r="H11640" t="s">
        <v>11</v>
      </c>
    </row>
    <row r="11641" spans="1:8" hidden="1" x14ac:dyDescent="0.3">
      <c r="A11641">
        <v>45.221111000000001</v>
      </c>
      <c r="B11641">
        <v>-96.219700000000003</v>
      </c>
      <c r="C11641" t="s">
        <v>15</v>
      </c>
      <c r="D11641">
        <v>4.5</v>
      </c>
      <c r="E11641" t="s">
        <v>14723</v>
      </c>
      <c r="F11641">
        <v>49988</v>
      </c>
      <c r="G11641" t="s">
        <v>14724</v>
      </c>
      <c r="H11641" t="s">
        <v>66</v>
      </c>
    </row>
    <row r="11642" spans="1:8" hidden="1" x14ac:dyDescent="0.3">
      <c r="A11642">
        <v>45.223610999999998</v>
      </c>
      <c r="B11642">
        <v>-91.127219999999994</v>
      </c>
      <c r="C11642" t="s">
        <v>21</v>
      </c>
      <c r="D11642">
        <v>33.9</v>
      </c>
      <c r="E11642" t="s">
        <v>14725</v>
      </c>
      <c r="F11642">
        <v>13781</v>
      </c>
      <c r="G11642" t="s">
        <v>13079</v>
      </c>
      <c r="H11642" t="s">
        <v>18</v>
      </c>
    </row>
    <row r="11643" spans="1:8" hidden="1" x14ac:dyDescent="0.3">
      <c r="A11643">
        <v>45.225740999999999</v>
      </c>
      <c r="B11643">
        <v>-109.7625</v>
      </c>
      <c r="C11643" t="s">
        <v>21</v>
      </c>
      <c r="D11643">
        <v>12</v>
      </c>
      <c r="E11643" t="s">
        <v>11725</v>
      </c>
      <c r="F11643">
        <v>49965</v>
      </c>
      <c r="G11643" t="s">
        <v>11726</v>
      </c>
      <c r="H11643" t="s">
        <v>11</v>
      </c>
    </row>
    <row r="11644" spans="1:8" hidden="1" x14ac:dyDescent="0.3">
      <c r="A11644">
        <v>45.229073</v>
      </c>
      <c r="B11644">
        <v>-94.00967</v>
      </c>
      <c r="C11644" t="s">
        <v>15</v>
      </c>
      <c r="D11644">
        <v>25</v>
      </c>
      <c r="E11644" t="s">
        <v>14726</v>
      </c>
      <c r="F11644">
        <v>7570</v>
      </c>
      <c r="G11644" t="s">
        <v>6036</v>
      </c>
      <c r="H11644" t="s">
        <v>111</v>
      </c>
    </row>
    <row r="11645" spans="1:8" hidden="1" x14ac:dyDescent="0.3">
      <c r="A11645">
        <v>45.231914000000003</v>
      </c>
      <c r="B11645">
        <v>-92.88561</v>
      </c>
      <c r="C11645" t="s">
        <v>30</v>
      </c>
      <c r="D11645">
        <v>1</v>
      </c>
      <c r="E11645" t="s">
        <v>14727</v>
      </c>
      <c r="F11645">
        <v>60531</v>
      </c>
      <c r="G11645" t="s">
        <v>2425</v>
      </c>
      <c r="H11645" t="s">
        <v>11</v>
      </c>
    </row>
    <row r="11646" spans="1:8" hidden="1" x14ac:dyDescent="0.3">
      <c r="A11646">
        <v>45.2333</v>
      </c>
      <c r="B11646">
        <v>-88.067800000000005</v>
      </c>
      <c r="C11646" t="s">
        <v>21</v>
      </c>
      <c r="D11646">
        <v>3.8</v>
      </c>
      <c r="E11646" t="s">
        <v>14728</v>
      </c>
      <c r="F11646">
        <v>20860</v>
      </c>
      <c r="G11646" t="s">
        <v>14552</v>
      </c>
      <c r="H11646" t="s">
        <v>18</v>
      </c>
    </row>
    <row r="11647" spans="1:8" hidden="1" x14ac:dyDescent="0.3">
      <c r="A11647">
        <v>45.234721999999998</v>
      </c>
      <c r="B11647">
        <v>-93.482960000000006</v>
      </c>
      <c r="C11647" t="s">
        <v>30</v>
      </c>
      <c r="D11647">
        <v>3.4</v>
      </c>
      <c r="E11647" t="s">
        <v>14729</v>
      </c>
      <c r="F11647">
        <v>60520</v>
      </c>
      <c r="G11647" t="s">
        <v>672</v>
      </c>
      <c r="H11647" t="s">
        <v>11</v>
      </c>
    </row>
    <row r="11648" spans="1:8" hidden="1" x14ac:dyDescent="0.3">
      <c r="A11648">
        <v>45.235999999999997</v>
      </c>
      <c r="B11648">
        <v>-112.746</v>
      </c>
      <c r="C11648" t="s">
        <v>30</v>
      </c>
      <c r="D11648">
        <v>80</v>
      </c>
      <c r="E11648" t="s">
        <v>14730</v>
      </c>
      <c r="F11648">
        <v>63803</v>
      </c>
      <c r="G11648" t="s">
        <v>14731</v>
      </c>
      <c r="H11648" t="s">
        <v>11</v>
      </c>
    </row>
    <row r="11649" spans="1:8" hidden="1" x14ac:dyDescent="0.3">
      <c r="A11649">
        <v>45.242089</v>
      </c>
      <c r="B11649">
        <v>-93.581419999999994</v>
      </c>
      <c r="C11649" t="s">
        <v>30</v>
      </c>
      <c r="D11649">
        <v>1</v>
      </c>
      <c r="E11649" t="s">
        <v>14732</v>
      </c>
      <c r="F11649">
        <v>65173</v>
      </c>
      <c r="G11649" t="s">
        <v>6534</v>
      </c>
      <c r="H11649" t="s">
        <v>11</v>
      </c>
    </row>
    <row r="11650" spans="1:8" hidden="1" x14ac:dyDescent="0.3">
      <c r="A11650">
        <v>45.243287000000002</v>
      </c>
      <c r="B11650">
        <v>-122.28</v>
      </c>
      <c r="C11650" t="s">
        <v>21</v>
      </c>
      <c r="D11650">
        <v>40.799999999999997</v>
      </c>
      <c r="E11650" t="s">
        <v>14733</v>
      </c>
      <c r="F11650">
        <v>15248</v>
      </c>
      <c r="G11650" t="s">
        <v>5398</v>
      </c>
      <c r="H11650" t="s">
        <v>18</v>
      </c>
    </row>
    <row r="11651" spans="1:8" hidden="1" x14ac:dyDescent="0.3">
      <c r="A11651">
        <v>45.243679999999998</v>
      </c>
      <c r="B11651">
        <v>-69.015519999999995</v>
      </c>
      <c r="C11651" t="s">
        <v>30</v>
      </c>
      <c r="D11651">
        <v>4.5</v>
      </c>
      <c r="E11651" t="s">
        <v>14734</v>
      </c>
      <c r="F11651">
        <v>65255</v>
      </c>
      <c r="G11651" t="s">
        <v>14735</v>
      </c>
      <c r="H11651" t="s">
        <v>11</v>
      </c>
    </row>
    <row r="11652" spans="1:8" hidden="1" x14ac:dyDescent="0.3">
      <c r="A11652">
        <v>45.243899999999996</v>
      </c>
      <c r="B11652">
        <v>-116.7008</v>
      </c>
      <c r="C11652" t="s">
        <v>21</v>
      </c>
      <c r="D11652">
        <v>411.1</v>
      </c>
      <c r="E11652" t="s">
        <v>14736</v>
      </c>
      <c r="F11652">
        <v>9191</v>
      </c>
      <c r="G11652" t="s">
        <v>7171</v>
      </c>
      <c r="H11652" t="s">
        <v>18</v>
      </c>
    </row>
    <row r="11653" spans="1:8" hidden="1" x14ac:dyDescent="0.3">
      <c r="A11653">
        <v>45.247008999999998</v>
      </c>
      <c r="B11653">
        <v>-94.106930000000006</v>
      </c>
      <c r="C11653" t="s">
        <v>30</v>
      </c>
      <c r="D11653">
        <v>6</v>
      </c>
      <c r="E11653" t="s">
        <v>14737</v>
      </c>
      <c r="F11653">
        <v>59380</v>
      </c>
      <c r="G11653" t="s">
        <v>508</v>
      </c>
      <c r="H11653" t="s">
        <v>11</v>
      </c>
    </row>
    <row r="11654" spans="1:8" hidden="1" x14ac:dyDescent="0.3">
      <c r="A11654">
        <v>45.249699999999997</v>
      </c>
      <c r="B11654">
        <v>-68.648300000000006</v>
      </c>
      <c r="C11654" t="s">
        <v>21</v>
      </c>
      <c r="D11654">
        <v>13</v>
      </c>
      <c r="E11654" t="s">
        <v>14738</v>
      </c>
      <c r="F11654">
        <v>59178</v>
      </c>
      <c r="G11654" t="s">
        <v>12481</v>
      </c>
      <c r="H11654" t="s">
        <v>11</v>
      </c>
    </row>
    <row r="11655" spans="1:8" hidden="1" x14ac:dyDescent="0.3">
      <c r="A11655">
        <v>45.252800000000001</v>
      </c>
      <c r="B11655">
        <v>-92.876599999999996</v>
      </c>
      <c r="C11655" t="s">
        <v>30</v>
      </c>
      <c r="D11655">
        <v>5</v>
      </c>
      <c r="E11655" t="s">
        <v>14739</v>
      </c>
      <c r="F11655">
        <v>61187</v>
      </c>
      <c r="G11655" t="s">
        <v>14154</v>
      </c>
      <c r="H11655" t="s">
        <v>11</v>
      </c>
    </row>
    <row r="11656" spans="1:8" hidden="1" x14ac:dyDescent="0.3">
      <c r="A11656">
        <v>45.253487999999997</v>
      </c>
      <c r="B11656">
        <v>-92.893969999999996</v>
      </c>
      <c r="C11656" t="s">
        <v>30</v>
      </c>
      <c r="D11656">
        <v>5</v>
      </c>
      <c r="E11656" t="s">
        <v>14740</v>
      </c>
      <c r="F11656">
        <v>60491</v>
      </c>
      <c r="G11656" t="s">
        <v>14741</v>
      </c>
      <c r="H11656" t="s">
        <v>11</v>
      </c>
    </row>
    <row r="11657" spans="1:8" hidden="1" x14ac:dyDescent="0.3">
      <c r="A11657">
        <v>45.253700000000002</v>
      </c>
      <c r="B11657">
        <v>-68.627920000000003</v>
      </c>
      <c r="C11657" t="s">
        <v>15</v>
      </c>
      <c r="D11657">
        <v>27.5</v>
      </c>
      <c r="E11657" t="s">
        <v>14742</v>
      </c>
      <c r="F11657">
        <v>62815</v>
      </c>
      <c r="G11657" t="s">
        <v>14250</v>
      </c>
      <c r="H11657" t="s">
        <v>11</v>
      </c>
    </row>
    <row r="11658" spans="1:8" hidden="1" x14ac:dyDescent="0.3">
      <c r="A11658">
        <v>45.253999999999998</v>
      </c>
      <c r="B11658">
        <v>-122.806</v>
      </c>
      <c r="C11658" t="s">
        <v>30</v>
      </c>
      <c r="D11658">
        <v>2</v>
      </c>
      <c r="E11658" t="s">
        <v>14743</v>
      </c>
      <c r="F11658">
        <v>63623</v>
      </c>
      <c r="G11658" t="s">
        <v>5556</v>
      </c>
      <c r="H11658" t="s">
        <v>11</v>
      </c>
    </row>
    <row r="11659" spans="1:8" hidden="1" x14ac:dyDescent="0.3">
      <c r="A11659">
        <v>45.255245000000002</v>
      </c>
      <c r="B11659">
        <v>-92.772279999999995</v>
      </c>
      <c r="C11659" t="s">
        <v>30</v>
      </c>
      <c r="D11659">
        <v>3</v>
      </c>
      <c r="E11659" t="s">
        <v>14744</v>
      </c>
      <c r="F11659">
        <v>60831</v>
      </c>
      <c r="G11659" t="s">
        <v>14744</v>
      </c>
      <c r="H11659" t="s">
        <v>11</v>
      </c>
    </row>
    <row r="11660" spans="1:8" hidden="1" x14ac:dyDescent="0.3">
      <c r="A11660">
        <v>45.258077999999998</v>
      </c>
      <c r="B11660">
        <v>-68.666460000000001</v>
      </c>
      <c r="C11660" t="s">
        <v>30</v>
      </c>
      <c r="D11660">
        <v>4.5999999999999996</v>
      </c>
      <c r="E11660" t="s">
        <v>14745</v>
      </c>
      <c r="F11660">
        <v>66000</v>
      </c>
      <c r="G11660" t="s">
        <v>14746</v>
      </c>
      <c r="H11660" t="s">
        <v>11</v>
      </c>
    </row>
    <row r="11661" spans="1:8" hidden="1" x14ac:dyDescent="0.3">
      <c r="A11661">
        <v>45.259</v>
      </c>
      <c r="B11661">
        <v>-93.790999999999997</v>
      </c>
      <c r="C11661" t="s">
        <v>30</v>
      </c>
      <c r="D11661">
        <v>5</v>
      </c>
      <c r="E11661" t="s">
        <v>14747</v>
      </c>
      <c r="F11661">
        <v>60531</v>
      </c>
      <c r="G11661" t="s">
        <v>2425</v>
      </c>
      <c r="H11661" t="s">
        <v>11</v>
      </c>
    </row>
    <row r="11662" spans="1:8" hidden="1" x14ac:dyDescent="0.3">
      <c r="A11662">
        <v>45.260207999999999</v>
      </c>
      <c r="B11662">
        <v>-93.791730000000001</v>
      </c>
      <c r="C11662" t="s">
        <v>30</v>
      </c>
      <c r="D11662">
        <v>1</v>
      </c>
      <c r="E11662" t="s">
        <v>14748</v>
      </c>
      <c r="F11662">
        <v>65173</v>
      </c>
      <c r="G11662" t="s">
        <v>6534</v>
      </c>
      <c r="H11662" t="s">
        <v>11</v>
      </c>
    </row>
    <row r="11663" spans="1:8" hidden="1" x14ac:dyDescent="0.3">
      <c r="A11663">
        <v>45.266702000000002</v>
      </c>
      <c r="B11663">
        <v>-117.2127</v>
      </c>
      <c r="C11663" t="s">
        <v>21</v>
      </c>
      <c r="D11663">
        <v>1.1000000000000001</v>
      </c>
      <c r="E11663" t="s">
        <v>14749</v>
      </c>
      <c r="F11663">
        <v>14354</v>
      </c>
      <c r="G11663" t="s">
        <v>8933</v>
      </c>
      <c r="H11663" t="s">
        <v>18</v>
      </c>
    </row>
    <row r="11664" spans="1:8" hidden="1" x14ac:dyDescent="0.3">
      <c r="A11664">
        <v>45.267000000000003</v>
      </c>
      <c r="B11664">
        <v>-68.991</v>
      </c>
      <c r="C11664" t="s">
        <v>30</v>
      </c>
      <c r="D11664">
        <v>20</v>
      </c>
      <c r="E11664" t="s">
        <v>14750</v>
      </c>
      <c r="F11664">
        <v>63568</v>
      </c>
      <c r="G11664" t="s">
        <v>14751</v>
      </c>
      <c r="H11664" t="s">
        <v>11</v>
      </c>
    </row>
    <row r="11665" spans="1:8" hidden="1" x14ac:dyDescent="0.3">
      <c r="A11665">
        <v>45.267620999999998</v>
      </c>
      <c r="B11665">
        <v>-97.103980000000007</v>
      </c>
      <c r="C11665" t="s">
        <v>8</v>
      </c>
      <c r="D11665">
        <v>153.6</v>
      </c>
      <c r="E11665" t="s">
        <v>14752</v>
      </c>
      <c r="F11665">
        <v>56201</v>
      </c>
      <c r="G11665" t="s">
        <v>228</v>
      </c>
      <c r="H11665" t="s">
        <v>11</v>
      </c>
    </row>
    <row r="11666" spans="1:8" hidden="1" x14ac:dyDescent="0.3">
      <c r="A11666">
        <v>45.268045000000001</v>
      </c>
      <c r="B11666">
        <v>-122.3201</v>
      </c>
      <c r="C11666" t="s">
        <v>21</v>
      </c>
      <c r="D11666">
        <v>37.200000000000003</v>
      </c>
      <c r="E11666" t="s">
        <v>14753</v>
      </c>
      <c r="F11666">
        <v>15248</v>
      </c>
      <c r="G11666" t="s">
        <v>5398</v>
      </c>
      <c r="H11666" t="s">
        <v>18</v>
      </c>
    </row>
    <row r="11667" spans="1:8" hidden="1" x14ac:dyDescent="0.3">
      <c r="A11667">
        <v>45.268659999999997</v>
      </c>
      <c r="B11667">
        <v>-122.32940000000001</v>
      </c>
      <c r="C11667" t="s">
        <v>30</v>
      </c>
      <c r="D11667">
        <v>2.2999999999999998</v>
      </c>
      <c r="E11667" t="s">
        <v>14754</v>
      </c>
      <c r="F11667">
        <v>60025</v>
      </c>
      <c r="G11667" t="s">
        <v>1886</v>
      </c>
      <c r="H11667" t="s">
        <v>11</v>
      </c>
    </row>
    <row r="11668" spans="1:8" hidden="1" x14ac:dyDescent="0.3">
      <c r="A11668">
        <v>45.269444</v>
      </c>
      <c r="B11668">
        <v>-122.7717</v>
      </c>
      <c r="C11668" t="s">
        <v>30</v>
      </c>
      <c r="D11668">
        <v>1.4</v>
      </c>
      <c r="E11668" t="s">
        <v>14755</v>
      </c>
      <c r="F11668">
        <v>15248</v>
      </c>
      <c r="G11668" t="s">
        <v>5398</v>
      </c>
      <c r="H11668" t="s">
        <v>18</v>
      </c>
    </row>
    <row r="11669" spans="1:8" hidden="1" x14ac:dyDescent="0.3">
      <c r="A11669">
        <v>45.27</v>
      </c>
      <c r="B11669">
        <v>-122.82</v>
      </c>
      <c r="C11669" t="s">
        <v>30</v>
      </c>
      <c r="D11669">
        <v>2.2000000000000002</v>
      </c>
      <c r="E11669" t="s">
        <v>14756</v>
      </c>
      <c r="F11669">
        <v>60496</v>
      </c>
      <c r="G11669" t="s">
        <v>475</v>
      </c>
      <c r="H11669" t="s">
        <v>11</v>
      </c>
    </row>
    <row r="11670" spans="1:8" hidden="1" x14ac:dyDescent="0.3">
      <c r="A11670">
        <v>45.272199999999998</v>
      </c>
      <c r="B11670">
        <v>-93.827799999999996</v>
      </c>
      <c r="C11670" t="s">
        <v>30</v>
      </c>
      <c r="D11670">
        <v>5</v>
      </c>
      <c r="E11670" t="s">
        <v>14757</v>
      </c>
      <c r="F11670">
        <v>61187</v>
      </c>
      <c r="G11670" t="s">
        <v>14154</v>
      </c>
      <c r="H11670" t="s">
        <v>11</v>
      </c>
    </row>
    <row r="11671" spans="1:8" hidden="1" x14ac:dyDescent="0.3">
      <c r="A11671">
        <v>45.273000000000003</v>
      </c>
      <c r="B11671">
        <v>-93.83</v>
      </c>
      <c r="C11671" t="s">
        <v>30</v>
      </c>
      <c r="D11671">
        <v>1</v>
      </c>
      <c r="E11671" t="s">
        <v>14758</v>
      </c>
      <c r="F11671">
        <v>61227</v>
      </c>
      <c r="G11671" t="s">
        <v>1936</v>
      </c>
      <c r="H11671" t="s">
        <v>11</v>
      </c>
    </row>
    <row r="11672" spans="1:8" hidden="1" x14ac:dyDescent="0.3">
      <c r="A11672">
        <v>45.273477999999997</v>
      </c>
      <c r="B11672">
        <v>-94.231949999999998</v>
      </c>
      <c r="C11672" t="s">
        <v>30</v>
      </c>
      <c r="D11672">
        <v>0.9</v>
      </c>
      <c r="E11672" t="s">
        <v>14759</v>
      </c>
      <c r="F11672">
        <v>63668</v>
      </c>
      <c r="G11672" t="s">
        <v>14760</v>
      </c>
      <c r="H11672" t="s">
        <v>11</v>
      </c>
    </row>
    <row r="11673" spans="1:8" hidden="1" x14ac:dyDescent="0.3">
      <c r="A11673">
        <v>45.276600000000002</v>
      </c>
      <c r="B11673">
        <v>-120.20359999999999</v>
      </c>
      <c r="C11673" t="s">
        <v>8</v>
      </c>
      <c r="D11673">
        <v>49.8</v>
      </c>
      <c r="E11673" t="s">
        <v>14761</v>
      </c>
      <c r="F11673">
        <v>59496</v>
      </c>
      <c r="G11673" t="s">
        <v>3245</v>
      </c>
      <c r="H11673" t="s">
        <v>11</v>
      </c>
    </row>
    <row r="11674" spans="1:8" hidden="1" x14ac:dyDescent="0.3">
      <c r="A11674">
        <v>45.279400000000003</v>
      </c>
      <c r="B11674">
        <v>-88.199700000000007</v>
      </c>
      <c r="C11674" t="s">
        <v>21</v>
      </c>
      <c r="D11674">
        <v>7</v>
      </c>
      <c r="E11674" t="s">
        <v>10709</v>
      </c>
      <c r="F11674">
        <v>3249</v>
      </c>
      <c r="G11674" t="s">
        <v>10698</v>
      </c>
      <c r="H11674" t="s">
        <v>18</v>
      </c>
    </row>
    <row r="11675" spans="1:8" hidden="1" x14ac:dyDescent="0.3">
      <c r="A11675">
        <v>45.287179999999999</v>
      </c>
      <c r="B11675">
        <v>-92.8125</v>
      </c>
      <c r="C11675" t="s">
        <v>30</v>
      </c>
      <c r="D11675">
        <v>2.5</v>
      </c>
      <c r="E11675" t="s">
        <v>14762</v>
      </c>
      <c r="F11675">
        <v>61284</v>
      </c>
      <c r="G11675" t="s">
        <v>14763</v>
      </c>
      <c r="H11675" t="s">
        <v>18</v>
      </c>
    </row>
    <row r="11676" spans="1:8" hidden="1" x14ac:dyDescent="0.3">
      <c r="A11676">
        <v>45.287500000000001</v>
      </c>
      <c r="B11676">
        <v>-88.160300000000007</v>
      </c>
      <c r="C11676" t="s">
        <v>21</v>
      </c>
      <c r="D11676">
        <v>3.4</v>
      </c>
      <c r="E11676" t="s">
        <v>14764</v>
      </c>
      <c r="F11676">
        <v>20860</v>
      </c>
      <c r="G11676" t="s">
        <v>14552</v>
      </c>
      <c r="H11676" t="s">
        <v>18</v>
      </c>
    </row>
    <row r="11677" spans="1:8" hidden="1" x14ac:dyDescent="0.3">
      <c r="A11677">
        <v>45.289313999999997</v>
      </c>
      <c r="B11677">
        <v>-92.884720000000002</v>
      </c>
      <c r="C11677" t="s">
        <v>30</v>
      </c>
      <c r="D11677">
        <v>1</v>
      </c>
      <c r="E11677" t="s">
        <v>14765</v>
      </c>
      <c r="F11677">
        <v>61680</v>
      </c>
      <c r="G11677" t="s">
        <v>14766</v>
      </c>
      <c r="H11677" t="s">
        <v>11</v>
      </c>
    </row>
    <row r="11678" spans="1:8" hidden="1" x14ac:dyDescent="0.3">
      <c r="A11678">
        <v>45.296796999999998</v>
      </c>
      <c r="B11678">
        <v>-93.558449999999993</v>
      </c>
      <c r="C11678" t="s">
        <v>147</v>
      </c>
      <c r="D11678">
        <v>191.3</v>
      </c>
      <c r="E11678" t="s">
        <v>14767</v>
      </c>
      <c r="F11678">
        <v>5773</v>
      </c>
      <c r="G11678" t="s">
        <v>14768</v>
      </c>
      <c r="H11678" t="s">
        <v>59</v>
      </c>
    </row>
    <row r="11679" spans="1:8" hidden="1" x14ac:dyDescent="0.3">
      <c r="A11679">
        <v>45.299990999999999</v>
      </c>
      <c r="B11679">
        <v>-122.35</v>
      </c>
      <c r="C11679" t="s">
        <v>21</v>
      </c>
      <c r="D11679">
        <v>18.799999999999901</v>
      </c>
      <c r="E11679" t="s">
        <v>14769</v>
      </c>
      <c r="F11679">
        <v>15248</v>
      </c>
      <c r="G11679" t="s">
        <v>5398</v>
      </c>
      <c r="H11679" t="s">
        <v>18</v>
      </c>
    </row>
    <row r="11680" spans="1:8" hidden="1" x14ac:dyDescent="0.3">
      <c r="A11680">
        <v>45.300294000000001</v>
      </c>
      <c r="B11680">
        <v>-92.804360000000003</v>
      </c>
      <c r="C11680" t="s">
        <v>30</v>
      </c>
      <c r="D11680">
        <v>3</v>
      </c>
      <c r="E11680" t="s">
        <v>14770</v>
      </c>
      <c r="F11680">
        <v>60590</v>
      </c>
      <c r="G11680" t="s">
        <v>14770</v>
      </c>
      <c r="H11680" t="s">
        <v>11</v>
      </c>
    </row>
    <row r="11681" spans="1:8" hidden="1" x14ac:dyDescent="0.3">
      <c r="A11681">
        <v>45.301900000000003</v>
      </c>
      <c r="B11681">
        <v>-89.791700000000006</v>
      </c>
      <c r="C11681" t="s">
        <v>21</v>
      </c>
      <c r="D11681">
        <v>17.2</v>
      </c>
      <c r="E11681" t="s">
        <v>14771</v>
      </c>
      <c r="F11681">
        <v>20860</v>
      </c>
      <c r="G11681" t="s">
        <v>14552</v>
      </c>
      <c r="H11681" t="s">
        <v>18</v>
      </c>
    </row>
    <row r="11682" spans="1:8" hidden="1" x14ac:dyDescent="0.3">
      <c r="A11682">
        <v>45.303652</v>
      </c>
      <c r="B11682">
        <v>-96.510069999999999</v>
      </c>
      <c r="C11682" t="s">
        <v>15</v>
      </c>
      <c r="D11682">
        <v>1</v>
      </c>
      <c r="E11682" t="s">
        <v>14772</v>
      </c>
      <c r="F11682">
        <v>14232</v>
      </c>
      <c r="G11682" t="s">
        <v>14773</v>
      </c>
      <c r="H11682" t="s">
        <v>18</v>
      </c>
    </row>
    <row r="11683" spans="1:8" hidden="1" x14ac:dyDescent="0.3">
      <c r="A11683">
        <v>45.306139000000002</v>
      </c>
      <c r="B11683">
        <v>-94.088310000000007</v>
      </c>
      <c r="C11683" t="s">
        <v>30</v>
      </c>
      <c r="D11683">
        <v>1</v>
      </c>
      <c r="E11683" t="s">
        <v>14774</v>
      </c>
      <c r="F11683">
        <v>63366</v>
      </c>
      <c r="G11683" t="s">
        <v>14775</v>
      </c>
      <c r="H11683" t="s">
        <v>11</v>
      </c>
    </row>
    <row r="11684" spans="1:8" hidden="1" x14ac:dyDescent="0.3">
      <c r="A11684">
        <v>45.307406</v>
      </c>
      <c r="B11684">
        <v>-107.9575</v>
      </c>
      <c r="C11684" t="s">
        <v>21</v>
      </c>
      <c r="D11684">
        <v>278.2</v>
      </c>
      <c r="E11684" t="s">
        <v>14776</v>
      </c>
      <c r="F11684">
        <v>2518</v>
      </c>
      <c r="G11684" t="s">
        <v>2068</v>
      </c>
      <c r="H11684" t="s">
        <v>219</v>
      </c>
    </row>
    <row r="11685" spans="1:8" hidden="1" x14ac:dyDescent="0.3">
      <c r="A11685">
        <v>45.314444000000002</v>
      </c>
      <c r="B11685">
        <v>-95.602779999999996</v>
      </c>
      <c r="C11685" t="s">
        <v>15</v>
      </c>
      <c r="D11685">
        <v>9</v>
      </c>
      <c r="E11685" t="s">
        <v>14777</v>
      </c>
      <c r="F11685">
        <v>1573</v>
      </c>
      <c r="G11685" t="s">
        <v>14778</v>
      </c>
      <c r="H11685" t="s">
        <v>59</v>
      </c>
    </row>
    <row r="11686" spans="1:8" hidden="1" x14ac:dyDescent="0.3">
      <c r="A11686">
        <v>45.315800000000003</v>
      </c>
      <c r="B11686">
        <v>-93.578100000000006</v>
      </c>
      <c r="C11686" t="s">
        <v>15</v>
      </c>
      <c r="D11686">
        <v>9</v>
      </c>
      <c r="E11686" t="s">
        <v>14767</v>
      </c>
      <c r="F11686">
        <v>5773</v>
      </c>
      <c r="G11686" t="s">
        <v>14768</v>
      </c>
      <c r="H11686" t="s">
        <v>59</v>
      </c>
    </row>
    <row r="11687" spans="1:8" hidden="1" x14ac:dyDescent="0.3">
      <c r="A11687">
        <v>45.315930000000002</v>
      </c>
      <c r="B11687">
        <v>-92.804109999999994</v>
      </c>
      <c r="C11687" t="s">
        <v>30</v>
      </c>
      <c r="D11687">
        <v>1</v>
      </c>
      <c r="E11687" t="s">
        <v>14779</v>
      </c>
      <c r="F11687">
        <v>63160</v>
      </c>
      <c r="G11687" t="s">
        <v>14780</v>
      </c>
      <c r="H11687" t="s">
        <v>11</v>
      </c>
    </row>
    <row r="11688" spans="1:8" hidden="1" x14ac:dyDescent="0.3">
      <c r="A11688">
        <v>45.317070999999999</v>
      </c>
      <c r="B11688">
        <v>-93.764930000000007</v>
      </c>
      <c r="C11688" t="s">
        <v>30</v>
      </c>
      <c r="D11688">
        <v>1</v>
      </c>
      <c r="E11688" t="s">
        <v>14781</v>
      </c>
      <c r="F11688">
        <v>65173</v>
      </c>
      <c r="G11688" t="s">
        <v>6534</v>
      </c>
      <c r="H11688" t="s">
        <v>11</v>
      </c>
    </row>
    <row r="11689" spans="1:8" hidden="1" x14ac:dyDescent="0.3">
      <c r="A11689">
        <v>45.319892000000003</v>
      </c>
      <c r="B11689">
        <v>-92.796599999999998</v>
      </c>
      <c r="C11689" t="s">
        <v>30</v>
      </c>
      <c r="D11689">
        <v>3</v>
      </c>
      <c r="E11689" t="s">
        <v>14782</v>
      </c>
      <c r="F11689">
        <v>62759</v>
      </c>
      <c r="G11689" t="s">
        <v>7638</v>
      </c>
      <c r="H11689" t="s">
        <v>11</v>
      </c>
    </row>
    <row r="11690" spans="1:8" hidden="1" x14ac:dyDescent="0.3">
      <c r="A11690">
        <v>45.32</v>
      </c>
      <c r="B11690">
        <v>-93.48</v>
      </c>
      <c r="C11690" t="s">
        <v>27</v>
      </c>
      <c r="D11690">
        <v>6</v>
      </c>
      <c r="E11690" t="s">
        <v>14783</v>
      </c>
      <c r="F11690">
        <v>62731</v>
      </c>
      <c r="G11690" t="s">
        <v>14784</v>
      </c>
      <c r="H11690" t="s">
        <v>11</v>
      </c>
    </row>
    <row r="11691" spans="1:8" hidden="1" x14ac:dyDescent="0.3">
      <c r="A11691">
        <v>45.325429999999997</v>
      </c>
      <c r="B11691">
        <v>-123.1769</v>
      </c>
      <c r="C11691" t="s">
        <v>30</v>
      </c>
      <c r="D11691">
        <v>2.5</v>
      </c>
      <c r="E11691" t="s">
        <v>14785</v>
      </c>
      <c r="F11691">
        <v>65008</v>
      </c>
      <c r="G11691" t="s">
        <v>14786</v>
      </c>
      <c r="H11691" t="s">
        <v>11</v>
      </c>
    </row>
    <row r="11692" spans="1:8" hidden="1" x14ac:dyDescent="0.3">
      <c r="A11692">
        <v>45.334000000000003</v>
      </c>
      <c r="B11692">
        <v>-93.792000000000002</v>
      </c>
      <c r="C11692" t="s">
        <v>30</v>
      </c>
      <c r="D11692">
        <v>5</v>
      </c>
      <c r="E11692" t="s">
        <v>14787</v>
      </c>
      <c r="F11692">
        <v>61187</v>
      </c>
      <c r="G11692" t="s">
        <v>14154</v>
      </c>
      <c r="H11692" t="s">
        <v>11</v>
      </c>
    </row>
    <row r="11693" spans="1:8" hidden="1" x14ac:dyDescent="0.3">
      <c r="A11693">
        <v>45.334575000000001</v>
      </c>
      <c r="B11693">
        <v>-93.775580000000005</v>
      </c>
      <c r="C11693" t="s">
        <v>30</v>
      </c>
      <c r="D11693">
        <v>5</v>
      </c>
      <c r="E11693" t="s">
        <v>14788</v>
      </c>
      <c r="F11693">
        <v>60489</v>
      </c>
      <c r="G11693" t="s">
        <v>14789</v>
      </c>
      <c r="H11693" t="s">
        <v>11</v>
      </c>
    </row>
    <row r="11694" spans="1:8" hidden="1" x14ac:dyDescent="0.3">
      <c r="A11694">
        <v>45.336131000000002</v>
      </c>
      <c r="B11694">
        <v>-92.813969999999998</v>
      </c>
      <c r="C11694" t="s">
        <v>30</v>
      </c>
      <c r="D11694">
        <v>2</v>
      </c>
      <c r="E11694" t="s">
        <v>14790</v>
      </c>
      <c r="F11694">
        <v>61227</v>
      </c>
      <c r="G11694" t="s">
        <v>1936</v>
      </c>
      <c r="H11694" t="s">
        <v>11</v>
      </c>
    </row>
    <row r="11695" spans="1:8" hidden="1" x14ac:dyDescent="0.3">
      <c r="A11695">
        <v>45.345979999999997</v>
      </c>
      <c r="B11695">
        <v>-68.349999999999994</v>
      </c>
      <c r="C11695" t="s">
        <v>8</v>
      </c>
      <c r="D11695">
        <v>60</v>
      </c>
      <c r="E11695" t="s">
        <v>14791</v>
      </c>
      <c r="F11695">
        <v>59155</v>
      </c>
      <c r="G11695" t="s">
        <v>46</v>
      </c>
      <c r="H11695" t="s">
        <v>11</v>
      </c>
    </row>
    <row r="11696" spans="1:8" hidden="1" x14ac:dyDescent="0.3">
      <c r="A11696">
        <v>45.347008000000002</v>
      </c>
      <c r="B11696">
        <v>-92.922340000000005</v>
      </c>
      <c r="C11696" t="s">
        <v>30</v>
      </c>
      <c r="D11696">
        <v>1</v>
      </c>
      <c r="E11696" t="s">
        <v>14792</v>
      </c>
      <c r="F11696">
        <v>60531</v>
      </c>
      <c r="G11696" t="s">
        <v>2425</v>
      </c>
      <c r="H11696" t="s">
        <v>11</v>
      </c>
    </row>
    <row r="11697" spans="1:8" hidden="1" x14ac:dyDescent="0.3">
      <c r="A11697">
        <v>45.348909999999997</v>
      </c>
      <c r="B11697">
        <v>-122.4335</v>
      </c>
      <c r="C11697" t="s">
        <v>30</v>
      </c>
      <c r="D11697">
        <v>3.1</v>
      </c>
      <c r="E11697" t="s">
        <v>14793</v>
      </c>
      <c r="F11697">
        <v>60496</v>
      </c>
      <c r="G11697" t="s">
        <v>475</v>
      </c>
      <c r="H11697" t="s">
        <v>11</v>
      </c>
    </row>
    <row r="11698" spans="1:8" hidden="1" x14ac:dyDescent="0.3">
      <c r="A11698">
        <v>45.35</v>
      </c>
      <c r="B11698">
        <v>-122.25</v>
      </c>
      <c r="C11698" t="s">
        <v>30</v>
      </c>
      <c r="D11698">
        <v>10</v>
      </c>
      <c r="E11698" t="s">
        <v>14794</v>
      </c>
      <c r="F11698">
        <v>62627</v>
      </c>
      <c r="G11698" t="s">
        <v>342</v>
      </c>
      <c r="H11698" t="s">
        <v>11</v>
      </c>
    </row>
    <row r="11699" spans="1:8" hidden="1" x14ac:dyDescent="0.3">
      <c r="A11699">
        <v>45.35</v>
      </c>
      <c r="B11699">
        <v>-92.95</v>
      </c>
      <c r="C11699" t="s">
        <v>30</v>
      </c>
      <c r="D11699">
        <v>5</v>
      </c>
      <c r="E11699" t="s">
        <v>14795</v>
      </c>
      <c r="F11699">
        <v>58970</v>
      </c>
      <c r="G11699" t="s">
        <v>1835</v>
      </c>
      <c r="H11699" t="s">
        <v>11</v>
      </c>
    </row>
    <row r="11700" spans="1:8" hidden="1" x14ac:dyDescent="0.3">
      <c r="A11700">
        <v>45.354004000000003</v>
      </c>
      <c r="B11700">
        <v>-122.618954</v>
      </c>
      <c r="C11700" t="s">
        <v>21</v>
      </c>
      <c r="D11700">
        <v>15.399999999999901</v>
      </c>
      <c r="E11700" t="s">
        <v>7690</v>
      </c>
      <c r="F11700">
        <v>15248</v>
      </c>
      <c r="G11700" t="s">
        <v>5398</v>
      </c>
      <c r="H11700" t="s">
        <v>18</v>
      </c>
    </row>
    <row r="11701" spans="1:8" hidden="1" x14ac:dyDescent="0.3">
      <c r="A11701">
        <v>45.354700000000001</v>
      </c>
      <c r="B11701">
        <v>-87.6494</v>
      </c>
      <c r="C11701" t="s">
        <v>21</v>
      </c>
      <c r="D11701">
        <v>7.5</v>
      </c>
      <c r="E11701" t="s">
        <v>14796</v>
      </c>
      <c r="F11701">
        <v>20860</v>
      </c>
      <c r="G11701" t="s">
        <v>14552</v>
      </c>
      <c r="H11701" t="s">
        <v>18</v>
      </c>
    </row>
    <row r="11702" spans="1:8" hidden="1" x14ac:dyDescent="0.3">
      <c r="A11702">
        <v>45.356900000000003</v>
      </c>
      <c r="B11702">
        <v>-88.230599999999995</v>
      </c>
      <c r="C11702" t="s">
        <v>21</v>
      </c>
      <c r="D11702">
        <v>6.4</v>
      </c>
      <c r="E11702" t="s">
        <v>14797</v>
      </c>
      <c r="F11702">
        <v>20860</v>
      </c>
      <c r="G11702" t="s">
        <v>14552</v>
      </c>
      <c r="H11702" t="s">
        <v>18</v>
      </c>
    </row>
    <row r="11703" spans="1:8" hidden="1" x14ac:dyDescent="0.3">
      <c r="A11703">
        <v>45.364429999999999</v>
      </c>
      <c r="B11703">
        <v>-94.123289999999997</v>
      </c>
      <c r="C11703" t="s">
        <v>30</v>
      </c>
      <c r="D11703">
        <v>5</v>
      </c>
      <c r="E11703" t="s">
        <v>14798</v>
      </c>
      <c r="F11703">
        <v>61613</v>
      </c>
      <c r="G11703" t="s">
        <v>14799</v>
      </c>
      <c r="H11703" t="s">
        <v>11</v>
      </c>
    </row>
    <row r="11704" spans="1:8" hidden="1" x14ac:dyDescent="0.3">
      <c r="A11704">
        <v>45.366140000000001</v>
      </c>
      <c r="B11704">
        <v>-91.048199999999994</v>
      </c>
      <c r="C11704" t="s">
        <v>30</v>
      </c>
      <c r="D11704">
        <v>1</v>
      </c>
      <c r="E11704" t="s">
        <v>14800</v>
      </c>
      <c r="F11704">
        <v>60520</v>
      </c>
      <c r="G11704" t="s">
        <v>672</v>
      </c>
      <c r="H11704" t="s">
        <v>11</v>
      </c>
    </row>
    <row r="11705" spans="1:8" hidden="1" x14ac:dyDescent="0.3">
      <c r="A11705">
        <v>45.370545999999997</v>
      </c>
      <c r="B11705">
        <v>-121.7565</v>
      </c>
      <c r="C11705" t="s">
        <v>21</v>
      </c>
      <c r="D11705">
        <v>1.2</v>
      </c>
      <c r="E11705" t="s">
        <v>14801</v>
      </c>
      <c r="F11705">
        <v>15248</v>
      </c>
      <c r="G11705" t="s">
        <v>5398</v>
      </c>
      <c r="H11705" t="s">
        <v>18</v>
      </c>
    </row>
    <row r="11706" spans="1:8" hidden="1" x14ac:dyDescent="0.3">
      <c r="A11706">
        <v>45.370922</v>
      </c>
      <c r="B11706">
        <v>-86.896900000000002</v>
      </c>
      <c r="C11706" t="s">
        <v>15</v>
      </c>
      <c r="D11706">
        <v>5</v>
      </c>
      <c r="E11706" t="s">
        <v>14802</v>
      </c>
      <c r="F11706">
        <v>20153</v>
      </c>
      <c r="G11706" t="s">
        <v>14803</v>
      </c>
      <c r="H11706" t="s">
        <v>111</v>
      </c>
    </row>
    <row r="11707" spans="1:8" hidden="1" x14ac:dyDescent="0.3">
      <c r="A11707">
        <v>45.375</v>
      </c>
      <c r="B11707">
        <v>-122.265</v>
      </c>
      <c r="C11707" t="s">
        <v>30</v>
      </c>
      <c r="D11707">
        <v>1.9</v>
      </c>
      <c r="E11707" t="s">
        <v>14804</v>
      </c>
      <c r="F11707">
        <v>63185</v>
      </c>
      <c r="G11707" t="s">
        <v>14658</v>
      </c>
      <c r="H11707" t="s">
        <v>11</v>
      </c>
    </row>
    <row r="11708" spans="1:8" hidden="1" x14ac:dyDescent="0.3">
      <c r="A11708">
        <v>45.38</v>
      </c>
      <c r="B11708">
        <v>-119.458333</v>
      </c>
      <c r="C11708" t="s">
        <v>8</v>
      </c>
      <c r="D11708">
        <v>10</v>
      </c>
      <c r="E11708" t="s">
        <v>14805</v>
      </c>
      <c r="F11708">
        <v>62758</v>
      </c>
      <c r="G11708" t="s">
        <v>14805</v>
      </c>
      <c r="H11708" t="s">
        <v>11</v>
      </c>
    </row>
    <row r="11709" spans="1:8" hidden="1" x14ac:dyDescent="0.3">
      <c r="A11709">
        <v>45.38</v>
      </c>
      <c r="B11709">
        <v>-119.33320000000001</v>
      </c>
      <c r="C11709" t="s">
        <v>8</v>
      </c>
      <c r="D11709">
        <v>30</v>
      </c>
      <c r="E11709" t="s">
        <v>14806</v>
      </c>
      <c r="F11709">
        <v>62758</v>
      </c>
      <c r="G11709" t="s">
        <v>14805</v>
      </c>
      <c r="H11709" t="s">
        <v>11</v>
      </c>
    </row>
    <row r="11710" spans="1:8" hidden="1" x14ac:dyDescent="0.3">
      <c r="A11710">
        <v>45.382662000000003</v>
      </c>
      <c r="B11710">
        <v>-92.772540000000006</v>
      </c>
      <c r="C11710" t="s">
        <v>30</v>
      </c>
      <c r="D11710">
        <v>3.9</v>
      </c>
      <c r="E11710" t="s">
        <v>14807</v>
      </c>
      <c r="F11710">
        <v>63249</v>
      </c>
      <c r="G11710" t="s">
        <v>1029</v>
      </c>
      <c r="H11710" t="s">
        <v>11</v>
      </c>
    </row>
    <row r="11711" spans="1:8" hidden="1" x14ac:dyDescent="0.3">
      <c r="A11711">
        <v>45.382812999999999</v>
      </c>
      <c r="B11711">
        <v>-95.203739999999996</v>
      </c>
      <c r="C11711" t="s">
        <v>30</v>
      </c>
      <c r="D11711">
        <v>5</v>
      </c>
      <c r="E11711" t="s">
        <v>14808</v>
      </c>
      <c r="F11711">
        <v>60594</v>
      </c>
      <c r="G11711" t="s">
        <v>14808</v>
      </c>
      <c r="H11711" t="s">
        <v>11</v>
      </c>
    </row>
    <row r="11712" spans="1:8" hidden="1" x14ac:dyDescent="0.3">
      <c r="A11712">
        <v>45.384948999999999</v>
      </c>
      <c r="B11712">
        <v>-122.0844</v>
      </c>
      <c r="C11712" t="s">
        <v>30</v>
      </c>
      <c r="D11712">
        <v>10</v>
      </c>
      <c r="E11712" t="s">
        <v>14809</v>
      </c>
      <c r="F11712">
        <v>64341</v>
      </c>
      <c r="G11712" t="s">
        <v>14809</v>
      </c>
      <c r="H11712" t="s">
        <v>11</v>
      </c>
    </row>
    <row r="11713" spans="1:8" hidden="1" x14ac:dyDescent="0.3">
      <c r="A11713">
        <v>45.385300000000001</v>
      </c>
      <c r="B11713">
        <v>-70.525800000000004</v>
      </c>
      <c r="C11713" t="s">
        <v>8</v>
      </c>
      <c r="D11713">
        <v>132</v>
      </c>
      <c r="E11713" t="s">
        <v>14810</v>
      </c>
      <c r="F11713">
        <v>61191</v>
      </c>
      <c r="G11713" t="s">
        <v>14811</v>
      </c>
      <c r="H11713" t="s">
        <v>11</v>
      </c>
    </row>
    <row r="11714" spans="1:8" hidden="1" x14ac:dyDescent="0.3">
      <c r="A11714">
        <v>45.386802000000003</v>
      </c>
      <c r="B11714">
        <v>-92.801240000000007</v>
      </c>
      <c r="C11714" t="s">
        <v>30</v>
      </c>
      <c r="D11714">
        <v>3</v>
      </c>
      <c r="E11714" t="s">
        <v>14812</v>
      </c>
      <c r="F11714">
        <v>61568</v>
      </c>
      <c r="G11714" t="s">
        <v>14813</v>
      </c>
      <c r="H11714" t="s">
        <v>11</v>
      </c>
    </row>
    <row r="11715" spans="1:8" hidden="1" x14ac:dyDescent="0.3">
      <c r="A11715">
        <v>45.389127999999999</v>
      </c>
      <c r="B11715">
        <v>-92.676060000000007</v>
      </c>
      <c r="C11715" t="s">
        <v>30</v>
      </c>
      <c r="D11715">
        <v>1</v>
      </c>
      <c r="E11715" t="s">
        <v>14814</v>
      </c>
      <c r="F11715">
        <v>63359</v>
      </c>
      <c r="G11715" t="s">
        <v>6266</v>
      </c>
      <c r="H11715" t="s">
        <v>11</v>
      </c>
    </row>
    <row r="11716" spans="1:8" hidden="1" x14ac:dyDescent="0.3">
      <c r="A11716">
        <v>45.390278000000002</v>
      </c>
      <c r="B11716">
        <v>-92.162499999999994</v>
      </c>
      <c r="C11716" t="s">
        <v>15</v>
      </c>
      <c r="D11716">
        <v>3.2</v>
      </c>
      <c r="E11716" t="s">
        <v>14815</v>
      </c>
      <c r="F11716">
        <v>63479</v>
      </c>
      <c r="G11716" t="s">
        <v>14815</v>
      </c>
      <c r="H11716" t="s">
        <v>11</v>
      </c>
    </row>
    <row r="11717" spans="1:8" hidden="1" x14ac:dyDescent="0.3">
      <c r="A11717">
        <v>45.391841999999997</v>
      </c>
      <c r="B11717">
        <v>-92.684349999999995</v>
      </c>
      <c r="C11717" t="s">
        <v>30</v>
      </c>
      <c r="D11717">
        <v>5</v>
      </c>
      <c r="E11717" t="s">
        <v>14816</v>
      </c>
      <c r="F11717">
        <v>60520</v>
      </c>
      <c r="G11717" t="s">
        <v>672</v>
      </c>
      <c r="H11717" t="s">
        <v>11</v>
      </c>
    </row>
    <row r="11718" spans="1:8" hidden="1" x14ac:dyDescent="0.3">
      <c r="A11718">
        <v>45.391984000000001</v>
      </c>
      <c r="B11718">
        <v>-84.333259999999996</v>
      </c>
      <c r="C11718" t="s">
        <v>21</v>
      </c>
      <c r="D11718">
        <v>1.7999999999999901</v>
      </c>
      <c r="E11718" t="s">
        <v>14817</v>
      </c>
      <c r="F11718">
        <v>19037</v>
      </c>
      <c r="G11718" t="s">
        <v>14818</v>
      </c>
      <c r="H11718" t="s">
        <v>11</v>
      </c>
    </row>
    <row r="11719" spans="1:8" hidden="1" x14ac:dyDescent="0.3">
      <c r="A11719">
        <v>45.392643</v>
      </c>
      <c r="B11719">
        <v>-92.681319999999999</v>
      </c>
      <c r="C11719" t="s">
        <v>30</v>
      </c>
      <c r="D11719">
        <v>5</v>
      </c>
      <c r="E11719" t="s">
        <v>14819</v>
      </c>
      <c r="F11719">
        <v>58970</v>
      </c>
      <c r="G11719" t="s">
        <v>1835</v>
      </c>
      <c r="H11719" t="s">
        <v>11</v>
      </c>
    </row>
    <row r="11720" spans="1:8" hidden="1" x14ac:dyDescent="0.3">
      <c r="A11720">
        <v>45.392904999999999</v>
      </c>
      <c r="B11720">
        <v>-94.721230000000006</v>
      </c>
      <c r="C11720" t="s">
        <v>30</v>
      </c>
      <c r="D11720">
        <v>10</v>
      </c>
      <c r="E11720" t="s">
        <v>14820</v>
      </c>
      <c r="F11720">
        <v>59380</v>
      </c>
      <c r="G11720" t="s">
        <v>508</v>
      </c>
      <c r="H11720" t="s">
        <v>11</v>
      </c>
    </row>
    <row r="11721" spans="1:8" hidden="1" x14ac:dyDescent="0.3">
      <c r="A11721">
        <v>45.396196000000003</v>
      </c>
      <c r="B11721">
        <v>-91.827569999999994</v>
      </c>
      <c r="C11721" t="s">
        <v>30</v>
      </c>
      <c r="D11721">
        <v>3</v>
      </c>
      <c r="E11721" t="s">
        <v>14821</v>
      </c>
      <c r="F11721">
        <v>60571</v>
      </c>
      <c r="G11721" t="s">
        <v>960</v>
      </c>
      <c r="H11721" t="s">
        <v>11</v>
      </c>
    </row>
    <row r="11722" spans="1:8" hidden="1" x14ac:dyDescent="0.3">
      <c r="A11722">
        <v>45.396580999999998</v>
      </c>
      <c r="B11722">
        <v>-92.782629999999997</v>
      </c>
      <c r="C11722" t="s">
        <v>30</v>
      </c>
      <c r="D11722">
        <v>1</v>
      </c>
      <c r="E11722" t="s">
        <v>14822</v>
      </c>
      <c r="F11722">
        <v>63249</v>
      </c>
      <c r="G11722" t="s">
        <v>1029</v>
      </c>
      <c r="H11722" t="s">
        <v>11</v>
      </c>
    </row>
    <row r="11723" spans="1:8" hidden="1" x14ac:dyDescent="0.3">
      <c r="A11723">
        <v>45.398561999999998</v>
      </c>
      <c r="B11723">
        <v>-92.679159999999996</v>
      </c>
      <c r="C11723" t="s">
        <v>30</v>
      </c>
      <c r="D11723">
        <v>5</v>
      </c>
      <c r="E11723" t="s">
        <v>14823</v>
      </c>
      <c r="F11723">
        <v>60520</v>
      </c>
      <c r="G11723" t="s">
        <v>672</v>
      </c>
      <c r="H11723" t="s">
        <v>11</v>
      </c>
    </row>
    <row r="11724" spans="1:8" hidden="1" x14ac:dyDescent="0.3">
      <c r="A11724">
        <v>45.398741999999999</v>
      </c>
      <c r="B11724">
        <v>-94.717429999999993</v>
      </c>
      <c r="C11724" t="s">
        <v>30</v>
      </c>
      <c r="D11724">
        <v>1</v>
      </c>
      <c r="E11724" t="s">
        <v>14824</v>
      </c>
      <c r="F11724">
        <v>62759</v>
      </c>
      <c r="G11724" t="s">
        <v>7638</v>
      </c>
      <c r="H11724" t="s">
        <v>11</v>
      </c>
    </row>
    <row r="11725" spans="1:8" hidden="1" x14ac:dyDescent="0.3">
      <c r="A11725">
        <v>45.399701</v>
      </c>
      <c r="B11725">
        <v>-94.723140000000001</v>
      </c>
      <c r="C11725" t="s">
        <v>30</v>
      </c>
      <c r="D11725">
        <v>1</v>
      </c>
      <c r="E11725" t="s">
        <v>14825</v>
      </c>
      <c r="F11725">
        <v>62759</v>
      </c>
      <c r="G11725" t="s">
        <v>7638</v>
      </c>
      <c r="H11725" t="s">
        <v>11</v>
      </c>
    </row>
    <row r="11726" spans="1:8" hidden="1" x14ac:dyDescent="0.3">
      <c r="A11726">
        <v>45.4</v>
      </c>
      <c r="B11726">
        <v>-94.021096</v>
      </c>
      <c r="C11726" t="s">
        <v>30</v>
      </c>
      <c r="D11726">
        <v>1</v>
      </c>
      <c r="E11726" t="s">
        <v>14826</v>
      </c>
      <c r="F11726">
        <v>62915</v>
      </c>
      <c r="G11726" t="s">
        <v>1428</v>
      </c>
      <c r="H11726" t="s">
        <v>11</v>
      </c>
    </row>
    <row r="11727" spans="1:8" hidden="1" x14ac:dyDescent="0.3">
      <c r="A11727">
        <v>45.400523999999997</v>
      </c>
      <c r="B11727">
        <v>-122.7658</v>
      </c>
      <c r="C11727" t="s">
        <v>15</v>
      </c>
      <c r="D11727">
        <v>1.6</v>
      </c>
      <c r="E11727" t="s">
        <v>14827</v>
      </c>
      <c r="F11727">
        <v>60047</v>
      </c>
      <c r="G11727" t="s">
        <v>14828</v>
      </c>
      <c r="H11727" t="s">
        <v>59</v>
      </c>
    </row>
    <row r="11728" spans="1:8" hidden="1" x14ac:dyDescent="0.3">
      <c r="A11728">
        <v>45.401288999999998</v>
      </c>
      <c r="B11728">
        <v>-92.693730000000002</v>
      </c>
      <c r="C11728" t="s">
        <v>30</v>
      </c>
      <c r="D11728">
        <v>3.5</v>
      </c>
      <c r="E11728" t="s">
        <v>14829</v>
      </c>
      <c r="F11728">
        <v>59380</v>
      </c>
      <c r="G11728" t="s">
        <v>508</v>
      </c>
      <c r="H11728" t="s">
        <v>11</v>
      </c>
    </row>
    <row r="11729" spans="1:8" hidden="1" x14ac:dyDescent="0.3">
      <c r="A11729">
        <v>45.401833000000003</v>
      </c>
      <c r="B11729">
        <v>-94.72278</v>
      </c>
      <c r="C11729" t="s">
        <v>30</v>
      </c>
      <c r="D11729">
        <v>1</v>
      </c>
      <c r="E11729" t="s">
        <v>14830</v>
      </c>
      <c r="F11729">
        <v>61227</v>
      </c>
      <c r="G11729" t="s">
        <v>1936</v>
      </c>
      <c r="H11729" t="s">
        <v>11</v>
      </c>
    </row>
    <row r="11730" spans="1:8" hidden="1" x14ac:dyDescent="0.3">
      <c r="A11730">
        <v>45.40193</v>
      </c>
      <c r="B11730">
        <v>-91.840379999999996</v>
      </c>
      <c r="C11730" t="s">
        <v>21</v>
      </c>
      <c r="D11730">
        <v>0.1</v>
      </c>
      <c r="E11730" t="s">
        <v>14831</v>
      </c>
      <c r="F11730">
        <v>1278</v>
      </c>
      <c r="G11730" t="s">
        <v>14832</v>
      </c>
      <c r="H11730" t="s">
        <v>59</v>
      </c>
    </row>
    <row r="11731" spans="1:8" hidden="1" x14ac:dyDescent="0.3">
      <c r="A11731">
        <v>45.40193</v>
      </c>
      <c r="B11731">
        <v>-91.840379999999996</v>
      </c>
      <c r="C11731" t="s">
        <v>15</v>
      </c>
      <c r="D11731">
        <v>8.5</v>
      </c>
      <c r="E11731" t="s">
        <v>14831</v>
      </c>
      <c r="F11731">
        <v>1278</v>
      </c>
      <c r="G11731" t="s">
        <v>14832</v>
      </c>
      <c r="H11731" t="s">
        <v>59</v>
      </c>
    </row>
    <row r="11732" spans="1:8" hidden="1" x14ac:dyDescent="0.3">
      <c r="A11732">
        <v>45.402543000000001</v>
      </c>
      <c r="B11732">
        <v>-94.715469999999996</v>
      </c>
      <c r="C11732" t="s">
        <v>30</v>
      </c>
      <c r="D11732">
        <v>5</v>
      </c>
      <c r="E11732" t="s">
        <v>14833</v>
      </c>
      <c r="F11732">
        <v>60438</v>
      </c>
      <c r="G11732" t="s">
        <v>14833</v>
      </c>
      <c r="H11732" t="s">
        <v>11</v>
      </c>
    </row>
    <row r="11733" spans="1:8" hidden="1" x14ac:dyDescent="0.3">
      <c r="A11733">
        <v>45.404139000000001</v>
      </c>
      <c r="B11733">
        <v>-94.83108</v>
      </c>
      <c r="C11733" t="s">
        <v>30</v>
      </c>
      <c r="D11733">
        <v>1</v>
      </c>
      <c r="E11733" t="s">
        <v>14834</v>
      </c>
      <c r="F11733">
        <v>62759</v>
      </c>
      <c r="G11733" t="s">
        <v>7638</v>
      </c>
      <c r="H11733" t="s">
        <v>11</v>
      </c>
    </row>
    <row r="11734" spans="1:8" hidden="1" x14ac:dyDescent="0.3">
      <c r="A11734">
        <v>45.410876000000002</v>
      </c>
      <c r="B11734">
        <v>-94.702060000000003</v>
      </c>
      <c r="C11734" t="s">
        <v>30</v>
      </c>
      <c r="D11734">
        <v>1</v>
      </c>
      <c r="E11734" t="s">
        <v>14835</v>
      </c>
      <c r="F11734">
        <v>63399</v>
      </c>
      <c r="G11734" t="s">
        <v>14836</v>
      </c>
      <c r="H11734" t="s">
        <v>11</v>
      </c>
    </row>
    <row r="11735" spans="1:8" hidden="1" x14ac:dyDescent="0.3">
      <c r="A11735">
        <v>45.411138999999999</v>
      </c>
      <c r="B11735">
        <v>-91.218279999999993</v>
      </c>
      <c r="C11735" t="s">
        <v>21</v>
      </c>
      <c r="D11735">
        <v>1.4</v>
      </c>
      <c r="E11735" t="s">
        <v>14837</v>
      </c>
      <c r="F11735">
        <v>13781</v>
      </c>
      <c r="G11735" t="s">
        <v>13079</v>
      </c>
      <c r="H11735" t="s">
        <v>18</v>
      </c>
    </row>
    <row r="11736" spans="1:8" hidden="1" x14ac:dyDescent="0.3">
      <c r="A11736">
        <v>45.411670000000001</v>
      </c>
      <c r="B11736">
        <v>-92.646900000000002</v>
      </c>
      <c r="C11736" t="s">
        <v>21</v>
      </c>
      <c r="D11736">
        <v>23.2</v>
      </c>
      <c r="E11736" t="s">
        <v>14838</v>
      </c>
      <c r="F11736">
        <v>13781</v>
      </c>
      <c r="G11736" t="s">
        <v>13079</v>
      </c>
      <c r="H11736" t="s">
        <v>18</v>
      </c>
    </row>
    <row r="11737" spans="1:8" hidden="1" x14ac:dyDescent="0.3">
      <c r="A11737">
        <v>45.413356999999998</v>
      </c>
      <c r="B11737">
        <v>-92.682959999999994</v>
      </c>
      <c r="C11737" t="s">
        <v>30</v>
      </c>
      <c r="D11737">
        <v>4</v>
      </c>
      <c r="E11737" t="s">
        <v>14839</v>
      </c>
      <c r="F11737">
        <v>60434</v>
      </c>
      <c r="G11737" t="s">
        <v>14839</v>
      </c>
      <c r="H11737" t="s">
        <v>11</v>
      </c>
    </row>
    <row r="11738" spans="1:8" hidden="1" x14ac:dyDescent="0.3">
      <c r="A11738">
        <v>45.414071</v>
      </c>
      <c r="B11738">
        <v>-94.005709999999993</v>
      </c>
      <c r="C11738" t="s">
        <v>30</v>
      </c>
      <c r="D11738">
        <v>1</v>
      </c>
      <c r="E11738" t="s">
        <v>14840</v>
      </c>
      <c r="F11738">
        <v>63400</v>
      </c>
      <c r="G11738" t="s">
        <v>14841</v>
      </c>
      <c r="H11738" t="s">
        <v>11</v>
      </c>
    </row>
    <row r="11739" spans="1:8" hidden="1" x14ac:dyDescent="0.3">
      <c r="A11739">
        <v>45.414444000000003</v>
      </c>
      <c r="B11739">
        <v>-123.80419999999999</v>
      </c>
      <c r="C11739" t="s">
        <v>15</v>
      </c>
      <c r="D11739">
        <v>1</v>
      </c>
      <c r="E11739" t="s">
        <v>14842</v>
      </c>
      <c r="F11739">
        <v>63812</v>
      </c>
      <c r="G11739" t="s">
        <v>14843</v>
      </c>
      <c r="H11739" t="s">
        <v>11</v>
      </c>
    </row>
    <row r="11740" spans="1:8" hidden="1" x14ac:dyDescent="0.3">
      <c r="A11740">
        <v>45.415999999999997</v>
      </c>
      <c r="B11740">
        <v>-94.01</v>
      </c>
      <c r="C11740" t="s">
        <v>30</v>
      </c>
      <c r="D11740">
        <v>1</v>
      </c>
      <c r="E11740" t="s">
        <v>14844</v>
      </c>
      <c r="F11740">
        <v>62915</v>
      </c>
      <c r="G11740" t="s">
        <v>1428</v>
      </c>
      <c r="H11740" t="s">
        <v>11</v>
      </c>
    </row>
    <row r="11741" spans="1:8" hidden="1" x14ac:dyDescent="0.3">
      <c r="A11741">
        <v>45.417149999999999</v>
      </c>
      <c r="B11741">
        <v>-93.388540000000006</v>
      </c>
      <c r="C11741" t="s">
        <v>30</v>
      </c>
      <c r="D11741">
        <v>7.3</v>
      </c>
      <c r="E11741" t="s">
        <v>14845</v>
      </c>
      <c r="F11741">
        <v>63359</v>
      </c>
      <c r="G11741" t="s">
        <v>6266</v>
      </c>
      <c r="H11741" t="s">
        <v>11</v>
      </c>
    </row>
    <row r="11742" spans="1:8" hidden="1" x14ac:dyDescent="0.3">
      <c r="A11742">
        <v>45.4176</v>
      </c>
      <c r="B11742">
        <v>-94.009399999999999</v>
      </c>
      <c r="C11742" t="s">
        <v>30</v>
      </c>
      <c r="D11742">
        <v>4.8</v>
      </c>
      <c r="E11742" t="s">
        <v>14846</v>
      </c>
      <c r="F11742">
        <v>61187</v>
      </c>
      <c r="G11742" t="s">
        <v>14154</v>
      </c>
      <c r="H11742" t="s">
        <v>11</v>
      </c>
    </row>
    <row r="11743" spans="1:8" hidden="1" x14ac:dyDescent="0.3">
      <c r="A11743">
        <v>45.418564000000003</v>
      </c>
      <c r="B11743">
        <v>-122.2779</v>
      </c>
      <c r="C11743" t="s">
        <v>30</v>
      </c>
      <c r="D11743">
        <v>2.5</v>
      </c>
      <c r="E11743" t="s">
        <v>14847</v>
      </c>
      <c r="F11743">
        <v>60531</v>
      </c>
      <c r="G11743" t="s">
        <v>2425</v>
      </c>
      <c r="H11743" t="s">
        <v>11</v>
      </c>
    </row>
    <row r="11744" spans="1:8" hidden="1" x14ac:dyDescent="0.3">
      <c r="A11744">
        <v>45.42</v>
      </c>
      <c r="B11744">
        <v>-122.333</v>
      </c>
      <c r="C11744" t="s">
        <v>30</v>
      </c>
      <c r="D11744">
        <v>4</v>
      </c>
      <c r="E11744" t="s">
        <v>14848</v>
      </c>
      <c r="F11744">
        <v>63623</v>
      </c>
      <c r="G11744" t="s">
        <v>5556</v>
      </c>
      <c r="H11744" t="s">
        <v>11</v>
      </c>
    </row>
    <row r="11745" spans="1:8" hidden="1" x14ac:dyDescent="0.3">
      <c r="A11745">
        <v>45.428308000000001</v>
      </c>
      <c r="B11745">
        <v>-94.823250000000002</v>
      </c>
      <c r="C11745" t="s">
        <v>30</v>
      </c>
      <c r="D11745">
        <v>1</v>
      </c>
      <c r="E11745" t="s">
        <v>14849</v>
      </c>
      <c r="F11745">
        <v>62759</v>
      </c>
      <c r="G11745" t="s">
        <v>7638</v>
      </c>
      <c r="H11745" t="s">
        <v>11</v>
      </c>
    </row>
    <row r="11746" spans="1:8" hidden="1" x14ac:dyDescent="0.3">
      <c r="A11746">
        <v>45.43</v>
      </c>
      <c r="B11746">
        <v>-94.025999999999996</v>
      </c>
      <c r="C11746" t="s">
        <v>30</v>
      </c>
      <c r="D11746">
        <v>1</v>
      </c>
      <c r="E11746" t="s">
        <v>14850</v>
      </c>
      <c r="F11746">
        <v>61227</v>
      </c>
      <c r="G11746" t="s">
        <v>1936</v>
      </c>
      <c r="H11746" t="s">
        <v>11</v>
      </c>
    </row>
    <row r="11747" spans="1:8" hidden="1" x14ac:dyDescent="0.3">
      <c r="A11747">
        <v>45.430807000000001</v>
      </c>
      <c r="B11747">
        <v>-94.021879999999996</v>
      </c>
      <c r="C11747" t="s">
        <v>30</v>
      </c>
      <c r="D11747">
        <v>3.3</v>
      </c>
      <c r="E11747" t="s">
        <v>14851</v>
      </c>
      <c r="F11747">
        <v>61060</v>
      </c>
      <c r="G11747" t="s">
        <v>406</v>
      </c>
      <c r="H11747" t="s">
        <v>11</v>
      </c>
    </row>
    <row r="11748" spans="1:8" hidden="1" x14ac:dyDescent="0.3">
      <c r="A11748">
        <v>45.430999999999997</v>
      </c>
      <c r="B11748">
        <v>-122.286</v>
      </c>
      <c r="C11748" t="s">
        <v>30</v>
      </c>
      <c r="D11748">
        <v>1.8</v>
      </c>
      <c r="E11748" t="s">
        <v>14852</v>
      </c>
      <c r="F11748">
        <v>63185</v>
      </c>
      <c r="G11748" t="s">
        <v>14658</v>
      </c>
      <c r="H11748" t="s">
        <v>11</v>
      </c>
    </row>
    <row r="11749" spans="1:8" hidden="1" x14ac:dyDescent="0.3">
      <c r="A11749">
        <v>45.430999999999997</v>
      </c>
      <c r="B11749">
        <v>-122.285</v>
      </c>
      <c r="C11749" t="s">
        <v>30</v>
      </c>
      <c r="D11749">
        <v>2.2000000000000002</v>
      </c>
      <c r="E11749" t="s">
        <v>14853</v>
      </c>
      <c r="F11749">
        <v>61705</v>
      </c>
      <c r="G11749" t="s">
        <v>14853</v>
      </c>
      <c r="H11749" t="s">
        <v>11</v>
      </c>
    </row>
    <row r="11750" spans="1:8" hidden="1" x14ac:dyDescent="0.3">
      <c r="A11750">
        <v>45.431055000000001</v>
      </c>
      <c r="B11750">
        <v>-122.29519999999999</v>
      </c>
      <c r="C11750" t="s">
        <v>30</v>
      </c>
      <c r="D11750">
        <v>1.9</v>
      </c>
      <c r="E11750" t="s">
        <v>14854</v>
      </c>
      <c r="F11750">
        <v>65007</v>
      </c>
      <c r="G11750" t="s">
        <v>14855</v>
      </c>
      <c r="H11750" t="s">
        <v>11</v>
      </c>
    </row>
    <row r="11751" spans="1:8" hidden="1" x14ac:dyDescent="0.3">
      <c r="A11751">
        <v>45.431189000000003</v>
      </c>
      <c r="B11751">
        <v>-94.42604</v>
      </c>
      <c r="C11751" t="s">
        <v>30</v>
      </c>
      <c r="D11751">
        <v>5</v>
      </c>
      <c r="E11751" t="s">
        <v>14856</v>
      </c>
      <c r="F11751">
        <v>60520</v>
      </c>
      <c r="G11751" t="s">
        <v>672</v>
      </c>
      <c r="H11751" t="s">
        <v>11</v>
      </c>
    </row>
    <row r="11752" spans="1:8" hidden="1" x14ac:dyDescent="0.3">
      <c r="A11752">
        <v>45.435000000000002</v>
      </c>
      <c r="B11752">
        <v>-94.040300000000002</v>
      </c>
      <c r="C11752" t="s">
        <v>30</v>
      </c>
      <c r="D11752">
        <v>5</v>
      </c>
      <c r="E11752" t="s">
        <v>14857</v>
      </c>
      <c r="F11752">
        <v>61187</v>
      </c>
      <c r="G11752" t="s">
        <v>14154</v>
      </c>
      <c r="H11752" t="s">
        <v>11</v>
      </c>
    </row>
    <row r="11753" spans="1:8" hidden="1" x14ac:dyDescent="0.3">
      <c r="A11753">
        <v>45.435380000000002</v>
      </c>
      <c r="B11753">
        <v>-94.642859999999999</v>
      </c>
      <c r="C11753" t="s">
        <v>30</v>
      </c>
      <c r="D11753">
        <v>1</v>
      </c>
      <c r="E11753" t="s">
        <v>14858</v>
      </c>
      <c r="F11753">
        <v>60531</v>
      </c>
      <c r="G11753" t="s">
        <v>2425</v>
      </c>
      <c r="H11753" t="s">
        <v>11</v>
      </c>
    </row>
    <row r="11754" spans="1:8" hidden="1" x14ac:dyDescent="0.3">
      <c r="A11754">
        <v>45.435682999999997</v>
      </c>
      <c r="B11754">
        <v>-94.044799999999995</v>
      </c>
      <c r="C11754" t="s">
        <v>30</v>
      </c>
      <c r="D11754">
        <v>1.1000000000000001</v>
      </c>
      <c r="E11754" t="s">
        <v>14859</v>
      </c>
      <c r="F11754">
        <v>63228</v>
      </c>
      <c r="G11754" t="s">
        <v>14860</v>
      </c>
      <c r="H11754" t="s">
        <v>11</v>
      </c>
    </row>
    <row r="11755" spans="1:8" hidden="1" x14ac:dyDescent="0.3">
      <c r="A11755">
        <v>45.436225999999998</v>
      </c>
      <c r="B11755">
        <v>-92.940659999999994</v>
      </c>
      <c r="C11755" t="s">
        <v>30</v>
      </c>
      <c r="D11755">
        <v>1</v>
      </c>
      <c r="E11755" t="s">
        <v>14861</v>
      </c>
      <c r="F11755">
        <v>65173</v>
      </c>
      <c r="G11755" t="s">
        <v>6534</v>
      </c>
      <c r="H11755" t="s">
        <v>11</v>
      </c>
    </row>
    <row r="11756" spans="1:8" hidden="1" x14ac:dyDescent="0.3">
      <c r="A11756">
        <v>45.438122999999997</v>
      </c>
      <c r="B11756">
        <v>-94.044169999999994</v>
      </c>
      <c r="C11756" t="s">
        <v>30</v>
      </c>
      <c r="D11756">
        <v>5</v>
      </c>
      <c r="E11756" t="s">
        <v>14862</v>
      </c>
      <c r="F11756">
        <v>60571</v>
      </c>
      <c r="G11756" t="s">
        <v>960</v>
      </c>
      <c r="H11756" t="s">
        <v>11</v>
      </c>
    </row>
    <row r="11757" spans="1:8" hidden="1" x14ac:dyDescent="0.3">
      <c r="A11757">
        <v>45.439639</v>
      </c>
      <c r="B11757">
        <v>-92.922060000000002</v>
      </c>
      <c r="C11757" t="s">
        <v>30</v>
      </c>
      <c r="D11757">
        <v>1</v>
      </c>
      <c r="E11757" t="s">
        <v>14863</v>
      </c>
      <c r="F11757">
        <v>65173</v>
      </c>
      <c r="G11757" t="s">
        <v>6534</v>
      </c>
      <c r="H11757" t="s">
        <v>11</v>
      </c>
    </row>
    <row r="11758" spans="1:8" hidden="1" x14ac:dyDescent="0.3">
      <c r="A11758">
        <v>45.441099999999999</v>
      </c>
      <c r="B11758">
        <v>-89.730599999999995</v>
      </c>
      <c r="C11758" t="s">
        <v>21</v>
      </c>
      <c r="D11758">
        <v>2.6</v>
      </c>
      <c r="E11758" t="s">
        <v>14864</v>
      </c>
      <c r="F11758">
        <v>14369</v>
      </c>
      <c r="G11758" t="s">
        <v>3871</v>
      </c>
      <c r="H11758" t="s">
        <v>66</v>
      </c>
    </row>
    <row r="11759" spans="1:8" hidden="1" x14ac:dyDescent="0.3">
      <c r="A11759">
        <v>45.443100000000001</v>
      </c>
      <c r="B11759">
        <v>-89.734200000000001</v>
      </c>
      <c r="C11759" t="s">
        <v>21</v>
      </c>
      <c r="D11759">
        <v>3</v>
      </c>
      <c r="E11759" t="s">
        <v>14864</v>
      </c>
      <c r="F11759">
        <v>14369</v>
      </c>
      <c r="G11759" t="s">
        <v>3871</v>
      </c>
      <c r="H11759" t="s">
        <v>66</v>
      </c>
    </row>
    <row r="11760" spans="1:8" hidden="1" x14ac:dyDescent="0.3">
      <c r="A11760">
        <v>45.443100000000001</v>
      </c>
      <c r="B11760">
        <v>-89.734200000000001</v>
      </c>
      <c r="C11760" t="s">
        <v>135</v>
      </c>
      <c r="D11760">
        <v>15.7</v>
      </c>
      <c r="E11760" t="s">
        <v>14864</v>
      </c>
      <c r="F11760">
        <v>14369</v>
      </c>
      <c r="G11760" t="s">
        <v>3871</v>
      </c>
      <c r="H11760" t="s">
        <v>66</v>
      </c>
    </row>
    <row r="11761" spans="1:8" hidden="1" x14ac:dyDescent="0.3">
      <c r="A11761">
        <v>45.445500000000003</v>
      </c>
      <c r="B11761">
        <v>-92.549000000000007</v>
      </c>
      <c r="C11761" t="s">
        <v>30</v>
      </c>
      <c r="D11761">
        <v>1</v>
      </c>
      <c r="E11761" t="s">
        <v>14865</v>
      </c>
      <c r="F11761">
        <v>60520</v>
      </c>
      <c r="G11761" t="s">
        <v>672</v>
      </c>
      <c r="H11761" t="s">
        <v>11</v>
      </c>
    </row>
    <row r="11762" spans="1:8" hidden="1" x14ac:dyDescent="0.3">
      <c r="A11762">
        <v>45.448976999999999</v>
      </c>
      <c r="B11762">
        <v>-122.15130000000001</v>
      </c>
      <c r="C11762" t="s">
        <v>21</v>
      </c>
      <c r="D11762">
        <v>11.8</v>
      </c>
      <c r="E11762" t="s">
        <v>14866</v>
      </c>
      <c r="F11762">
        <v>25835</v>
      </c>
      <c r="G11762" t="s">
        <v>12410</v>
      </c>
      <c r="H11762" t="s">
        <v>59</v>
      </c>
    </row>
    <row r="11763" spans="1:8" hidden="1" x14ac:dyDescent="0.3">
      <c r="A11763">
        <v>45.45</v>
      </c>
      <c r="B11763">
        <v>-93.24</v>
      </c>
      <c r="C11763" t="s">
        <v>27</v>
      </c>
      <c r="D11763">
        <v>6</v>
      </c>
      <c r="E11763" t="s">
        <v>14867</v>
      </c>
      <c r="F11763">
        <v>62731</v>
      </c>
      <c r="G11763" t="s">
        <v>14784</v>
      </c>
      <c r="H11763" t="s">
        <v>11</v>
      </c>
    </row>
    <row r="11764" spans="1:8" hidden="1" x14ac:dyDescent="0.3">
      <c r="A11764">
        <v>45.452478999999997</v>
      </c>
      <c r="B11764">
        <v>-92.901949999999999</v>
      </c>
      <c r="C11764" t="s">
        <v>30</v>
      </c>
      <c r="D11764">
        <v>6.5</v>
      </c>
      <c r="E11764" t="s">
        <v>14868</v>
      </c>
      <c r="F11764">
        <v>59380</v>
      </c>
      <c r="G11764" t="s">
        <v>508</v>
      </c>
      <c r="H11764" t="s">
        <v>11</v>
      </c>
    </row>
    <row r="11765" spans="1:8" hidden="1" x14ac:dyDescent="0.3">
      <c r="A11765">
        <v>45.453299999999999</v>
      </c>
      <c r="B11765">
        <v>-91.3583</v>
      </c>
      <c r="C11765" t="s">
        <v>15</v>
      </c>
      <c r="D11765">
        <v>3.2</v>
      </c>
      <c r="E11765" t="s">
        <v>14869</v>
      </c>
      <c r="F11765">
        <v>54842</v>
      </c>
      <c r="G11765" t="s">
        <v>188</v>
      </c>
      <c r="H11765" t="s">
        <v>66</v>
      </c>
    </row>
    <row r="11766" spans="1:8" hidden="1" x14ac:dyDescent="0.3">
      <c r="A11766">
        <v>45.456657</v>
      </c>
      <c r="B11766">
        <v>-92.897580000000005</v>
      </c>
      <c r="C11766" t="s">
        <v>30</v>
      </c>
      <c r="D11766">
        <v>1</v>
      </c>
      <c r="E11766" t="s">
        <v>14870</v>
      </c>
      <c r="F11766">
        <v>65173</v>
      </c>
      <c r="G11766" t="s">
        <v>6534</v>
      </c>
      <c r="H11766" t="s">
        <v>11</v>
      </c>
    </row>
    <row r="11767" spans="1:8" hidden="1" x14ac:dyDescent="0.3">
      <c r="A11767">
        <v>45.458119000000003</v>
      </c>
      <c r="B11767">
        <v>-93.267629999999997</v>
      </c>
      <c r="C11767" t="s">
        <v>27</v>
      </c>
      <c r="D11767">
        <v>3</v>
      </c>
      <c r="E11767" t="s">
        <v>14871</v>
      </c>
      <c r="F11767">
        <v>62731</v>
      </c>
      <c r="G11767" t="s">
        <v>14784</v>
      </c>
      <c r="H11767" t="s">
        <v>11</v>
      </c>
    </row>
    <row r="11768" spans="1:8" hidden="1" x14ac:dyDescent="0.3">
      <c r="A11768">
        <v>45.458606000000003</v>
      </c>
      <c r="B11768">
        <v>-94.513850000000005</v>
      </c>
      <c r="C11768" t="s">
        <v>30</v>
      </c>
      <c r="D11768">
        <v>5</v>
      </c>
      <c r="E11768" t="s">
        <v>14872</v>
      </c>
      <c r="F11768">
        <v>60520</v>
      </c>
      <c r="G11768" t="s">
        <v>672</v>
      </c>
      <c r="H11768" t="s">
        <v>11</v>
      </c>
    </row>
    <row r="11769" spans="1:8" hidden="1" x14ac:dyDescent="0.3">
      <c r="A11769">
        <v>45.459021</v>
      </c>
      <c r="B11769">
        <v>-93.265709999999999</v>
      </c>
      <c r="C11769" t="s">
        <v>30</v>
      </c>
      <c r="D11769">
        <v>6.6</v>
      </c>
      <c r="E11769" t="s">
        <v>14873</v>
      </c>
      <c r="F11769">
        <v>60520</v>
      </c>
      <c r="G11769" t="s">
        <v>672</v>
      </c>
      <c r="H11769" t="s">
        <v>11</v>
      </c>
    </row>
    <row r="11770" spans="1:8" hidden="1" x14ac:dyDescent="0.3">
      <c r="A11770">
        <v>45.459200000000003</v>
      </c>
      <c r="B11770">
        <v>-69.865799999999993</v>
      </c>
      <c r="C11770" t="s">
        <v>21</v>
      </c>
      <c r="D11770">
        <v>76.400000000000006</v>
      </c>
      <c r="E11770" t="s">
        <v>14874</v>
      </c>
      <c r="F11770">
        <v>3046</v>
      </c>
      <c r="G11770" t="s">
        <v>3112</v>
      </c>
      <c r="H11770" t="s">
        <v>18</v>
      </c>
    </row>
    <row r="11771" spans="1:8" hidden="1" x14ac:dyDescent="0.3">
      <c r="A11771">
        <v>45.459282999999999</v>
      </c>
      <c r="B11771">
        <v>-92.897810000000007</v>
      </c>
      <c r="C11771" t="s">
        <v>30</v>
      </c>
      <c r="D11771">
        <v>1</v>
      </c>
      <c r="E11771" t="s">
        <v>14875</v>
      </c>
      <c r="F11771">
        <v>62915</v>
      </c>
      <c r="G11771" t="s">
        <v>1428</v>
      </c>
      <c r="H11771" t="s">
        <v>11</v>
      </c>
    </row>
    <row r="11772" spans="1:8" hidden="1" x14ac:dyDescent="0.3">
      <c r="A11772">
        <v>45.459420000000001</v>
      </c>
      <c r="B11772">
        <v>-92.894760000000005</v>
      </c>
      <c r="C11772" t="s">
        <v>30</v>
      </c>
      <c r="D11772">
        <v>1.4</v>
      </c>
      <c r="E11772" t="s">
        <v>14876</v>
      </c>
      <c r="F11772">
        <v>63569</v>
      </c>
      <c r="G11772" t="s">
        <v>14877</v>
      </c>
      <c r="H11772" t="s">
        <v>11</v>
      </c>
    </row>
    <row r="11773" spans="1:8" hidden="1" x14ac:dyDescent="0.3">
      <c r="A11773">
        <v>45.46</v>
      </c>
      <c r="B11773">
        <v>-122.29</v>
      </c>
      <c r="C11773" t="s">
        <v>30</v>
      </c>
      <c r="D11773">
        <v>2.6</v>
      </c>
      <c r="E11773" t="s">
        <v>14878</v>
      </c>
      <c r="F11773">
        <v>60496</v>
      </c>
      <c r="G11773" t="s">
        <v>475</v>
      </c>
      <c r="H11773" t="s">
        <v>11</v>
      </c>
    </row>
    <row r="11774" spans="1:8" hidden="1" x14ac:dyDescent="0.3">
      <c r="A11774">
        <v>45.460129999999999</v>
      </c>
      <c r="B11774">
        <v>-92.896090000000001</v>
      </c>
      <c r="C11774" t="s">
        <v>30</v>
      </c>
      <c r="D11774">
        <v>1</v>
      </c>
      <c r="E11774" t="s">
        <v>14879</v>
      </c>
      <c r="F11774">
        <v>63249</v>
      </c>
      <c r="G11774" t="s">
        <v>1029</v>
      </c>
      <c r="H11774" t="s">
        <v>11</v>
      </c>
    </row>
    <row r="11775" spans="1:8" hidden="1" x14ac:dyDescent="0.3">
      <c r="A11775">
        <v>45.463678000000002</v>
      </c>
      <c r="B11775">
        <v>-94.045079999999999</v>
      </c>
      <c r="C11775" t="s">
        <v>30</v>
      </c>
      <c r="D11775">
        <v>1</v>
      </c>
      <c r="E11775" t="s">
        <v>14880</v>
      </c>
      <c r="F11775">
        <v>62964</v>
      </c>
      <c r="G11775" t="s">
        <v>14881</v>
      </c>
      <c r="H11775" t="s">
        <v>11</v>
      </c>
    </row>
    <row r="11776" spans="1:8" hidden="1" x14ac:dyDescent="0.3">
      <c r="A11776">
        <v>45.463956000000003</v>
      </c>
      <c r="B11776">
        <v>-94.091009999999997</v>
      </c>
      <c r="C11776" t="s">
        <v>30</v>
      </c>
      <c r="D11776">
        <v>1</v>
      </c>
      <c r="E11776" t="s">
        <v>14882</v>
      </c>
      <c r="F11776">
        <v>62963</v>
      </c>
      <c r="G11776" t="s">
        <v>14883</v>
      </c>
      <c r="H11776" t="s">
        <v>11</v>
      </c>
    </row>
    <row r="11777" spans="1:8" hidden="1" x14ac:dyDescent="0.3">
      <c r="A11777">
        <v>45.464444</v>
      </c>
      <c r="B11777">
        <v>-91.083609999999993</v>
      </c>
      <c r="C11777" t="s">
        <v>21</v>
      </c>
      <c r="D11777">
        <v>3.4</v>
      </c>
      <c r="E11777" t="s">
        <v>14884</v>
      </c>
      <c r="F11777">
        <v>19876</v>
      </c>
      <c r="G11777" t="s">
        <v>5469</v>
      </c>
      <c r="H11777" t="s">
        <v>18</v>
      </c>
    </row>
    <row r="11778" spans="1:8" hidden="1" x14ac:dyDescent="0.3">
      <c r="A11778">
        <v>45.468000000000004</v>
      </c>
      <c r="B11778">
        <v>-92.872</v>
      </c>
      <c r="C11778" t="s">
        <v>30</v>
      </c>
      <c r="D11778">
        <v>1</v>
      </c>
      <c r="E11778" t="s">
        <v>14885</v>
      </c>
      <c r="F11778">
        <v>60531</v>
      </c>
      <c r="G11778" t="s">
        <v>2425</v>
      </c>
      <c r="H11778" t="s">
        <v>11</v>
      </c>
    </row>
    <row r="11779" spans="1:8" hidden="1" x14ac:dyDescent="0.3">
      <c r="A11779">
        <v>45.47</v>
      </c>
      <c r="B11779">
        <v>-92.91</v>
      </c>
      <c r="C11779" t="s">
        <v>30</v>
      </c>
      <c r="D11779">
        <v>100</v>
      </c>
      <c r="E11779" t="s">
        <v>14886</v>
      </c>
      <c r="F11779">
        <v>59634</v>
      </c>
      <c r="G11779" t="s">
        <v>14887</v>
      </c>
      <c r="H11779" t="s">
        <v>11</v>
      </c>
    </row>
    <row r="11780" spans="1:8" hidden="1" x14ac:dyDescent="0.3">
      <c r="A11780">
        <v>45.470999999999997</v>
      </c>
      <c r="B11780">
        <v>-92.891000000000005</v>
      </c>
      <c r="C11780" t="s">
        <v>30</v>
      </c>
      <c r="D11780">
        <v>1</v>
      </c>
      <c r="E11780" t="s">
        <v>14888</v>
      </c>
      <c r="F11780">
        <v>62759</v>
      </c>
      <c r="G11780" t="s">
        <v>7638</v>
      </c>
      <c r="H11780" t="s">
        <v>11</v>
      </c>
    </row>
    <row r="11781" spans="1:8" hidden="1" x14ac:dyDescent="0.3">
      <c r="A11781">
        <v>45.472000000000001</v>
      </c>
      <c r="B11781">
        <v>-123.129</v>
      </c>
      <c r="C11781" t="s">
        <v>30</v>
      </c>
      <c r="D11781">
        <v>2.2000000000000002</v>
      </c>
      <c r="E11781" t="s">
        <v>14889</v>
      </c>
      <c r="F11781">
        <v>62992</v>
      </c>
      <c r="G11781" t="s">
        <v>14890</v>
      </c>
      <c r="H11781" t="s">
        <v>11</v>
      </c>
    </row>
    <row r="11782" spans="1:8" hidden="1" x14ac:dyDescent="0.3">
      <c r="A11782">
        <v>45.472611000000001</v>
      </c>
      <c r="B11782">
        <v>-92.899240000000006</v>
      </c>
      <c r="C11782" t="s">
        <v>30</v>
      </c>
      <c r="D11782">
        <v>1</v>
      </c>
      <c r="E11782" t="s">
        <v>14891</v>
      </c>
      <c r="F11782">
        <v>63359</v>
      </c>
      <c r="G11782" t="s">
        <v>6266</v>
      </c>
      <c r="H11782" t="s">
        <v>11</v>
      </c>
    </row>
    <row r="11783" spans="1:8" hidden="1" x14ac:dyDescent="0.3">
      <c r="A11783">
        <v>45.472889000000002</v>
      </c>
      <c r="B11783">
        <v>-94.406419999999997</v>
      </c>
      <c r="C11783" t="s">
        <v>30</v>
      </c>
      <c r="D11783">
        <v>3</v>
      </c>
      <c r="E11783" t="s">
        <v>14892</v>
      </c>
      <c r="F11783">
        <v>60970</v>
      </c>
      <c r="G11783" t="s">
        <v>8002</v>
      </c>
      <c r="H11783" t="s">
        <v>11</v>
      </c>
    </row>
    <row r="11784" spans="1:8" hidden="1" x14ac:dyDescent="0.3">
      <c r="A11784">
        <v>45.473641999999998</v>
      </c>
      <c r="B11784">
        <v>-92.886579999999995</v>
      </c>
      <c r="C11784" t="s">
        <v>30</v>
      </c>
      <c r="D11784">
        <v>1</v>
      </c>
      <c r="E11784" t="s">
        <v>14893</v>
      </c>
      <c r="F11784">
        <v>65173</v>
      </c>
      <c r="G11784" t="s">
        <v>6534</v>
      </c>
      <c r="H11784" t="s">
        <v>11</v>
      </c>
    </row>
    <row r="11785" spans="1:8" hidden="1" x14ac:dyDescent="0.3">
      <c r="A11785">
        <v>45.474994000000002</v>
      </c>
      <c r="B11785">
        <v>-92.891090000000005</v>
      </c>
      <c r="C11785" t="s">
        <v>30</v>
      </c>
      <c r="D11785">
        <v>5</v>
      </c>
      <c r="E11785" t="s">
        <v>14894</v>
      </c>
      <c r="F11785">
        <v>60436</v>
      </c>
      <c r="G11785" t="s">
        <v>14894</v>
      </c>
      <c r="H11785" t="s">
        <v>11</v>
      </c>
    </row>
    <row r="11786" spans="1:8" hidden="1" x14ac:dyDescent="0.3">
      <c r="A11786">
        <v>45.476919000000002</v>
      </c>
      <c r="B11786">
        <v>-92.368030000000005</v>
      </c>
      <c r="C11786" t="s">
        <v>30</v>
      </c>
      <c r="D11786">
        <v>2</v>
      </c>
      <c r="E11786" t="s">
        <v>14895</v>
      </c>
      <c r="F11786">
        <v>60025</v>
      </c>
      <c r="G11786" t="s">
        <v>1886</v>
      </c>
      <c r="H11786" t="s">
        <v>11</v>
      </c>
    </row>
    <row r="11787" spans="1:8" hidden="1" x14ac:dyDescent="0.3">
      <c r="A11787">
        <v>45.477397000000003</v>
      </c>
      <c r="B11787">
        <v>-94.121309999999994</v>
      </c>
      <c r="C11787" t="s">
        <v>30</v>
      </c>
      <c r="D11787">
        <v>5</v>
      </c>
      <c r="E11787" t="s">
        <v>14896</v>
      </c>
      <c r="F11787">
        <v>62759</v>
      </c>
      <c r="G11787" t="s">
        <v>7638</v>
      </c>
      <c r="H11787" t="s">
        <v>11</v>
      </c>
    </row>
    <row r="11788" spans="1:8" hidden="1" x14ac:dyDescent="0.3">
      <c r="A11788">
        <v>45.479971999999997</v>
      </c>
      <c r="B11788">
        <v>-92.776390000000006</v>
      </c>
      <c r="C11788" t="s">
        <v>30</v>
      </c>
      <c r="D11788">
        <v>1</v>
      </c>
      <c r="E11788" t="s">
        <v>14897</v>
      </c>
      <c r="F11788">
        <v>64150</v>
      </c>
      <c r="G11788" t="s">
        <v>14897</v>
      </c>
      <c r="H11788" t="s">
        <v>11</v>
      </c>
    </row>
    <row r="11789" spans="1:8" hidden="1" x14ac:dyDescent="0.3">
      <c r="A11789">
        <v>45.480701000000003</v>
      </c>
      <c r="B11789">
        <v>-121.5998</v>
      </c>
      <c r="C11789" t="s">
        <v>21</v>
      </c>
      <c r="D11789">
        <v>3.3</v>
      </c>
      <c r="E11789" t="s">
        <v>14898</v>
      </c>
      <c r="F11789">
        <v>12502</v>
      </c>
      <c r="G11789" t="s">
        <v>14899</v>
      </c>
      <c r="H11789" t="s">
        <v>59</v>
      </c>
    </row>
    <row r="11790" spans="1:8" hidden="1" x14ac:dyDescent="0.3">
      <c r="A11790">
        <v>45.481707999999998</v>
      </c>
      <c r="B11790">
        <v>-122.08320000000001</v>
      </c>
      <c r="C11790" t="s">
        <v>21</v>
      </c>
      <c r="D11790">
        <v>23.7</v>
      </c>
      <c r="E11790" t="s">
        <v>14900</v>
      </c>
      <c r="F11790">
        <v>25835</v>
      </c>
      <c r="G11790" t="s">
        <v>12410</v>
      </c>
      <c r="H11790" t="s">
        <v>59</v>
      </c>
    </row>
    <row r="11791" spans="1:8" hidden="1" x14ac:dyDescent="0.3">
      <c r="A11791">
        <v>45.482084</v>
      </c>
      <c r="B11791">
        <v>-87.802180000000007</v>
      </c>
      <c r="C11791" t="s">
        <v>21</v>
      </c>
      <c r="D11791">
        <v>8</v>
      </c>
      <c r="E11791" t="s">
        <v>14901</v>
      </c>
      <c r="F11791">
        <v>20847</v>
      </c>
      <c r="G11791" t="s">
        <v>12015</v>
      </c>
      <c r="H11791" t="s">
        <v>18</v>
      </c>
    </row>
    <row r="11792" spans="1:8" hidden="1" x14ac:dyDescent="0.3">
      <c r="A11792">
        <v>45.482199999999999</v>
      </c>
      <c r="B11792">
        <v>-67.994399999999999</v>
      </c>
      <c r="C11792" t="s">
        <v>8</v>
      </c>
      <c r="D11792">
        <v>57</v>
      </c>
      <c r="E11792" t="s">
        <v>14902</v>
      </c>
      <c r="F11792">
        <v>59155</v>
      </c>
      <c r="G11792" t="s">
        <v>46</v>
      </c>
      <c r="H11792" t="s">
        <v>11</v>
      </c>
    </row>
    <row r="11793" spans="1:8" hidden="1" x14ac:dyDescent="0.3">
      <c r="A11793">
        <v>45.483154999999996</v>
      </c>
      <c r="B11793">
        <v>-92.815179999999998</v>
      </c>
      <c r="C11793" t="s">
        <v>30</v>
      </c>
      <c r="D11793">
        <v>2</v>
      </c>
      <c r="E11793" t="s">
        <v>14903</v>
      </c>
      <c r="F11793">
        <v>63381</v>
      </c>
      <c r="G11793" t="s">
        <v>14904</v>
      </c>
      <c r="H11793" t="s">
        <v>11</v>
      </c>
    </row>
    <row r="11794" spans="1:8" hidden="1" x14ac:dyDescent="0.3">
      <c r="A11794">
        <v>45.485222</v>
      </c>
      <c r="B11794">
        <v>-92.815640000000002</v>
      </c>
      <c r="C11794" t="s">
        <v>30</v>
      </c>
      <c r="D11794">
        <v>1</v>
      </c>
      <c r="E11794" t="s">
        <v>14905</v>
      </c>
      <c r="F11794">
        <v>62915</v>
      </c>
      <c r="G11794" t="s">
        <v>1428</v>
      </c>
      <c r="H11794" t="s">
        <v>11</v>
      </c>
    </row>
    <row r="11795" spans="1:8" hidden="1" x14ac:dyDescent="0.3">
      <c r="A11795">
        <v>45.487760000000002</v>
      </c>
      <c r="B11795">
        <v>-92.775490000000005</v>
      </c>
      <c r="C11795" t="s">
        <v>30</v>
      </c>
      <c r="D11795">
        <v>1</v>
      </c>
      <c r="E11795" t="s">
        <v>14906</v>
      </c>
      <c r="F11795">
        <v>62037</v>
      </c>
      <c r="G11795" t="s">
        <v>14906</v>
      </c>
      <c r="H11795" t="s">
        <v>11</v>
      </c>
    </row>
    <row r="11796" spans="1:8" hidden="1" x14ac:dyDescent="0.3">
      <c r="A11796">
        <v>45.487869000000003</v>
      </c>
      <c r="B11796">
        <v>-111.63379999999999</v>
      </c>
      <c r="C11796" t="s">
        <v>21</v>
      </c>
      <c r="D11796">
        <v>16.399999999999999</v>
      </c>
      <c r="E11796" t="s">
        <v>14907</v>
      </c>
      <c r="F11796">
        <v>13902</v>
      </c>
      <c r="G11796" t="s">
        <v>14908</v>
      </c>
      <c r="H11796" t="s">
        <v>18</v>
      </c>
    </row>
    <row r="11797" spans="1:8" hidden="1" x14ac:dyDescent="0.3">
      <c r="A11797">
        <v>45.488101</v>
      </c>
      <c r="B11797">
        <v>-92.784729999999996</v>
      </c>
      <c r="C11797" t="s">
        <v>30</v>
      </c>
      <c r="D11797">
        <v>1</v>
      </c>
      <c r="E11797" t="s">
        <v>14909</v>
      </c>
      <c r="F11797">
        <v>62915</v>
      </c>
      <c r="G11797" t="s">
        <v>1428</v>
      </c>
      <c r="H11797" t="s">
        <v>11</v>
      </c>
    </row>
    <row r="11798" spans="1:8" hidden="1" x14ac:dyDescent="0.3">
      <c r="A11798">
        <v>45.489435999999998</v>
      </c>
      <c r="B11798">
        <v>-92.857020000000006</v>
      </c>
      <c r="C11798" t="s">
        <v>30</v>
      </c>
      <c r="D11798">
        <v>1</v>
      </c>
      <c r="E11798" t="s">
        <v>14910</v>
      </c>
      <c r="F11798">
        <v>63345</v>
      </c>
      <c r="G11798" t="s">
        <v>14910</v>
      </c>
      <c r="H11798" t="s">
        <v>11</v>
      </c>
    </row>
    <row r="11799" spans="1:8" hidden="1" x14ac:dyDescent="0.3">
      <c r="A11799">
        <v>45.4895</v>
      </c>
      <c r="B11799">
        <v>-92.850099999999998</v>
      </c>
      <c r="C11799" t="s">
        <v>30</v>
      </c>
      <c r="D11799">
        <v>1</v>
      </c>
      <c r="E11799" t="s">
        <v>14911</v>
      </c>
      <c r="F11799">
        <v>62915</v>
      </c>
      <c r="G11799" t="s">
        <v>1428</v>
      </c>
      <c r="H11799" t="s">
        <v>11</v>
      </c>
    </row>
    <row r="11800" spans="1:8" hidden="1" x14ac:dyDescent="0.3">
      <c r="A11800">
        <v>45.491444000000001</v>
      </c>
      <c r="B11800">
        <v>-92.793670000000006</v>
      </c>
      <c r="C11800" t="s">
        <v>30</v>
      </c>
      <c r="D11800">
        <v>1</v>
      </c>
      <c r="E11800" t="s">
        <v>14912</v>
      </c>
      <c r="F11800">
        <v>64149</v>
      </c>
      <c r="G11800" t="s">
        <v>14912</v>
      </c>
      <c r="H11800" t="s">
        <v>11</v>
      </c>
    </row>
    <row r="11801" spans="1:8" hidden="1" x14ac:dyDescent="0.3">
      <c r="A11801">
        <v>45.491495999999998</v>
      </c>
      <c r="B11801">
        <v>-92.813820000000007</v>
      </c>
      <c r="C11801" t="s">
        <v>30</v>
      </c>
      <c r="D11801">
        <v>1</v>
      </c>
      <c r="E11801" t="s">
        <v>14913</v>
      </c>
      <c r="F11801">
        <v>60531</v>
      </c>
      <c r="G11801" t="s">
        <v>2425</v>
      </c>
      <c r="H11801" t="s">
        <v>11</v>
      </c>
    </row>
    <row r="11802" spans="1:8" hidden="1" x14ac:dyDescent="0.3">
      <c r="A11802">
        <v>45.491667</v>
      </c>
      <c r="B11802">
        <v>-91.046899999999994</v>
      </c>
      <c r="C11802" t="s">
        <v>21</v>
      </c>
      <c r="D11802">
        <v>7.7</v>
      </c>
      <c r="E11802" t="s">
        <v>14914</v>
      </c>
      <c r="F11802">
        <v>13781</v>
      </c>
      <c r="G11802" t="s">
        <v>13079</v>
      </c>
      <c r="H11802" t="s">
        <v>18</v>
      </c>
    </row>
    <row r="11803" spans="1:8" hidden="1" x14ac:dyDescent="0.3">
      <c r="A11803">
        <v>45.491799</v>
      </c>
      <c r="B11803">
        <v>-92.841710000000006</v>
      </c>
      <c r="C11803" t="s">
        <v>30</v>
      </c>
      <c r="D11803">
        <v>1</v>
      </c>
      <c r="E11803" t="s">
        <v>14915</v>
      </c>
      <c r="F11803">
        <v>65173</v>
      </c>
      <c r="G11803" t="s">
        <v>6534</v>
      </c>
      <c r="H11803" t="s">
        <v>11</v>
      </c>
    </row>
    <row r="11804" spans="1:8" hidden="1" x14ac:dyDescent="0.3">
      <c r="A11804">
        <v>45.491826000000003</v>
      </c>
      <c r="B11804">
        <v>-91.047210000000007</v>
      </c>
      <c r="C11804" t="s">
        <v>21</v>
      </c>
      <c r="D11804">
        <v>22</v>
      </c>
      <c r="E11804" t="s">
        <v>14916</v>
      </c>
      <c r="F11804">
        <v>4716</v>
      </c>
      <c r="G11804" t="s">
        <v>12529</v>
      </c>
      <c r="H11804" t="s">
        <v>111</v>
      </c>
    </row>
    <row r="11805" spans="1:8" hidden="1" x14ac:dyDescent="0.3">
      <c r="A11805">
        <v>45.491965</v>
      </c>
      <c r="B11805">
        <v>-92.854169999999996</v>
      </c>
      <c r="C11805" t="s">
        <v>30</v>
      </c>
      <c r="D11805">
        <v>1</v>
      </c>
      <c r="E11805" t="s">
        <v>14917</v>
      </c>
      <c r="F11805">
        <v>61309</v>
      </c>
      <c r="G11805" t="s">
        <v>14918</v>
      </c>
      <c r="H11805" t="s">
        <v>18</v>
      </c>
    </row>
    <row r="11806" spans="1:8" hidden="1" x14ac:dyDescent="0.3">
      <c r="A11806">
        <v>45.492389000000003</v>
      </c>
      <c r="B11806">
        <v>-92.787940000000006</v>
      </c>
      <c r="C11806" t="s">
        <v>30</v>
      </c>
      <c r="D11806">
        <v>1</v>
      </c>
      <c r="E11806" t="s">
        <v>14919</v>
      </c>
      <c r="F11806">
        <v>62038</v>
      </c>
      <c r="G11806" t="s">
        <v>14920</v>
      </c>
      <c r="H11806" t="s">
        <v>11</v>
      </c>
    </row>
    <row r="11807" spans="1:8" hidden="1" x14ac:dyDescent="0.3">
      <c r="A11807">
        <v>45.492615999999998</v>
      </c>
      <c r="B11807">
        <v>-92.904449999999997</v>
      </c>
      <c r="C11807" t="s">
        <v>30</v>
      </c>
      <c r="D11807">
        <v>1</v>
      </c>
      <c r="E11807" t="s">
        <v>14921</v>
      </c>
      <c r="F11807">
        <v>65173</v>
      </c>
      <c r="G11807" t="s">
        <v>6534</v>
      </c>
      <c r="H11807" t="s">
        <v>11</v>
      </c>
    </row>
    <row r="11808" spans="1:8" hidden="1" x14ac:dyDescent="0.3">
      <c r="A11808">
        <v>45.493594999999999</v>
      </c>
      <c r="B11808">
        <v>-94.113439999999997</v>
      </c>
      <c r="C11808" t="s">
        <v>30</v>
      </c>
      <c r="D11808">
        <v>1</v>
      </c>
      <c r="E11808" t="s">
        <v>14922</v>
      </c>
      <c r="F11808">
        <v>62962</v>
      </c>
      <c r="G11808" t="s">
        <v>14923</v>
      </c>
      <c r="H11808" t="s">
        <v>11</v>
      </c>
    </row>
    <row r="11809" spans="1:8" hidden="1" x14ac:dyDescent="0.3">
      <c r="A11809">
        <v>45.495452999999998</v>
      </c>
      <c r="B11809">
        <v>-95.124679999999998</v>
      </c>
      <c r="C11809" t="s">
        <v>30</v>
      </c>
      <c r="D11809">
        <v>2</v>
      </c>
      <c r="E11809" t="s">
        <v>14924</v>
      </c>
      <c r="F11809">
        <v>60823</v>
      </c>
      <c r="G11809" t="s">
        <v>14924</v>
      </c>
      <c r="H11809" t="s">
        <v>11</v>
      </c>
    </row>
    <row r="11810" spans="1:8" hidden="1" x14ac:dyDescent="0.3">
      <c r="A11810">
        <v>45.495562</v>
      </c>
      <c r="B11810">
        <v>-94.118920000000003</v>
      </c>
      <c r="C11810" t="s">
        <v>30</v>
      </c>
      <c r="D11810">
        <v>5</v>
      </c>
      <c r="E11810" t="s">
        <v>14925</v>
      </c>
      <c r="F11810">
        <v>61227</v>
      </c>
      <c r="G11810" t="s">
        <v>1936</v>
      </c>
      <c r="H11810" t="s">
        <v>11</v>
      </c>
    </row>
    <row r="11811" spans="1:8" hidden="1" x14ac:dyDescent="0.3">
      <c r="A11811">
        <v>45.49776</v>
      </c>
      <c r="B11811">
        <v>-95.164510000000007</v>
      </c>
      <c r="C11811" t="s">
        <v>30</v>
      </c>
      <c r="D11811">
        <v>1</v>
      </c>
      <c r="E11811" t="s">
        <v>14926</v>
      </c>
      <c r="F11811">
        <v>65173</v>
      </c>
      <c r="G11811" t="s">
        <v>6534</v>
      </c>
      <c r="H11811" t="s">
        <v>11</v>
      </c>
    </row>
    <row r="11812" spans="1:8" hidden="1" x14ac:dyDescent="0.3">
      <c r="A11812">
        <v>45.497799999999998</v>
      </c>
      <c r="B11812">
        <v>-94.1143</v>
      </c>
      <c r="C11812" t="s">
        <v>30</v>
      </c>
      <c r="D11812">
        <v>5</v>
      </c>
      <c r="E11812" t="s">
        <v>14927</v>
      </c>
      <c r="F11812">
        <v>61383</v>
      </c>
      <c r="G11812" t="s">
        <v>14928</v>
      </c>
      <c r="H11812" t="s">
        <v>11</v>
      </c>
    </row>
    <row r="11813" spans="1:8" hidden="1" x14ac:dyDescent="0.3">
      <c r="A11813">
        <v>45.498092</v>
      </c>
      <c r="B11813">
        <v>-94.114720000000005</v>
      </c>
      <c r="C11813" t="s">
        <v>30</v>
      </c>
      <c r="D11813">
        <v>1</v>
      </c>
      <c r="E11813" t="s">
        <v>14929</v>
      </c>
      <c r="F11813">
        <v>60281</v>
      </c>
      <c r="G11813" t="s">
        <v>70</v>
      </c>
      <c r="H11813" t="s">
        <v>11</v>
      </c>
    </row>
    <row r="11814" spans="1:8" hidden="1" x14ac:dyDescent="0.3">
      <c r="A11814">
        <v>45.498798000000001</v>
      </c>
      <c r="B11814">
        <v>-95.162229999999994</v>
      </c>
      <c r="C11814" t="s">
        <v>30</v>
      </c>
      <c r="D11814">
        <v>1</v>
      </c>
      <c r="E11814" t="s">
        <v>14930</v>
      </c>
      <c r="F11814">
        <v>61227</v>
      </c>
      <c r="G11814" t="s">
        <v>1936</v>
      </c>
      <c r="H11814" t="s">
        <v>11</v>
      </c>
    </row>
    <row r="11815" spans="1:8" hidden="1" x14ac:dyDescent="0.3">
      <c r="A11815">
        <v>45.498959999999997</v>
      </c>
      <c r="B11815">
        <v>-95.139790000000005</v>
      </c>
      <c r="C11815" t="s">
        <v>30</v>
      </c>
      <c r="D11815">
        <v>1</v>
      </c>
      <c r="E11815" t="s">
        <v>14931</v>
      </c>
      <c r="F11815">
        <v>60531</v>
      </c>
      <c r="G11815" t="s">
        <v>2425</v>
      </c>
      <c r="H11815" t="s">
        <v>11</v>
      </c>
    </row>
    <row r="11816" spans="1:8" hidden="1" x14ac:dyDescent="0.3">
      <c r="A11816">
        <v>45.502749999999999</v>
      </c>
      <c r="B11816">
        <v>-79.281723</v>
      </c>
      <c r="C11816" t="s">
        <v>30</v>
      </c>
      <c r="D11816">
        <v>4.5999999999999996</v>
      </c>
      <c r="E11816" t="s">
        <v>14932</v>
      </c>
      <c r="F11816">
        <v>61194</v>
      </c>
      <c r="G11816" t="s">
        <v>9850</v>
      </c>
      <c r="H11816" t="s">
        <v>11</v>
      </c>
    </row>
    <row r="11817" spans="1:8" hidden="1" x14ac:dyDescent="0.3">
      <c r="A11817">
        <v>45.507294999999999</v>
      </c>
      <c r="B11817">
        <v>-95.127330000000001</v>
      </c>
      <c r="C11817" t="s">
        <v>30</v>
      </c>
      <c r="D11817">
        <v>1</v>
      </c>
      <c r="E11817" t="s">
        <v>14933</v>
      </c>
      <c r="F11817">
        <v>62759</v>
      </c>
      <c r="G11817" t="s">
        <v>7638</v>
      </c>
      <c r="H11817" t="s">
        <v>11</v>
      </c>
    </row>
    <row r="11818" spans="1:8" hidden="1" x14ac:dyDescent="0.3">
      <c r="A11818">
        <v>45.51</v>
      </c>
      <c r="B11818">
        <v>-120.5517</v>
      </c>
      <c r="C11818" t="s">
        <v>8</v>
      </c>
      <c r="D11818">
        <v>98.7</v>
      </c>
      <c r="E11818" t="s">
        <v>14934</v>
      </c>
      <c r="F11818">
        <v>15399</v>
      </c>
      <c r="G11818" t="s">
        <v>247</v>
      </c>
      <c r="H11818" t="s">
        <v>11</v>
      </c>
    </row>
    <row r="11819" spans="1:8" hidden="1" x14ac:dyDescent="0.3">
      <c r="A11819">
        <v>45.510601000000001</v>
      </c>
      <c r="B11819">
        <v>-92.968599999999995</v>
      </c>
      <c r="C11819" t="s">
        <v>15</v>
      </c>
      <c r="D11819">
        <v>11</v>
      </c>
      <c r="E11819" t="s">
        <v>14935</v>
      </c>
      <c r="F11819">
        <v>13681</v>
      </c>
      <c r="G11819" t="s">
        <v>14936</v>
      </c>
      <c r="H11819" t="s">
        <v>59</v>
      </c>
    </row>
    <row r="11820" spans="1:8" hidden="1" x14ac:dyDescent="0.3">
      <c r="A11820">
        <v>45.511000000000003</v>
      </c>
      <c r="B11820">
        <v>-92.025000000000006</v>
      </c>
      <c r="C11820" t="s">
        <v>30</v>
      </c>
      <c r="D11820">
        <v>2.5</v>
      </c>
      <c r="E11820" t="s">
        <v>14937</v>
      </c>
      <c r="F11820">
        <v>62662</v>
      </c>
      <c r="G11820" t="s">
        <v>12523</v>
      </c>
      <c r="H11820" t="s">
        <v>11</v>
      </c>
    </row>
    <row r="11821" spans="1:8" hidden="1" x14ac:dyDescent="0.3">
      <c r="A11821">
        <v>45.512611999999997</v>
      </c>
      <c r="B11821">
        <v>-95.11354</v>
      </c>
      <c r="C11821" t="s">
        <v>30</v>
      </c>
      <c r="D11821">
        <v>1</v>
      </c>
      <c r="E11821" t="s">
        <v>14938</v>
      </c>
      <c r="F11821">
        <v>63359</v>
      </c>
      <c r="G11821" t="s">
        <v>6266</v>
      </c>
      <c r="H11821" t="s">
        <v>11</v>
      </c>
    </row>
    <row r="11822" spans="1:8" hidden="1" x14ac:dyDescent="0.3">
      <c r="A11822">
        <v>45.513599999999997</v>
      </c>
      <c r="B11822">
        <v>-87.801100000000005</v>
      </c>
      <c r="C11822" t="s">
        <v>21</v>
      </c>
      <c r="D11822">
        <v>7.8</v>
      </c>
      <c r="E11822" t="s">
        <v>14939</v>
      </c>
      <c r="F11822">
        <v>20847</v>
      </c>
      <c r="G11822" t="s">
        <v>12015</v>
      </c>
      <c r="H11822" t="s">
        <v>18</v>
      </c>
    </row>
    <row r="11823" spans="1:8" hidden="1" x14ac:dyDescent="0.3">
      <c r="A11823">
        <v>45.515706000000002</v>
      </c>
      <c r="B11823">
        <v>-94.109840000000005</v>
      </c>
      <c r="C11823" t="s">
        <v>30</v>
      </c>
      <c r="D11823">
        <v>1</v>
      </c>
      <c r="E11823" t="s">
        <v>14940</v>
      </c>
      <c r="F11823">
        <v>60531</v>
      </c>
      <c r="G11823" t="s">
        <v>2425</v>
      </c>
      <c r="H11823" t="s">
        <v>11</v>
      </c>
    </row>
    <row r="11824" spans="1:8" hidden="1" x14ac:dyDescent="0.3">
      <c r="A11824">
        <v>45.518000000000001</v>
      </c>
      <c r="B11824">
        <v>-94.122</v>
      </c>
      <c r="C11824" t="s">
        <v>30</v>
      </c>
      <c r="D11824">
        <v>3</v>
      </c>
      <c r="E11824" t="s">
        <v>14941</v>
      </c>
      <c r="F11824">
        <v>61187</v>
      </c>
      <c r="G11824" t="s">
        <v>14154</v>
      </c>
      <c r="H11824" t="s">
        <v>11</v>
      </c>
    </row>
    <row r="11825" spans="1:8" hidden="1" x14ac:dyDescent="0.3">
      <c r="A11825">
        <v>45.52</v>
      </c>
      <c r="B11825">
        <v>-120.5744</v>
      </c>
      <c r="C11825" t="s">
        <v>8</v>
      </c>
      <c r="D11825">
        <v>100.8</v>
      </c>
      <c r="E11825" t="s">
        <v>14942</v>
      </c>
      <c r="F11825">
        <v>15399</v>
      </c>
      <c r="G11825" t="s">
        <v>247</v>
      </c>
      <c r="H11825" t="s">
        <v>11</v>
      </c>
    </row>
    <row r="11826" spans="1:8" hidden="1" x14ac:dyDescent="0.3">
      <c r="A11826">
        <v>45.520789999999998</v>
      </c>
      <c r="B11826">
        <v>-94.130409999999998</v>
      </c>
      <c r="C11826" t="s">
        <v>30</v>
      </c>
      <c r="D11826">
        <v>1</v>
      </c>
      <c r="E11826" t="s">
        <v>14943</v>
      </c>
      <c r="F11826">
        <v>60531</v>
      </c>
      <c r="G11826" t="s">
        <v>2425</v>
      </c>
      <c r="H11826" t="s">
        <v>11</v>
      </c>
    </row>
    <row r="11827" spans="1:8" hidden="1" x14ac:dyDescent="0.3">
      <c r="A11827">
        <v>45.523899999999998</v>
      </c>
      <c r="B11827">
        <v>-94.273600000000002</v>
      </c>
      <c r="C11827" t="s">
        <v>30</v>
      </c>
      <c r="D11827">
        <v>5</v>
      </c>
      <c r="E11827" t="s">
        <v>14944</v>
      </c>
      <c r="F11827">
        <v>61187</v>
      </c>
      <c r="G11827" t="s">
        <v>14154</v>
      </c>
      <c r="H11827" t="s">
        <v>11</v>
      </c>
    </row>
    <row r="11828" spans="1:8" hidden="1" x14ac:dyDescent="0.3">
      <c r="A11828">
        <v>45.526558000000001</v>
      </c>
      <c r="B11828">
        <v>-91.756929999999997</v>
      </c>
      <c r="C11828" t="s">
        <v>30</v>
      </c>
      <c r="D11828">
        <v>3.8</v>
      </c>
      <c r="E11828" t="s">
        <v>14945</v>
      </c>
      <c r="F11828">
        <v>60571</v>
      </c>
      <c r="G11828" t="s">
        <v>960</v>
      </c>
      <c r="H11828" t="s">
        <v>11</v>
      </c>
    </row>
    <row r="11829" spans="1:8" hidden="1" x14ac:dyDescent="0.3">
      <c r="A11829">
        <v>45.526769999999999</v>
      </c>
      <c r="B11829">
        <v>-94.284750000000003</v>
      </c>
      <c r="C11829" t="s">
        <v>30</v>
      </c>
      <c r="D11829">
        <v>3</v>
      </c>
      <c r="E11829" t="s">
        <v>14946</v>
      </c>
      <c r="F11829">
        <v>62719</v>
      </c>
      <c r="G11829" t="s">
        <v>463</v>
      </c>
      <c r="H11829" t="s">
        <v>53</v>
      </c>
    </row>
    <row r="11830" spans="1:8" hidden="1" x14ac:dyDescent="0.3">
      <c r="A11830">
        <v>45.528457000000003</v>
      </c>
      <c r="B11830">
        <v>-122.6632</v>
      </c>
      <c r="C11830" t="s">
        <v>30</v>
      </c>
      <c r="D11830">
        <v>1.4</v>
      </c>
      <c r="E11830" t="s">
        <v>14947</v>
      </c>
      <c r="F11830">
        <v>57313</v>
      </c>
      <c r="G11830" t="s">
        <v>123</v>
      </c>
      <c r="H11830" t="s">
        <v>11</v>
      </c>
    </row>
    <row r="11831" spans="1:8" hidden="1" x14ac:dyDescent="0.3">
      <c r="A11831">
        <v>45.529535000000003</v>
      </c>
      <c r="B11831">
        <v>-94.297449999999998</v>
      </c>
      <c r="C11831" t="s">
        <v>30</v>
      </c>
      <c r="D11831">
        <v>5</v>
      </c>
      <c r="E11831" t="s">
        <v>14948</v>
      </c>
      <c r="F11831">
        <v>62719</v>
      </c>
      <c r="G11831" t="s">
        <v>463</v>
      </c>
      <c r="H11831" t="s">
        <v>53</v>
      </c>
    </row>
    <row r="11832" spans="1:8" hidden="1" x14ac:dyDescent="0.3">
      <c r="A11832">
        <v>45.53199</v>
      </c>
      <c r="B11832">
        <v>-94.135779999999997</v>
      </c>
      <c r="C11832" t="s">
        <v>30</v>
      </c>
      <c r="D11832">
        <v>1</v>
      </c>
      <c r="E11832" t="s">
        <v>14949</v>
      </c>
      <c r="F11832">
        <v>62915</v>
      </c>
      <c r="G11832" t="s">
        <v>1428</v>
      </c>
      <c r="H11832" t="s">
        <v>11</v>
      </c>
    </row>
    <row r="11833" spans="1:8" hidden="1" x14ac:dyDescent="0.3">
      <c r="A11833">
        <v>45.5336</v>
      </c>
      <c r="B11833">
        <v>-92.025599999999997</v>
      </c>
      <c r="C11833" t="s">
        <v>15</v>
      </c>
      <c r="D11833">
        <v>9.8000000000000007</v>
      </c>
      <c r="E11833" t="s">
        <v>5360</v>
      </c>
      <c r="F11833">
        <v>56606</v>
      </c>
      <c r="G11833" t="s">
        <v>5361</v>
      </c>
      <c r="H11833" t="s">
        <v>11</v>
      </c>
    </row>
    <row r="11834" spans="1:8" hidden="1" x14ac:dyDescent="0.3">
      <c r="A11834">
        <v>45.5336</v>
      </c>
      <c r="B11834">
        <v>-92.025599999999997</v>
      </c>
      <c r="C11834" t="s">
        <v>135</v>
      </c>
      <c r="D11834">
        <v>12.1</v>
      </c>
      <c r="E11834" t="s">
        <v>5360</v>
      </c>
      <c r="F11834">
        <v>56606</v>
      </c>
      <c r="G11834" t="s">
        <v>5361</v>
      </c>
      <c r="H11834" t="s">
        <v>11</v>
      </c>
    </row>
    <row r="11835" spans="1:8" hidden="1" x14ac:dyDescent="0.3">
      <c r="A11835">
        <v>45.54</v>
      </c>
      <c r="B11835">
        <v>-120.18</v>
      </c>
      <c r="C11835" t="s">
        <v>30</v>
      </c>
      <c r="D11835">
        <v>162</v>
      </c>
      <c r="E11835" t="s">
        <v>14950</v>
      </c>
      <c r="F11835">
        <v>15399</v>
      </c>
      <c r="G11835" t="s">
        <v>247</v>
      </c>
      <c r="H11835" t="s">
        <v>11</v>
      </c>
    </row>
    <row r="11836" spans="1:8" hidden="1" x14ac:dyDescent="0.3">
      <c r="A11836">
        <v>45.547592000000002</v>
      </c>
      <c r="B11836">
        <v>-94.148579999999995</v>
      </c>
      <c r="C11836" t="s">
        <v>21</v>
      </c>
      <c r="D11836">
        <v>8.6</v>
      </c>
      <c r="E11836" t="s">
        <v>14951</v>
      </c>
      <c r="F11836">
        <v>63831</v>
      </c>
      <c r="G11836" t="s">
        <v>14952</v>
      </c>
      <c r="H11836" t="s">
        <v>59</v>
      </c>
    </row>
    <row r="11837" spans="1:8" hidden="1" x14ac:dyDescent="0.3">
      <c r="A11837">
        <v>45.556055999999998</v>
      </c>
      <c r="B11837">
        <v>-94.117109999999997</v>
      </c>
      <c r="C11837" t="s">
        <v>30</v>
      </c>
      <c r="D11837">
        <v>4</v>
      </c>
      <c r="E11837" t="s">
        <v>14953</v>
      </c>
      <c r="F11837">
        <v>62759</v>
      </c>
      <c r="G11837" t="s">
        <v>7638</v>
      </c>
      <c r="H11837" t="s">
        <v>11</v>
      </c>
    </row>
    <row r="11838" spans="1:8" hidden="1" x14ac:dyDescent="0.3">
      <c r="A11838">
        <v>45.5563</v>
      </c>
      <c r="B11838">
        <v>-120.5517</v>
      </c>
      <c r="C11838" t="s">
        <v>8</v>
      </c>
      <c r="D11838">
        <v>24.5</v>
      </c>
      <c r="E11838" t="s">
        <v>14954</v>
      </c>
      <c r="F11838">
        <v>15399</v>
      </c>
      <c r="G11838" t="s">
        <v>247</v>
      </c>
      <c r="H11838" t="s">
        <v>11</v>
      </c>
    </row>
    <row r="11839" spans="1:8" hidden="1" x14ac:dyDescent="0.3">
      <c r="A11839">
        <v>45.557944999999997</v>
      </c>
      <c r="B11839">
        <v>-94.163240000000002</v>
      </c>
      <c r="C11839" t="s">
        <v>30</v>
      </c>
      <c r="D11839">
        <v>1</v>
      </c>
      <c r="E11839" t="s">
        <v>14955</v>
      </c>
      <c r="F11839">
        <v>62719</v>
      </c>
      <c r="G11839" t="s">
        <v>463</v>
      </c>
      <c r="H11839" t="s">
        <v>53</v>
      </c>
    </row>
    <row r="11840" spans="1:8" hidden="1" x14ac:dyDescent="0.3">
      <c r="A11840">
        <v>45.559750000000001</v>
      </c>
      <c r="B11840">
        <v>-119.63379999999999</v>
      </c>
      <c r="C11840" t="s">
        <v>27</v>
      </c>
      <c r="D11840">
        <v>30</v>
      </c>
      <c r="E11840" t="s">
        <v>14956</v>
      </c>
      <c r="F11840">
        <v>62668</v>
      </c>
      <c r="G11840" t="s">
        <v>14957</v>
      </c>
      <c r="H11840" t="s">
        <v>11</v>
      </c>
    </row>
    <row r="11841" spans="1:8" hidden="1" x14ac:dyDescent="0.3">
      <c r="A11841">
        <v>45.559750000000001</v>
      </c>
      <c r="B11841">
        <v>-119.63379999999999</v>
      </c>
      <c r="C11841" t="s">
        <v>8</v>
      </c>
      <c r="D11841">
        <v>300</v>
      </c>
      <c r="E11841" t="s">
        <v>14958</v>
      </c>
      <c r="F11841">
        <v>15248</v>
      </c>
      <c r="G11841" t="s">
        <v>5398</v>
      </c>
      <c r="H11841" t="s">
        <v>18</v>
      </c>
    </row>
    <row r="11842" spans="1:8" hidden="1" x14ac:dyDescent="0.3">
      <c r="A11842">
        <v>45.559750000000001</v>
      </c>
      <c r="B11842">
        <v>-119.63379999999999</v>
      </c>
      <c r="C11842" t="s">
        <v>30</v>
      </c>
      <c r="D11842">
        <v>50</v>
      </c>
      <c r="E11842" t="s">
        <v>14956</v>
      </c>
      <c r="F11842">
        <v>62668</v>
      </c>
      <c r="G11842" t="s">
        <v>14957</v>
      </c>
      <c r="H11842" t="s">
        <v>11</v>
      </c>
    </row>
    <row r="11843" spans="1:8" hidden="1" x14ac:dyDescent="0.3">
      <c r="A11843">
        <v>45.562714999999997</v>
      </c>
      <c r="B11843">
        <v>-120.7085</v>
      </c>
      <c r="C11843" t="s">
        <v>8</v>
      </c>
      <c r="D11843">
        <v>201.3</v>
      </c>
      <c r="E11843" t="s">
        <v>14959</v>
      </c>
      <c r="F11843">
        <v>15399</v>
      </c>
      <c r="G11843" t="s">
        <v>247</v>
      </c>
      <c r="H11843" t="s">
        <v>11</v>
      </c>
    </row>
    <row r="11844" spans="1:8" hidden="1" x14ac:dyDescent="0.3">
      <c r="A11844">
        <v>45.569468000000001</v>
      </c>
      <c r="B11844">
        <v>-93.576099999999997</v>
      </c>
      <c r="C11844" t="s">
        <v>15</v>
      </c>
      <c r="D11844">
        <v>12.3</v>
      </c>
      <c r="E11844" t="s">
        <v>4485</v>
      </c>
      <c r="F11844">
        <v>15388</v>
      </c>
      <c r="G11844" t="s">
        <v>4486</v>
      </c>
      <c r="H11844" t="s">
        <v>59</v>
      </c>
    </row>
    <row r="11845" spans="1:8" hidden="1" x14ac:dyDescent="0.3">
      <c r="A11845">
        <v>45.57</v>
      </c>
      <c r="B11845">
        <v>-123.05</v>
      </c>
      <c r="C11845" t="s">
        <v>30</v>
      </c>
      <c r="D11845">
        <v>3</v>
      </c>
      <c r="E11845" t="s">
        <v>14960</v>
      </c>
      <c r="F11845">
        <v>60496</v>
      </c>
      <c r="G11845" t="s">
        <v>475</v>
      </c>
      <c r="H11845" t="s">
        <v>11</v>
      </c>
    </row>
    <row r="11846" spans="1:8" hidden="1" x14ac:dyDescent="0.3">
      <c r="A11846">
        <v>45.570999999999998</v>
      </c>
      <c r="B11846">
        <v>-120.5042</v>
      </c>
      <c r="C11846" t="s">
        <v>8</v>
      </c>
      <c r="D11846">
        <v>75</v>
      </c>
      <c r="E11846" t="s">
        <v>14961</v>
      </c>
      <c r="F11846">
        <v>15399</v>
      </c>
      <c r="G11846" t="s">
        <v>247</v>
      </c>
      <c r="H11846" t="s">
        <v>11</v>
      </c>
    </row>
    <row r="11847" spans="1:8" hidden="1" x14ac:dyDescent="0.3">
      <c r="A11847">
        <v>45.571100000000001</v>
      </c>
      <c r="B11847">
        <v>-89.480599999999995</v>
      </c>
      <c r="C11847" t="s">
        <v>21</v>
      </c>
      <c r="D11847">
        <v>1.7</v>
      </c>
      <c r="E11847" t="s">
        <v>14962</v>
      </c>
      <c r="F11847">
        <v>20860</v>
      </c>
      <c r="G11847" t="s">
        <v>14552</v>
      </c>
      <c r="H11847" t="s">
        <v>18</v>
      </c>
    </row>
    <row r="11848" spans="1:8" hidden="1" x14ac:dyDescent="0.3">
      <c r="A11848">
        <v>45.573900000000002</v>
      </c>
      <c r="B11848">
        <v>-120.29689999999999</v>
      </c>
      <c r="C11848" t="s">
        <v>15</v>
      </c>
      <c r="D11848">
        <v>12.8</v>
      </c>
      <c r="E11848" t="s">
        <v>14963</v>
      </c>
      <c r="F11848">
        <v>54842</v>
      </c>
      <c r="G11848" t="s">
        <v>188</v>
      </c>
      <c r="H11848" t="s">
        <v>66</v>
      </c>
    </row>
    <row r="11849" spans="1:8" hidden="1" x14ac:dyDescent="0.3">
      <c r="A11849">
        <v>45.583599999999997</v>
      </c>
      <c r="B11849">
        <v>-120.5042</v>
      </c>
      <c r="C11849" t="s">
        <v>8</v>
      </c>
      <c r="D11849">
        <v>297.5</v>
      </c>
      <c r="E11849" t="s">
        <v>14964</v>
      </c>
      <c r="F11849">
        <v>15399</v>
      </c>
      <c r="G11849" t="s">
        <v>247</v>
      </c>
      <c r="H11849" t="s">
        <v>11</v>
      </c>
    </row>
    <row r="11850" spans="1:8" hidden="1" x14ac:dyDescent="0.3">
      <c r="A11850">
        <v>45.584600000000002</v>
      </c>
      <c r="B11850">
        <v>-120.85555600000001</v>
      </c>
      <c r="C11850" t="s">
        <v>30</v>
      </c>
      <c r="D11850">
        <v>10</v>
      </c>
      <c r="E11850" t="s">
        <v>14965</v>
      </c>
      <c r="F11850">
        <v>15399</v>
      </c>
      <c r="G11850" t="s">
        <v>247</v>
      </c>
      <c r="H11850" t="s">
        <v>11</v>
      </c>
    </row>
    <row r="11851" spans="1:8" hidden="1" x14ac:dyDescent="0.3">
      <c r="A11851">
        <v>45.585000000000001</v>
      </c>
      <c r="B11851">
        <v>-95.904200000000003</v>
      </c>
      <c r="C11851" t="s">
        <v>15</v>
      </c>
      <c r="D11851">
        <v>1</v>
      </c>
      <c r="E11851" t="s">
        <v>14966</v>
      </c>
      <c r="F11851">
        <v>49993</v>
      </c>
      <c r="G11851" t="s">
        <v>14966</v>
      </c>
      <c r="H11851" t="s">
        <v>53</v>
      </c>
    </row>
    <row r="11852" spans="1:8" hidden="1" x14ac:dyDescent="0.3">
      <c r="A11852">
        <v>45.585549999999998</v>
      </c>
      <c r="B11852">
        <v>-120.0082</v>
      </c>
      <c r="C11852" t="s">
        <v>8</v>
      </c>
      <c r="D11852">
        <v>290</v>
      </c>
      <c r="E11852" t="s">
        <v>14967</v>
      </c>
      <c r="F11852">
        <v>56865</v>
      </c>
      <c r="G11852" t="s">
        <v>14968</v>
      </c>
      <c r="H11852" t="s">
        <v>11</v>
      </c>
    </row>
    <row r="11853" spans="1:8" hidden="1" x14ac:dyDescent="0.3">
      <c r="A11853">
        <v>45.587899</v>
      </c>
      <c r="B11853">
        <v>-94.401439999999994</v>
      </c>
      <c r="C11853" t="s">
        <v>30</v>
      </c>
      <c r="D11853">
        <v>3</v>
      </c>
      <c r="E11853" t="s">
        <v>14969</v>
      </c>
      <c r="F11853">
        <v>60439</v>
      </c>
      <c r="G11853" t="s">
        <v>14969</v>
      </c>
      <c r="H11853" t="s">
        <v>11</v>
      </c>
    </row>
    <row r="11854" spans="1:8" hidden="1" x14ac:dyDescent="0.3">
      <c r="A11854">
        <v>45.588500000000003</v>
      </c>
      <c r="B11854">
        <v>-93.182599999999994</v>
      </c>
      <c r="C11854" t="s">
        <v>30</v>
      </c>
      <c r="D11854">
        <v>2</v>
      </c>
      <c r="E11854" t="s">
        <v>14970</v>
      </c>
      <c r="F11854">
        <v>60520</v>
      </c>
      <c r="G11854" t="s">
        <v>672</v>
      </c>
      <c r="H11854" t="s">
        <v>11</v>
      </c>
    </row>
    <row r="11855" spans="1:8" hidden="1" x14ac:dyDescent="0.3">
      <c r="A11855">
        <v>45.589700000000001</v>
      </c>
      <c r="B11855">
        <v>-95.876943999999995</v>
      </c>
      <c r="C11855" t="s">
        <v>8</v>
      </c>
      <c r="D11855">
        <v>1.7</v>
      </c>
      <c r="E11855" t="s">
        <v>14971</v>
      </c>
      <c r="F11855">
        <v>57046</v>
      </c>
      <c r="G11855" t="s">
        <v>14972</v>
      </c>
      <c r="H11855" t="s">
        <v>599</v>
      </c>
    </row>
    <row r="11856" spans="1:8" hidden="1" x14ac:dyDescent="0.3">
      <c r="A11856">
        <v>45.589722000000002</v>
      </c>
      <c r="B11856">
        <v>-95.876940000000005</v>
      </c>
      <c r="C11856" t="s">
        <v>8</v>
      </c>
      <c r="D11856">
        <v>1.7</v>
      </c>
      <c r="E11856" t="s">
        <v>14973</v>
      </c>
      <c r="F11856">
        <v>57138</v>
      </c>
      <c r="G11856" t="s">
        <v>14974</v>
      </c>
      <c r="H11856" t="s">
        <v>599</v>
      </c>
    </row>
    <row r="11857" spans="1:8" hidden="1" x14ac:dyDescent="0.3">
      <c r="A11857">
        <v>45.590952000000001</v>
      </c>
      <c r="B11857">
        <v>-94.138630000000006</v>
      </c>
      <c r="C11857" t="s">
        <v>30</v>
      </c>
      <c r="D11857">
        <v>1</v>
      </c>
      <c r="E11857" t="s">
        <v>14975</v>
      </c>
      <c r="F11857">
        <v>65173</v>
      </c>
      <c r="G11857" t="s">
        <v>6534</v>
      </c>
      <c r="H11857" t="s">
        <v>11</v>
      </c>
    </row>
    <row r="11858" spans="1:8" hidden="1" x14ac:dyDescent="0.3">
      <c r="A11858">
        <v>45.597628999999998</v>
      </c>
      <c r="B11858">
        <v>-94.863110000000006</v>
      </c>
      <c r="C11858" t="s">
        <v>30</v>
      </c>
      <c r="D11858">
        <v>1</v>
      </c>
      <c r="E11858" t="s">
        <v>14976</v>
      </c>
      <c r="F11858">
        <v>65539</v>
      </c>
      <c r="G11858" t="s">
        <v>13660</v>
      </c>
      <c r="H11858" t="s">
        <v>11</v>
      </c>
    </row>
    <row r="11859" spans="1:8" hidden="1" x14ac:dyDescent="0.3">
      <c r="A11859">
        <v>45.6</v>
      </c>
      <c r="B11859">
        <v>-94.593699999999998</v>
      </c>
      <c r="C11859" t="s">
        <v>30</v>
      </c>
      <c r="D11859">
        <v>1</v>
      </c>
      <c r="E11859" t="s">
        <v>14977</v>
      </c>
      <c r="F11859">
        <v>63359</v>
      </c>
      <c r="G11859" t="s">
        <v>6266</v>
      </c>
      <c r="H11859" t="s">
        <v>11</v>
      </c>
    </row>
    <row r="11860" spans="1:8" hidden="1" x14ac:dyDescent="0.3">
      <c r="A11860">
        <v>45.6</v>
      </c>
      <c r="B11860">
        <v>-94.0501</v>
      </c>
      <c r="C11860" t="s">
        <v>30</v>
      </c>
      <c r="D11860">
        <v>1</v>
      </c>
      <c r="E11860" t="s">
        <v>14978</v>
      </c>
      <c r="F11860">
        <v>63359</v>
      </c>
      <c r="G11860" t="s">
        <v>6266</v>
      </c>
      <c r="H11860" t="s">
        <v>11</v>
      </c>
    </row>
    <row r="11861" spans="1:8" hidden="1" x14ac:dyDescent="0.3">
      <c r="A11861">
        <v>45.600999999999999</v>
      </c>
      <c r="B11861">
        <v>-93.208100000000002</v>
      </c>
      <c r="C11861" t="s">
        <v>147</v>
      </c>
      <c r="D11861">
        <v>169.2</v>
      </c>
      <c r="E11861" t="s">
        <v>8481</v>
      </c>
      <c r="F11861">
        <v>2888</v>
      </c>
      <c r="G11861" t="s">
        <v>8482</v>
      </c>
      <c r="H11861" t="s">
        <v>59</v>
      </c>
    </row>
    <row r="11862" spans="1:8" hidden="1" x14ac:dyDescent="0.3">
      <c r="A11862">
        <v>45.600999999999999</v>
      </c>
      <c r="B11862">
        <v>-93.208100000000002</v>
      </c>
      <c r="C11862" t="s">
        <v>15</v>
      </c>
      <c r="D11862">
        <v>25.1</v>
      </c>
      <c r="E11862" t="s">
        <v>8481</v>
      </c>
      <c r="F11862">
        <v>2888</v>
      </c>
      <c r="G11862" t="s">
        <v>8482</v>
      </c>
      <c r="H11862" t="s">
        <v>59</v>
      </c>
    </row>
    <row r="11863" spans="1:8" hidden="1" x14ac:dyDescent="0.3">
      <c r="A11863">
        <v>45.607199999999999</v>
      </c>
      <c r="B11863">
        <v>-68.545299999999997</v>
      </c>
      <c r="C11863" t="s">
        <v>21</v>
      </c>
      <c r="D11863">
        <v>4</v>
      </c>
      <c r="E11863" t="s">
        <v>14979</v>
      </c>
      <c r="F11863">
        <v>59178</v>
      </c>
      <c r="G11863" t="s">
        <v>12481</v>
      </c>
      <c r="H11863" t="s">
        <v>11</v>
      </c>
    </row>
    <row r="11864" spans="1:8" hidden="1" x14ac:dyDescent="0.3">
      <c r="A11864">
        <v>45.612459999999999</v>
      </c>
      <c r="B11864">
        <v>-89.443659999999994</v>
      </c>
      <c r="C11864" t="s">
        <v>30</v>
      </c>
      <c r="D11864">
        <v>7.5</v>
      </c>
      <c r="E11864" t="s">
        <v>14980</v>
      </c>
      <c r="F11864">
        <v>20860</v>
      </c>
      <c r="G11864" t="s">
        <v>14552</v>
      </c>
      <c r="H11864" t="s">
        <v>18</v>
      </c>
    </row>
    <row r="11865" spans="1:8" hidden="1" x14ac:dyDescent="0.3">
      <c r="A11865">
        <v>45.613061000000002</v>
      </c>
      <c r="B11865">
        <v>-120.6439</v>
      </c>
      <c r="C11865" t="s">
        <v>8</v>
      </c>
      <c r="D11865">
        <v>9</v>
      </c>
      <c r="E11865" t="s">
        <v>14981</v>
      </c>
      <c r="F11865">
        <v>56916</v>
      </c>
      <c r="G11865" t="s">
        <v>14981</v>
      </c>
      <c r="H11865" t="s">
        <v>11</v>
      </c>
    </row>
    <row r="11866" spans="1:8" hidden="1" x14ac:dyDescent="0.3">
      <c r="A11866">
        <v>45.613999999999997</v>
      </c>
      <c r="B11866">
        <v>-121.13460000000001</v>
      </c>
      <c r="C11866" t="s">
        <v>21</v>
      </c>
      <c r="D11866">
        <v>1819.7</v>
      </c>
      <c r="E11866" t="s">
        <v>14982</v>
      </c>
      <c r="F11866">
        <v>19400</v>
      </c>
      <c r="G11866" t="s">
        <v>12161</v>
      </c>
      <c r="H11866" t="s">
        <v>219</v>
      </c>
    </row>
    <row r="11867" spans="1:8" hidden="1" x14ac:dyDescent="0.3">
      <c r="A11867">
        <v>45.614375000000003</v>
      </c>
      <c r="B11867">
        <v>-121.1369</v>
      </c>
      <c r="C11867" t="s">
        <v>21</v>
      </c>
      <c r="D11867">
        <v>6.5</v>
      </c>
      <c r="E11867" t="s">
        <v>14983</v>
      </c>
      <c r="F11867">
        <v>13788</v>
      </c>
      <c r="G11867" t="s">
        <v>14984</v>
      </c>
      <c r="H11867" t="s">
        <v>234</v>
      </c>
    </row>
    <row r="11868" spans="1:8" hidden="1" x14ac:dyDescent="0.3">
      <c r="A11868">
        <v>45.614980000000003</v>
      </c>
      <c r="B11868">
        <v>-67.958600000000004</v>
      </c>
      <c r="C11868" t="s">
        <v>8</v>
      </c>
      <c r="D11868">
        <v>25.5</v>
      </c>
      <c r="E11868" t="s">
        <v>14985</v>
      </c>
      <c r="F11868">
        <v>59155</v>
      </c>
      <c r="G11868" t="s">
        <v>46</v>
      </c>
      <c r="H11868" t="s">
        <v>11</v>
      </c>
    </row>
    <row r="11869" spans="1:8" hidden="1" x14ac:dyDescent="0.3">
      <c r="A11869">
        <v>45.617722999999998</v>
      </c>
      <c r="B11869">
        <v>-94.486490000000003</v>
      </c>
      <c r="C11869" t="s">
        <v>30</v>
      </c>
      <c r="D11869">
        <v>1</v>
      </c>
      <c r="E11869" t="s">
        <v>14986</v>
      </c>
      <c r="F11869">
        <v>60281</v>
      </c>
      <c r="G11869" t="s">
        <v>70</v>
      </c>
      <c r="H11869" t="s">
        <v>11</v>
      </c>
    </row>
    <row r="11870" spans="1:8" hidden="1" x14ac:dyDescent="0.3">
      <c r="A11870">
        <v>45.617995999999998</v>
      </c>
      <c r="B11870">
        <v>-94.200789999999998</v>
      </c>
      <c r="C11870" t="s">
        <v>21</v>
      </c>
      <c r="D11870">
        <v>9.3000000000000007</v>
      </c>
      <c r="E11870" t="s">
        <v>14987</v>
      </c>
      <c r="F11870">
        <v>57280</v>
      </c>
      <c r="G11870" t="s">
        <v>2999</v>
      </c>
      <c r="H11870" t="s">
        <v>11</v>
      </c>
    </row>
    <row r="11871" spans="1:8" hidden="1" x14ac:dyDescent="0.3">
      <c r="A11871">
        <v>45.618040000000001</v>
      </c>
      <c r="B11871">
        <v>-94.485960000000006</v>
      </c>
      <c r="C11871" t="s">
        <v>30</v>
      </c>
      <c r="D11871">
        <v>1</v>
      </c>
      <c r="E11871" t="s">
        <v>14988</v>
      </c>
      <c r="F11871">
        <v>62915</v>
      </c>
      <c r="G11871" t="s">
        <v>1428</v>
      </c>
      <c r="H11871" t="s">
        <v>11</v>
      </c>
    </row>
    <row r="11872" spans="1:8" hidden="1" x14ac:dyDescent="0.3">
      <c r="A11872">
        <v>45.618564999999997</v>
      </c>
      <c r="B11872">
        <v>-94.088759999999994</v>
      </c>
      <c r="C11872" t="s">
        <v>30</v>
      </c>
      <c r="D11872">
        <v>2</v>
      </c>
      <c r="E11872" t="s">
        <v>14989</v>
      </c>
      <c r="F11872">
        <v>60968</v>
      </c>
      <c r="G11872" t="s">
        <v>14989</v>
      </c>
      <c r="H11872" t="s">
        <v>11</v>
      </c>
    </row>
    <row r="11873" spans="1:8" hidden="1" x14ac:dyDescent="0.3">
      <c r="A11873">
        <v>45.623423000000003</v>
      </c>
      <c r="B11873">
        <v>-94.059269999999998</v>
      </c>
      <c r="C11873" t="s">
        <v>30</v>
      </c>
      <c r="D11873">
        <v>1</v>
      </c>
      <c r="E11873" t="s">
        <v>14990</v>
      </c>
      <c r="F11873">
        <v>65173</v>
      </c>
      <c r="G11873" t="s">
        <v>6534</v>
      </c>
      <c r="H11873" t="s">
        <v>11</v>
      </c>
    </row>
    <row r="11874" spans="1:8" hidden="1" x14ac:dyDescent="0.3">
      <c r="A11874">
        <v>45.623600000000003</v>
      </c>
      <c r="B11874">
        <v>-94.078199999999995</v>
      </c>
      <c r="C11874" t="s">
        <v>30</v>
      </c>
      <c r="D11874">
        <v>5</v>
      </c>
      <c r="E11874" t="s">
        <v>14991</v>
      </c>
      <c r="F11874">
        <v>61073</v>
      </c>
      <c r="G11874" t="s">
        <v>14992</v>
      </c>
      <c r="H11874" t="s">
        <v>11</v>
      </c>
    </row>
    <row r="11875" spans="1:8" hidden="1" x14ac:dyDescent="0.3">
      <c r="A11875">
        <v>45.625120000000003</v>
      </c>
      <c r="B11875">
        <v>-94.049869999999999</v>
      </c>
      <c r="C11875" t="s">
        <v>30</v>
      </c>
      <c r="D11875">
        <v>1</v>
      </c>
      <c r="E11875" t="s">
        <v>14993</v>
      </c>
      <c r="F11875">
        <v>60531</v>
      </c>
      <c r="G11875" t="s">
        <v>2425</v>
      </c>
      <c r="H11875" t="s">
        <v>11</v>
      </c>
    </row>
    <row r="11876" spans="1:8" hidden="1" x14ac:dyDescent="0.3">
      <c r="A11876">
        <v>45.626942</v>
      </c>
      <c r="B11876">
        <v>-94.596080000000001</v>
      </c>
      <c r="C11876" t="s">
        <v>30</v>
      </c>
      <c r="D11876">
        <v>1</v>
      </c>
      <c r="E11876" t="s">
        <v>14994</v>
      </c>
      <c r="F11876">
        <v>62965</v>
      </c>
      <c r="G11876" t="s">
        <v>14995</v>
      </c>
      <c r="H11876" t="s">
        <v>11</v>
      </c>
    </row>
    <row r="11877" spans="1:8" hidden="1" x14ac:dyDescent="0.3">
      <c r="A11877">
        <v>45.63</v>
      </c>
      <c r="B11877">
        <v>-94.05</v>
      </c>
      <c r="C11877" t="s">
        <v>30</v>
      </c>
      <c r="D11877">
        <v>1</v>
      </c>
      <c r="E11877" t="s">
        <v>14996</v>
      </c>
      <c r="F11877">
        <v>64152</v>
      </c>
      <c r="G11877" t="s">
        <v>14996</v>
      </c>
      <c r="H11877" t="s">
        <v>11</v>
      </c>
    </row>
    <row r="11878" spans="1:8" hidden="1" x14ac:dyDescent="0.3">
      <c r="A11878">
        <v>45.636125999999997</v>
      </c>
      <c r="B11878">
        <v>-94.050359999999998</v>
      </c>
      <c r="C11878" t="s">
        <v>30</v>
      </c>
      <c r="D11878">
        <v>1</v>
      </c>
      <c r="E11878" t="s">
        <v>14997</v>
      </c>
      <c r="F11878">
        <v>65173</v>
      </c>
      <c r="G11878" t="s">
        <v>6534</v>
      </c>
      <c r="H11878" t="s">
        <v>11</v>
      </c>
    </row>
    <row r="11879" spans="1:8" hidden="1" x14ac:dyDescent="0.3">
      <c r="A11879">
        <v>45.637121</v>
      </c>
      <c r="B11879">
        <v>-95.530900000000003</v>
      </c>
      <c r="C11879" t="s">
        <v>30</v>
      </c>
      <c r="D11879">
        <v>1</v>
      </c>
      <c r="E11879" t="s">
        <v>14998</v>
      </c>
      <c r="F11879">
        <v>63195</v>
      </c>
      <c r="G11879" t="s">
        <v>14999</v>
      </c>
      <c r="H11879" t="s">
        <v>11</v>
      </c>
    </row>
    <row r="11880" spans="1:8" hidden="1" x14ac:dyDescent="0.3">
      <c r="A11880">
        <v>45.637537000000002</v>
      </c>
      <c r="B11880">
        <v>-84.481390000000005</v>
      </c>
      <c r="C11880" t="s">
        <v>21</v>
      </c>
      <c r="D11880">
        <v>1.5</v>
      </c>
      <c r="E11880" t="s">
        <v>15000</v>
      </c>
      <c r="F11880">
        <v>7857</v>
      </c>
      <c r="G11880" t="s">
        <v>15001</v>
      </c>
      <c r="H11880" t="s">
        <v>66</v>
      </c>
    </row>
    <row r="11881" spans="1:8" hidden="1" x14ac:dyDescent="0.3">
      <c r="A11881">
        <v>45.639400000000002</v>
      </c>
      <c r="B11881">
        <v>-89.420500000000004</v>
      </c>
      <c r="C11881" t="s">
        <v>21</v>
      </c>
      <c r="D11881">
        <v>2</v>
      </c>
      <c r="E11881" t="s">
        <v>15002</v>
      </c>
      <c r="F11881">
        <v>61707</v>
      </c>
      <c r="G11881" t="s">
        <v>15003</v>
      </c>
      <c r="H11881" t="s">
        <v>66</v>
      </c>
    </row>
    <row r="11882" spans="1:8" hidden="1" x14ac:dyDescent="0.3">
      <c r="A11882">
        <v>45.639400000000002</v>
      </c>
      <c r="B11882">
        <v>-89.420500000000004</v>
      </c>
      <c r="C11882" t="s">
        <v>411</v>
      </c>
      <c r="D11882">
        <v>9.3000000000000007</v>
      </c>
      <c r="E11882" t="s">
        <v>15002</v>
      </c>
      <c r="F11882">
        <v>61707</v>
      </c>
      <c r="G11882" t="s">
        <v>15003</v>
      </c>
      <c r="H11882" t="s">
        <v>66</v>
      </c>
    </row>
    <row r="11883" spans="1:8" hidden="1" x14ac:dyDescent="0.3">
      <c r="A11883">
        <v>45.639400000000002</v>
      </c>
      <c r="B11883">
        <v>-89.420500000000004</v>
      </c>
      <c r="C11883" t="s">
        <v>135</v>
      </c>
      <c r="D11883">
        <v>10</v>
      </c>
      <c r="E11883" t="s">
        <v>15002</v>
      </c>
      <c r="F11883">
        <v>61707</v>
      </c>
      <c r="G11883" t="s">
        <v>15003</v>
      </c>
      <c r="H11883" t="s">
        <v>66</v>
      </c>
    </row>
    <row r="11884" spans="1:8" hidden="1" x14ac:dyDescent="0.3">
      <c r="A11884">
        <v>45.641267999999997</v>
      </c>
      <c r="B11884">
        <v>-94.599249999999998</v>
      </c>
      <c r="C11884" t="s">
        <v>30</v>
      </c>
      <c r="D11884">
        <v>10</v>
      </c>
      <c r="E11884" t="s">
        <v>15004</v>
      </c>
      <c r="F11884">
        <v>59380</v>
      </c>
      <c r="G11884" t="s">
        <v>508</v>
      </c>
      <c r="H11884" t="s">
        <v>11</v>
      </c>
    </row>
    <row r="11885" spans="1:8" hidden="1" x14ac:dyDescent="0.3">
      <c r="A11885">
        <v>45.642102999999999</v>
      </c>
      <c r="B11885">
        <v>-95.530381000000006</v>
      </c>
      <c r="C11885" t="s">
        <v>30</v>
      </c>
      <c r="D11885">
        <v>1</v>
      </c>
      <c r="E11885" t="s">
        <v>15005</v>
      </c>
      <c r="F11885">
        <v>61227</v>
      </c>
      <c r="G11885" t="s">
        <v>1936</v>
      </c>
      <c r="H11885" t="s">
        <v>11</v>
      </c>
    </row>
    <row r="11886" spans="1:8" hidden="1" x14ac:dyDescent="0.3">
      <c r="A11886">
        <v>45.642251999999999</v>
      </c>
      <c r="B11886">
        <v>-95.356350000000006</v>
      </c>
      <c r="C11886" t="s">
        <v>30</v>
      </c>
      <c r="D11886">
        <v>3</v>
      </c>
      <c r="E11886" t="s">
        <v>15006</v>
      </c>
      <c r="F11886">
        <v>60904</v>
      </c>
      <c r="G11886" t="s">
        <v>15007</v>
      </c>
      <c r="H11886" t="s">
        <v>11</v>
      </c>
    </row>
    <row r="11887" spans="1:8" hidden="1" x14ac:dyDescent="0.3">
      <c r="A11887">
        <v>45.642744999999998</v>
      </c>
      <c r="B11887">
        <v>-95.353269999999995</v>
      </c>
      <c r="C11887" t="s">
        <v>30</v>
      </c>
      <c r="D11887">
        <v>1</v>
      </c>
      <c r="E11887" t="s">
        <v>15008</v>
      </c>
      <c r="F11887">
        <v>62759</v>
      </c>
      <c r="G11887" t="s">
        <v>7638</v>
      </c>
      <c r="H11887" t="s">
        <v>11</v>
      </c>
    </row>
    <row r="11888" spans="1:8" hidden="1" x14ac:dyDescent="0.3">
      <c r="A11888">
        <v>45.643438000000003</v>
      </c>
      <c r="B11888">
        <v>-95.526169999999993</v>
      </c>
      <c r="C11888" t="s">
        <v>30</v>
      </c>
      <c r="D11888">
        <v>5</v>
      </c>
      <c r="E11888" t="s">
        <v>15009</v>
      </c>
      <c r="F11888">
        <v>61060</v>
      </c>
      <c r="G11888" t="s">
        <v>406</v>
      </c>
      <c r="H11888" t="s">
        <v>11</v>
      </c>
    </row>
    <row r="11889" spans="1:8" hidden="1" x14ac:dyDescent="0.3">
      <c r="A11889">
        <v>45.643805999999998</v>
      </c>
      <c r="B11889">
        <v>-94.043220000000005</v>
      </c>
      <c r="C11889" t="s">
        <v>30</v>
      </c>
      <c r="D11889">
        <v>1</v>
      </c>
      <c r="E11889" t="s">
        <v>15010</v>
      </c>
      <c r="F11889">
        <v>65173</v>
      </c>
      <c r="G11889" t="s">
        <v>6534</v>
      </c>
      <c r="H11889" t="s">
        <v>11</v>
      </c>
    </row>
    <row r="11890" spans="1:8" hidden="1" x14ac:dyDescent="0.3">
      <c r="A11890">
        <v>45.644100000000002</v>
      </c>
      <c r="B11890">
        <v>-121.94100899999999</v>
      </c>
      <c r="C11890" t="s">
        <v>21</v>
      </c>
      <c r="D11890">
        <v>1162</v>
      </c>
      <c r="E11890" t="s">
        <v>15011</v>
      </c>
      <c r="F11890">
        <v>19400</v>
      </c>
      <c r="G11890" t="s">
        <v>12161</v>
      </c>
      <c r="H11890" t="s">
        <v>219</v>
      </c>
    </row>
    <row r="11891" spans="1:8" hidden="1" x14ac:dyDescent="0.3">
      <c r="A11891">
        <v>45.6447</v>
      </c>
      <c r="B11891">
        <v>-119.47669999999999</v>
      </c>
      <c r="C11891" t="s">
        <v>8</v>
      </c>
      <c r="D11891">
        <v>9.9</v>
      </c>
      <c r="E11891" t="s">
        <v>15012</v>
      </c>
      <c r="F11891">
        <v>56802</v>
      </c>
      <c r="G11891" t="s">
        <v>15013</v>
      </c>
      <c r="H11891" t="s">
        <v>11</v>
      </c>
    </row>
    <row r="11892" spans="1:8" hidden="1" x14ac:dyDescent="0.3">
      <c r="A11892">
        <v>45.6447</v>
      </c>
      <c r="B11892">
        <v>-119.4533</v>
      </c>
      <c r="C11892" t="s">
        <v>8</v>
      </c>
      <c r="D11892">
        <v>10</v>
      </c>
      <c r="E11892" t="s">
        <v>15014</v>
      </c>
      <c r="F11892">
        <v>56803</v>
      </c>
      <c r="G11892" t="s">
        <v>15015</v>
      </c>
      <c r="H11892" t="s">
        <v>11</v>
      </c>
    </row>
    <row r="11893" spans="1:8" hidden="1" x14ac:dyDescent="0.3">
      <c r="A11893">
        <v>45.647179000000001</v>
      </c>
      <c r="B11893">
        <v>-68.704368000000002</v>
      </c>
      <c r="C11893" t="s">
        <v>27</v>
      </c>
      <c r="D11893">
        <v>20</v>
      </c>
      <c r="E11893" t="s">
        <v>15016</v>
      </c>
      <c r="F11893">
        <v>7595</v>
      </c>
      <c r="G11893" t="s">
        <v>13943</v>
      </c>
      <c r="H11893" t="s">
        <v>11</v>
      </c>
    </row>
    <row r="11894" spans="1:8" hidden="1" x14ac:dyDescent="0.3">
      <c r="A11894">
        <v>45.647179000000001</v>
      </c>
      <c r="B11894">
        <v>-68.704368000000002</v>
      </c>
      <c r="C11894" t="s">
        <v>21</v>
      </c>
      <c r="D11894">
        <v>138</v>
      </c>
      <c r="E11894" t="s">
        <v>15016</v>
      </c>
      <c r="F11894">
        <v>7595</v>
      </c>
      <c r="G11894" t="s">
        <v>13943</v>
      </c>
      <c r="H11894" t="s">
        <v>11</v>
      </c>
    </row>
    <row r="11895" spans="1:8" hidden="1" x14ac:dyDescent="0.3">
      <c r="A11895">
        <v>45.647342000000002</v>
      </c>
      <c r="B11895">
        <v>-95.328659999999999</v>
      </c>
      <c r="C11895" t="s">
        <v>30</v>
      </c>
      <c r="D11895">
        <v>1</v>
      </c>
      <c r="E11895" t="s">
        <v>15017</v>
      </c>
      <c r="F11895">
        <v>62759</v>
      </c>
      <c r="G11895" t="s">
        <v>7638</v>
      </c>
      <c r="H11895" t="s">
        <v>11</v>
      </c>
    </row>
    <row r="11896" spans="1:8" hidden="1" x14ac:dyDescent="0.3">
      <c r="A11896">
        <v>45.649700000000003</v>
      </c>
      <c r="B11896">
        <v>-122.7256</v>
      </c>
      <c r="C11896" t="s">
        <v>144</v>
      </c>
      <c r="D11896">
        <v>248</v>
      </c>
      <c r="E11896" t="s">
        <v>15018</v>
      </c>
      <c r="F11896">
        <v>3660</v>
      </c>
      <c r="G11896" t="s">
        <v>15019</v>
      </c>
      <c r="H11896" t="s">
        <v>234</v>
      </c>
    </row>
    <row r="11897" spans="1:8" hidden="1" x14ac:dyDescent="0.3">
      <c r="A11897">
        <v>45.650157999999998</v>
      </c>
      <c r="B11897">
        <v>-94.557540000000003</v>
      </c>
      <c r="C11897" t="s">
        <v>30</v>
      </c>
      <c r="D11897">
        <v>1</v>
      </c>
      <c r="E11897" t="s">
        <v>15020</v>
      </c>
      <c r="F11897">
        <v>63159</v>
      </c>
      <c r="G11897" t="s">
        <v>15021</v>
      </c>
      <c r="H11897" t="s">
        <v>11</v>
      </c>
    </row>
    <row r="11898" spans="1:8" hidden="1" x14ac:dyDescent="0.3">
      <c r="A11898">
        <v>45.65063</v>
      </c>
      <c r="B11898">
        <v>-95.530879999999996</v>
      </c>
      <c r="C11898" t="s">
        <v>30</v>
      </c>
      <c r="D11898">
        <v>1</v>
      </c>
      <c r="E11898" t="s">
        <v>15022</v>
      </c>
      <c r="F11898">
        <v>63144</v>
      </c>
      <c r="G11898" t="s">
        <v>15023</v>
      </c>
      <c r="H11898" t="s">
        <v>11</v>
      </c>
    </row>
    <row r="11899" spans="1:8" hidden="1" x14ac:dyDescent="0.3">
      <c r="A11899">
        <v>45.651000000000003</v>
      </c>
      <c r="B11899">
        <v>-120.303889</v>
      </c>
      <c r="C11899" t="s">
        <v>8</v>
      </c>
      <c r="D11899">
        <v>199.2</v>
      </c>
      <c r="E11899" t="s">
        <v>15024</v>
      </c>
      <c r="F11899">
        <v>15399</v>
      </c>
      <c r="G11899" t="s">
        <v>247</v>
      </c>
      <c r="H11899" t="s">
        <v>11</v>
      </c>
    </row>
    <row r="11900" spans="1:8" hidden="1" x14ac:dyDescent="0.3">
      <c r="A11900">
        <v>45.651055999999997</v>
      </c>
      <c r="B11900">
        <v>-95.340100000000007</v>
      </c>
      <c r="C11900" t="s">
        <v>30</v>
      </c>
      <c r="D11900">
        <v>1</v>
      </c>
      <c r="E11900" t="s">
        <v>15025</v>
      </c>
      <c r="F11900">
        <v>62759</v>
      </c>
      <c r="G11900" t="s">
        <v>7638</v>
      </c>
      <c r="H11900" t="s">
        <v>11</v>
      </c>
    </row>
    <row r="11901" spans="1:8" hidden="1" x14ac:dyDescent="0.3">
      <c r="A11901">
        <v>45.652456999999998</v>
      </c>
      <c r="B11901">
        <v>-120.2098</v>
      </c>
      <c r="C11901" t="s">
        <v>8</v>
      </c>
      <c r="D11901">
        <v>110.4</v>
      </c>
      <c r="E11901" t="s">
        <v>15026</v>
      </c>
      <c r="F11901">
        <v>14354</v>
      </c>
      <c r="G11901" t="s">
        <v>8933</v>
      </c>
      <c r="H11901" t="s">
        <v>18</v>
      </c>
    </row>
    <row r="11902" spans="1:8" hidden="1" x14ac:dyDescent="0.3">
      <c r="A11902">
        <v>45.653100000000002</v>
      </c>
      <c r="B11902">
        <v>-119.46250000000001</v>
      </c>
      <c r="C11902" t="s">
        <v>8</v>
      </c>
      <c r="D11902">
        <v>3.3</v>
      </c>
      <c r="E11902" t="s">
        <v>15027</v>
      </c>
      <c r="F11902">
        <v>65187</v>
      </c>
      <c r="G11902" t="s">
        <v>15028</v>
      </c>
      <c r="H11902" t="s">
        <v>11</v>
      </c>
    </row>
    <row r="11903" spans="1:8" hidden="1" x14ac:dyDescent="0.3">
      <c r="A11903">
        <v>45.653300000000002</v>
      </c>
      <c r="B11903">
        <v>-119.9914</v>
      </c>
      <c r="C11903" t="s">
        <v>8</v>
      </c>
      <c r="D11903">
        <v>72</v>
      </c>
      <c r="E11903" t="s">
        <v>15029</v>
      </c>
      <c r="F11903">
        <v>49893</v>
      </c>
      <c r="G11903" t="s">
        <v>267</v>
      </c>
      <c r="H11903" t="s">
        <v>11</v>
      </c>
    </row>
    <row r="11904" spans="1:8" hidden="1" x14ac:dyDescent="0.3">
      <c r="A11904">
        <v>45.653745000000001</v>
      </c>
      <c r="B11904">
        <v>-120.60339999999999</v>
      </c>
      <c r="C11904" t="s">
        <v>8</v>
      </c>
      <c r="D11904">
        <v>449.7</v>
      </c>
      <c r="E11904" t="s">
        <v>15030</v>
      </c>
      <c r="F11904">
        <v>15248</v>
      </c>
      <c r="G11904" t="s">
        <v>5398</v>
      </c>
      <c r="H11904" t="s">
        <v>18</v>
      </c>
    </row>
    <row r="11905" spans="1:8" hidden="1" x14ac:dyDescent="0.3">
      <c r="A11905">
        <v>45.654086</v>
      </c>
      <c r="B11905">
        <v>-94.755650000000003</v>
      </c>
      <c r="C11905" t="s">
        <v>30</v>
      </c>
      <c r="D11905">
        <v>1</v>
      </c>
      <c r="E11905" t="s">
        <v>15031</v>
      </c>
      <c r="F11905">
        <v>63161</v>
      </c>
      <c r="G11905" t="s">
        <v>15032</v>
      </c>
      <c r="H11905" t="s">
        <v>11</v>
      </c>
    </row>
    <row r="11906" spans="1:8" hidden="1" x14ac:dyDescent="0.3">
      <c r="A11906">
        <v>45.654200000000003</v>
      </c>
      <c r="B11906">
        <v>-119.48690000000001</v>
      </c>
      <c r="C11906" t="s">
        <v>8</v>
      </c>
      <c r="D11906">
        <v>8.3000000000000007</v>
      </c>
      <c r="E11906" t="s">
        <v>15033</v>
      </c>
      <c r="F11906">
        <v>56802</v>
      </c>
      <c r="G11906" t="s">
        <v>15013</v>
      </c>
      <c r="H11906" t="s">
        <v>11</v>
      </c>
    </row>
    <row r="11907" spans="1:8" hidden="1" x14ac:dyDescent="0.3">
      <c r="A11907">
        <v>45.654834999999999</v>
      </c>
      <c r="B11907">
        <v>-92.460599999999999</v>
      </c>
      <c r="C11907" t="s">
        <v>15</v>
      </c>
      <c r="D11907">
        <v>13.7</v>
      </c>
      <c r="E11907" t="s">
        <v>15034</v>
      </c>
      <c r="F11907">
        <v>13815</v>
      </c>
      <c r="G11907" t="s">
        <v>15035</v>
      </c>
      <c r="H11907" t="s">
        <v>18</v>
      </c>
    </row>
    <row r="11908" spans="1:8" hidden="1" x14ac:dyDescent="0.3">
      <c r="A11908">
        <v>45.655000000000001</v>
      </c>
      <c r="B11908">
        <v>-119.46469999999999</v>
      </c>
      <c r="C11908" t="s">
        <v>8</v>
      </c>
      <c r="D11908">
        <v>1.7</v>
      </c>
      <c r="E11908" t="s">
        <v>15036</v>
      </c>
      <c r="F11908">
        <v>65187</v>
      </c>
      <c r="G11908" t="s">
        <v>15028</v>
      </c>
      <c r="H11908" t="s">
        <v>11</v>
      </c>
    </row>
    <row r="11909" spans="1:8" hidden="1" x14ac:dyDescent="0.3">
      <c r="A11909">
        <v>45.657269999999997</v>
      </c>
      <c r="B11909">
        <v>-95.529849999999996</v>
      </c>
      <c r="C11909" t="s">
        <v>30</v>
      </c>
      <c r="D11909">
        <v>1</v>
      </c>
      <c r="E11909" t="s">
        <v>15037</v>
      </c>
      <c r="F11909">
        <v>63131</v>
      </c>
      <c r="G11909" t="s">
        <v>15038</v>
      </c>
      <c r="H11909" t="s">
        <v>11</v>
      </c>
    </row>
    <row r="11910" spans="1:8" hidden="1" x14ac:dyDescent="0.3">
      <c r="A11910">
        <v>45.657359999999997</v>
      </c>
      <c r="B11910">
        <v>-95.518559999999994</v>
      </c>
      <c r="C11910" t="s">
        <v>30</v>
      </c>
      <c r="D11910">
        <v>1</v>
      </c>
      <c r="E11910" t="s">
        <v>15039</v>
      </c>
      <c r="F11910">
        <v>63194</v>
      </c>
      <c r="G11910" t="s">
        <v>15040</v>
      </c>
      <c r="H11910" t="s">
        <v>11</v>
      </c>
    </row>
    <row r="11911" spans="1:8" hidden="1" x14ac:dyDescent="0.3">
      <c r="A11911">
        <v>45.659360999999997</v>
      </c>
      <c r="B11911">
        <v>-93.931749999999994</v>
      </c>
      <c r="C11911" t="s">
        <v>30</v>
      </c>
      <c r="D11911">
        <v>1</v>
      </c>
      <c r="E11911" t="s">
        <v>15041</v>
      </c>
      <c r="F11911">
        <v>63359</v>
      </c>
      <c r="G11911" t="s">
        <v>6266</v>
      </c>
      <c r="H11911" t="s">
        <v>11</v>
      </c>
    </row>
    <row r="11912" spans="1:8" hidden="1" x14ac:dyDescent="0.3">
      <c r="A11912">
        <v>45.660299999999999</v>
      </c>
      <c r="B11912">
        <v>-69.812169999999995</v>
      </c>
      <c r="C11912" t="s">
        <v>21</v>
      </c>
      <c r="D11912">
        <v>3.6</v>
      </c>
      <c r="E11912" t="s">
        <v>15042</v>
      </c>
      <c r="F11912">
        <v>2179</v>
      </c>
      <c r="G11912" t="s">
        <v>15043</v>
      </c>
      <c r="H11912" t="s">
        <v>11</v>
      </c>
    </row>
    <row r="11913" spans="1:8" hidden="1" x14ac:dyDescent="0.3">
      <c r="A11913">
        <v>45.660832999999997</v>
      </c>
      <c r="B11913">
        <v>-95.012780000000006</v>
      </c>
      <c r="C11913" t="s">
        <v>8</v>
      </c>
      <c r="D11913">
        <v>78</v>
      </c>
      <c r="E11913" t="s">
        <v>15044</v>
      </c>
      <c r="F11913">
        <v>58625</v>
      </c>
      <c r="G11913" t="s">
        <v>15045</v>
      </c>
      <c r="H11913" t="s">
        <v>11</v>
      </c>
    </row>
    <row r="11914" spans="1:8" hidden="1" x14ac:dyDescent="0.3">
      <c r="A11914">
        <v>45.662005999999998</v>
      </c>
      <c r="B11914">
        <v>-93.936779999999999</v>
      </c>
      <c r="C11914" t="s">
        <v>30</v>
      </c>
      <c r="D11914">
        <v>2</v>
      </c>
      <c r="E11914" t="s">
        <v>15046</v>
      </c>
      <c r="F11914">
        <v>60829</v>
      </c>
      <c r="G11914" t="s">
        <v>15046</v>
      </c>
      <c r="H11914" t="s">
        <v>11</v>
      </c>
    </row>
    <row r="11915" spans="1:8" hidden="1" x14ac:dyDescent="0.3">
      <c r="A11915">
        <v>45.664999999999999</v>
      </c>
      <c r="B11915">
        <v>-94.225399999999993</v>
      </c>
      <c r="C11915" t="s">
        <v>30</v>
      </c>
      <c r="D11915">
        <v>3</v>
      </c>
      <c r="E11915" t="s">
        <v>15047</v>
      </c>
      <c r="F11915">
        <v>61074</v>
      </c>
      <c r="G11915" t="s">
        <v>15048</v>
      </c>
      <c r="H11915" t="s">
        <v>11</v>
      </c>
    </row>
    <row r="11916" spans="1:8" hidden="1" x14ac:dyDescent="0.3">
      <c r="A11916">
        <v>45.665230000000001</v>
      </c>
      <c r="B11916">
        <v>-121.52379999999999</v>
      </c>
      <c r="C11916" t="s">
        <v>21</v>
      </c>
      <c r="D11916">
        <v>2.6</v>
      </c>
      <c r="E11916" t="s">
        <v>15049</v>
      </c>
      <c r="F11916">
        <v>6201</v>
      </c>
      <c r="G11916" t="s">
        <v>15050</v>
      </c>
      <c r="H11916" t="s">
        <v>234</v>
      </c>
    </row>
    <row r="11917" spans="1:8" hidden="1" x14ac:dyDescent="0.3">
      <c r="A11917">
        <v>45.666829999999997</v>
      </c>
      <c r="B11917">
        <v>-95.401949999999999</v>
      </c>
      <c r="C11917" t="s">
        <v>30</v>
      </c>
      <c r="D11917">
        <v>1</v>
      </c>
      <c r="E11917" t="s">
        <v>15051</v>
      </c>
      <c r="F11917">
        <v>63359</v>
      </c>
      <c r="G11917" t="s">
        <v>6266</v>
      </c>
      <c r="H11917" t="s">
        <v>11</v>
      </c>
    </row>
    <row r="11918" spans="1:8" hidden="1" x14ac:dyDescent="0.3">
      <c r="A11918">
        <v>45.667471999999997</v>
      </c>
      <c r="B11918">
        <v>-94.708330000000004</v>
      </c>
      <c r="C11918" t="s">
        <v>30</v>
      </c>
      <c r="D11918">
        <v>4</v>
      </c>
      <c r="E11918" t="s">
        <v>15052</v>
      </c>
      <c r="F11918">
        <v>60520</v>
      </c>
      <c r="G11918" t="s">
        <v>672</v>
      </c>
      <c r="H11918" t="s">
        <v>11</v>
      </c>
    </row>
    <row r="11919" spans="1:8" hidden="1" x14ac:dyDescent="0.3">
      <c r="A11919">
        <v>45.667639999999999</v>
      </c>
      <c r="B11919">
        <v>-121.5485</v>
      </c>
      <c r="C11919" t="s">
        <v>21</v>
      </c>
      <c r="D11919">
        <v>1.8</v>
      </c>
      <c r="E11919" t="s">
        <v>15053</v>
      </c>
      <c r="F11919">
        <v>6201</v>
      </c>
      <c r="G11919" t="s">
        <v>15050</v>
      </c>
      <c r="H11919" t="s">
        <v>234</v>
      </c>
    </row>
    <row r="11920" spans="1:8" hidden="1" x14ac:dyDescent="0.3">
      <c r="A11920">
        <v>45.669611000000003</v>
      </c>
      <c r="B11920">
        <v>-95.510530000000003</v>
      </c>
      <c r="C11920" t="s">
        <v>30</v>
      </c>
      <c r="D11920">
        <v>1</v>
      </c>
      <c r="E11920" t="s">
        <v>15054</v>
      </c>
      <c r="F11920">
        <v>61227</v>
      </c>
      <c r="G11920" t="s">
        <v>1936</v>
      </c>
      <c r="H11920" t="s">
        <v>11</v>
      </c>
    </row>
    <row r="11921" spans="1:8" hidden="1" x14ac:dyDescent="0.3">
      <c r="A11921">
        <v>45.671230999999999</v>
      </c>
      <c r="B11921">
        <v>-95.388509999999997</v>
      </c>
      <c r="C11921" t="s">
        <v>30</v>
      </c>
      <c r="D11921">
        <v>1</v>
      </c>
      <c r="E11921" t="s">
        <v>15055</v>
      </c>
      <c r="F11921">
        <v>62759</v>
      </c>
      <c r="G11921" t="s">
        <v>7638</v>
      </c>
      <c r="H11921" t="s">
        <v>11</v>
      </c>
    </row>
    <row r="11922" spans="1:8" hidden="1" x14ac:dyDescent="0.3">
      <c r="A11922">
        <v>45.671602999999998</v>
      </c>
      <c r="B11922">
        <v>-94.748980000000003</v>
      </c>
      <c r="C11922" t="s">
        <v>30</v>
      </c>
      <c r="D11922">
        <v>1</v>
      </c>
      <c r="E11922" t="s">
        <v>15056</v>
      </c>
      <c r="F11922">
        <v>60531</v>
      </c>
      <c r="G11922" t="s">
        <v>2425</v>
      </c>
      <c r="H11922" t="s">
        <v>11</v>
      </c>
    </row>
    <row r="11923" spans="1:8" hidden="1" x14ac:dyDescent="0.3">
      <c r="A11923">
        <v>45.674999999999997</v>
      </c>
      <c r="B11923">
        <v>-94.815280000000001</v>
      </c>
      <c r="C11923" t="s">
        <v>15</v>
      </c>
      <c r="D11923">
        <v>8.1999999999999993</v>
      </c>
      <c r="E11923" t="s">
        <v>15057</v>
      </c>
      <c r="F11923">
        <v>12286</v>
      </c>
      <c r="G11923" t="s">
        <v>15058</v>
      </c>
      <c r="H11923" t="s">
        <v>59</v>
      </c>
    </row>
    <row r="11924" spans="1:8" hidden="1" x14ac:dyDescent="0.3">
      <c r="A11924">
        <v>45.675800000000002</v>
      </c>
      <c r="B11924">
        <v>-119.9375</v>
      </c>
      <c r="C11924" t="s">
        <v>8</v>
      </c>
      <c r="D11924">
        <v>9.9</v>
      </c>
      <c r="E11924" t="s">
        <v>15059</v>
      </c>
      <c r="F11924">
        <v>56159</v>
      </c>
      <c r="G11924" t="s">
        <v>15059</v>
      </c>
      <c r="H11924" t="s">
        <v>11</v>
      </c>
    </row>
    <row r="11925" spans="1:8" hidden="1" x14ac:dyDescent="0.3">
      <c r="A11925">
        <v>45.675803999999999</v>
      </c>
      <c r="B11925">
        <v>-120.36279999999999</v>
      </c>
      <c r="C11925" t="s">
        <v>8</v>
      </c>
      <c r="D11925">
        <v>102.9</v>
      </c>
      <c r="E11925" t="s">
        <v>15060</v>
      </c>
      <c r="F11925">
        <v>56073</v>
      </c>
      <c r="G11925" t="s">
        <v>15061</v>
      </c>
      <c r="H11925" t="s">
        <v>11</v>
      </c>
    </row>
    <row r="11926" spans="1:8" hidden="1" x14ac:dyDescent="0.3">
      <c r="A11926">
        <v>45.676389</v>
      </c>
      <c r="B11926">
        <v>-94.801940000000002</v>
      </c>
      <c r="C11926" t="s">
        <v>15</v>
      </c>
      <c r="D11926">
        <v>1</v>
      </c>
      <c r="E11926" t="s">
        <v>15062</v>
      </c>
      <c r="F11926">
        <v>12286</v>
      </c>
      <c r="G11926" t="s">
        <v>15058</v>
      </c>
      <c r="H11926" t="s">
        <v>59</v>
      </c>
    </row>
    <row r="11927" spans="1:8" hidden="1" x14ac:dyDescent="0.3">
      <c r="A11927">
        <v>45.677999999999997</v>
      </c>
      <c r="B11927">
        <v>-93.918999999999997</v>
      </c>
      <c r="C11927" t="s">
        <v>30</v>
      </c>
      <c r="D11927">
        <v>1</v>
      </c>
      <c r="E11927" t="s">
        <v>15063</v>
      </c>
      <c r="F11927">
        <v>64151</v>
      </c>
      <c r="G11927" t="s">
        <v>15063</v>
      </c>
      <c r="H11927" t="s">
        <v>11</v>
      </c>
    </row>
    <row r="11928" spans="1:8" hidden="1" x14ac:dyDescent="0.3">
      <c r="A11928">
        <v>45.68047</v>
      </c>
      <c r="B11928">
        <v>-93.924800000000005</v>
      </c>
      <c r="C11928" t="s">
        <v>30</v>
      </c>
      <c r="D11928">
        <v>1</v>
      </c>
      <c r="E11928" t="s">
        <v>15064</v>
      </c>
      <c r="F11928">
        <v>65173</v>
      </c>
      <c r="G11928" t="s">
        <v>6534</v>
      </c>
      <c r="H11928" t="s">
        <v>11</v>
      </c>
    </row>
    <row r="11929" spans="1:8" hidden="1" x14ac:dyDescent="0.3">
      <c r="A11929">
        <v>45.682304999999999</v>
      </c>
      <c r="B11929">
        <v>-94.211330000000004</v>
      </c>
      <c r="C11929" t="s">
        <v>30</v>
      </c>
      <c r="D11929">
        <v>1</v>
      </c>
      <c r="E11929" t="s">
        <v>15065</v>
      </c>
      <c r="F11929">
        <v>65173</v>
      </c>
      <c r="G11929" t="s">
        <v>6534</v>
      </c>
      <c r="H11929" t="s">
        <v>11</v>
      </c>
    </row>
    <row r="11930" spans="1:8" hidden="1" x14ac:dyDescent="0.3">
      <c r="A11930">
        <v>45.683618000000003</v>
      </c>
      <c r="B11930">
        <v>-86.645740000000004</v>
      </c>
      <c r="C11930" t="s">
        <v>8</v>
      </c>
      <c r="D11930">
        <v>72.8</v>
      </c>
      <c r="E11930" t="s">
        <v>15066</v>
      </c>
      <c r="F11930">
        <v>5109</v>
      </c>
      <c r="G11930" t="s">
        <v>1380</v>
      </c>
      <c r="H11930" t="s">
        <v>18</v>
      </c>
    </row>
    <row r="11931" spans="1:8" hidden="1" x14ac:dyDescent="0.3">
      <c r="A11931">
        <v>45.69</v>
      </c>
      <c r="B11931">
        <v>-119.61</v>
      </c>
      <c r="C11931" t="s">
        <v>15</v>
      </c>
      <c r="D11931">
        <v>4.8</v>
      </c>
      <c r="E11931" t="s">
        <v>15067</v>
      </c>
      <c r="F11931">
        <v>58618</v>
      </c>
      <c r="G11931" t="s">
        <v>15068</v>
      </c>
      <c r="H11931" t="s">
        <v>11</v>
      </c>
    </row>
    <row r="11932" spans="1:8" hidden="1" x14ac:dyDescent="0.3">
      <c r="A11932">
        <v>45.6967</v>
      </c>
      <c r="B11932">
        <v>-119.4097</v>
      </c>
      <c r="C11932" t="s">
        <v>8</v>
      </c>
      <c r="D11932">
        <v>6.6</v>
      </c>
      <c r="E11932" t="s">
        <v>6118</v>
      </c>
      <c r="F11932">
        <v>56802</v>
      </c>
      <c r="G11932" t="s">
        <v>15013</v>
      </c>
      <c r="H11932" t="s">
        <v>11</v>
      </c>
    </row>
    <row r="11933" spans="1:8" hidden="1" x14ac:dyDescent="0.3">
      <c r="A11933">
        <v>45.7</v>
      </c>
      <c r="B11933">
        <v>-93.942269999999994</v>
      </c>
      <c r="C11933" t="s">
        <v>30</v>
      </c>
      <c r="D11933">
        <v>1</v>
      </c>
      <c r="E11933" t="s">
        <v>15069</v>
      </c>
      <c r="F11933">
        <v>62915</v>
      </c>
      <c r="G11933" t="s">
        <v>1428</v>
      </c>
      <c r="H11933" t="s">
        <v>11</v>
      </c>
    </row>
    <row r="11934" spans="1:8" hidden="1" x14ac:dyDescent="0.3">
      <c r="A11934">
        <v>45.701700000000002</v>
      </c>
      <c r="B11934">
        <v>-119.4222</v>
      </c>
      <c r="C11934" t="s">
        <v>8</v>
      </c>
      <c r="D11934">
        <v>5</v>
      </c>
      <c r="E11934" t="s">
        <v>15070</v>
      </c>
      <c r="F11934">
        <v>65187</v>
      </c>
      <c r="G11934" t="s">
        <v>15028</v>
      </c>
      <c r="H11934" t="s">
        <v>11</v>
      </c>
    </row>
    <row r="11935" spans="1:8" hidden="1" x14ac:dyDescent="0.3">
      <c r="A11935">
        <v>45.703778999999997</v>
      </c>
      <c r="B11935">
        <v>-109.5652</v>
      </c>
      <c r="C11935" t="s">
        <v>30</v>
      </c>
      <c r="D11935">
        <v>2</v>
      </c>
      <c r="E11935" t="s">
        <v>3623</v>
      </c>
      <c r="F11935">
        <v>60496</v>
      </c>
      <c r="G11935" t="s">
        <v>475</v>
      </c>
      <c r="H11935" t="s">
        <v>11</v>
      </c>
    </row>
    <row r="11936" spans="1:8" hidden="1" x14ac:dyDescent="0.3">
      <c r="A11936">
        <v>45.706262000000002</v>
      </c>
      <c r="B11936">
        <v>-120.08</v>
      </c>
      <c r="C11936" t="s">
        <v>8</v>
      </c>
      <c r="D11936">
        <v>290</v>
      </c>
      <c r="E11936" t="s">
        <v>15071</v>
      </c>
      <c r="F11936">
        <v>56865</v>
      </c>
      <c r="G11936" t="s">
        <v>14968</v>
      </c>
      <c r="H11936" t="s">
        <v>11</v>
      </c>
    </row>
    <row r="11937" spans="1:8" hidden="1" x14ac:dyDescent="0.3">
      <c r="A11937">
        <v>45.71</v>
      </c>
      <c r="B11937">
        <v>-119.9011</v>
      </c>
      <c r="C11937" t="s">
        <v>135</v>
      </c>
      <c r="D11937">
        <v>4.8</v>
      </c>
      <c r="E11937" t="s">
        <v>15072</v>
      </c>
      <c r="F11937">
        <v>58370</v>
      </c>
      <c r="G11937" t="s">
        <v>15073</v>
      </c>
    </row>
    <row r="11938" spans="1:8" hidden="1" x14ac:dyDescent="0.3">
      <c r="A11938">
        <v>45.7119</v>
      </c>
      <c r="B11938">
        <v>-120.125</v>
      </c>
      <c r="C11938" t="s">
        <v>8</v>
      </c>
      <c r="D11938">
        <v>98.7</v>
      </c>
      <c r="E11938" t="s">
        <v>15074</v>
      </c>
      <c r="F11938">
        <v>15399</v>
      </c>
      <c r="G11938" t="s">
        <v>247</v>
      </c>
      <c r="H11938" t="s">
        <v>11</v>
      </c>
    </row>
    <row r="11939" spans="1:8" hidden="1" x14ac:dyDescent="0.3">
      <c r="A11939">
        <v>45.712200000000003</v>
      </c>
      <c r="B11939">
        <v>-119.4044</v>
      </c>
      <c r="C11939" t="s">
        <v>8</v>
      </c>
      <c r="D11939">
        <v>9.9</v>
      </c>
      <c r="E11939" t="s">
        <v>15075</v>
      </c>
      <c r="F11939">
        <v>56802</v>
      </c>
      <c r="G11939" t="s">
        <v>15013</v>
      </c>
      <c r="H11939" t="s">
        <v>11</v>
      </c>
    </row>
    <row r="11940" spans="1:8" hidden="1" x14ac:dyDescent="0.3">
      <c r="A11940">
        <v>45.716439999999999</v>
      </c>
      <c r="B11940">
        <v>-120.69408</v>
      </c>
      <c r="C11940" t="s">
        <v>21</v>
      </c>
      <c r="D11940">
        <v>2160</v>
      </c>
      <c r="E11940" t="s">
        <v>15076</v>
      </c>
      <c r="F11940">
        <v>19400</v>
      </c>
      <c r="G11940" t="s">
        <v>12161</v>
      </c>
      <c r="H11940" t="s">
        <v>219</v>
      </c>
    </row>
    <row r="11941" spans="1:8" hidden="1" x14ac:dyDescent="0.3">
      <c r="A11941">
        <v>45.716700000000003</v>
      </c>
      <c r="B11941">
        <v>-120.2008</v>
      </c>
      <c r="C11941" t="s">
        <v>8</v>
      </c>
      <c r="D11941">
        <v>102.9</v>
      </c>
      <c r="E11941" t="s">
        <v>15077</v>
      </c>
      <c r="F11941">
        <v>56074</v>
      </c>
      <c r="G11941" t="s">
        <v>15078</v>
      </c>
      <c r="H11941" t="s">
        <v>11</v>
      </c>
    </row>
    <row r="11942" spans="1:8" hidden="1" x14ac:dyDescent="0.3">
      <c r="A11942">
        <v>45.716929999999998</v>
      </c>
      <c r="B11942">
        <v>-95.263570000000001</v>
      </c>
      <c r="C11942" t="s">
        <v>30</v>
      </c>
      <c r="D11942">
        <v>1</v>
      </c>
      <c r="E11942" t="s">
        <v>15079</v>
      </c>
      <c r="F11942">
        <v>63172</v>
      </c>
      <c r="G11942" t="s">
        <v>15080</v>
      </c>
      <c r="H11942" t="s">
        <v>11</v>
      </c>
    </row>
    <row r="11943" spans="1:8" hidden="1" x14ac:dyDescent="0.3">
      <c r="A11943">
        <v>45.720399999999998</v>
      </c>
      <c r="B11943">
        <v>-95.265299999999996</v>
      </c>
      <c r="C11943" t="s">
        <v>30</v>
      </c>
      <c r="D11943">
        <v>1</v>
      </c>
      <c r="E11943" t="s">
        <v>15081</v>
      </c>
      <c r="F11943">
        <v>64274</v>
      </c>
      <c r="G11943" t="s">
        <v>15082</v>
      </c>
      <c r="H11943" t="s">
        <v>11</v>
      </c>
    </row>
    <row r="11944" spans="1:8" hidden="1" x14ac:dyDescent="0.3">
      <c r="A11944">
        <v>45.726900000000001</v>
      </c>
      <c r="B11944">
        <v>-120.8339</v>
      </c>
      <c r="C11944" t="s">
        <v>8</v>
      </c>
      <c r="D11944">
        <v>262.2</v>
      </c>
      <c r="E11944" t="s">
        <v>15083</v>
      </c>
      <c r="F11944">
        <v>56514</v>
      </c>
      <c r="G11944" t="s">
        <v>15084</v>
      </c>
      <c r="H11944" t="s">
        <v>11</v>
      </c>
    </row>
    <row r="11945" spans="1:8" hidden="1" x14ac:dyDescent="0.3">
      <c r="A11945">
        <v>45.7286</v>
      </c>
      <c r="B11945">
        <v>-119.4181</v>
      </c>
      <c r="C11945" t="s">
        <v>8</v>
      </c>
      <c r="D11945">
        <v>8</v>
      </c>
      <c r="E11945" t="s">
        <v>15085</v>
      </c>
      <c r="F11945">
        <v>56803</v>
      </c>
      <c r="G11945" t="s">
        <v>15015</v>
      </c>
      <c r="H11945" t="s">
        <v>11</v>
      </c>
    </row>
    <row r="11946" spans="1:8" hidden="1" x14ac:dyDescent="0.3">
      <c r="A11946">
        <v>45.729100000000003</v>
      </c>
      <c r="B11946">
        <v>-85.5261</v>
      </c>
      <c r="C11946" t="s">
        <v>15</v>
      </c>
      <c r="D11946">
        <v>3.3</v>
      </c>
      <c r="E11946" t="s">
        <v>15086</v>
      </c>
      <c r="F11946">
        <v>38084</v>
      </c>
      <c r="G11946" t="s">
        <v>15087</v>
      </c>
      <c r="H11946" t="s">
        <v>111</v>
      </c>
    </row>
    <row r="11947" spans="1:8" hidden="1" x14ac:dyDescent="0.3">
      <c r="A11947">
        <v>45.730113000000003</v>
      </c>
      <c r="B11947">
        <v>-107.6326</v>
      </c>
      <c r="C11947" t="s">
        <v>30</v>
      </c>
      <c r="D11947">
        <v>3</v>
      </c>
      <c r="E11947" t="s">
        <v>15088</v>
      </c>
      <c r="F11947">
        <v>60496</v>
      </c>
      <c r="G11947" t="s">
        <v>475</v>
      </c>
      <c r="H11947" t="s">
        <v>11</v>
      </c>
    </row>
    <row r="11948" spans="1:8" hidden="1" x14ac:dyDescent="0.3">
      <c r="A11948">
        <v>45.731611000000001</v>
      </c>
      <c r="B11948">
        <v>-120.0835</v>
      </c>
      <c r="C11948" t="s">
        <v>8</v>
      </c>
      <c r="D11948">
        <v>265</v>
      </c>
      <c r="E11948" t="s">
        <v>15089</v>
      </c>
      <c r="F11948">
        <v>56865</v>
      </c>
      <c r="G11948" t="s">
        <v>14968</v>
      </c>
      <c r="H11948" t="s">
        <v>11</v>
      </c>
    </row>
    <row r="11949" spans="1:8" hidden="1" x14ac:dyDescent="0.3">
      <c r="A11949">
        <v>45.736800000000002</v>
      </c>
      <c r="B11949">
        <v>-90.471000000000004</v>
      </c>
      <c r="C11949" t="s">
        <v>30</v>
      </c>
      <c r="D11949">
        <v>2.5</v>
      </c>
      <c r="E11949" t="s">
        <v>15090</v>
      </c>
      <c r="F11949">
        <v>61202</v>
      </c>
      <c r="G11949" t="s">
        <v>15091</v>
      </c>
      <c r="H11949" t="s">
        <v>11</v>
      </c>
    </row>
    <row r="11950" spans="1:8" hidden="1" x14ac:dyDescent="0.3">
      <c r="A11950">
        <v>45.741230000000002</v>
      </c>
      <c r="B11950">
        <v>-87.905799999999999</v>
      </c>
      <c r="C11950" t="s">
        <v>21</v>
      </c>
      <c r="D11950">
        <v>6.3</v>
      </c>
      <c r="E11950" t="s">
        <v>9212</v>
      </c>
      <c r="F11950">
        <v>13756</v>
      </c>
      <c r="G11950" t="s">
        <v>9213</v>
      </c>
      <c r="H11950" t="s">
        <v>18</v>
      </c>
    </row>
    <row r="11951" spans="1:8" hidden="1" x14ac:dyDescent="0.3">
      <c r="A11951">
        <v>45.744171000000001</v>
      </c>
      <c r="B11951">
        <v>-120.78360000000001</v>
      </c>
      <c r="C11951" t="s">
        <v>8</v>
      </c>
      <c r="D11951">
        <v>50</v>
      </c>
      <c r="E11951" t="s">
        <v>15092</v>
      </c>
      <c r="F11951">
        <v>11208</v>
      </c>
      <c r="G11951" t="s">
        <v>2492</v>
      </c>
      <c r="H11951" t="s">
        <v>59</v>
      </c>
    </row>
    <row r="11952" spans="1:8" hidden="1" x14ac:dyDescent="0.3">
      <c r="A11952">
        <v>45.7517</v>
      </c>
      <c r="B11952">
        <v>-91.202799999999996</v>
      </c>
      <c r="C11952" t="s">
        <v>21</v>
      </c>
      <c r="D11952">
        <v>1.4</v>
      </c>
      <c r="E11952" t="s">
        <v>15093</v>
      </c>
      <c r="F11952">
        <v>58149</v>
      </c>
      <c r="G11952" t="s">
        <v>11098</v>
      </c>
      <c r="H11952" t="s">
        <v>11</v>
      </c>
    </row>
    <row r="11953" spans="1:8" hidden="1" x14ac:dyDescent="0.3">
      <c r="A11953">
        <v>45.753332999999998</v>
      </c>
      <c r="B11953">
        <v>-100.27500000000001</v>
      </c>
      <c r="C11953" t="s">
        <v>8</v>
      </c>
      <c r="D11953">
        <v>97.8</v>
      </c>
      <c r="E11953" t="s">
        <v>15094</v>
      </c>
      <c r="F11953">
        <v>56769</v>
      </c>
      <c r="G11953" t="s">
        <v>531</v>
      </c>
      <c r="H11953" t="s">
        <v>11</v>
      </c>
    </row>
    <row r="11954" spans="1:8" hidden="1" x14ac:dyDescent="0.3">
      <c r="A11954">
        <v>45.757800000000003</v>
      </c>
      <c r="B11954">
        <v>-107.6</v>
      </c>
      <c r="C11954" t="s">
        <v>411</v>
      </c>
      <c r="D11954">
        <v>115.7</v>
      </c>
      <c r="E11954" t="s">
        <v>15095</v>
      </c>
      <c r="F11954">
        <v>16233</v>
      </c>
      <c r="G11954" t="s">
        <v>15096</v>
      </c>
      <c r="H11954" t="s">
        <v>11</v>
      </c>
    </row>
    <row r="11955" spans="1:8" hidden="1" x14ac:dyDescent="0.3">
      <c r="A11955">
        <v>45.765346000000001</v>
      </c>
      <c r="B11955">
        <v>-108.4992</v>
      </c>
      <c r="C11955" t="s">
        <v>411</v>
      </c>
      <c r="D11955">
        <v>1.5</v>
      </c>
      <c r="E11955" t="s">
        <v>15097</v>
      </c>
      <c r="F11955">
        <v>61819</v>
      </c>
      <c r="G11955" t="s">
        <v>15097</v>
      </c>
      <c r="H11955" t="s">
        <v>66</v>
      </c>
    </row>
    <row r="11956" spans="1:8" hidden="1" x14ac:dyDescent="0.3">
      <c r="A11956">
        <v>45.773600000000002</v>
      </c>
      <c r="B11956">
        <v>-87.989400000000003</v>
      </c>
      <c r="C11956" t="s">
        <v>21</v>
      </c>
      <c r="D11956">
        <v>9</v>
      </c>
      <c r="E11956" t="s">
        <v>15098</v>
      </c>
      <c r="F11956">
        <v>57280</v>
      </c>
      <c r="G11956" t="s">
        <v>2999</v>
      </c>
      <c r="H11956" t="s">
        <v>11</v>
      </c>
    </row>
    <row r="11957" spans="1:8" hidden="1" x14ac:dyDescent="0.3">
      <c r="A11957">
        <v>45.776899999999998</v>
      </c>
      <c r="B11957">
        <v>-108.4911</v>
      </c>
      <c r="C11957" t="s">
        <v>15</v>
      </c>
      <c r="D11957">
        <v>1.6</v>
      </c>
      <c r="E11957" t="s">
        <v>15099</v>
      </c>
      <c r="F11957">
        <v>54916</v>
      </c>
      <c r="G11957" t="s">
        <v>15099</v>
      </c>
      <c r="H11957" t="s">
        <v>66</v>
      </c>
    </row>
    <row r="11958" spans="1:8" hidden="1" x14ac:dyDescent="0.3">
      <c r="A11958">
        <v>45.779189000000002</v>
      </c>
      <c r="B11958">
        <v>-92.668300000000002</v>
      </c>
      <c r="C11958" t="s">
        <v>15</v>
      </c>
      <c r="D11958">
        <v>6.4</v>
      </c>
      <c r="E11958" t="s">
        <v>15100</v>
      </c>
      <c r="F11958">
        <v>13815</v>
      </c>
      <c r="G11958" t="s">
        <v>15035</v>
      </c>
      <c r="H11958" t="s">
        <v>18</v>
      </c>
    </row>
    <row r="11959" spans="1:8" hidden="1" x14ac:dyDescent="0.3">
      <c r="A11959">
        <v>45.781824999999998</v>
      </c>
      <c r="B11959">
        <v>-120.5908</v>
      </c>
      <c r="C11959" t="s">
        <v>8</v>
      </c>
      <c r="D11959">
        <v>103.4</v>
      </c>
      <c r="E11959" t="s">
        <v>15101</v>
      </c>
      <c r="F11959">
        <v>14354</v>
      </c>
      <c r="G11959" t="s">
        <v>8933</v>
      </c>
      <c r="H11959" t="s">
        <v>18</v>
      </c>
    </row>
    <row r="11960" spans="1:8" hidden="1" x14ac:dyDescent="0.3">
      <c r="A11960">
        <v>45.7881</v>
      </c>
      <c r="B11960">
        <v>-88.040800000000004</v>
      </c>
      <c r="C11960" t="s">
        <v>21</v>
      </c>
      <c r="D11960">
        <v>16</v>
      </c>
      <c r="E11960" t="s">
        <v>15102</v>
      </c>
      <c r="F11960">
        <v>20847</v>
      </c>
      <c r="G11960" t="s">
        <v>12015</v>
      </c>
      <c r="H11960" t="s">
        <v>18</v>
      </c>
    </row>
    <row r="11961" spans="1:8" hidden="1" x14ac:dyDescent="0.3">
      <c r="A11961">
        <v>45.7883</v>
      </c>
      <c r="B11961">
        <v>-88.040800000000004</v>
      </c>
      <c r="C11961" t="s">
        <v>21</v>
      </c>
      <c r="D11961">
        <v>4.4000000000000004</v>
      </c>
      <c r="E11961" t="s">
        <v>15103</v>
      </c>
      <c r="F11961">
        <v>20847</v>
      </c>
      <c r="G11961" t="s">
        <v>12015</v>
      </c>
      <c r="H11961" t="s">
        <v>18</v>
      </c>
    </row>
    <row r="11962" spans="1:8" hidden="1" x14ac:dyDescent="0.3">
      <c r="A11962">
        <v>45.794046000000002</v>
      </c>
      <c r="B11962">
        <v>-119.3133</v>
      </c>
      <c r="C11962" t="s">
        <v>144</v>
      </c>
      <c r="D11962">
        <v>689.4</v>
      </c>
      <c r="E11962" t="s">
        <v>15104</v>
      </c>
      <c r="F11962">
        <v>7869</v>
      </c>
      <c r="G11962" t="s">
        <v>15105</v>
      </c>
      <c r="H11962" t="s">
        <v>11</v>
      </c>
    </row>
    <row r="11963" spans="1:8" hidden="1" x14ac:dyDescent="0.3">
      <c r="A11963">
        <v>45.795555999999998</v>
      </c>
      <c r="B11963">
        <v>-86.53389</v>
      </c>
      <c r="C11963" t="s">
        <v>8</v>
      </c>
      <c r="D11963">
        <v>28</v>
      </c>
      <c r="E11963" t="s">
        <v>15106</v>
      </c>
      <c r="F11963">
        <v>64331</v>
      </c>
      <c r="G11963" t="s">
        <v>13323</v>
      </c>
      <c r="H11963" t="s">
        <v>18</v>
      </c>
    </row>
    <row r="11964" spans="1:8" hidden="1" x14ac:dyDescent="0.3">
      <c r="A11964">
        <v>45.7956</v>
      </c>
      <c r="B11964">
        <v>-87.955600000000004</v>
      </c>
      <c r="C11964" t="s">
        <v>15</v>
      </c>
      <c r="D11964">
        <v>56</v>
      </c>
      <c r="E11964" t="s">
        <v>15107</v>
      </c>
      <c r="F11964">
        <v>56187</v>
      </c>
      <c r="G11964" t="s">
        <v>15108</v>
      </c>
      <c r="H11964" t="s">
        <v>66</v>
      </c>
    </row>
    <row r="11965" spans="1:8" hidden="1" x14ac:dyDescent="0.3">
      <c r="A11965">
        <v>45.796239</v>
      </c>
      <c r="B11965">
        <v>-86.534610000000001</v>
      </c>
      <c r="C11965" t="s">
        <v>30</v>
      </c>
      <c r="D11965">
        <v>0.9</v>
      </c>
      <c r="E11965" t="s">
        <v>15109</v>
      </c>
      <c r="F11965">
        <v>64331</v>
      </c>
      <c r="G11965" t="s">
        <v>13323</v>
      </c>
      <c r="H11965" t="s">
        <v>18</v>
      </c>
    </row>
    <row r="11966" spans="1:8" hidden="1" x14ac:dyDescent="0.3">
      <c r="A11966">
        <v>45.797967</v>
      </c>
      <c r="B11966">
        <v>-86.53443</v>
      </c>
      <c r="C11966" t="s">
        <v>30</v>
      </c>
      <c r="D11966">
        <v>1.4</v>
      </c>
      <c r="E11966" t="s">
        <v>15110</v>
      </c>
      <c r="F11966">
        <v>64331</v>
      </c>
      <c r="G11966" t="s">
        <v>13323</v>
      </c>
      <c r="H11966" t="s">
        <v>18</v>
      </c>
    </row>
    <row r="11967" spans="1:8" hidden="1" x14ac:dyDescent="0.3">
      <c r="A11967">
        <v>45.8033</v>
      </c>
      <c r="B11967">
        <v>-95.884399999999999</v>
      </c>
      <c r="C11967" t="s">
        <v>8</v>
      </c>
      <c r="D11967">
        <v>21</v>
      </c>
      <c r="E11967" t="s">
        <v>15111</v>
      </c>
      <c r="F11967">
        <v>56642</v>
      </c>
      <c r="G11967" t="s">
        <v>15112</v>
      </c>
      <c r="H11967" t="s">
        <v>11</v>
      </c>
    </row>
    <row r="11968" spans="1:8" hidden="1" x14ac:dyDescent="0.3">
      <c r="A11968">
        <v>45.804400000000001</v>
      </c>
      <c r="B11968">
        <v>-87.089100000000002</v>
      </c>
      <c r="C11968" t="s">
        <v>15</v>
      </c>
      <c r="D11968">
        <v>122.4</v>
      </c>
      <c r="E11968" t="s">
        <v>15113</v>
      </c>
      <c r="F11968">
        <v>55867</v>
      </c>
      <c r="G11968" t="s">
        <v>15114</v>
      </c>
      <c r="H11968" t="s">
        <v>66</v>
      </c>
    </row>
    <row r="11969" spans="1:8" hidden="1" x14ac:dyDescent="0.3">
      <c r="A11969">
        <v>45.805442999999997</v>
      </c>
      <c r="B11969">
        <v>-92.971760000000003</v>
      </c>
      <c r="C11969" t="s">
        <v>15</v>
      </c>
      <c r="D11969">
        <v>25</v>
      </c>
      <c r="E11969" t="s">
        <v>15115</v>
      </c>
      <c r="F11969">
        <v>7570</v>
      </c>
      <c r="G11969" t="s">
        <v>6036</v>
      </c>
      <c r="H11969" t="s">
        <v>111</v>
      </c>
    </row>
    <row r="11970" spans="1:8" hidden="1" x14ac:dyDescent="0.3">
      <c r="A11970">
        <v>45.807955999999997</v>
      </c>
      <c r="B11970">
        <v>-88.125119999999995</v>
      </c>
      <c r="C11970" t="s">
        <v>21</v>
      </c>
      <c r="D11970">
        <v>7.1999999999999904</v>
      </c>
      <c r="E11970" t="s">
        <v>15116</v>
      </c>
      <c r="F11970">
        <v>20847</v>
      </c>
      <c r="G11970" t="s">
        <v>12015</v>
      </c>
      <c r="H11970" t="s">
        <v>18</v>
      </c>
    </row>
    <row r="11971" spans="1:8" hidden="1" x14ac:dyDescent="0.3">
      <c r="A11971">
        <v>45.811700000000002</v>
      </c>
      <c r="B11971">
        <v>-108.4278</v>
      </c>
      <c r="C11971" t="s">
        <v>15</v>
      </c>
      <c r="D11971">
        <v>68</v>
      </c>
      <c r="E11971" t="s">
        <v>15117</v>
      </c>
      <c r="F11971">
        <v>21773</v>
      </c>
      <c r="G11971" t="s">
        <v>15117</v>
      </c>
      <c r="H11971" t="s">
        <v>11</v>
      </c>
    </row>
    <row r="11972" spans="1:8" hidden="1" x14ac:dyDescent="0.3">
      <c r="A11972">
        <v>45.813099999999999</v>
      </c>
      <c r="B11972">
        <v>-120.3475</v>
      </c>
      <c r="C11972" t="s">
        <v>8</v>
      </c>
      <c r="D11972">
        <v>98.9</v>
      </c>
      <c r="E11972" t="s">
        <v>15118</v>
      </c>
      <c r="F11972">
        <v>56499</v>
      </c>
      <c r="G11972" t="s">
        <v>15119</v>
      </c>
      <c r="H11972" t="s">
        <v>11</v>
      </c>
    </row>
    <row r="11973" spans="1:8" hidden="1" x14ac:dyDescent="0.3">
      <c r="A11973">
        <v>45.815466999999998</v>
      </c>
      <c r="B11973">
        <v>-120.3419</v>
      </c>
      <c r="C11973" t="s">
        <v>8</v>
      </c>
      <c r="D11973">
        <v>204</v>
      </c>
      <c r="E11973" t="s">
        <v>15120</v>
      </c>
      <c r="F11973">
        <v>55907</v>
      </c>
      <c r="G11973" t="s">
        <v>15121</v>
      </c>
      <c r="H11973" t="s">
        <v>11</v>
      </c>
    </row>
    <row r="11974" spans="1:8" hidden="1" x14ac:dyDescent="0.3">
      <c r="A11974">
        <v>45.827500000000001</v>
      </c>
      <c r="B11974">
        <v>-88.2483</v>
      </c>
      <c r="C11974" t="s">
        <v>21</v>
      </c>
      <c r="D11974">
        <v>3.6</v>
      </c>
      <c r="E11974" t="s">
        <v>15122</v>
      </c>
      <c r="F11974">
        <v>20847</v>
      </c>
      <c r="G11974" t="s">
        <v>12015</v>
      </c>
      <c r="H11974" t="s">
        <v>18</v>
      </c>
    </row>
    <row r="11975" spans="1:8" hidden="1" x14ac:dyDescent="0.3">
      <c r="A11975">
        <v>45.836675</v>
      </c>
      <c r="B11975">
        <v>-90.979699999999994</v>
      </c>
      <c r="C11975" t="s">
        <v>15</v>
      </c>
      <c r="D11975">
        <v>5.6</v>
      </c>
      <c r="E11975" t="s">
        <v>15123</v>
      </c>
      <c r="F11975">
        <v>13697</v>
      </c>
      <c r="G11975" t="s">
        <v>15124</v>
      </c>
      <c r="H11975" t="s">
        <v>18</v>
      </c>
    </row>
    <row r="11976" spans="1:8" hidden="1" x14ac:dyDescent="0.3">
      <c r="A11976">
        <v>45.841655000000003</v>
      </c>
      <c r="B11976">
        <v>-95.148039999999995</v>
      </c>
      <c r="C11976" t="s">
        <v>30</v>
      </c>
      <c r="D11976">
        <v>1</v>
      </c>
      <c r="E11976" t="s">
        <v>15125</v>
      </c>
      <c r="F11976">
        <v>60281</v>
      </c>
      <c r="G11976" t="s">
        <v>70</v>
      </c>
      <c r="H11976" t="s">
        <v>11</v>
      </c>
    </row>
    <row r="11977" spans="1:8" hidden="1" x14ac:dyDescent="0.3">
      <c r="A11977">
        <v>45.843344000000002</v>
      </c>
      <c r="B11977">
        <v>-95.150019999999998</v>
      </c>
      <c r="C11977" t="s">
        <v>30</v>
      </c>
      <c r="D11977">
        <v>1</v>
      </c>
      <c r="E11977" t="s">
        <v>15126</v>
      </c>
      <c r="F11977">
        <v>62915</v>
      </c>
      <c r="G11977" t="s">
        <v>1428</v>
      </c>
      <c r="H11977" t="s">
        <v>11</v>
      </c>
    </row>
    <row r="11978" spans="1:8" hidden="1" x14ac:dyDescent="0.3">
      <c r="A11978">
        <v>45.847225000000002</v>
      </c>
      <c r="B11978">
        <v>-95.148449999999997</v>
      </c>
      <c r="C11978" t="s">
        <v>30</v>
      </c>
      <c r="D11978">
        <v>1</v>
      </c>
      <c r="E11978" t="s">
        <v>15127</v>
      </c>
      <c r="F11978">
        <v>63359</v>
      </c>
      <c r="G11978" t="s">
        <v>6266</v>
      </c>
      <c r="H11978" t="s">
        <v>11</v>
      </c>
    </row>
    <row r="11979" spans="1:8" hidden="1" x14ac:dyDescent="0.3">
      <c r="A11979">
        <v>45.847777999999998</v>
      </c>
      <c r="B11979">
        <v>-93.354169999999996</v>
      </c>
      <c r="C11979" t="s">
        <v>15</v>
      </c>
      <c r="D11979">
        <v>1.6</v>
      </c>
      <c r="E11979" t="s">
        <v>15128</v>
      </c>
      <c r="F11979">
        <v>40580</v>
      </c>
      <c r="G11979" t="s">
        <v>13115</v>
      </c>
      <c r="H11979" t="s">
        <v>234</v>
      </c>
    </row>
    <row r="11980" spans="1:8" hidden="1" x14ac:dyDescent="0.3">
      <c r="A11980">
        <v>45.85</v>
      </c>
      <c r="B11980">
        <v>-95.15</v>
      </c>
      <c r="C11980" t="s">
        <v>30</v>
      </c>
      <c r="D11980">
        <v>5</v>
      </c>
      <c r="E11980" t="s">
        <v>15129</v>
      </c>
      <c r="F11980">
        <v>62033</v>
      </c>
      <c r="G11980" t="s">
        <v>13398</v>
      </c>
      <c r="H11980" t="s">
        <v>11</v>
      </c>
    </row>
    <row r="11981" spans="1:8" hidden="1" x14ac:dyDescent="0.3">
      <c r="A11981">
        <v>45.855428000000003</v>
      </c>
      <c r="B11981">
        <v>-109.64919999999999</v>
      </c>
      <c r="C11981" t="s">
        <v>8</v>
      </c>
      <c r="D11981">
        <v>25</v>
      </c>
      <c r="E11981" t="s">
        <v>15130</v>
      </c>
      <c r="F11981">
        <v>56769</v>
      </c>
      <c r="G11981" t="s">
        <v>531</v>
      </c>
      <c r="H11981" t="s">
        <v>11</v>
      </c>
    </row>
    <row r="11982" spans="1:8" hidden="1" x14ac:dyDescent="0.3">
      <c r="A11982">
        <v>45.856000000000002</v>
      </c>
      <c r="B11982">
        <v>-108.602</v>
      </c>
      <c r="C11982" t="s">
        <v>30</v>
      </c>
      <c r="D11982">
        <v>80</v>
      </c>
      <c r="E11982" t="s">
        <v>15131</v>
      </c>
      <c r="F11982">
        <v>60025</v>
      </c>
      <c r="G11982" t="s">
        <v>1886</v>
      </c>
      <c r="H11982" t="s">
        <v>11</v>
      </c>
    </row>
    <row r="11983" spans="1:8" hidden="1" x14ac:dyDescent="0.3">
      <c r="A11983">
        <v>45.861400000000003</v>
      </c>
      <c r="B11983">
        <v>-94.359200000000001</v>
      </c>
      <c r="C11983" t="s">
        <v>21</v>
      </c>
      <c r="D11983">
        <v>18</v>
      </c>
      <c r="E11983" t="s">
        <v>15132</v>
      </c>
      <c r="F11983">
        <v>12647</v>
      </c>
      <c r="G11983" t="s">
        <v>15133</v>
      </c>
      <c r="H11983" t="s">
        <v>18</v>
      </c>
    </row>
    <row r="11984" spans="1:8" hidden="1" x14ac:dyDescent="0.3">
      <c r="A11984">
        <v>45.865839999999999</v>
      </c>
      <c r="B11984">
        <v>-109.4766</v>
      </c>
      <c r="C11984" t="s">
        <v>8</v>
      </c>
      <c r="D11984">
        <v>79.7</v>
      </c>
      <c r="E11984" t="s">
        <v>15134</v>
      </c>
      <c r="F11984">
        <v>56545</v>
      </c>
      <c r="G11984" t="s">
        <v>243</v>
      </c>
      <c r="H11984" t="s">
        <v>11</v>
      </c>
    </row>
    <row r="11985" spans="1:8" hidden="1" x14ac:dyDescent="0.3">
      <c r="A11985">
        <v>45.868299999999998</v>
      </c>
      <c r="B11985">
        <v>-90.584400000000002</v>
      </c>
      <c r="C11985" t="s">
        <v>21</v>
      </c>
      <c r="D11985">
        <v>1.5</v>
      </c>
      <c r="E11985" t="s">
        <v>15135</v>
      </c>
      <c r="F11985">
        <v>58149</v>
      </c>
      <c r="G11985" t="s">
        <v>11098</v>
      </c>
      <c r="H11985" t="s">
        <v>11</v>
      </c>
    </row>
    <row r="11986" spans="1:8" hidden="1" x14ac:dyDescent="0.3">
      <c r="A11986">
        <v>45.872777999999997</v>
      </c>
      <c r="B11986">
        <v>-88.070830000000001</v>
      </c>
      <c r="C11986" t="s">
        <v>21</v>
      </c>
      <c r="D11986">
        <v>9.1999999999999993</v>
      </c>
      <c r="E11986" t="s">
        <v>15136</v>
      </c>
      <c r="F11986">
        <v>20847</v>
      </c>
      <c r="G11986" t="s">
        <v>12015</v>
      </c>
      <c r="H11986" t="s">
        <v>18</v>
      </c>
    </row>
    <row r="11987" spans="1:8" hidden="1" x14ac:dyDescent="0.3">
      <c r="A11987">
        <v>45.877088000000001</v>
      </c>
      <c r="B11987">
        <v>-93.294200000000004</v>
      </c>
      <c r="C11987" t="s">
        <v>15</v>
      </c>
      <c r="D11987">
        <v>7</v>
      </c>
      <c r="E11987" t="s">
        <v>15137</v>
      </c>
      <c r="F11987">
        <v>12900</v>
      </c>
      <c r="G11987" t="s">
        <v>15138</v>
      </c>
      <c r="H11987" t="s">
        <v>59</v>
      </c>
    </row>
    <row r="11988" spans="1:8" hidden="1" x14ac:dyDescent="0.3">
      <c r="A11988">
        <v>45.877088000000001</v>
      </c>
      <c r="B11988">
        <v>-93.294200000000004</v>
      </c>
      <c r="C11988" t="s">
        <v>135</v>
      </c>
      <c r="D11988">
        <v>6.8</v>
      </c>
      <c r="E11988" t="s">
        <v>15137</v>
      </c>
      <c r="F11988">
        <v>12900</v>
      </c>
      <c r="G11988" t="s">
        <v>15138</v>
      </c>
      <c r="H11988" t="s">
        <v>59</v>
      </c>
    </row>
    <row r="11989" spans="1:8" hidden="1" x14ac:dyDescent="0.3">
      <c r="A11989">
        <v>45.8797</v>
      </c>
      <c r="B11989">
        <v>-120.80719999999999</v>
      </c>
      <c r="C11989" t="s">
        <v>8</v>
      </c>
      <c r="D11989">
        <v>136.30000000000001</v>
      </c>
      <c r="E11989" t="s">
        <v>15139</v>
      </c>
      <c r="F11989">
        <v>19281</v>
      </c>
      <c r="G11989" t="s">
        <v>5176</v>
      </c>
      <c r="H11989" t="s">
        <v>234</v>
      </c>
    </row>
    <row r="11990" spans="1:8" hidden="1" x14ac:dyDescent="0.3">
      <c r="A11990">
        <v>45.88</v>
      </c>
      <c r="B11990">
        <v>-118.4633</v>
      </c>
      <c r="C11990" t="s">
        <v>8</v>
      </c>
      <c r="D11990">
        <v>10</v>
      </c>
      <c r="E11990" t="s">
        <v>15140</v>
      </c>
      <c r="F11990">
        <v>57421</v>
      </c>
      <c r="G11990" t="s">
        <v>1957</v>
      </c>
      <c r="H11990" t="s">
        <v>11</v>
      </c>
    </row>
    <row r="11991" spans="1:8" hidden="1" x14ac:dyDescent="0.3">
      <c r="A11991">
        <v>45.887700000000002</v>
      </c>
      <c r="B11991">
        <v>-120.1206</v>
      </c>
      <c r="C11991" t="s">
        <v>8</v>
      </c>
      <c r="D11991">
        <v>199</v>
      </c>
      <c r="E11991" t="s">
        <v>15141</v>
      </c>
      <c r="F11991">
        <v>15399</v>
      </c>
      <c r="G11991" t="s">
        <v>247</v>
      </c>
      <c r="H11991" t="s">
        <v>11</v>
      </c>
    </row>
    <row r="11992" spans="1:8" hidden="1" x14ac:dyDescent="0.3">
      <c r="A11992">
        <v>45.887999999999998</v>
      </c>
      <c r="B11992">
        <v>-120.355</v>
      </c>
      <c r="C11992" t="s">
        <v>30</v>
      </c>
      <c r="D11992">
        <v>150</v>
      </c>
      <c r="E11992" t="s">
        <v>15142</v>
      </c>
      <c r="F11992">
        <v>15399</v>
      </c>
      <c r="G11992" t="s">
        <v>247</v>
      </c>
      <c r="H11992" t="s">
        <v>11</v>
      </c>
    </row>
    <row r="11993" spans="1:8" hidden="1" x14ac:dyDescent="0.3">
      <c r="A11993">
        <v>45.888333000000003</v>
      </c>
      <c r="B11993">
        <v>-92.31</v>
      </c>
      <c r="C11993" t="s">
        <v>21</v>
      </c>
      <c r="D11993">
        <v>3.4</v>
      </c>
      <c r="E11993" t="s">
        <v>15143</v>
      </c>
      <c r="F11993">
        <v>58149</v>
      </c>
      <c r="G11993" t="s">
        <v>11098</v>
      </c>
      <c r="H11993" t="s">
        <v>11</v>
      </c>
    </row>
    <row r="11994" spans="1:8" hidden="1" x14ac:dyDescent="0.3">
      <c r="A11994">
        <v>45.889167</v>
      </c>
      <c r="B11994">
        <v>-95.379720000000006</v>
      </c>
      <c r="C11994" t="s">
        <v>15</v>
      </c>
      <c r="D11994">
        <v>9.1999999999999993</v>
      </c>
      <c r="E11994" t="s">
        <v>15144</v>
      </c>
      <c r="F11994">
        <v>295</v>
      </c>
      <c r="G11994" t="s">
        <v>15145</v>
      </c>
      <c r="H11994" t="s">
        <v>59</v>
      </c>
    </row>
    <row r="11995" spans="1:8" hidden="1" x14ac:dyDescent="0.3">
      <c r="A11995">
        <v>45.899166999999998</v>
      </c>
      <c r="B11995">
        <v>-118.59139999999999</v>
      </c>
      <c r="C11995" t="s">
        <v>8</v>
      </c>
      <c r="D11995">
        <v>102.3</v>
      </c>
      <c r="E11995" t="s">
        <v>15146</v>
      </c>
      <c r="F11995">
        <v>58298</v>
      </c>
      <c r="G11995" t="s">
        <v>15147</v>
      </c>
      <c r="H11995" t="s">
        <v>11</v>
      </c>
    </row>
    <row r="11996" spans="1:8" hidden="1" x14ac:dyDescent="0.3">
      <c r="A11996">
        <v>45.906759999999998</v>
      </c>
      <c r="B11996">
        <v>-118.4973</v>
      </c>
      <c r="C11996" t="s">
        <v>8</v>
      </c>
      <c r="D11996">
        <v>8</v>
      </c>
      <c r="E11996" t="s">
        <v>15148</v>
      </c>
      <c r="F11996">
        <v>57421</v>
      </c>
      <c r="G11996" t="s">
        <v>1957</v>
      </c>
      <c r="H11996" t="s">
        <v>11</v>
      </c>
    </row>
    <row r="11997" spans="1:8" hidden="1" x14ac:dyDescent="0.3">
      <c r="A11997">
        <v>45.913525999999997</v>
      </c>
      <c r="B11997">
        <v>-90.447460000000007</v>
      </c>
      <c r="C11997" t="s">
        <v>21</v>
      </c>
      <c r="D11997">
        <v>1.2</v>
      </c>
      <c r="E11997" t="s">
        <v>15149</v>
      </c>
      <c r="F11997">
        <v>58149</v>
      </c>
      <c r="G11997" t="s">
        <v>11098</v>
      </c>
      <c r="H11997" t="s">
        <v>11</v>
      </c>
    </row>
    <row r="11998" spans="1:8" hidden="1" x14ac:dyDescent="0.3">
      <c r="A11998">
        <v>45.917000000000002</v>
      </c>
      <c r="B11998">
        <v>-119.343</v>
      </c>
      <c r="C11998" t="s">
        <v>30</v>
      </c>
      <c r="D11998">
        <v>6</v>
      </c>
      <c r="E11998" t="s">
        <v>15150</v>
      </c>
      <c r="F11998">
        <v>61944</v>
      </c>
      <c r="G11998" t="s">
        <v>645</v>
      </c>
      <c r="H11998" t="s">
        <v>11</v>
      </c>
    </row>
    <row r="11999" spans="1:8" hidden="1" x14ac:dyDescent="0.3">
      <c r="A11999">
        <v>45.919046999999999</v>
      </c>
      <c r="B11999">
        <v>-91.862480000000005</v>
      </c>
      <c r="C11999" t="s">
        <v>30</v>
      </c>
      <c r="D11999">
        <v>2</v>
      </c>
      <c r="E11999" t="s">
        <v>15151</v>
      </c>
      <c r="F11999">
        <v>60571</v>
      </c>
      <c r="G11999" t="s">
        <v>960</v>
      </c>
      <c r="H11999" t="s">
        <v>11</v>
      </c>
    </row>
    <row r="12000" spans="1:8" hidden="1" x14ac:dyDescent="0.3">
      <c r="A12000">
        <v>45.919199999999996</v>
      </c>
      <c r="B12000">
        <v>-120.3039</v>
      </c>
      <c r="C12000" t="s">
        <v>8</v>
      </c>
      <c r="D12000">
        <v>50</v>
      </c>
      <c r="E12000" t="s">
        <v>15152</v>
      </c>
      <c r="F12000">
        <v>15399</v>
      </c>
      <c r="G12000" t="s">
        <v>247</v>
      </c>
      <c r="H12000" t="s">
        <v>11</v>
      </c>
    </row>
    <row r="12001" spans="1:8" hidden="1" x14ac:dyDescent="0.3">
      <c r="A12001">
        <v>45.921500000000002</v>
      </c>
      <c r="B12001">
        <v>-120.303889</v>
      </c>
      <c r="C12001" t="s">
        <v>8</v>
      </c>
      <c r="D12001">
        <v>151.19999999999999</v>
      </c>
      <c r="E12001" t="s">
        <v>15153</v>
      </c>
      <c r="F12001">
        <v>15399</v>
      </c>
      <c r="G12001" t="s">
        <v>247</v>
      </c>
      <c r="H12001" t="s">
        <v>11</v>
      </c>
    </row>
    <row r="12002" spans="1:8" hidden="1" x14ac:dyDescent="0.3">
      <c r="A12002">
        <v>45.929299999999998</v>
      </c>
      <c r="B12002">
        <v>-112.5194</v>
      </c>
      <c r="C12002" t="s">
        <v>135</v>
      </c>
      <c r="D12002">
        <v>54.9</v>
      </c>
      <c r="E12002" t="s">
        <v>15154</v>
      </c>
      <c r="F12002">
        <v>1308</v>
      </c>
      <c r="G12002" t="s">
        <v>15155</v>
      </c>
      <c r="H12002" t="s">
        <v>11</v>
      </c>
    </row>
    <row r="12003" spans="1:8" hidden="1" x14ac:dyDescent="0.3">
      <c r="A12003">
        <v>45.936157000000001</v>
      </c>
      <c r="B12003">
        <v>-118.63720000000001</v>
      </c>
      <c r="C12003" t="s">
        <v>8</v>
      </c>
      <c r="D12003">
        <v>25</v>
      </c>
      <c r="E12003" t="s">
        <v>15156</v>
      </c>
      <c r="F12003">
        <v>6017</v>
      </c>
      <c r="G12003" t="s">
        <v>15157</v>
      </c>
      <c r="H12003" t="s">
        <v>11</v>
      </c>
    </row>
    <row r="12004" spans="1:8" hidden="1" x14ac:dyDescent="0.3">
      <c r="A12004">
        <v>45.938611000000002</v>
      </c>
      <c r="B12004">
        <v>-96.835830000000001</v>
      </c>
      <c r="C12004" t="s">
        <v>15</v>
      </c>
      <c r="D12004">
        <v>1.5</v>
      </c>
      <c r="E12004" t="s">
        <v>15158</v>
      </c>
      <c r="F12004">
        <v>4775</v>
      </c>
      <c r="G12004" t="s">
        <v>15159</v>
      </c>
      <c r="H12004" t="s">
        <v>11</v>
      </c>
    </row>
    <row r="12005" spans="1:8" hidden="1" x14ac:dyDescent="0.3">
      <c r="A12005">
        <v>45.940033999999997</v>
      </c>
      <c r="B12005">
        <v>-119.2991</v>
      </c>
      <c r="C12005" t="s">
        <v>21</v>
      </c>
      <c r="D12005">
        <v>10</v>
      </c>
      <c r="E12005" t="s">
        <v>15160</v>
      </c>
      <c r="F12005">
        <v>13788</v>
      </c>
      <c r="G12005" t="s">
        <v>14984</v>
      </c>
      <c r="H12005" t="s">
        <v>234</v>
      </c>
    </row>
    <row r="12006" spans="1:8" hidden="1" x14ac:dyDescent="0.3">
      <c r="A12006">
        <v>45.940199999999997</v>
      </c>
      <c r="B12006">
        <v>-119.2988</v>
      </c>
      <c r="C12006" t="s">
        <v>21</v>
      </c>
      <c r="D12006">
        <v>990.5</v>
      </c>
      <c r="E12006" t="s">
        <v>15161</v>
      </c>
      <c r="F12006">
        <v>19400</v>
      </c>
      <c r="G12006" t="s">
        <v>12161</v>
      </c>
      <c r="H12006" t="s">
        <v>219</v>
      </c>
    </row>
    <row r="12007" spans="1:8" hidden="1" x14ac:dyDescent="0.3">
      <c r="A12007">
        <v>45.942999999999998</v>
      </c>
      <c r="B12007">
        <v>-118.3486</v>
      </c>
      <c r="C12007" t="s">
        <v>8</v>
      </c>
      <c r="D12007">
        <v>109.1</v>
      </c>
      <c r="E12007" t="s">
        <v>15162</v>
      </c>
      <c r="F12007">
        <v>49844</v>
      </c>
      <c r="G12007" t="s">
        <v>15163</v>
      </c>
      <c r="H12007" t="s">
        <v>11</v>
      </c>
    </row>
    <row r="12008" spans="1:8" hidden="1" x14ac:dyDescent="0.3">
      <c r="A12008">
        <v>45.9467</v>
      </c>
      <c r="B12008">
        <v>-92.538300000000007</v>
      </c>
      <c r="C12008" t="s">
        <v>21</v>
      </c>
      <c r="D12008">
        <v>1.2</v>
      </c>
      <c r="E12008" t="s">
        <v>15164</v>
      </c>
      <c r="F12008">
        <v>58149</v>
      </c>
      <c r="G12008" t="s">
        <v>11098</v>
      </c>
      <c r="H12008" t="s">
        <v>11</v>
      </c>
    </row>
    <row r="12009" spans="1:8" hidden="1" x14ac:dyDescent="0.3">
      <c r="A12009">
        <v>45.947200000000002</v>
      </c>
      <c r="B12009">
        <v>-88.218900000000005</v>
      </c>
      <c r="C12009" t="s">
        <v>21</v>
      </c>
      <c r="D12009">
        <v>5.3</v>
      </c>
      <c r="E12009" t="s">
        <v>15165</v>
      </c>
      <c r="F12009">
        <v>20847</v>
      </c>
      <c r="G12009" t="s">
        <v>12015</v>
      </c>
      <c r="H12009" t="s">
        <v>18</v>
      </c>
    </row>
    <row r="12010" spans="1:8" hidden="1" x14ac:dyDescent="0.3">
      <c r="A12010">
        <v>45.947940000000003</v>
      </c>
      <c r="B12010">
        <v>-91.888369999999995</v>
      </c>
      <c r="C12010" t="s">
        <v>21</v>
      </c>
      <c r="D12010">
        <v>1.2</v>
      </c>
      <c r="E12010" t="s">
        <v>15166</v>
      </c>
      <c r="F12010">
        <v>13781</v>
      </c>
      <c r="G12010" t="s">
        <v>13079</v>
      </c>
      <c r="H12010" t="s">
        <v>18</v>
      </c>
    </row>
    <row r="12011" spans="1:8" hidden="1" x14ac:dyDescent="0.3">
      <c r="A12011">
        <v>45.955013999999998</v>
      </c>
      <c r="B12011">
        <v>-86.256290000000007</v>
      </c>
      <c r="C12011" t="s">
        <v>15</v>
      </c>
      <c r="D12011">
        <v>4.8</v>
      </c>
      <c r="E12011" t="s">
        <v>15167</v>
      </c>
      <c r="F12011">
        <v>3828</v>
      </c>
      <c r="G12011" t="s">
        <v>15168</v>
      </c>
      <c r="H12011" t="s">
        <v>111</v>
      </c>
    </row>
    <row r="12012" spans="1:8" hidden="1" x14ac:dyDescent="0.3">
      <c r="A12012">
        <v>45.955300000000001</v>
      </c>
      <c r="B12012">
        <v>-88.195800000000006</v>
      </c>
      <c r="C12012" t="s">
        <v>21</v>
      </c>
      <c r="D12012">
        <v>9.6</v>
      </c>
      <c r="E12012" t="s">
        <v>15169</v>
      </c>
      <c r="F12012">
        <v>20847</v>
      </c>
      <c r="G12012" t="s">
        <v>12015</v>
      </c>
      <c r="H12012" t="s">
        <v>18</v>
      </c>
    </row>
    <row r="12013" spans="1:8" hidden="1" x14ac:dyDescent="0.3">
      <c r="A12013">
        <v>45.956699999999998</v>
      </c>
      <c r="B12013">
        <v>-122.5544</v>
      </c>
      <c r="C12013" t="s">
        <v>21</v>
      </c>
      <c r="D12013">
        <v>136</v>
      </c>
      <c r="E12013" t="s">
        <v>15170</v>
      </c>
      <c r="F12013">
        <v>14354</v>
      </c>
      <c r="G12013" t="s">
        <v>8933</v>
      </c>
      <c r="H12013" t="s">
        <v>18</v>
      </c>
    </row>
    <row r="12014" spans="1:8" hidden="1" x14ac:dyDescent="0.3">
      <c r="A12014">
        <v>45.959325</v>
      </c>
      <c r="B12014">
        <v>-98.946330000000003</v>
      </c>
      <c r="C12014" t="s">
        <v>8</v>
      </c>
      <c r="D12014">
        <v>180</v>
      </c>
      <c r="E12014" t="s">
        <v>15171</v>
      </c>
      <c r="F12014">
        <v>55918</v>
      </c>
      <c r="G12014" t="s">
        <v>4508</v>
      </c>
      <c r="H12014" t="s">
        <v>11</v>
      </c>
    </row>
    <row r="12015" spans="1:8" hidden="1" x14ac:dyDescent="0.3">
      <c r="A12015">
        <v>45.962769999999999</v>
      </c>
      <c r="B12015">
        <v>-122.3355</v>
      </c>
      <c r="C12015" t="s">
        <v>21</v>
      </c>
      <c r="D12015">
        <v>134</v>
      </c>
      <c r="E12015" t="s">
        <v>15172</v>
      </c>
      <c r="F12015">
        <v>14354</v>
      </c>
      <c r="G12015" t="s">
        <v>8933</v>
      </c>
      <c r="H12015" t="s">
        <v>18</v>
      </c>
    </row>
    <row r="12016" spans="1:8" hidden="1" x14ac:dyDescent="0.3">
      <c r="A12016">
        <v>45.975012999999997</v>
      </c>
      <c r="B12016">
        <v>-94.36909</v>
      </c>
      <c r="C12016" t="s">
        <v>21</v>
      </c>
      <c r="D12016">
        <v>4.5999999999999996</v>
      </c>
      <c r="E12016" t="s">
        <v>15173</v>
      </c>
      <c r="F12016">
        <v>20169</v>
      </c>
      <c r="G12016" t="s">
        <v>11824</v>
      </c>
      <c r="H12016" t="s">
        <v>18</v>
      </c>
    </row>
    <row r="12017" spans="1:8" hidden="1" x14ac:dyDescent="0.3">
      <c r="A12017">
        <v>45.975200000000001</v>
      </c>
      <c r="B12017">
        <v>-106.65470000000001</v>
      </c>
      <c r="C12017" t="s">
        <v>411</v>
      </c>
      <c r="D12017">
        <v>46.1</v>
      </c>
      <c r="E12017" t="s">
        <v>15174</v>
      </c>
      <c r="F12017">
        <v>4217</v>
      </c>
      <c r="G12017" t="s">
        <v>15174</v>
      </c>
      <c r="H12017" t="s">
        <v>11</v>
      </c>
    </row>
    <row r="12018" spans="1:8" hidden="1" x14ac:dyDescent="0.3">
      <c r="A12018">
        <v>45.983629999999998</v>
      </c>
      <c r="B12018">
        <v>-84.384699999999995</v>
      </c>
      <c r="C12018" t="s">
        <v>15</v>
      </c>
      <c r="D12018">
        <v>6</v>
      </c>
      <c r="E12018" t="s">
        <v>15175</v>
      </c>
      <c r="F12018">
        <v>3828</v>
      </c>
      <c r="G12018" t="s">
        <v>15168</v>
      </c>
      <c r="H12018" t="s">
        <v>111</v>
      </c>
    </row>
    <row r="12019" spans="1:8" hidden="1" x14ac:dyDescent="0.3">
      <c r="A12019">
        <v>45.990780999999998</v>
      </c>
      <c r="B12019">
        <v>-88.210509999999999</v>
      </c>
      <c r="C12019" t="s">
        <v>21</v>
      </c>
      <c r="D12019">
        <v>12</v>
      </c>
      <c r="E12019" t="s">
        <v>15176</v>
      </c>
      <c r="F12019">
        <v>20847</v>
      </c>
      <c r="G12019" t="s">
        <v>12015</v>
      </c>
      <c r="H12019" t="s">
        <v>18</v>
      </c>
    </row>
    <row r="12020" spans="1:8" hidden="1" x14ac:dyDescent="0.3">
      <c r="A12020">
        <v>46</v>
      </c>
      <c r="B12020">
        <v>-92.372500000000002</v>
      </c>
      <c r="C12020" t="s">
        <v>21</v>
      </c>
      <c r="D12020">
        <v>0.999999999999999</v>
      </c>
      <c r="E12020" t="s">
        <v>15177</v>
      </c>
      <c r="F12020">
        <v>58149</v>
      </c>
      <c r="G12020" t="s">
        <v>11098</v>
      </c>
      <c r="H12020" t="s">
        <v>11</v>
      </c>
    </row>
    <row r="12021" spans="1:8" hidden="1" x14ac:dyDescent="0.3">
      <c r="A12021">
        <v>46.006605</v>
      </c>
      <c r="B12021">
        <v>-92.907730000000001</v>
      </c>
      <c r="C12021" t="s">
        <v>30</v>
      </c>
      <c r="D12021">
        <v>3</v>
      </c>
      <c r="E12021" t="s">
        <v>15178</v>
      </c>
      <c r="F12021">
        <v>64083</v>
      </c>
      <c r="G12021" t="s">
        <v>514</v>
      </c>
      <c r="H12021" t="s">
        <v>11</v>
      </c>
    </row>
    <row r="12022" spans="1:8" hidden="1" x14ac:dyDescent="0.3">
      <c r="A12022">
        <v>46.012790000000003</v>
      </c>
      <c r="B12022">
        <v>-118.735277</v>
      </c>
      <c r="C12022" t="s">
        <v>8</v>
      </c>
      <c r="D12022">
        <v>122.8</v>
      </c>
      <c r="E12022" t="s">
        <v>15179</v>
      </c>
      <c r="F12022">
        <v>6607</v>
      </c>
      <c r="G12022" t="s">
        <v>15180</v>
      </c>
      <c r="H12022" t="s">
        <v>11</v>
      </c>
    </row>
    <row r="12023" spans="1:8" hidden="1" x14ac:dyDescent="0.3">
      <c r="A12023">
        <v>46.058056000000001</v>
      </c>
      <c r="B12023">
        <v>-68.147220000000004</v>
      </c>
      <c r="C12023" t="s">
        <v>8</v>
      </c>
      <c r="D12023">
        <v>148</v>
      </c>
      <c r="E12023" t="s">
        <v>15181</v>
      </c>
      <c r="F12023">
        <v>60453</v>
      </c>
      <c r="G12023" t="s">
        <v>873</v>
      </c>
      <c r="H12023" t="s">
        <v>11</v>
      </c>
    </row>
    <row r="12024" spans="1:8" hidden="1" x14ac:dyDescent="0.3">
      <c r="A12024">
        <v>46.059399999999997</v>
      </c>
      <c r="B12024">
        <v>-122.2594</v>
      </c>
      <c r="C12024" t="s">
        <v>21</v>
      </c>
      <c r="D12024">
        <v>72</v>
      </c>
      <c r="E12024" t="s">
        <v>15182</v>
      </c>
      <c r="F12024">
        <v>14354</v>
      </c>
      <c r="G12024" t="s">
        <v>8933</v>
      </c>
      <c r="H12024" t="s">
        <v>18</v>
      </c>
    </row>
    <row r="12025" spans="1:8" hidden="1" x14ac:dyDescent="0.3">
      <c r="A12025">
        <v>46.06</v>
      </c>
      <c r="B12025">
        <v>-118.917</v>
      </c>
      <c r="C12025" t="s">
        <v>8</v>
      </c>
      <c r="D12025">
        <v>176.9</v>
      </c>
      <c r="E12025" t="s">
        <v>15183</v>
      </c>
      <c r="F12025">
        <v>6607</v>
      </c>
      <c r="G12025" t="s">
        <v>15180</v>
      </c>
      <c r="H12025" t="s">
        <v>11</v>
      </c>
    </row>
    <row r="12026" spans="1:8" hidden="1" x14ac:dyDescent="0.3">
      <c r="A12026">
        <v>46.060833000000002</v>
      </c>
      <c r="B12026">
        <v>-122.2017</v>
      </c>
      <c r="C12026" t="s">
        <v>21</v>
      </c>
      <c r="D12026">
        <v>240</v>
      </c>
      <c r="E12026" t="s">
        <v>15184</v>
      </c>
      <c r="F12026">
        <v>14354</v>
      </c>
      <c r="G12026" t="s">
        <v>8933</v>
      </c>
      <c r="H12026" t="s">
        <v>18</v>
      </c>
    </row>
    <row r="12027" spans="1:8" hidden="1" x14ac:dyDescent="0.3">
      <c r="A12027">
        <v>46.075000000000003</v>
      </c>
      <c r="B12027">
        <v>-102.5633</v>
      </c>
      <c r="C12027" t="s">
        <v>8</v>
      </c>
      <c r="D12027">
        <v>155.5</v>
      </c>
      <c r="E12027" t="s">
        <v>15185</v>
      </c>
      <c r="F12027">
        <v>12199</v>
      </c>
      <c r="G12027" t="s">
        <v>15186</v>
      </c>
      <c r="H12027" t="s">
        <v>18</v>
      </c>
    </row>
    <row r="12028" spans="1:8" hidden="1" x14ac:dyDescent="0.3">
      <c r="A12028">
        <v>46.088332999999999</v>
      </c>
      <c r="B12028">
        <v>-119.08580000000001</v>
      </c>
      <c r="C12028" t="s">
        <v>21</v>
      </c>
      <c r="D12028">
        <v>2.2000000000000002</v>
      </c>
      <c r="E12028" t="s">
        <v>15187</v>
      </c>
      <c r="F12028">
        <v>20032</v>
      </c>
      <c r="G12028" t="s">
        <v>15188</v>
      </c>
      <c r="H12028" t="s">
        <v>59</v>
      </c>
    </row>
    <row r="12029" spans="1:8" hidden="1" x14ac:dyDescent="0.3">
      <c r="A12029">
        <v>46.091000000000001</v>
      </c>
      <c r="B12029">
        <v>-94.34</v>
      </c>
      <c r="C12029" t="s">
        <v>30</v>
      </c>
      <c r="D12029">
        <v>10.9</v>
      </c>
      <c r="E12029" t="s">
        <v>15189</v>
      </c>
      <c r="F12029">
        <v>63704</v>
      </c>
      <c r="G12029" t="s">
        <v>15190</v>
      </c>
      <c r="H12029" t="s">
        <v>18</v>
      </c>
    </row>
    <row r="12030" spans="1:8" hidden="1" x14ac:dyDescent="0.3">
      <c r="A12030">
        <v>46.095799999999997</v>
      </c>
      <c r="B12030">
        <v>-119.0964</v>
      </c>
      <c r="C12030" t="s">
        <v>8</v>
      </c>
      <c r="D12030">
        <v>95.9</v>
      </c>
      <c r="E12030" t="s">
        <v>15191</v>
      </c>
      <c r="F12030">
        <v>20160</v>
      </c>
      <c r="G12030" t="s">
        <v>15192</v>
      </c>
      <c r="H12030" t="s">
        <v>599</v>
      </c>
    </row>
    <row r="12031" spans="1:8" hidden="1" x14ac:dyDescent="0.3">
      <c r="A12031">
        <v>46.098210999999999</v>
      </c>
      <c r="B12031">
        <v>-98.880070000000003</v>
      </c>
      <c r="C12031" t="s">
        <v>8</v>
      </c>
      <c r="D12031">
        <v>150</v>
      </c>
      <c r="E12031" t="s">
        <v>15193</v>
      </c>
      <c r="F12031">
        <v>61374</v>
      </c>
      <c r="G12031" t="s">
        <v>15193</v>
      </c>
      <c r="H12031" t="s">
        <v>18</v>
      </c>
    </row>
    <row r="12032" spans="1:8" hidden="1" x14ac:dyDescent="0.3">
      <c r="A12032">
        <v>46.1</v>
      </c>
      <c r="B12032">
        <v>-98.586281</v>
      </c>
      <c r="C12032" t="s">
        <v>8</v>
      </c>
      <c r="D12032">
        <v>150</v>
      </c>
      <c r="E12032" t="s">
        <v>15194</v>
      </c>
      <c r="F12032">
        <v>14232</v>
      </c>
      <c r="G12032" t="s">
        <v>14773</v>
      </c>
      <c r="H12032" t="s">
        <v>18</v>
      </c>
    </row>
    <row r="12033" spans="1:8" hidden="1" x14ac:dyDescent="0.3">
      <c r="A12033">
        <v>46.102649999999997</v>
      </c>
      <c r="B12033">
        <v>-108.8066</v>
      </c>
      <c r="C12033" t="s">
        <v>8</v>
      </c>
      <c r="D12033">
        <v>1.8</v>
      </c>
      <c r="E12033" t="s">
        <v>15195</v>
      </c>
      <c r="F12033">
        <v>63903</v>
      </c>
      <c r="G12033" t="s">
        <v>15195</v>
      </c>
      <c r="H12033" t="s">
        <v>11</v>
      </c>
    </row>
    <row r="12034" spans="1:8" hidden="1" x14ac:dyDescent="0.3">
      <c r="A12034">
        <v>46.103887</v>
      </c>
      <c r="B12034">
        <v>-122.91840000000001</v>
      </c>
      <c r="C12034" t="s">
        <v>15</v>
      </c>
      <c r="D12034">
        <v>45</v>
      </c>
      <c r="E12034" t="s">
        <v>15196</v>
      </c>
      <c r="F12034">
        <v>11169</v>
      </c>
      <c r="G12034" t="s">
        <v>15196</v>
      </c>
      <c r="H12034" t="s">
        <v>66</v>
      </c>
    </row>
    <row r="12035" spans="1:8" x14ac:dyDescent="0.3">
      <c r="A12035">
        <v>46.104712999999997</v>
      </c>
      <c r="B12035">
        <v>-112.8766</v>
      </c>
      <c r="C12035" t="s">
        <v>147</v>
      </c>
      <c r="D12035">
        <v>203.1</v>
      </c>
      <c r="E12035" t="s">
        <v>15197</v>
      </c>
      <c r="F12035">
        <v>56815</v>
      </c>
      <c r="G12035" t="s">
        <v>14013</v>
      </c>
      <c r="H12035" t="s">
        <v>18</v>
      </c>
    </row>
    <row r="12036" spans="1:8" hidden="1" x14ac:dyDescent="0.3">
      <c r="A12036">
        <v>46.106278000000003</v>
      </c>
      <c r="B12036">
        <v>-88.334530000000001</v>
      </c>
      <c r="C12036" t="s">
        <v>21</v>
      </c>
      <c r="D12036">
        <v>1</v>
      </c>
      <c r="E12036" t="s">
        <v>15198</v>
      </c>
      <c r="F12036">
        <v>4604</v>
      </c>
      <c r="G12036" t="s">
        <v>15199</v>
      </c>
      <c r="H12036" t="s">
        <v>59</v>
      </c>
    </row>
    <row r="12037" spans="1:8" hidden="1" x14ac:dyDescent="0.3">
      <c r="A12037">
        <v>46.120609999999999</v>
      </c>
      <c r="B12037">
        <v>-111.40770000000001</v>
      </c>
      <c r="C12037" t="s">
        <v>21</v>
      </c>
      <c r="D12037">
        <v>9.6999999999999993</v>
      </c>
      <c r="E12037" t="s">
        <v>15200</v>
      </c>
      <c r="F12037">
        <v>12380</v>
      </c>
      <c r="G12037" t="s">
        <v>15201</v>
      </c>
      <c r="H12037" t="s">
        <v>599</v>
      </c>
    </row>
    <row r="12038" spans="1:8" hidden="1" x14ac:dyDescent="0.3">
      <c r="A12038">
        <v>46.123600000000003</v>
      </c>
      <c r="B12038">
        <v>-122.97280000000001</v>
      </c>
      <c r="C12038" t="s">
        <v>15</v>
      </c>
      <c r="D12038">
        <v>62.4</v>
      </c>
      <c r="E12038" t="s">
        <v>15202</v>
      </c>
      <c r="F12038">
        <v>60561</v>
      </c>
      <c r="G12038" t="s">
        <v>15203</v>
      </c>
      <c r="H12038" t="s">
        <v>66</v>
      </c>
    </row>
    <row r="12039" spans="1:8" hidden="1" x14ac:dyDescent="0.3">
      <c r="A12039">
        <v>46.131100000000004</v>
      </c>
      <c r="B12039">
        <v>-88.224999999999994</v>
      </c>
      <c r="C12039" t="s">
        <v>21</v>
      </c>
      <c r="D12039">
        <v>2.8</v>
      </c>
      <c r="E12039" t="s">
        <v>15204</v>
      </c>
      <c r="F12039">
        <v>20847</v>
      </c>
      <c r="G12039" t="s">
        <v>12015</v>
      </c>
      <c r="H12039" t="s">
        <v>18</v>
      </c>
    </row>
    <row r="12040" spans="1:8" hidden="1" x14ac:dyDescent="0.3">
      <c r="A12040">
        <v>46.153955000000003</v>
      </c>
      <c r="B12040">
        <v>-123.4066</v>
      </c>
      <c r="C12040" t="s">
        <v>15</v>
      </c>
      <c r="D12040">
        <v>30</v>
      </c>
      <c r="E12040" t="s">
        <v>15205</v>
      </c>
      <c r="F12040">
        <v>49842</v>
      </c>
      <c r="G12040" t="s">
        <v>15206</v>
      </c>
      <c r="H12040" t="s">
        <v>66</v>
      </c>
    </row>
    <row r="12041" spans="1:8" hidden="1" x14ac:dyDescent="0.3">
      <c r="A12041">
        <v>46.159199999999998</v>
      </c>
      <c r="B12041">
        <v>-88.235299999999995</v>
      </c>
      <c r="C12041" t="s">
        <v>21</v>
      </c>
      <c r="D12041">
        <v>1.8</v>
      </c>
      <c r="E12041" t="s">
        <v>15207</v>
      </c>
      <c r="F12041">
        <v>20847</v>
      </c>
      <c r="G12041" t="s">
        <v>12015</v>
      </c>
      <c r="H12041" t="s">
        <v>18</v>
      </c>
    </row>
    <row r="12042" spans="1:8" x14ac:dyDescent="0.3">
      <c r="A12042">
        <v>46.172401000000001</v>
      </c>
      <c r="B12042">
        <v>-123.1739</v>
      </c>
      <c r="C12042" t="s">
        <v>147</v>
      </c>
      <c r="D12042">
        <v>24.5</v>
      </c>
      <c r="E12042" t="s">
        <v>5397</v>
      </c>
      <c r="F12042">
        <v>15248</v>
      </c>
      <c r="G12042" t="s">
        <v>5398</v>
      </c>
      <c r="H12042" t="s">
        <v>18</v>
      </c>
    </row>
    <row r="12043" spans="1:8" hidden="1" x14ac:dyDescent="0.3">
      <c r="A12043">
        <v>46.189253999999998</v>
      </c>
      <c r="B12043">
        <v>-84.34545</v>
      </c>
      <c r="C12043" t="s">
        <v>30</v>
      </c>
      <c r="D12043">
        <v>6.9</v>
      </c>
      <c r="E12043" t="s">
        <v>15208</v>
      </c>
      <c r="F12043">
        <v>62870</v>
      </c>
      <c r="G12043" t="s">
        <v>14334</v>
      </c>
      <c r="H12043" t="s">
        <v>11</v>
      </c>
    </row>
    <row r="12044" spans="1:8" hidden="1" x14ac:dyDescent="0.3">
      <c r="A12044">
        <v>46.227499999999999</v>
      </c>
      <c r="B12044">
        <v>-113.29470000000001</v>
      </c>
      <c r="C12044" t="s">
        <v>21</v>
      </c>
      <c r="D12044">
        <v>2</v>
      </c>
      <c r="E12044" t="s">
        <v>15209</v>
      </c>
      <c r="F12044">
        <v>9370</v>
      </c>
      <c r="G12044" t="s">
        <v>14714</v>
      </c>
      <c r="H12044" t="s">
        <v>11</v>
      </c>
    </row>
    <row r="12045" spans="1:8" hidden="1" x14ac:dyDescent="0.3">
      <c r="A12045">
        <v>46.236690000000003</v>
      </c>
      <c r="B12045">
        <v>-91.797799999999995</v>
      </c>
      <c r="C12045" t="s">
        <v>15</v>
      </c>
      <c r="D12045">
        <v>7</v>
      </c>
      <c r="E12045" t="s">
        <v>15210</v>
      </c>
      <c r="F12045">
        <v>4715</v>
      </c>
      <c r="G12045" t="s">
        <v>15211</v>
      </c>
      <c r="H12045" t="s">
        <v>18</v>
      </c>
    </row>
    <row r="12046" spans="1:8" hidden="1" x14ac:dyDescent="0.3">
      <c r="A12046">
        <v>46.245556000000001</v>
      </c>
      <c r="B12046">
        <v>-103.7672</v>
      </c>
      <c r="C12046" t="s">
        <v>8</v>
      </c>
      <c r="D12046">
        <v>19.5</v>
      </c>
      <c r="E12046" t="s">
        <v>15212</v>
      </c>
      <c r="F12046">
        <v>60736</v>
      </c>
      <c r="G12046" t="s">
        <v>15213</v>
      </c>
      <c r="H12046" t="s">
        <v>66</v>
      </c>
    </row>
    <row r="12047" spans="1:8" hidden="1" x14ac:dyDescent="0.3">
      <c r="A12047">
        <v>46.249800999999998</v>
      </c>
      <c r="B12047">
        <v>-118.8798</v>
      </c>
      <c r="C12047" t="s">
        <v>21</v>
      </c>
      <c r="D12047">
        <v>603</v>
      </c>
      <c r="E12047" t="s">
        <v>15214</v>
      </c>
      <c r="F12047">
        <v>19400</v>
      </c>
      <c r="G12047" t="s">
        <v>12161</v>
      </c>
      <c r="H12047" t="s">
        <v>219</v>
      </c>
    </row>
    <row r="12048" spans="1:8" hidden="1" x14ac:dyDescent="0.3">
      <c r="A12048">
        <v>46.266779999999997</v>
      </c>
      <c r="B12048">
        <v>-119.5898</v>
      </c>
      <c r="C12048" t="s">
        <v>21</v>
      </c>
      <c r="D12048">
        <v>12</v>
      </c>
      <c r="E12048" t="s">
        <v>15215</v>
      </c>
      <c r="F12048">
        <v>2518</v>
      </c>
      <c r="G12048" t="s">
        <v>2068</v>
      </c>
      <c r="H12048" t="s">
        <v>219</v>
      </c>
    </row>
    <row r="12049" spans="1:8" hidden="1" x14ac:dyDescent="0.3">
      <c r="A12049">
        <v>46.275278</v>
      </c>
      <c r="B12049">
        <v>-109.4828</v>
      </c>
      <c r="C12049" t="s">
        <v>8</v>
      </c>
      <c r="D12049">
        <v>20</v>
      </c>
      <c r="E12049" t="s">
        <v>15216</v>
      </c>
      <c r="F12049">
        <v>57333</v>
      </c>
      <c r="G12049" t="s">
        <v>15217</v>
      </c>
      <c r="H12049" t="s">
        <v>18</v>
      </c>
    </row>
    <row r="12050" spans="1:8" hidden="1" x14ac:dyDescent="0.3">
      <c r="A12050">
        <v>46.275300000000001</v>
      </c>
      <c r="B12050">
        <v>-104.1836</v>
      </c>
      <c r="C12050" t="s">
        <v>8</v>
      </c>
      <c r="D12050">
        <v>30</v>
      </c>
      <c r="E12050" t="s">
        <v>15218</v>
      </c>
      <c r="F12050">
        <v>12199</v>
      </c>
      <c r="G12050" t="s">
        <v>15186</v>
      </c>
      <c r="H12050" t="s">
        <v>18</v>
      </c>
    </row>
    <row r="12051" spans="1:8" hidden="1" x14ac:dyDescent="0.3">
      <c r="A12051">
        <v>46.290641000000001</v>
      </c>
      <c r="B12051">
        <v>-96.04325</v>
      </c>
      <c r="C12051" t="s">
        <v>21</v>
      </c>
      <c r="D12051">
        <v>1</v>
      </c>
      <c r="E12051" t="s">
        <v>15219</v>
      </c>
      <c r="F12051">
        <v>14232</v>
      </c>
      <c r="G12051" t="s">
        <v>14773</v>
      </c>
      <c r="H12051" t="s">
        <v>18</v>
      </c>
    </row>
    <row r="12052" spans="1:8" hidden="1" x14ac:dyDescent="0.3">
      <c r="A12052">
        <v>46.290641000000001</v>
      </c>
      <c r="B12052">
        <v>-96.04325</v>
      </c>
      <c r="C12052" t="s">
        <v>30</v>
      </c>
      <c r="D12052">
        <v>49.9</v>
      </c>
      <c r="E12052" t="s">
        <v>15220</v>
      </c>
      <c r="F12052">
        <v>14232</v>
      </c>
      <c r="G12052" t="s">
        <v>14773</v>
      </c>
      <c r="H12052" t="s">
        <v>18</v>
      </c>
    </row>
    <row r="12053" spans="1:8" hidden="1" x14ac:dyDescent="0.3">
      <c r="A12053">
        <v>46.291438999999997</v>
      </c>
      <c r="B12053">
        <v>-108.9379</v>
      </c>
      <c r="C12053" t="s">
        <v>30</v>
      </c>
      <c r="D12053">
        <v>3</v>
      </c>
      <c r="E12053" t="s">
        <v>15221</v>
      </c>
      <c r="F12053">
        <v>60496</v>
      </c>
      <c r="G12053" t="s">
        <v>475</v>
      </c>
      <c r="H12053" t="s">
        <v>11</v>
      </c>
    </row>
    <row r="12054" spans="1:8" hidden="1" x14ac:dyDescent="0.3">
      <c r="A12054">
        <v>46.305</v>
      </c>
      <c r="B12054">
        <v>-94.377499999999998</v>
      </c>
      <c r="C12054" t="s">
        <v>21</v>
      </c>
      <c r="D12054">
        <v>1.7999999999999901</v>
      </c>
      <c r="E12054" t="s">
        <v>15222</v>
      </c>
      <c r="F12054">
        <v>12647</v>
      </c>
      <c r="G12054" t="s">
        <v>15133</v>
      </c>
      <c r="H12054" t="s">
        <v>18</v>
      </c>
    </row>
    <row r="12055" spans="1:8" hidden="1" x14ac:dyDescent="0.3">
      <c r="A12055">
        <v>46.315600000000003</v>
      </c>
      <c r="B12055">
        <v>-87.512799999999999</v>
      </c>
      <c r="C12055" t="s">
        <v>21</v>
      </c>
      <c r="D12055">
        <v>2</v>
      </c>
      <c r="E12055" t="s">
        <v>13068</v>
      </c>
      <c r="F12055">
        <v>65429</v>
      </c>
      <c r="G12055" t="s">
        <v>13069</v>
      </c>
      <c r="H12055" t="s">
        <v>11</v>
      </c>
    </row>
    <row r="12056" spans="1:8" hidden="1" x14ac:dyDescent="0.3">
      <c r="A12056">
        <v>46.316032999999997</v>
      </c>
      <c r="B12056">
        <v>-94.484939999999995</v>
      </c>
      <c r="C12056" t="s">
        <v>21</v>
      </c>
      <c r="D12056">
        <v>1.6</v>
      </c>
      <c r="E12056" t="s">
        <v>15223</v>
      </c>
      <c r="F12056">
        <v>12647</v>
      </c>
      <c r="G12056" t="s">
        <v>15133</v>
      </c>
      <c r="H12056" t="s">
        <v>18</v>
      </c>
    </row>
    <row r="12057" spans="1:8" hidden="1" x14ac:dyDescent="0.3">
      <c r="A12057">
        <v>46.324097000000002</v>
      </c>
      <c r="B12057">
        <v>-94.387860000000003</v>
      </c>
      <c r="C12057" t="s">
        <v>30</v>
      </c>
      <c r="D12057">
        <v>15.2</v>
      </c>
      <c r="E12057" t="s">
        <v>15224</v>
      </c>
      <c r="F12057">
        <v>12647</v>
      </c>
      <c r="G12057" t="s">
        <v>15133</v>
      </c>
      <c r="H12057" t="s">
        <v>18</v>
      </c>
    </row>
    <row r="12058" spans="1:8" hidden="1" x14ac:dyDescent="0.3">
      <c r="A12058">
        <v>46.327168999999998</v>
      </c>
      <c r="B12058">
        <v>-98.740799999999993</v>
      </c>
      <c r="C12058" t="s">
        <v>8</v>
      </c>
      <c r="D12058">
        <v>61.5</v>
      </c>
      <c r="E12058" t="s">
        <v>15225</v>
      </c>
      <c r="F12058">
        <v>34723</v>
      </c>
      <c r="G12058" t="s">
        <v>15226</v>
      </c>
      <c r="H12058" t="s">
        <v>11</v>
      </c>
    </row>
    <row r="12059" spans="1:8" hidden="1" x14ac:dyDescent="0.3">
      <c r="A12059">
        <v>46.352899999999998</v>
      </c>
      <c r="B12059">
        <v>-119.3222</v>
      </c>
      <c r="C12059" t="s">
        <v>27</v>
      </c>
      <c r="D12059">
        <v>1</v>
      </c>
      <c r="E12059" t="s">
        <v>15227</v>
      </c>
      <c r="F12059">
        <v>20160</v>
      </c>
      <c r="G12059" t="s">
        <v>15192</v>
      </c>
      <c r="H12059" t="s">
        <v>599</v>
      </c>
    </row>
    <row r="12060" spans="1:8" hidden="1" x14ac:dyDescent="0.3">
      <c r="A12060">
        <v>46.352899999999998</v>
      </c>
      <c r="B12060">
        <v>-119.3222</v>
      </c>
      <c r="C12060" t="s">
        <v>30</v>
      </c>
      <c r="D12060">
        <v>3.2</v>
      </c>
      <c r="E12060" t="s">
        <v>15227</v>
      </c>
      <c r="F12060">
        <v>20160</v>
      </c>
      <c r="G12060" t="s">
        <v>15192</v>
      </c>
      <c r="H12060" t="s">
        <v>599</v>
      </c>
    </row>
    <row r="12061" spans="1:8" hidden="1" x14ac:dyDescent="0.3">
      <c r="A12061">
        <v>46.358955999999999</v>
      </c>
      <c r="B12061">
        <v>-91.766900000000007</v>
      </c>
      <c r="C12061" t="s">
        <v>15</v>
      </c>
      <c r="D12061">
        <v>8</v>
      </c>
      <c r="E12061" t="s">
        <v>15228</v>
      </c>
      <c r="F12061">
        <v>4715</v>
      </c>
      <c r="G12061" t="s">
        <v>15211</v>
      </c>
      <c r="H12061" t="s">
        <v>18</v>
      </c>
    </row>
    <row r="12062" spans="1:8" hidden="1" x14ac:dyDescent="0.3">
      <c r="A12062">
        <v>46.373013</v>
      </c>
      <c r="B12062">
        <v>-100.05110000000001</v>
      </c>
      <c r="C12062" t="s">
        <v>8</v>
      </c>
      <c r="D12062">
        <v>200</v>
      </c>
      <c r="E12062" t="s">
        <v>15229</v>
      </c>
      <c r="F12062">
        <v>61915</v>
      </c>
      <c r="G12062" t="s">
        <v>15229</v>
      </c>
      <c r="H12062" t="s">
        <v>11</v>
      </c>
    </row>
    <row r="12063" spans="1:8" hidden="1" x14ac:dyDescent="0.3">
      <c r="A12063">
        <v>46.374369999999999</v>
      </c>
      <c r="B12063">
        <v>-84.384699999999995</v>
      </c>
      <c r="C12063" t="s">
        <v>15</v>
      </c>
      <c r="D12063">
        <v>11</v>
      </c>
      <c r="E12063" t="s">
        <v>15230</v>
      </c>
      <c r="F12063">
        <v>3828</v>
      </c>
      <c r="G12063" t="s">
        <v>15168</v>
      </c>
      <c r="H12063" t="s">
        <v>111</v>
      </c>
    </row>
    <row r="12064" spans="1:8" hidden="1" x14ac:dyDescent="0.3">
      <c r="A12064">
        <v>46.374699999999997</v>
      </c>
      <c r="B12064">
        <v>-117.77719999999999</v>
      </c>
      <c r="C12064" t="s">
        <v>8</v>
      </c>
      <c r="D12064">
        <v>234</v>
      </c>
      <c r="E12064" t="s">
        <v>15231</v>
      </c>
      <c r="F12064">
        <v>14354</v>
      </c>
      <c r="G12064" t="s">
        <v>8933</v>
      </c>
      <c r="H12064" t="s">
        <v>18</v>
      </c>
    </row>
    <row r="12065" spans="1:8" hidden="1" x14ac:dyDescent="0.3">
      <c r="A12065">
        <v>46.375799999999998</v>
      </c>
      <c r="B12065">
        <v>-94.181700000000006</v>
      </c>
      <c r="C12065" t="s">
        <v>21</v>
      </c>
      <c r="D12065">
        <v>2.9</v>
      </c>
      <c r="E12065" t="s">
        <v>15232</v>
      </c>
      <c r="F12065">
        <v>2138</v>
      </c>
      <c r="G12065" t="s">
        <v>15233</v>
      </c>
      <c r="H12065" t="s">
        <v>59</v>
      </c>
    </row>
    <row r="12066" spans="1:8" hidden="1" x14ac:dyDescent="0.3">
      <c r="A12066">
        <v>46.378380999999997</v>
      </c>
      <c r="B12066">
        <v>-119.25449999999999</v>
      </c>
      <c r="C12066" t="s">
        <v>21</v>
      </c>
      <c r="D12066">
        <v>2.2000000000000002</v>
      </c>
      <c r="E12066" t="s">
        <v>15234</v>
      </c>
      <c r="F12066">
        <v>55939</v>
      </c>
      <c r="G12066" t="s">
        <v>15235</v>
      </c>
      <c r="H12066" t="s">
        <v>59</v>
      </c>
    </row>
    <row r="12067" spans="1:8" hidden="1" x14ac:dyDescent="0.3">
      <c r="A12067">
        <v>46.378469000000003</v>
      </c>
      <c r="B12067">
        <v>-119.2544</v>
      </c>
      <c r="C12067" t="s">
        <v>21</v>
      </c>
      <c r="D12067">
        <v>2.2999999999999998</v>
      </c>
      <c r="E12067" t="s">
        <v>15236</v>
      </c>
      <c r="F12067">
        <v>55939</v>
      </c>
      <c r="G12067" t="s">
        <v>15235</v>
      </c>
      <c r="H12067" t="s">
        <v>59</v>
      </c>
    </row>
    <row r="12068" spans="1:8" hidden="1" x14ac:dyDescent="0.3">
      <c r="A12068">
        <v>46.383828000000001</v>
      </c>
      <c r="B12068">
        <v>-115.94929999999999</v>
      </c>
      <c r="C12068" t="s">
        <v>21</v>
      </c>
      <c r="D12068">
        <v>1.2</v>
      </c>
      <c r="E12068" t="s">
        <v>15237</v>
      </c>
      <c r="F12068">
        <v>6527</v>
      </c>
      <c r="G12068" t="s">
        <v>15238</v>
      </c>
      <c r="H12068" t="s">
        <v>11</v>
      </c>
    </row>
    <row r="12069" spans="1:8" hidden="1" x14ac:dyDescent="0.3">
      <c r="A12069">
        <v>46.39096</v>
      </c>
      <c r="B12069">
        <v>-94.140540000000001</v>
      </c>
      <c r="C12069" t="s">
        <v>30</v>
      </c>
      <c r="D12069">
        <v>5.8</v>
      </c>
      <c r="E12069" t="s">
        <v>15239</v>
      </c>
      <c r="F12069">
        <v>60571</v>
      </c>
      <c r="G12069" t="s">
        <v>960</v>
      </c>
      <c r="H12069" t="s">
        <v>11</v>
      </c>
    </row>
    <row r="12070" spans="1:8" hidden="1" x14ac:dyDescent="0.3">
      <c r="A12070">
        <v>46.409399999999998</v>
      </c>
      <c r="B12070">
        <v>-86.644300000000001</v>
      </c>
      <c r="C12070" t="s">
        <v>411</v>
      </c>
      <c r="D12070">
        <v>6.2</v>
      </c>
      <c r="E12070" t="s">
        <v>15240</v>
      </c>
      <c r="F12070">
        <v>50021</v>
      </c>
      <c r="G12070" t="s">
        <v>15241</v>
      </c>
      <c r="H12070" t="s">
        <v>66</v>
      </c>
    </row>
    <row r="12071" spans="1:8" hidden="1" x14ac:dyDescent="0.3">
      <c r="A12071">
        <v>46.411943999999998</v>
      </c>
      <c r="B12071">
        <v>-110.3378</v>
      </c>
      <c r="C12071" t="s">
        <v>8</v>
      </c>
      <c r="D12071">
        <v>17.7</v>
      </c>
      <c r="E12071" t="s">
        <v>15242</v>
      </c>
      <c r="F12071">
        <v>57042</v>
      </c>
      <c r="G12071" t="s">
        <v>15242</v>
      </c>
      <c r="H12071" t="s">
        <v>11</v>
      </c>
    </row>
    <row r="12072" spans="1:8" hidden="1" x14ac:dyDescent="0.3">
      <c r="A12072">
        <v>46.421111000000003</v>
      </c>
      <c r="B12072">
        <v>-118.0269</v>
      </c>
      <c r="C12072" t="s">
        <v>8</v>
      </c>
      <c r="D12072">
        <v>266.8</v>
      </c>
      <c r="E12072" t="s">
        <v>15243</v>
      </c>
      <c r="F12072">
        <v>15248</v>
      </c>
      <c r="G12072" t="s">
        <v>5398</v>
      </c>
      <c r="H12072" t="s">
        <v>18</v>
      </c>
    </row>
    <row r="12073" spans="1:8" hidden="1" x14ac:dyDescent="0.3">
      <c r="A12073">
        <v>46.423056000000003</v>
      </c>
      <c r="B12073">
        <v>-116.9764</v>
      </c>
      <c r="C12073" t="s">
        <v>15</v>
      </c>
      <c r="D12073">
        <v>113.8</v>
      </c>
      <c r="E12073" t="s">
        <v>15244</v>
      </c>
      <c r="F12073">
        <v>56225</v>
      </c>
      <c r="G12073" t="s">
        <v>2469</v>
      </c>
      <c r="H12073" t="s">
        <v>66</v>
      </c>
    </row>
    <row r="12074" spans="1:8" hidden="1" x14ac:dyDescent="0.3">
      <c r="A12074">
        <v>46.423133</v>
      </c>
      <c r="B12074">
        <v>-120.56</v>
      </c>
      <c r="C12074" t="s">
        <v>21</v>
      </c>
      <c r="D12074">
        <v>1.6</v>
      </c>
      <c r="E12074" t="s">
        <v>1727</v>
      </c>
      <c r="F12074">
        <v>9216</v>
      </c>
      <c r="G12074" t="s">
        <v>1720</v>
      </c>
      <c r="H12074" t="s">
        <v>234</v>
      </c>
    </row>
    <row r="12075" spans="1:8" hidden="1" x14ac:dyDescent="0.3">
      <c r="A12075">
        <v>46.449199999999998</v>
      </c>
      <c r="B12075">
        <v>-120.5342</v>
      </c>
      <c r="C12075" t="s">
        <v>21</v>
      </c>
      <c r="D12075">
        <v>2.5</v>
      </c>
      <c r="E12075" t="s">
        <v>1728</v>
      </c>
      <c r="F12075">
        <v>9216</v>
      </c>
      <c r="G12075" t="s">
        <v>1720</v>
      </c>
      <c r="H12075" t="s">
        <v>234</v>
      </c>
    </row>
    <row r="12076" spans="1:8" hidden="1" x14ac:dyDescent="0.3">
      <c r="A12076">
        <v>46.454096999999997</v>
      </c>
      <c r="B12076">
        <v>-92.781400000000005</v>
      </c>
      <c r="C12076" t="s">
        <v>15</v>
      </c>
      <c r="D12076">
        <v>7.6</v>
      </c>
      <c r="E12076" t="s">
        <v>15245</v>
      </c>
      <c r="F12076">
        <v>12897</v>
      </c>
      <c r="G12076" t="s">
        <v>15246</v>
      </c>
      <c r="H12076" t="s">
        <v>59</v>
      </c>
    </row>
    <row r="12077" spans="1:8" hidden="1" x14ac:dyDescent="0.3">
      <c r="A12077">
        <v>46.454096999999997</v>
      </c>
      <c r="B12077">
        <v>-92.781400000000005</v>
      </c>
      <c r="C12077" t="s">
        <v>135</v>
      </c>
      <c r="D12077">
        <v>2.6</v>
      </c>
      <c r="E12077" t="s">
        <v>15245</v>
      </c>
      <c r="F12077">
        <v>12897</v>
      </c>
      <c r="G12077" t="s">
        <v>15246</v>
      </c>
      <c r="H12077" t="s">
        <v>59</v>
      </c>
    </row>
    <row r="12078" spans="1:8" hidden="1" x14ac:dyDescent="0.3">
      <c r="A12078">
        <v>46.466099999999997</v>
      </c>
      <c r="B12078">
        <v>-122.1097</v>
      </c>
      <c r="C12078" t="s">
        <v>21</v>
      </c>
      <c r="D12078">
        <v>70</v>
      </c>
      <c r="E12078" t="s">
        <v>15247</v>
      </c>
      <c r="F12078">
        <v>10944</v>
      </c>
      <c r="G12078" t="s">
        <v>15248</v>
      </c>
      <c r="H12078" t="s">
        <v>234</v>
      </c>
    </row>
    <row r="12079" spans="1:8" hidden="1" x14ac:dyDescent="0.3">
      <c r="A12079">
        <v>46.4711</v>
      </c>
      <c r="B12079">
        <v>-119.3339</v>
      </c>
      <c r="C12079" t="s">
        <v>464</v>
      </c>
      <c r="D12079">
        <v>1200</v>
      </c>
      <c r="E12079" t="s">
        <v>2822</v>
      </c>
      <c r="F12079">
        <v>57221</v>
      </c>
      <c r="G12079" t="s">
        <v>2823</v>
      </c>
      <c r="H12079" t="s">
        <v>59</v>
      </c>
    </row>
    <row r="12080" spans="1:8" hidden="1" x14ac:dyDescent="0.3">
      <c r="A12080">
        <v>46.497399999999999</v>
      </c>
      <c r="B12080">
        <v>-84.372900000000001</v>
      </c>
      <c r="C12080" t="s">
        <v>21</v>
      </c>
      <c r="D12080">
        <v>41.8</v>
      </c>
      <c r="E12080" t="s">
        <v>15249</v>
      </c>
      <c r="F12080">
        <v>3828</v>
      </c>
      <c r="G12080" t="s">
        <v>15168</v>
      </c>
      <c r="H12080" t="s">
        <v>111</v>
      </c>
    </row>
    <row r="12081" spans="1:8" hidden="1" x14ac:dyDescent="0.3">
      <c r="A12081">
        <v>46.498333000000002</v>
      </c>
      <c r="B12081">
        <v>-90.903890000000004</v>
      </c>
      <c r="C12081" t="s">
        <v>21</v>
      </c>
      <c r="D12081">
        <v>1</v>
      </c>
      <c r="E12081" t="s">
        <v>15250</v>
      </c>
      <c r="F12081">
        <v>13781</v>
      </c>
      <c r="G12081" t="s">
        <v>13079</v>
      </c>
      <c r="H12081" t="s">
        <v>18</v>
      </c>
    </row>
    <row r="12082" spans="1:8" hidden="1" x14ac:dyDescent="0.3">
      <c r="A12082">
        <v>46.503500000000003</v>
      </c>
      <c r="B12082">
        <v>-122.5885</v>
      </c>
      <c r="C12082" t="s">
        <v>21</v>
      </c>
      <c r="D12082">
        <v>162</v>
      </c>
      <c r="E12082" t="s">
        <v>15251</v>
      </c>
      <c r="F12082">
        <v>18429</v>
      </c>
      <c r="G12082" t="s">
        <v>15252</v>
      </c>
      <c r="H12082" t="s">
        <v>59</v>
      </c>
    </row>
    <row r="12083" spans="1:8" hidden="1" x14ac:dyDescent="0.3">
      <c r="A12083">
        <v>46.505051999999999</v>
      </c>
      <c r="B12083">
        <v>-96.15728</v>
      </c>
      <c r="C12083" t="s">
        <v>8</v>
      </c>
      <c r="D12083">
        <v>2</v>
      </c>
      <c r="E12083" t="s">
        <v>15253</v>
      </c>
      <c r="F12083">
        <v>61893</v>
      </c>
      <c r="G12083" t="s">
        <v>15253</v>
      </c>
      <c r="H12083" t="s">
        <v>11</v>
      </c>
    </row>
    <row r="12084" spans="1:8" hidden="1" x14ac:dyDescent="0.3">
      <c r="A12084">
        <v>46.505051999999999</v>
      </c>
      <c r="B12084">
        <v>-96.15728</v>
      </c>
      <c r="C12084" t="s">
        <v>30</v>
      </c>
      <c r="D12084">
        <v>0.5</v>
      </c>
      <c r="E12084" t="s">
        <v>15253</v>
      </c>
      <c r="F12084">
        <v>61893</v>
      </c>
      <c r="G12084" t="s">
        <v>15253</v>
      </c>
      <c r="H12084" t="s">
        <v>11</v>
      </c>
    </row>
    <row r="12085" spans="1:8" hidden="1" x14ac:dyDescent="0.3">
      <c r="A12085">
        <v>46.506250000000001</v>
      </c>
      <c r="B12085">
        <v>-84.349270000000004</v>
      </c>
      <c r="C12085" t="s">
        <v>21</v>
      </c>
      <c r="D12085">
        <v>23.7</v>
      </c>
      <c r="E12085" t="s">
        <v>15254</v>
      </c>
      <c r="F12085">
        <v>21264</v>
      </c>
      <c r="G12085" t="s">
        <v>15255</v>
      </c>
      <c r="H12085" t="s">
        <v>219</v>
      </c>
    </row>
    <row r="12086" spans="1:8" hidden="1" x14ac:dyDescent="0.3">
      <c r="A12086">
        <v>46.514299999999999</v>
      </c>
      <c r="B12086">
        <v>-116.29770000000001</v>
      </c>
      <c r="C12086" t="s">
        <v>21</v>
      </c>
      <c r="D12086">
        <v>465</v>
      </c>
      <c r="E12086" t="s">
        <v>15256</v>
      </c>
      <c r="F12086">
        <v>19400</v>
      </c>
      <c r="G12086" t="s">
        <v>12161</v>
      </c>
      <c r="H12086" t="s">
        <v>219</v>
      </c>
    </row>
    <row r="12087" spans="1:8" hidden="1" x14ac:dyDescent="0.3">
      <c r="A12087">
        <v>46.534700000000001</v>
      </c>
      <c r="B12087">
        <v>-122.4247</v>
      </c>
      <c r="C12087" t="s">
        <v>21</v>
      </c>
      <c r="D12087">
        <v>300</v>
      </c>
      <c r="E12087" t="s">
        <v>15257</v>
      </c>
      <c r="F12087">
        <v>18429</v>
      </c>
      <c r="G12087" t="s">
        <v>15252</v>
      </c>
      <c r="H12087" t="s">
        <v>59</v>
      </c>
    </row>
    <row r="12088" spans="1:8" hidden="1" x14ac:dyDescent="0.3">
      <c r="A12088">
        <v>46.539200000000001</v>
      </c>
      <c r="B12088">
        <v>-90.374200000000002</v>
      </c>
      <c r="C12088" t="s">
        <v>21</v>
      </c>
      <c r="D12088">
        <v>1.6</v>
      </c>
      <c r="E12088" t="s">
        <v>15258</v>
      </c>
      <c r="F12088">
        <v>13781</v>
      </c>
      <c r="G12088" t="s">
        <v>13079</v>
      </c>
      <c r="H12088" t="s">
        <v>18</v>
      </c>
    </row>
    <row r="12089" spans="1:8" hidden="1" x14ac:dyDescent="0.3">
      <c r="A12089">
        <v>46.544220000000003</v>
      </c>
      <c r="B12089">
        <v>-67.841099999999997</v>
      </c>
      <c r="C12089" t="s">
        <v>8</v>
      </c>
      <c r="D12089">
        <v>42</v>
      </c>
      <c r="E12089" t="s">
        <v>15259</v>
      </c>
      <c r="F12089">
        <v>59155</v>
      </c>
      <c r="G12089" t="s">
        <v>46</v>
      </c>
      <c r="H12089" t="s">
        <v>11</v>
      </c>
    </row>
    <row r="12090" spans="1:8" hidden="1" x14ac:dyDescent="0.3">
      <c r="A12090">
        <v>46.556477000000001</v>
      </c>
      <c r="B12090">
        <v>-68.325540000000004</v>
      </c>
      <c r="C12090" t="s">
        <v>21</v>
      </c>
      <c r="D12090">
        <v>1.5</v>
      </c>
      <c r="E12090" t="s">
        <v>15260</v>
      </c>
      <c r="F12090">
        <v>14597</v>
      </c>
      <c r="G12090" t="s">
        <v>15261</v>
      </c>
      <c r="H12090" t="s">
        <v>11</v>
      </c>
    </row>
    <row r="12091" spans="1:8" hidden="1" x14ac:dyDescent="0.3">
      <c r="A12091">
        <v>46.562800000000003</v>
      </c>
      <c r="B12091">
        <v>-87.568600000000004</v>
      </c>
      <c r="C12091" t="s">
        <v>21</v>
      </c>
      <c r="D12091">
        <v>3.4</v>
      </c>
      <c r="E12091" t="s">
        <v>15262</v>
      </c>
      <c r="F12091">
        <v>19578</v>
      </c>
      <c r="G12091" t="s">
        <v>458</v>
      </c>
      <c r="H12091" t="s">
        <v>18</v>
      </c>
    </row>
    <row r="12092" spans="1:8" hidden="1" x14ac:dyDescent="0.3">
      <c r="A12092">
        <v>46.563499999999998</v>
      </c>
      <c r="B12092">
        <v>-118.5397</v>
      </c>
      <c r="C12092" t="s">
        <v>21</v>
      </c>
      <c r="D12092">
        <v>810</v>
      </c>
      <c r="E12092" t="s">
        <v>15263</v>
      </c>
      <c r="F12092">
        <v>19400</v>
      </c>
      <c r="G12092" t="s">
        <v>12161</v>
      </c>
      <c r="H12092" t="s">
        <v>219</v>
      </c>
    </row>
    <row r="12093" spans="1:8" hidden="1" x14ac:dyDescent="0.3">
      <c r="A12093">
        <v>46.564601000000003</v>
      </c>
      <c r="B12093">
        <v>-90.416150000000002</v>
      </c>
      <c r="C12093" t="s">
        <v>21</v>
      </c>
      <c r="D12093">
        <v>1.4</v>
      </c>
      <c r="E12093" t="s">
        <v>15264</v>
      </c>
      <c r="F12093">
        <v>13781</v>
      </c>
      <c r="G12093" t="s">
        <v>13079</v>
      </c>
      <c r="H12093" t="s">
        <v>18</v>
      </c>
    </row>
    <row r="12094" spans="1:8" hidden="1" x14ac:dyDescent="0.3">
      <c r="A12094">
        <v>46.56597</v>
      </c>
      <c r="B12094">
        <v>-87.437250000000006</v>
      </c>
      <c r="C12094" t="s">
        <v>135</v>
      </c>
      <c r="D12094">
        <v>51.3</v>
      </c>
      <c r="E12094" t="s">
        <v>15265</v>
      </c>
      <c r="F12094">
        <v>11701</v>
      </c>
      <c r="G12094" t="s">
        <v>15266</v>
      </c>
      <c r="H12094" t="s">
        <v>59</v>
      </c>
    </row>
    <row r="12095" spans="1:8" hidden="1" x14ac:dyDescent="0.3">
      <c r="A12095">
        <v>46.571638999999998</v>
      </c>
      <c r="B12095">
        <v>-87.41046</v>
      </c>
      <c r="C12095" t="s">
        <v>21</v>
      </c>
      <c r="D12095">
        <v>3.2</v>
      </c>
      <c r="E12095" t="s">
        <v>15267</v>
      </c>
      <c r="F12095">
        <v>11701</v>
      </c>
      <c r="G12095" t="s">
        <v>15266</v>
      </c>
      <c r="H12095" t="s">
        <v>59</v>
      </c>
    </row>
    <row r="12096" spans="1:8" hidden="1" x14ac:dyDescent="0.3">
      <c r="A12096">
        <v>46.5717</v>
      </c>
      <c r="B12096">
        <v>-87.476399999999998</v>
      </c>
      <c r="C12096" t="s">
        <v>21</v>
      </c>
      <c r="D12096">
        <v>8</v>
      </c>
      <c r="E12096" t="s">
        <v>6160</v>
      </c>
      <c r="F12096">
        <v>12745</v>
      </c>
      <c r="G12096" t="s">
        <v>6161</v>
      </c>
      <c r="H12096" t="s">
        <v>234</v>
      </c>
    </row>
    <row r="12097" spans="1:8" hidden="1" x14ac:dyDescent="0.3">
      <c r="A12097">
        <v>46.572499999999998</v>
      </c>
      <c r="B12097">
        <v>-109.7531</v>
      </c>
      <c r="C12097" t="s">
        <v>8</v>
      </c>
      <c r="D12097">
        <v>135</v>
      </c>
      <c r="E12097" t="s">
        <v>15268</v>
      </c>
      <c r="F12097">
        <v>49893</v>
      </c>
      <c r="G12097" t="s">
        <v>267</v>
      </c>
      <c r="H12097" t="s">
        <v>11</v>
      </c>
    </row>
    <row r="12098" spans="1:8" hidden="1" x14ac:dyDescent="0.3">
      <c r="A12098">
        <v>46.575964999999997</v>
      </c>
      <c r="B12098">
        <v>-87.403580000000005</v>
      </c>
      <c r="C12098" t="s">
        <v>15</v>
      </c>
      <c r="D12098">
        <v>24</v>
      </c>
      <c r="E12098" t="s">
        <v>15269</v>
      </c>
      <c r="F12098">
        <v>11701</v>
      </c>
      <c r="G12098" t="s">
        <v>15266</v>
      </c>
      <c r="H12098" t="s">
        <v>59</v>
      </c>
    </row>
    <row r="12099" spans="1:8" hidden="1" x14ac:dyDescent="0.3">
      <c r="A12099">
        <v>46.583799999999997</v>
      </c>
      <c r="B12099">
        <v>-118.0273</v>
      </c>
      <c r="C12099" t="s">
        <v>21</v>
      </c>
      <c r="D12099">
        <v>810</v>
      </c>
      <c r="E12099" t="s">
        <v>15270</v>
      </c>
      <c r="F12099">
        <v>19400</v>
      </c>
      <c r="G12099" t="s">
        <v>12161</v>
      </c>
      <c r="H12099" t="s">
        <v>219</v>
      </c>
    </row>
    <row r="12100" spans="1:8" hidden="1" x14ac:dyDescent="0.3">
      <c r="A12100">
        <v>46.587221999999997</v>
      </c>
      <c r="B12100">
        <v>-90.901700000000005</v>
      </c>
      <c r="C12100" t="s">
        <v>15</v>
      </c>
      <c r="D12100">
        <v>20</v>
      </c>
      <c r="E12100" t="s">
        <v>15271</v>
      </c>
      <c r="F12100">
        <v>13781</v>
      </c>
      <c r="G12100" t="s">
        <v>13079</v>
      </c>
      <c r="H12100" t="s">
        <v>18</v>
      </c>
    </row>
    <row r="12101" spans="1:8" hidden="1" x14ac:dyDescent="0.3">
      <c r="A12101">
        <v>46.595832999999999</v>
      </c>
      <c r="B12101">
        <v>-121.5694</v>
      </c>
      <c r="C12101" t="s">
        <v>21</v>
      </c>
      <c r="D12101">
        <v>27.5</v>
      </c>
      <c r="E12101" t="s">
        <v>15272</v>
      </c>
      <c r="F12101">
        <v>20160</v>
      </c>
      <c r="G12101" t="s">
        <v>15192</v>
      </c>
      <c r="H12101" t="s">
        <v>599</v>
      </c>
    </row>
    <row r="12102" spans="1:8" hidden="1" x14ac:dyDescent="0.3">
      <c r="A12102">
        <v>46.596412999999998</v>
      </c>
      <c r="B12102">
        <v>-120.67749999999999</v>
      </c>
      <c r="C12102" t="s">
        <v>21</v>
      </c>
      <c r="D12102">
        <v>1.6</v>
      </c>
      <c r="E12102" t="s">
        <v>15273</v>
      </c>
      <c r="F12102">
        <v>21086</v>
      </c>
      <c r="G12102" t="s">
        <v>15274</v>
      </c>
      <c r="H12102" t="s">
        <v>234</v>
      </c>
    </row>
    <row r="12103" spans="1:8" hidden="1" x14ac:dyDescent="0.3">
      <c r="A12103">
        <v>46.611514999999997</v>
      </c>
      <c r="B12103">
        <v>-102.7882</v>
      </c>
      <c r="C12103" t="s">
        <v>8</v>
      </c>
      <c r="D12103">
        <v>150</v>
      </c>
      <c r="E12103" t="s">
        <v>15275</v>
      </c>
      <c r="F12103">
        <v>60149</v>
      </c>
      <c r="G12103" t="s">
        <v>15276</v>
      </c>
      <c r="H12103" t="s">
        <v>11</v>
      </c>
    </row>
    <row r="12104" spans="1:8" hidden="1" x14ac:dyDescent="0.3">
      <c r="A12104">
        <v>46.614400000000003</v>
      </c>
      <c r="B12104">
        <v>-97.576499999999996</v>
      </c>
      <c r="C12104" t="s">
        <v>15</v>
      </c>
      <c r="D12104">
        <v>9.8000000000000007</v>
      </c>
      <c r="E12104" t="s">
        <v>15277</v>
      </c>
      <c r="F12104">
        <v>772</v>
      </c>
      <c r="G12104" t="s">
        <v>2774</v>
      </c>
      <c r="H12104" t="s">
        <v>66</v>
      </c>
    </row>
    <row r="12105" spans="1:8" hidden="1" x14ac:dyDescent="0.3">
      <c r="A12105">
        <v>46.618412999999997</v>
      </c>
      <c r="B12105">
        <v>-120.4778</v>
      </c>
      <c r="C12105" t="s">
        <v>21</v>
      </c>
      <c r="D12105">
        <v>12.9</v>
      </c>
      <c r="E12105" t="s">
        <v>15278</v>
      </c>
      <c r="F12105">
        <v>2518</v>
      </c>
      <c r="G12105" t="s">
        <v>2068</v>
      </c>
      <c r="H12105" t="s">
        <v>219</v>
      </c>
    </row>
    <row r="12106" spans="1:8" hidden="1" x14ac:dyDescent="0.3">
      <c r="A12106">
        <v>46.619836999999997</v>
      </c>
      <c r="B12106">
        <v>-92.388890000000004</v>
      </c>
      <c r="C12106" t="s">
        <v>30</v>
      </c>
      <c r="D12106">
        <v>1</v>
      </c>
      <c r="E12106" t="s">
        <v>15279</v>
      </c>
      <c r="F12106">
        <v>65173</v>
      </c>
      <c r="G12106" t="s">
        <v>6534</v>
      </c>
      <c r="H12106" t="s">
        <v>11</v>
      </c>
    </row>
    <row r="12107" spans="1:8" hidden="1" x14ac:dyDescent="0.3">
      <c r="A12107">
        <v>46.645099999999999</v>
      </c>
      <c r="B12107">
        <v>-119.908</v>
      </c>
      <c r="C12107" t="s">
        <v>21</v>
      </c>
      <c r="D12107">
        <v>950</v>
      </c>
      <c r="E12107" t="s">
        <v>15280</v>
      </c>
      <c r="F12107">
        <v>14624</v>
      </c>
      <c r="G12107" t="s">
        <v>15281</v>
      </c>
      <c r="H12107" t="s">
        <v>234</v>
      </c>
    </row>
    <row r="12108" spans="1:8" hidden="1" x14ac:dyDescent="0.3">
      <c r="A12108">
        <v>46.646470999999998</v>
      </c>
      <c r="B12108">
        <v>-102.7651</v>
      </c>
      <c r="C12108" t="s">
        <v>8</v>
      </c>
      <c r="D12108">
        <v>150</v>
      </c>
      <c r="E12108" t="s">
        <v>15282</v>
      </c>
      <c r="F12108">
        <v>60148</v>
      </c>
      <c r="G12108" t="s">
        <v>15283</v>
      </c>
      <c r="H12108" t="s">
        <v>11</v>
      </c>
    </row>
    <row r="12109" spans="1:8" hidden="1" x14ac:dyDescent="0.3">
      <c r="A12109">
        <v>46.649025999999999</v>
      </c>
      <c r="B12109">
        <v>-111.72790000000001</v>
      </c>
      <c r="C12109" t="s">
        <v>21</v>
      </c>
      <c r="D12109">
        <v>52.4</v>
      </c>
      <c r="E12109" t="s">
        <v>15284</v>
      </c>
      <c r="F12109">
        <v>2518</v>
      </c>
      <c r="G12109" t="s">
        <v>2068</v>
      </c>
      <c r="H12109" t="s">
        <v>219</v>
      </c>
    </row>
    <row r="12110" spans="1:8" hidden="1" x14ac:dyDescent="0.3">
      <c r="A12110">
        <v>46.649740000000001</v>
      </c>
      <c r="B12110">
        <v>-97.643100000000004</v>
      </c>
      <c r="C12110" t="s">
        <v>15</v>
      </c>
      <c r="D12110">
        <v>2</v>
      </c>
      <c r="E12110" t="s">
        <v>15285</v>
      </c>
      <c r="F12110">
        <v>49991</v>
      </c>
      <c r="G12110" t="s">
        <v>15286</v>
      </c>
      <c r="H12110" t="s">
        <v>234</v>
      </c>
    </row>
    <row r="12111" spans="1:8" hidden="1" x14ac:dyDescent="0.3">
      <c r="A12111">
        <v>46.655000000000001</v>
      </c>
      <c r="B12111">
        <v>-92.333299999999994</v>
      </c>
      <c r="C12111" t="s">
        <v>21</v>
      </c>
      <c r="D12111">
        <v>72.599999999999994</v>
      </c>
      <c r="E12111" t="s">
        <v>15287</v>
      </c>
      <c r="F12111">
        <v>12647</v>
      </c>
      <c r="G12111" t="s">
        <v>15133</v>
      </c>
      <c r="H12111" t="s">
        <v>18</v>
      </c>
    </row>
    <row r="12112" spans="1:8" hidden="1" x14ac:dyDescent="0.3">
      <c r="A12112">
        <v>46.658000000000001</v>
      </c>
      <c r="B12112">
        <v>-121.12869999999999</v>
      </c>
      <c r="C12112" t="s">
        <v>21</v>
      </c>
      <c r="D12112">
        <v>13.8</v>
      </c>
      <c r="E12112" t="s">
        <v>15288</v>
      </c>
      <c r="F12112">
        <v>2507</v>
      </c>
      <c r="G12112" t="s">
        <v>3034</v>
      </c>
      <c r="H12112" t="s">
        <v>59</v>
      </c>
    </row>
    <row r="12113" spans="1:8" hidden="1" x14ac:dyDescent="0.3">
      <c r="A12113">
        <v>46.659503000000001</v>
      </c>
      <c r="B12113">
        <v>-117.4294</v>
      </c>
      <c r="C12113" t="s">
        <v>21</v>
      </c>
      <c r="D12113">
        <v>810</v>
      </c>
      <c r="E12113" t="s">
        <v>15289</v>
      </c>
      <c r="F12113">
        <v>19400</v>
      </c>
      <c r="G12113" t="s">
        <v>12161</v>
      </c>
      <c r="H12113" t="s">
        <v>219</v>
      </c>
    </row>
    <row r="12114" spans="1:8" hidden="1" x14ac:dyDescent="0.3">
      <c r="A12114">
        <v>46.666767999999998</v>
      </c>
      <c r="B12114">
        <v>-92.293899999999994</v>
      </c>
      <c r="C12114" t="s">
        <v>21</v>
      </c>
      <c r="D12114">
        <v>12</v>
      </c>
      <c r="E12114" t="s">
        <v>15290</v>
      </c>
      <c r="F12114">
        <v>12647</v>
      </c>
      <c r="G12114" t="s">
        <v>15133</v>
      </c>
      <c r="H12114" t="s">
        <v>18</v>
      </c>
    </row>
    <row r="12115" spans="1:8" hidden="1" x14ac:dyDescent="0.3">
      <c r="A12115">
        <v>46.692627999999999</v>
      </c>
      <c r="B12115">
        <v>-120.7372</v>
      </c>
      <c r="C12115" t="s">
        <v>21</v>
      </c>
      <c r="D12115">
        <v>1.7</v>
      </c>
      <c r="E12115" t="s">
        <v>15291</v>
      </c>
      <c r="F12115">
        <v>21086</v>
      </c>
      <c r="G12115" t="s">
        <v>15274</v>
      </c>
      <c r="H12115" t="s">
        <v>234</v>
      </c>
    </row>
    <row r="12116" spans="1:8" hidden="1" x14ac:dyDescent="0.3">
      <c r="A12116">
        <v>46.694488</v>
      </c>
      <c r="B12116">
        <v>-112.06359999999999</v>
      </c>
      <c r="C12116" t="s">
        <v>30</v>
      </c>
      <c r="D12116">
        <v>3</v>
      </c>
      <c r="E12116" t="s">
        <v>15292</v>
      </c>
      <c r="F12116">
        <v>60496</v>
      </c>
      <c r="G12116" t="s">
        <v>475</v>
      </c>
      <c r="H12116" t="s">
        <v>11</v>
      </c>
    </row>
    <row r="12117" spans="1:8" hidden="1" x14ac:dyDescent="0.3">
      <c r="A12117">
        <v>46.696399999999997</v>
      </c>
      <c r="B12117">
        <v>-89.2089</v>
      </c>
      <c r="C12117" t="s">
        <v>21</v>
      </c>
      <c r="D12117">
        <v>12</v>
      </c>
      <c r="E12117" t="s">
        <v>457</v>
      </c>
      <c r="F12117">
        <v>19578</v>
      </c>
      <c r="G12117" t="s">
        <v>458</v>
      </c>
      <c r="H12117" t="s">
        <v>18</v>
      </c>
    </row>
    <row r="12118" spans="1:8" hidden="1" x14ac:dyDescent="0.3">
      <c r="A12118">
        <v>46.709125999999998</v>
      </c>
      <c r="B12118">
        <v>-92.421729999999997</v>
      </c>
      <c r="C12118" t="s">
        <v>21</v>
      </c>
      <c r="D12118">
        <v>1.6</v>
      </c>
      <c r="E12118" t="s">
        <v>15293</v>
      </c>
      <c r="F12118">
        <v>12647</v>
      </c>
      <c r="G12118" t="s">
        <v>15133</v>
      </c>
      <c r="H12118" t="s">
        <v>18</v>
      </c>
    </row>
    <row r="12119" spans="1:8" hidden="1" x14ac:dyDescent="0.3">
      <c r="A12119">
        <v>46.718055999999997</v>
      </c>
      <c r="B12119">
        <v>-96.211939999999998</v>
      </c>
      <c r="C12119" t="s">
        <v>8</v>
      </c>
      <c r="D12119">
        <v>51.8</v>
      </c>
      <c r="E12119" t="s">
        <v>15294</v>
      </c>
      <c r="F12119">
        <v>58710</v>
      </c>
      <c r="G12119" t="s">
        <v>15294</v>
      </c>
      <c r="H12119" t="s">
        <v>11</v>
      </c>
    </row>
    <row r="12120" spans="1:8" hidden="1" x14ac:dyDescent="0.3">
      <c r="A12120">
        <v>46.724299999999999</v>
      </c>
      <c r="B12120">
        <v>-92.4298</v>
      </c>
      <c r="C12120" t="s">
        <v>21</v>
      </c>
      <c r="D12120">
        <v>6.2</v>
      </c>
      <c r="E12120" t="s">
        <v>15232</v>
      </c>
      <c r="F12120">
        <v>2138</v>
      </c>
      <c r="G12120" t="s">
        <v>15233</v>
      </c>
      <c r="H12120" t="s">
        <v>59</v>
      </c>
    </row>
    <row r="12121" spans="1:8" hidden="1" x14ac:dyDescent="0.3">
      <c r="A12121">
        <v>46.724299999999999</v>
      </c>
      <c r="B12121">
        <v>-92.4298</v>
      </c>
      <c r="C12121" t="s">
        <v>15</v>
      </c>
      <c r="D12121">
        <v>88.3</v>
      </c>
      <c r="E12121" t="s">
        <v>15232</v>
      </c>
      <c r="F12121">
        <v>2138</v>
      </c>
      <c r="G12121" t="s">
        <v>15233</v>
      </c>
      <c r="H12121" t="s">
        <v>59</v>
      </c>
    </row>
    <row r="12122" spans="1:8" hidden="1" x14ac:dyDescent="0.3">
      <c r="A12122">
        <v>46.726100000000002</v>
      </c>
      <c r="B12122">
        <v>-88.662499999999994</v>
      </c>
      <c r="C12122" t="s">
        <v>21</v>
      </c>
      <c r="D12122">
        <v>2.2000000000000002</v>
      </c>
      <c r="E12122" t="s">
        <v>15295</v>
      </c>
      <c r="F12122">
        <v>19578</v>
      </c>
      <c r="G12122" t="s">
        <v>458</v>
      </c>
      <c r="H12122" t="s">
        <v>18</v>
      </c>
    </row>
    <row r="12123" spans="1:8" hidden="1" x14ac:dyDescent="0.3">
      <c r="A12123">
        <v>46.726627000000001</v>
      </c>
      <c r="B12123">
        <v>-92.448620000000005</v>
      </c>
      <c r="C12123" t="s">
        <v>21</v>
      </c>
      <c r="D12123">
        <v>2.4</v>
      </c>
      <c r="E12123" t="s">
        <v>15296</v>
      </c>
      <c r="F12123">
        <v>12647</v>
      </c>
      <c r="G12123" t="s">
        <v>15133</v>
      </c>
      <c r="H12123" t="s">
        <v>18</v>
      </c>
    </row>
    <row r="12124" spans="1:8" hidden="1" x14ac:dyDescent="0.3">
      <c r="A12124">
        <v>46.728900000000003</v>
      </c>
      <c r="B12124">
        <v>-117.1514</v>
      </c>
      <c r="C12124" t="s">
        <v>15</v>
      </c>
      <c r="D12124">
        <v>1.8</v>
      </c>
      <c r="E12124" t="s">
        <v>15297</v>
      </c>
      <c r="F12124">
        <v>22040</v>
      </c>
      <c r="G12124" t="s">
        <v>15298</v>
      </c>
      <c r="H12124" t="s">
        <v>599</v>
      </c>
    </row>
    <row r="12125" spans="1:8" hidden="1" x14ac:dyDescent="0.3">
      <c r="A12125">
        <v>46.728900000000003</v>
      </c>
      <c r="B12125">
        <v>-117.1514</v>
      </c>
      <c r="C12125" t="s">
        <v>135</v>
      </c>
      <c r="D12125">
        <v>2.2000000000000002</v>
      </c>
      <c r="E12125" t="s">
        <v>15297</v>
      </c>
      <c r="F12125">
        <v>22040</v>
      </c>
      <c r="G12125" t="s">
        <v>15298</v>
      </c>
      <c r="H12125" t="s">
        <v>599</v>
      </c>
    </row>
    <row r="12126" spans="1:8" hidden="1" x14ac:dyDescent="0.3">
      <c r="A12126">
        <v>46.7331</v>
      </c>
      <c r="B12126">
        <v>-117.1583</v>
      </c>
      <c r="C12126" t="s">
        <v>15</v>
      </c>
      <c r="D12126">
        <v>1</v>
      </c>
      <c r="E12126" t="s">
        <v>15299</v>
      </c>
      <c r="F12126">
        <v>22040</v>
      </c>
      <c r="G12126" t="s">
        <v>15298</v>
      </c>
      <c r="H12126" t="s">
        <v>599</v>
      </c>
    </row>
    <row r="12127" spans="1:8" hidden="1" x14ac:dyDescent="0.3">
      <c r="A12127">
        <v>46.739199999999997</v>
      </c>
      <c r="B12127">
        <v>-119.1122</v>
      </c>
      <c r="C12127" t="s">
        <v>21</v>
      </c>
      <c r="D12127">
        <v>6.1</v>
      </c>
      <c r="E12127" t="s">
        <v>15300</v>
      </c>
      <c r="F12127">
        <v>55939</v>
      </c>
      <c r="G12127" t="s">
        <v>15235</v>
      </c>
      <c r="H12127" t="s">
        <v>59</v>
      </c>
    </row>
    <row r="12128" spans="1:8" hidden="1" x14ac:dyDescent="0.3">
      <c r="A12128">
        <v>46.755299999999998</v>
      </c>
      <c r="B12128">
        <v>-88.455799999999996</v>
      </c>
      <c r="C12128" t="s">
        <v>15</v>
      </c>
      <c r="D12128">
        <v>22</v>
      </c>
      <c r="E12128" t="s">
        <v>15301</v>
      </c>
      <c r="F12128">
        <v>56133</v>
      </c>
      <c r="G12128" t="s">
        <v>15302</v>
      </c>
      <c r="H12128" t="s">
        <v>11</v>
      </c>
    </row>
    <row r="12129" spans="1:8" hidden="1" x14ac:dyDescent="0.3">
      <c r="A12129">
        <v>46.755938</v>
      </c>
      <c r="B12129">
        <v>-122.85980000000001</v>
      </c>
      <c r="C12129" t="s">
        <v>411</v>
      </c>
      <c r="D12129">
        <v>729.9</v>
      </c>
      <c r="E12129" t="s">
        <v>15303</v>
      </c>
      <c r="F12129">
        <v>19099</v>
      </c>
      <c r="G12129" t="s">
        <v>15304</v>
      </c>
      <c r="H12129" t="s">
        <v>11</v>
      </c>
    </row>
    <row r="12130" spans="1:8" hidden="1" x14ac:dyDescent="0.3">
      <c r="A12130">
        <v>46.765940999999998</v>
      </c>
      <c r="B12130">
        <v>-111.8873</v>
      </c>
      <c r="C12130" t="s">
        <v>21</v>
      </c>
      <c r="D12130">
        <v>16.3</v>
      </c>
      <c r="E12130" t="s">
        <v>15305</v>
      </c>
      <c r="F12130">
        <v>13902</v>
      </c>
      <c r="G12130" t="s">
        <v>14908</v>
      </c>
      <c r="H12130" t="s">
        <v>18</v>
      </c>
    </row>
    <row r="12131" spans="1:8" hidden="1" x14ac:dyDescent="0.3">
      <c r="A12131">
        <v>46.773221999999997</v>
      </c>
      <c r="B12131">
        <v>-67.850832999999994</v>
      </c>
      <c r="C12131" t="s">
        <v>30</v>
      </c>
      <c r="D12131">
        <v>5</v>
      </c>
      <c r="E12131" t="s">
        <v>15306</v>
      </c>
      <c r="F12131">
        <v>60531</v>
      </c>
      <c r="G12131" t="s">
        <v>2425</v>
      </c>
      <c r="H12131" t="s">
        <v>11</v>
      </c>
    </row>
    <row r="12132" spans="1:8" hidden="1" x14ac:dyDescent="0.3">
      <c r="A12132">
        <v>46.784399999999998</v>
      </c>
      <c r="B12132">
        <v>-122.7197</v>
      </c>
      <c r="C12132" t="s">
        <v>21</v>
      </c>
      <c r="D12132">
        <v>1</v>
      </c>
      <c r="E12132" t="s">
        <v>15307</v>
      </c>
      <c r="F12132">
        <v>19099</v>
      </c>
      <c r="G12132" t="s">
        <v>15304</v>
      </c>
      <c r="H12132" t="s">
        <v>11</v>
      </c>
    </row>
    <row r="12133" spans="1:8" hidden="1" x14ac:dyDescent="0.3">
      <c r="A12133">
        <v>46.793581000000003</v>
      </c>
      <c r="B12133">
        <v>-123.82083299999999</v>
      </c>
      <c r="C12133" t="s">
        <v>8</v>
      </c>
      <c r="D12133">
        <v>6</v>
      </c>
      <c r="E12133" t="s">
        <v>15308</v>
      </c>
      <c r="F12133">
        <v>57066</v>
      </c>
      <c r="G12133" t="s">
        <v>15309</v>
      </c>
      <c r="H12133" t="s">
        <v>11</v>
      </c>
    </row>
    <row r="12134" spans="1:8" hidden="1" x14ac:dyDescent="0.3">
      <c r="A12134">
        <v>46.801600000000001</v>
      </c>
      <c r="B12134">
        <v>-122.31019999999999</v>
      </c>
      <c r="C12134" t="s">
        <v>21</v>
      </c>
      <c r="D12134">
        <v>50</v>
      </c>
      <c r="E12134" t="s">
        <v>15310</v>
      </c>
      <c r="F12134">
        <v>18429</v>
      </c>
      <c r="G12134" t="s">
        <v>15252</v>
      </c>
      <c r="H12134" t="s">
        <v>59</v>
      </c>
    </row>
    <row r="12135" spans="1:8" hidden="1" x14ac:dyDescent="0.3">
      <c r="A12135">
        <v>46.805739000000003</v>
      </c>
      <c r="B12135">
        <v>-112.249</v>
      </c>
      <c r="C12135" t="s">
        <v>30</v>
      </c>
      <c r="D12135">
        <v>3</v>
      </c>
      <c r="E12135" t="s">
        <v>15311</v>
      </c>
      <c r="F12135">
        <v>60496</v>
      </c>
      <c r="G12135" t="s">
        <v>475</v>
      </c>
      <c r="H12135" t="s">
        <v>11</v>
      </c>
    </row>
    <row r="12136" spans="1:8" hidden="1" x14ac:dyDescent="0.3">
      <c r="A12136">
        <v>46.817500000000003</v>
      </c>
      <c r="B12136">
        <v>-95.843329999999995</v>
      </c>
      <c r="C12136" t="s">
        <v>15</v>
      </c>
      <c r="D12136">
        <v>12.5</v>
      </c>
      <c r="E12136" t="s">
        <v>15312</v>
      </c>
      <c r="F12136">
        <v>5111</v>
      </c>
      <c r="G12136" t="s">
        <v>15313</v>
      </c>
      <c r="H12136" t="s">
        <v>59</v>
      </c>
    </row>
    <row r="12137" spans="1:8" hidden="1" x14ac:dyDescent="0.3">
      <c r="A12137">
        <v>46.817709999999998</v>
      </c>
      <c r="B12137">
        <v>-106.3789</v>
      </c>
      <c r="C12137" t="s">
        <v>8</v>
      </c>
      <c r="D12137">
        <v>365.5</v>
      </c>
      <c r="E12137" t="s">
        <v>15314</v>
      </c>
      <c r="F12137">
        <v>64896</v>
      </c>
      <c r="G12137" t="s">
        <v>15315</v>
      </c>
      <c r="H12137" t="s">
        <v>11</v>
      </c>
    </row>
    <row r="12138" spans="1:8" hidden="1" x14ac:dyDescent="0.3">
      <c r="A12138">
        <v>46.818828000000003</v>
      </c>
      <c r="B12138">
        <v>-106.19459999999999</v>
      </c>
      <c r="C12138" t="s">
        <v>8</v>
      </c>
      <c r="D12138">
        <v>102.8</v>
      </c>
      <c r="E12138" t="s">
        <v>15316</v>
      </c>
      <c r="F12138">
        <v>65312</v>
      </c>
      <c r="G12138" t="s">
        <v>15317</v>
      </c>
      <c r="H12138" t="s">
        <v>11</v>
      </c>
    </row>
    <row r="12139" spans="1:8" hidden="1" x14ac:dyDescent="0.3">
      <c r="A12139">
        <v>46.821399999999997</v>
      </c>
      <c r="B12139">
        <v>-101.7564</v>
      </c>
      <c r="C12139" t="s">
        <v>15</v>
      </c>
      <c r="D12139">
        <v>5.3</v>
      </c>
      <c r="E12139" t="s">
        <v>15318</v>
      </c>
      <c r="F12139">
        <v>12199</v>
      </c>
      <c r="G12139" t="s">
        <v>15186</v>
      </c>
      <c r="H12139" t="s">
        <v>18</v>
      </c>
    </row>
    <row r="12140" spans="1:8" hidden="1" x14ac:dyDescent="0.3">
      <c r="A12140">
        <v>46.832799999999999</v>
      </c>
      <c r="B12140">
        <v>-122.31959999999999</v>
      </c>
      <c r="C12140" t="s">
        <v>21</v>
      </c>
      <c r="D12140">
        <v>64</v>
      </c>
      <c r="E12140" t="s">
        <v>15319</v>
      </c>
      <c r="F12140">
        <v>18429</v>
      </c>
      <c r="G12140" t="s">
        <v>15252</v>
      </c>
      <c r="H12140" t="s">
        <v>59</v>
      </c>
    </row>
    <row r="12141" spans="1:8" hidden="1" x14ac:dyDescent="0.3">
      <c r="A12141">
        <v>46.837569000000002</v>
      </c>
      <c r="B12141">
        <v>-102.0746</v>
      </c>
      <c r="C12141" t="s">
        <v>8</v>
      </c>
      <c r="D12141">
        <v>104</v>
      </c>
      <c r="E12141" t="s">
        <v>15320</v>
      </c>
      <c r="F12141">
        <v>60453</v>
      </c>
      <c r="G12141" t="s">
        <v>873</v>
      </c>
      <c r="H12141" t="s">
        <v>11</v>
      </c>
    </row>
    <row r="12142" spans="1:8" hidden="1" x14ac:dyDescent="0.3">
      <c r="A12142">
        <v>46.849200000000003</v>
      </c>
      <c r="B12142">
        <v>-100.88079999999999</v>
      </c>
      <c r="C12142" t="s">
        <v>15</v>
      </c>
      <c r="D12142">
        <v>7.5</v>
      </c>
      <c r="E12142" t="s">
        <v>15321</v>
      </c>
      <c r="F12142">
        <v>18668</v>
      </c>
      <c r="G12142" t="s">
        <v>15322</v>
      </c>
      <c r="H12142" t="s">
        <v>66</v>
      </c>
    </row>
    <row r="12143" spans="1:8" hidden="1" x14ac:dyDescent="0.3">
      <c r="A12143">
        <v>46.850740000000002</v>
      </c>
      <c r="B12143">
        <v>-122.6644</v>
      </c>
      <c r="C12143" t="s">
        <v>8</v>
      </c>
      <c r="D12143">
        <v>136</v>
      </c>
      <c r="E12143" t="s">
        <v>15323</v>
      </c>
      <c r="F12143">
        <v>17650</v>
      </c>
      <c r="G12143" t="s">
        <v>1073</v>
      </c>
      <c r="H12143" t="s">
        <v>18</v>
      </c>
    </row>
    <row r="12144" spans="1:8" hidden="1" x14ac:dyDescent="0.3">
      <c r="A12144">
        <v>46.866100000000003</v>
      </c>
      <c r="B12144">
        <v>-96.768889000000001</v>
      </c>
      <c r="C12144" t="s">
        <v>15</v>
      </c>
      <c r="D12144">
        <v>11.5</v>
      </c>
      <c r="E12144" t="s">
        <v>15324</v>
      </c>
      <c r="F12144">
        <v>12894</v>
      </c>
      <c r="G12144" t="s">
        <v>15325</v>
      </c>
      <c r="H12144" t="s">
        <v>59</v>
      </c>
    </row>
    <row r="12145" spans="1:8" hidden="1" x14ac:dyDescent="0.3">
      <c r="A12145">
        <v>46.873100000000001</v>
      </c>
      <c r="B12145">
        <v>-119.97029999999999</v>
      </c>
      <c r="C12145" t="s">
        <v>21</v>
      </c>
      <c r="D12145">
        <v>1220</v>
      </c>
      <c r="E12145" t="s">
        <v>15326</v>
      </c>
      <c r="F12145">
        <v>14624</v>
      </c>
      <c r="G12145" t="s">
        <v>15281</v>
      </c>
      <c r="H12145" t="s">
        <v>234</v>
      </c>
    </row>
    <row r="12146" spans="1:8" hidden="1" x14ac:dyDescent="0.3">
      <c r="A12146">
        <v>46.87377</v>
      </c>
      <c r="B12146">
        <v>-92.051990000000004</v>
      </c>
      <c r="C12146" t="s">
        <v>30</v>
      </c>
      <c r="D12146">
        <v>1.6</v>
      </c>
      <c r="E12146" t="s">
        <v>15327</v>
      </c>
      <c r="F12146">
        <v>12647</v>
      </c>
      <c r="G12146" t="s">
        <v>15133</v>
      </c>
      <c r="H12146" t="s">
        <v>18</v>
      </c>
    </row>
    <row r="12147" spans="1:8" hidden="1" x14ac:dyDescent="0.3">
      <c r="A12147">
        <v>46.895000000000003</v>
      </c>
      <c r="B12147">
        <v>-96.734700000000004</v>
      </c>
      <c r="C12147" t="s">
        <v>8</v>
      </c>
      <c r="D12147">
        <v>1.4</v>
      </c>
      <c r="E12147" t="s">
        <v>14239</v>
      </c>
      <c r="F12147">
        <v>11479</v>
      </c>
      <c r="G12147" t="s">
        <v>12556</v>
      </c>
      <c r="H12147" t="s">
        <v>18</v>
      </c>
    </row>
    <row r="12148" spans="1:8" hidden="1" x14ac:dyDescent="0.3">
      <c r="A12148">
        <v>46.9026</v>
      </c>
      <c r="B12148">
        <v>-96.761120000000005</v>
      </c>
      <c r="C12148" t="s">
        <v>411</v>
      </c>
      <c r="D12148">
        <v>5</v>
      </c>
      <c r="E12148" t="s">
        <v>15328</v>
      </c>
      <c r="F12148">
        <v>491</v>
      </c>
      <c r="G12148" t="s">
        <v>15329</v>
      </c>
      <c r="H12148" t="s">
        <v>66</v>
      </c>
    </row>
    <row r="12149" spans="1:8" hidden="1" x14ac:dyDescent="0.3">
      <c r="A12149">
        <v>46.908999999999999</v>
      </c>
      <c r="B12149">
        <v>-68.046000000000006</v>
      </c>
      <c r="C12149" t="s">
        <v>30</v>
      </c>
      <c r="D12149">
        <v>4.0999999999999996</v>
      </c>
      <c r="E12149" t="s">
        <v>15330</v>
      </c>
      <c r="F12149">
        <v>65480</v>
      </c>
      <c r="G12149" t="s">
        <v>8021</v>
      </c>
    </row>
    <row r="12150" spans="1:8" hidden="1" x14ac:dyDescent="0.3">
      <c r="A12150">
        <v>46.926423</v>
      </c>
      <c r="B12150">
        <v>-98.499709999999993</v>
      </c>
      <c r="C12150" t="s">
        <v>135</v>
      </c>
      <c r="D12150">
        <v>106.2</v>
      </c>
      <c r="E12150" t="s">
        <v>15331</v>
      </c>
      <c r="F12150">
        <v>7570</v>
      </c>
      <c r="G12150" t="s">
        <v>6036</v>
      </c>
      <c r="H12150" t="s">
        <v>111</v>
      </c>
    </row>
    <row r="12151" spans="1:8" hidden="1" x14ac:dyDescent="0.3">
      <c r="A12151">
        <v>46.939050000000002</v>
      </c>
      <c r="B12151">
        <v>-67.928889999999996</v>
      </c>
      <c r="C12151" t="s">
        <v>30</v>
      </c>
      <c r="D12151">
        <v>4.0999999999999996</v>
      </c>
      <c r="E12151" t="s">
        <v>15332</v>
      </c>
      <c r="F12151">
        <v>65480</v>
      </c>
      <c r="G12151" t="s">
        <v>8021</v>
      </c>
    </row>
    <row r="12152" spans="1:8" hidden="1" x14ac:dyDescent="0.3">
      <c r="A12152">
        <v>46.941015</v>
      </c>
      <c r="B12152">
        <v>-118.5671</v>
      </c>
      <c r="C12152" t="s">
        <v>8</v>
      </c>
      <c r="D12152">
        <v>144</v>
      </c>
      <c r="E12152" t="s">
        <v>15333</v>
      </c>
      <c r="F12152">
        <v>62778</v>
      </c>
      <c r="G12152" t="s">
        <v>15334</v>
      </c>
      <c r="H12152" t="s">
        <v>11</v>
      </c>
    </row>
    <row r="12153" spans="1:8" hidden="1" x14ac:dyDescent="0.3">
      <c r="A12153">
        <v>46.953468000000001</v>
      </c>
      <c r="B12153">
        <v>-121.4752</v>
      </c>
      <c r="C12153" t="s">
        <v>15</v>
      </c>
      <c r="D12153">
        <v>2.7</v>
      </c>
      <c r="E12153" t="s">
        <v>15335</v>
      </c>
      <c r="F12153">
        <v>15500</v>
      </c>
      <c r="G12153" t="s">
        <v>15336</v>
      </c>
      <c r="H12153" t="s">
        <v>18</v>
      </c>
    </row>
    <row r="12154" spans="1:8" hidden="1" x14ac:dyDescent="0.3">
      <c r="A12154">
        <v>46.954070999999999</v>
      </c>
      <c r="B12154">
        <v>-123.7611</v>
      </c>
      <c r="C12154" t="s">
        <v>15</v>
      </c>
      <c r="D12154">
        <v>15</v>
      </c>
      <c r="E12154" t="s">
        <v>15337</v>
      </c>
      <c r="F12154">
        <v>20547</v>
      </c>
      <c r="G12154" t="s">
        <v>15338</v>
      </c>
      <c r="H12154" t="s">
        <v>66</v>
      </c>
    </row>
    <row r="12155" spans="1:8" hidden="1" x14ac:dyDescent="0.3">
      <c r="A12155">
        <v>46.954700000000003</v>
      </c>
      <c r="B12155">
        <v>-120.1819</v>
      </c>
      <c r="C12155" t="s">
        <v>8</v>
      </c>
      <c r="D12155">
        <v>90</v>
      </c>
      <c r="E12155" t="s">
        <v>15339</v>
      </c>
      <c r="F12155">
        <v>49893</v>
      </c>
      <c r="G12155" t="s">
        <v>267</v>
      </c>
      <c r="H12155" t="s">
        <v>11</v>
      </c>
    </row>
    <row r="12156" spans="1:8" hidden="1" x14ac:dyDescent="0.3">
      <c r="A12156">
        <v>46.955280000000002</v>
      </c>
      <c r="B12156">
        <v>-118.6212</v>
      </c>
      <c r="C12156" t="s">
        <v>30</v>
      </c>
      <c r="D12156">
        <v>19.2</v>
      </c>
      <c r="E12156" t="s">
        <v>15340</v>
      </c>
      <c r="F12156">
        <v>64778</v>
      </c>
      <c r="G12156" t="s">
        <v>3141</v>
      </c>
      <c r="H12156" t="s">
        <v>11</v>
      </c>
    </row>
    <row r="12157" spans="1:8" hidden="1" x14ac:dyDescent="0.3">
      <c r="A12157">
        <v>46.957099999999997</v>
      </c>
      <c r="B12157">
        <v>-101.1681</v>
      </c>
      <c r="C12157" t="s">
        <v>8</v>
      </c>
      <c r="D12157">
        <v>99.3</v>
      </c>
      <c r="E12157" t="s">
        <v>15341</v>
      </c>
      <c r="F12157">
        <v>60562</v>
      </c>
      <c r="G12157" t="s">
        <v>15341</v>
      </c>
      <c r="H12157" t="s">
        <v>11</v>
      </c>
    </row>
    <row r="12158" spans="1:8" hidden="1" x14ac:dyDescent="0.3">
      <c r="A12158">
        <v>46.964077000000003</v>
      </c>
      <c r="B12158">
        <v>-101.8165</v>
      </c>
      <c r="C12158" t="s">
        <v>8</v>
      </c>
      <c r="D12158">
        <v>106.7</v>
      </c>
      <c r="E12158" t="s">
        <v>15342</v>
      </c>
      <c r="F12158">
        <v>59496</v>
      </c>
      <c r="G12158" t="s">
        <v>3245</v>
      </c>
      <c r="H12158" t="s">
        <v>11</v>
      </c>
    </row>
    <row r="12159" spans="1:8" hidden="1" x14ac:dyDescent="0.3">
      <c r="A12159">
        <v>46.969200000000001</v>
      </c>
      <c r="B12159">
        <v>-123.48</v>
      </c>
      <c r="C12159" t="s">
        <v>144</v>
      </c>
      <c r="D12159">
        <v>714.9</v>
      </c>
      <c r="E12159" t="s">
        <v>15343</v>
      </c>
      <c r="F12159">
        <v>49893</v>
      </c>
      <c r="G12159" t="s">
        <v>267</v>
      </c>
      <c r="H12159" t="s">
        <v>11</v>
      </c>
    </row>
    <row r="12160" spans="1:8" hidden="1" x14ac:dyDescent="0.3">
      <c r="A12160">
        <v>46.972799999999999</v>
      </c>
      <c r="B12160">
        <v>-123.7739</v>
      </c>
      <c r="C12160" t="s">
        <v>15</v>
      </c>
      <c r="D12160">
        <v>18</v>
      </c>
      <c r="E12160" t="s">
        <v>15344</v>
      </c>
      <c r="F12160">
        <v>17164</v>
      </c>
      <c r="G12160" t="s">
        <v>6374</v>
      </c>
      <c r="H12160" t="s">
        <v>53</v>
      </c>
    </row>
    <row r="12161" spans="1:8" hidden="1" x14ac:dyDescent="0.3">
      <c r="A12161">
        <v>46.974912000000003</v>
      </c>
      <c r="B12161">
        <v>-122.6358</v>
      </c>
      <c r="C12161" t="s">
        <v>21</v>
      </c>
      <c r="D12161">
        <v>12</v>
      </c>
      <c r="E12161" t="s">
        <v>15345</v>
      </c>
      <c r="F12161">
        <v>3295</v>
      </c>
      <c r="G12161" t="s">
        <v>15346</v>
      </c>
      <c r="H12161" t="s">
        <v>59</v>
      </c>
    </row>
    <row r="12162" spans="1:8" hidden="1" x14ac:dyDescent="0.3">
      <c r="A12162">
        <v>46.975555999999997</v>
      </c>
      <c r="B12162">
        <v>-122.2906</v>
      </c>
      <c r="C12162" t="s">
        <v>15</v>
      </c>
      <c r="D12162">
        <v>4.5</v>
      </c>
      <c r="E12162" t="s">
        <v>15347</v>
      </c>
      <c r="F12162">
        <v>63199</v>
      </c>
      <c r="G12162" t="s">
        <v>2743</v>
      </c>
      <c r="H12162" t="s">
        <v>11</v>
      </c>
    </row>
    <row r="12163" spans="1:8" hidden="1" x14ac:dyDescent="0.3">
      <c r="A12163">
        <v>46.977269999999997</v>
      </c>
      <c r="B12163">
        <v>-96.500780000000006</v>
      </c>
      <c r="C12163" t="s">
        <v>30</v>
      </c>
      <c r="D12163">
        <v>1</v>
      </c>
      <c r="E12163" t="s">
        <v>15348</v>
      </c>
      <c r="F12163">
        <v>60531</v>
      </c>
      <c r="G12163" t="s">
        <v>2425</v>
      </c>
      <c r="H12163" t="s">
        <v>11</v>
      </c>
    </row>
    <row r="12164" spans="1:8" hidden="1" x14ac:dyDescent="0.3">
      <c r="A12164">
        <v>46.98</v>
      </c>
      <c r="B12164">
        <v>-101.5547</v>
      </c>
      <c r="C12164" t="s">
        <v>8</v>
      </c>
      <c r="D12164">
        <v>205</v>
      </c>
      <c r="E12164" t="s">
        <v>15349</v>
      </c>
      <c r="F12164">
        <v>12647</v>
      </c>
      <c r="G12164" t="s">
        <v>15133</v>
      </c>
      <c r="H12164" t="s">
        <v>18</v>
      </c>
    </row>
    <row r="12165" spans="1:8" hidden="1" x14ac:dyDescent="0.3">
      <c r="A12165">
        <v>46.98</v>
      </c>
      <c r="B12165">
        <v>-101.54861099999999</v>
      </c>
      <c r="C12165" t="s">
        <v>8</v>
      </c>
      <c r="D12165">
        <v>210</v>
      </c>
      <c r="E12165" t="s">
        <v>15350</v>
      </c>
      <c r="F12165">
        <v>12647</v>
      </c>
      <c r="G12165" t="s">
        <v>15133</v>
      </c>
      <c r="H12165" t="s">
        <v>18</v>
      </c>
    </row>
    <row r="12166" spans="1:8" hidden="1" x14ac:dyDescent="0.3">
      <c r="A12166">
        <v>46.98</v>
      </c>
      <c r="B12166">
        <v>-101.54859999999999</v>
      </c>
      <c r="C12166" t="s">
        <v>8</v>
      </c>
      <c r="D12166">
        <v>81.8</v>
      </c>
      <c r="E12166" t="s">
        <v>15351</v>
      </c>
      <c r="F12166">
        <v>12647</v>
      </c>
      <c r="G12166" t="s">
        <v>15133</v>
      </c>
      <c r="H12166" t="s">
        <v>18</v>
      </c>
    </row>
    <row r="12167" spans="1:8" hidden="1" x14ac:dyDescent="0.3">
      <c r="A12167">
        <v>46.982514000000002</v>
      </c>
      <c r="B12167">
        <v>-119.2578</v>
      </c>
      <c r="C12167" t="s">
        <v>21</v>
      </c>
      <c r="D12167">
        <v>9.4</v>
      </c>
      <c r="E12167" t="s">
        <v>15352</v>
      </c>
      <c r="F12167">
        <v>14624</v>
      </c>
      <c r="G12167" t="s">
        <v>15281</v>
      </c>
      <c r="H12167" t="s">
        <v>234</v>
      </c>
    </row>
    <row r="12168" spans="1:8" hidden="1" x14ac:dyDescent="0.3">
      <c r="A12168">
        <v>46.983190999999998</v>
      </c>
      <c r="B12168">
        <v>-96.500649999999993</v>
      </c>
      <c r="C12168" t="s">
        <v>30</v>
      </c>
      <c r="D12168">
        <v>1</v>
      </c>
      <c r="E12168" t="s">
        <v>15353</v>
      </c>
      <c r="F12168">
        <v>60531</v>
      </c>
      <c r="G12168" t="s">
        <v>2425</v>
      </c>
      <c r="H12168" t="s">
        <v>11</v>
      </c>
    </row>
    <row r="12169" spans="1:8" hidden="1" x14ac:dyDescent="0.3">
      <c r="A12169">
        <v>46.990966999999998</v>
      </c>
      <c r="B12169">
        <v>-122.17489999999999</v>
      </c>
      <c r="C12169" t="s">
        <v>21</v>
      </c>
      <c r="D12169">
        <v>22.799999999999901</v>
      </c>
      <c r="E12169" t="s">
        <v>15354</v>
      </c>
      <c r="F12169">
        <v>59866</v>
      </c>
      <c r="G12169" t="s">
        <v>15355</v>
      </c>
      <c r="H12169" t="s">
        <v>11</v>
      </c>
    </row>
    <row r="12170" spans="1:8" hidden="1" x14ac:dyDescent="0.3">
      <c r="A12170">
        <v>46.991500000000002</v>
      </c>
      <c r="B12170">
        <v>-112.0047</v>
      </c>
      <c r="C12170" t="s">
        <v>21</v>
      </c>
      <c r="D12170">
        <v>56.8</v>
      </c>
      <c r="E12170" t="s">
        <v>15356</v>
      </c>
      <c r="F12170">
        <v>13902</v>
      </c>
      <c r="G12170" t="s">
        <v>14908</v>
      </c>
      <c r="H12170" t="s">
        <v>18</v>
      </c>
    </row>
    <row r="12171" spans="1:8" hidden="1" x14ac:dyDescent="0.3">
      <c r="A12171">
        <v>47</v>
      </c>
      <c r="B12171">
        <v>-120.5091</v>
      </c>
      <c r="C12171" t="s">
        <v>30</v>
      </c>
      <c r="D12171">
        <v>10</v>
      </c>
      <c r="E12171" t="s">
        <v>15357</v>
      </c>
      <c r="F12171">
        <v>60025</v>
      </c>
      <c r="G12171" t="s">
        <v>1886</v>
      </c>
      <c r="H12171" t="s">
        <v>11</v>
      </c>
    </row>
    <row r="12172" spans="1:8" hidden="1" x14ac:dyDescent="0.3">
      <c r="A12172">
        <v>47.00414</v>
      </c>
      <c r="B12172">
        <v>-96.500039999999998</v>
      </c>
      <c r="C12172" t="s">
        <v>30</v>
      </c>
      <c r="D12172">
        <v>1</v>
      </c>
      <c r="E12172" t="s">
        <v>15358</v>
      </c>
      <c r="F12172">
        <v>60531</v>
      </c>
      <c r="G12172" t="s">
        <v>2425</v>
      </c>
      <c r="H12172" t="s">
        <v>11</v>
      </c>
    </row>
    <row r="12173" spans="1:8" hidden="1" x14ac:dyDescent="0.3">
      <c r="A12173">
        <v>47.005299999999998</v>
      </c>
      <c r="B12173">
        <v>-96.435599999999994</v>
      </c>
      <c r="C12173" t="s">
        <v>8</v>
      </c>
      <c r="D12173">
        <v>1.9</v>
      </c>
      <c r="E12173" t="s">
        <v>15359</v>
      </c>
      <c r="F12173">
        <v>54725</v>
      </c>
      <c r="G12173" t="s">
        <v>13729</v>
      </c>
      <c r="H12173" t="s">
        <v>11</v>
      </c>
    </row>
    <row r="12174" spans="1:8" hidden="1" x14ac:dyDescent="0.3">
      <c r="A12174">
        <v>47.021802999999998</v>
      </c>
      <c r="B12174">
        <v>-96.479960000000005</v>
      </c>
      <c r="C12174" t="s">
        <v>30</v>
      </c>
      <c r="D12174">
        <v>1</v>
      </c>
      <c r="E12174" t="s">
        <v>15360</v>
      </c>
      <c r="F12174">
        <v>60531</v>
      </c>
      <c r="G12174" t="s">
        <v>2425</v>
      </c>
      <c r="H12174" t="s">
        <v>11</v>
      </c>
    </row>
    <row r="12175" spans="1:8" hidden="1" x14ac:dyDescent="0.3">
      <c r="A12175">
        <v>47.029449999999997</v>
      </c>
      <c r="B12175">
        <v>-96.499889999999994</v>
      </c>
      <c r="C12175" t="s">
        <v>30</v>
      </c>
      <c r="D12175">
        <v>1</v>
      </c>
      <c r="E12175" t="s">
        <v>15361</v>
      </c>
      <c r="F12175">
        <v>60531</v>
      </c>
      <c r="G12175" t="s">
        <v>2425</v>
      </c>
      <c r="H12175" t="s">
        <v>11</v>
      </c>
    </row>
    <row r="12176" spans="1:8" hidden="1" x14ac:dyDescent="0.3">
      <c r="A12176">
        <v>47.036268999999997</v>
      </c>
      <c r="B12176">
        <v>-120.2092</v>
      </c>
      <c r="C12176" t="s">
        <v>30</v>
      </c>
      <c r="D12176">
        <v>0.5</v>
      </c>
      <c r="E12176" t="s">
        <v>15362</v>
      </c>
      <c r="F12176">
        <v>15500</v>
      </c>
      <c r="G12176" t="s">
        <v>15336</v>
      </c>
      <c r="H12176" t="s">
        <v>18</v>
      </c>
    </row>
    <row r="12177" spans="1:8" hidden="1" x14ac:dyDescent="0.3">
      <c r="A12177">
        <v>47.065854000000002</v>
      </c>
      <c r="B12177">
        <v>-101.2131</v>
      </c>
      <c r="C12177" t="s">
        <v>411</v>
      </c>
      <c r="D12177">
        <v>734</v>
      </c>
      <c r="E12177" t="s">
        <v>15363</v>
      </c>
      <c r="F12177">
        <v>12658</v>
      </c>
      <c r="G12177" t="s">
        <v>15364</v>
      </c>
      <c r="H12177" t="s">
        <v>111</v>
      </c>
    </row>
    <row r="12178" spans="1:8" hidden="1" x14ac:dyDescent="0.3">
      <c r="A12178">
        <v>47.113300000000002</v>
      </c>
      <c r="B12178">
        <v>-100.7086</v>
      </c>
      <c r="C12178" t="s">
        <v>8</v>
      </c>
      <c r="D12178">
        <v>102.4</v>
      </c>
      <c r="E12178" t="s">
        <v>15365</v>
      </c>
      <c r="F12178">
        <v>56688</v>
      </c>
      <c r="G12178" t="s">
        <v>15365</v>
      </c>
      <c r="H12178" t="s">
        <v>11</v>
      </c>
    </row>
    <row r="12179" spans="1:8" hidden="1" x14ac:dyDescent="0.3">
      <c r="A12179">
        <v>47.116700000000002</v>
      </c>
      <c r="B12179">
        <v>-100.7333</v>
      </c>
      <c r="C12179" t="s">
        <v>8</v>
      </c>
      <c r="D12179">
        <v>49.5</v>
      </c>
      <c r="E12179" t="s">
        <v>15366</v>
      </c>
      <c r="F12179">
        <v>54717</v>
      </c>
      <c r="G12179" t="s">
        <v>15367</v>
      </c>
      <c r="H12179" t="s">
        <v>11</v>
      </c>
    </row>
    <row r="12180" spans="1:8" hidden="1" x14ac:dyDescent="0.3">
      <c r="A12180">
        <v>47.124200000000002</v>
      </c>
      <c r="B12180">
        <v>-97.895600000000002</v>
      </c>
      <c r="C12180" t="s">
        <v>8</v>
      </c>
      <c r="D12180">
        <v>62.4</v>
      </c>
      <c r="E12180" t="s">
        <v>15368</v>
      </c>
      <c r="F12180">
        <v>14232</v>
      </c>
      <c r="G12180" t="s">
        <v>14773</v>
      </c>
      <c r="H12180" t="s">
        <v>18</v>
      </c>
    </row>
    <row r="12181" spans="1:8" hidden="1" x14ac:dyDescent="0.3">
      <c r="A12181">
        <v>47.124400000000001</v>
      </c>
      <c r="B12181">
        <v>-97.896100000000004</v>
      </c>
      <c r="C12181" t="s">
        <v>8</v>
      </c>
      <c r="D12181">
        <v>48</v>
      </c>
      <c r="E12181" t="s">
        <v>10807</v>
      </c>
      <c r="F12181">
        <v>58115</v>
      </c>
      <c r="G12181" t="s">
        <v>10808</v>
      </c>
      <c r="H12181" t="s">
        <v>66</v>
      </c>
    </row>
    <row r="12182" spans="1:8" hidden="1" x14ac:dyDescent="0.3">
      <c r="A12182">
        <v>47.129399999999997</v>
      </c>
      <c r="B12182">
        <v>-97.885300000000001</v>
      </c>
      <c r="C12182" t="s">
        <v>8</v>
      </c>
      <c r="D12182">
        <v>148.5</v>
      </c>
      <c r="E12182" t="s">
        <v>15369</v>
      </c>
      <c r="F12182">
        <v>56122</v>
      </c>
      <c r="G12182" t="s">
        <v>15369</v>
      </c>
      <c r="H12182" t="s">
        <v>11</v>
      </c>
    </row>
    <row r="12183" spans="1:8" hidden="1" x14ac:dyDescent="0.3">
      <c r="A12183">
        <v>47.133299999999998</v>
      </c>
      <c r="B12183">
        <v>-100.7011</v>
      </c>
      <c r="C12183" t="s">
        <v>8</v>
      </c>
      <c r="D12183">
        <v>49.5</v>
      </c>
      <c r="E12183" t="s">
        <v>15370</v>
      </c>
      <c r="F12183">
        <v>56415</v>
      </c>
      <c r="G12183" t="s">
        <v>15370</v>
      </c>
      <c r="H12183" t="s">
        <v>11</v>
      </c>
    </row>
    <row r="12184" spans="1:8" hidden="1" x14ac:dyDescent="0.3">
      <c r="A12184">
        <v>47.135599999999997</v>
      </c>
      <c r="B12184">
        <v>-120.6872</v>
      </c>
      <c r="C12184" t="s">
        <v>8</v>
      </c>
      <c r="D12184">
        <v>100.7</v>
      </c>
      <c r="E12184" t="s">
        <v>15371</v>
      </c>
      <c r="F12184">
        <v>56071</v>
      </c>
      <c r="G12184" t="s">
        <v>15372</v>
      </c>
      <c r="H12184" t="s">
        <v>11</v>
      </c>
    </row>
    <row r="12185" spans="1:8" hidden="1" x14ac:dyDescent="0.3">
      <c r="A12185">
        <v>47.139167</v>
      </c>
      <c r="B12185">
        <v>-120.7531</v>
      </c>
      <c r="C12185" t="s">
        <v>8</v>
      </c>
      <c r="D12185">
        <v>4.3</v>
      </c>
      <c r="E12185" t="s">
        <v>15373</v>
      </c>
      <c r="F12185">
        <v>58430</v>
      </c>
      <c r="G12185" t="s">
        <v>15374</v>
      </c>
      <c r="H12185" t="s">
        <v>11</v>
      </c>
    </row>
    <row r="12186" spans="1:8" hidden="1" x14ac:dyDescent="0.3">
      <c r="A12186">
        <v>47.152847000000001</v>
      </c>
      <c r="B12186">
        <v>-101.1977</v>
      </c>
      <c r="C12186" t="s">
        <v>8</v>
      </c>
      <c r="D12186">
        <v>48</v>
      </c>
      <c r="E12186" t="s">
        <v>15375</v>
      </c>
      <c r="F12186">
        <v>54799</v>
      </c>
      <c r="G12186" t="s">
        <v>15376</v>
      </c>
      <c r="H12186" t="s">
        <v>11</v>
      </c>
    </row>
    <row r="12187" spans="1:8" hidden="1" x14ac:dyDescent="0.3">
      <c r="A12187">
        <v>47.152847000000001</v>
      </c>
      <c r="B12187">
        <v>-101.1936</v>
      </c>
      <c r="C12187" t="s">
        <v>8</v>
      </c>
      <c r="D12187">
        <v>50.6</v>
      </c>
      <c r="E12187" t="s">
        <v>15377</v>
      </c>
      <c r="F12187">
        <v>55696</v>
      </c>
      <c r="G12187" t="s">
        <v>15378</v>
      </c>
      <c r="H12187" t="s">
        <v>11</v>
      </c>
    </row>
    <row r="12188" spans="1:8" hidden="1" x14ac:dyDescent="0.3">
      <c r="A12188">
        <v>47.155833000000001</v>
      </c>
      <c r="B12188">
        <v>-117.3644</v>
      </c>
      <c r="C12188" t="s">
        <v>8</v>
      </c>
      <c r="D12188">
        <v>105.3</v>
      </c>
      <c r="E12188" t="s">
        <v>15379</v>
      </c>
      <c r="F12188">
        <v>60453</v>
      </c>
      <c r="G12188" t="s">
        <v>873</v>
      </c>
      <c r="H12188" t="s">
        <v>11</v>
      </c>
    </row>
    <row r="12189" spans="1:8" hidden="1" x14ac:dyDescent="0.3">
      <c r="A12189">
        <v>47.159553000000002</v>
      </c>
      <c r="B12189">
        <v>-119.8963</v>
      </c>
      <c r="C12189" t="s">
        <v>21</v>
      </c>
      <c r="D12189">
        <v>6.6</v>
      </c>
      <c r="E12189" t="s">
        <v>15380</v>
      </c>
      <c r="F12189">
        <v>14624</v>
      </c>
      <c r="G12189" t="s">
        <v>15281</v>
      </c>
      <c r="H12189" t="s">
        <v>234</v>
      </c>
    </row>
    <row r="12190" spans="1:8" hidden="1" x14ac:dyDescent="0.3">
      <c r="A12190">
        <v>47.179721999999998</v>
      </c>
      <c r="B12190">
        <v>-98.594719999999995</v>
      </c>
      <c r="C12190" t="s">
        <v>8</v>
      </c>
      <c r="D12190">
        <v>200</v>
      </c>
      <c r="E12190" t="s">
        <v>15381</v>
      </c>
      <c r="F12190">
        <v>13781</v>
      </c>
      <c r="G12190" t="s">
        <v>13079</v>
      </c>
      <c r="H12190" t="s">
        <v>18</v>
      </c>
    </row>
    <row r="12191" spans="1:8" hidden="1" x14ac:dyDescent="0.3">
      <c r="A12191">
        <v>47.210509999999999</v>
      </c>
      <c r="B12191">
        <v>-93.518230000000003</v>
      </c>
      <c r="C12191" t="s">
        <v>27</v>
      </c>
      <c r="D12191">
        <v>1</v>
      </c>
      <c r="E12191" t="s">
        <v>15382</v>
      </c>
      <c r="F12191">
        <v>65173</v>
      </c>
      <c r="G12191" t="s">
        <v>6534</v>
      </c>
      <c r="H12191" t="s">
        <v>11</v>
      </c>
    </row>
    <row r="12192" spans="1:8" hidden="1" x14ac:dyDescent="0.3">
      <c r="A12192">
        <v>47.210509999999999</v>
      </c>
      <c r="B12192">
        <v>-93.518230000000003</v>
      </c>
      <c r="C12192" t="s">
        <v>30</v>
      </c>
      <c r="D12192">
        <v>1</v>
      </c>
      <c r="E12192" t="s">
        <v>15382</v>
      </c>
      <c r="F12192">
        <v>65173</v>
      </c>
      <c r="G12192" t="s">
        <v>6534</v>
      </c>
      <c r="H12192" t="s">
        <v>11</v>
      </c>
    </row>
    <row r="12193" spans="1:8" hidden="1" x14ac:dyDescent="0.3">
      <c r="A12193">
        <v>47.234825000000001</v>
      </c>
      <c r="B12193">
        <v>-93.537170000000003</v>
      </c>
      <c r="C12193" t="s">
        <v>21</v>
      </c>
      <c r="D12193">
        <v>1.9</v>
      </c>
      <c r="E12193" t="s">
        <v>15383</v>
      </c>
      <c r="F12193">
        <v>12647</v>
      </c>
      <c r="G12193" t="s">
        <v>15133</v>
      </c>
      <c r="H12193" t="s">
        <v>18</v>
      </c>
    </row>
    <row r="12194" spans="1:8" hidden="1" x14ac:dyDescent="0.3">
      <c r="A12194">
        <v>47.235500000000002</v>
      </c>
      <c r="B12194">
        <v>-68.618300000000005</v>
      </c>
      <c r="C12194" t="s">
        <v>30</v>
      </c>
      <c r="D12194">
        <v>4</v>
      </c>
      <c r="E12194" t="s">
        <v>15384</v>
      </c>
      <c r="F12194">
        <v>64904</v>
      </c>
      <c r="G12194" t="s">
        <v>1642</v>
      </c>
      <c r="H12194" t="s">
        <v>11</v>
      </c>
    </row>
    <row r="12195" spans="1:8" hidden="1" x14ac:dyDescent="0.3">
      <c r="A12195">
        <v>47.261099999999999</v>
      </c>
      <c r="B12195">
        <v>-93.652799999999999</v>
      </c>
      <c r="C12195" t="s">
        <v>15</v>
      </c>
      <c r="D12195">
        <v>0.8</v>
      </c>
      <c r="E12195" t="s">
        <v>15385</v>
      </c>
      <c r="F12195">
        <v>12647</v>
      </c>
      <c r="G12195" t="s">
        <v>15133</v>
      </c>
      <c r="H12195" t="s">
        <v>18</v>
      </c>
    </row>
    <row r="12196" spans="1:8" hidden="1" x14ac:dyDescent="0.3">
      <c r="A12196">
        <v>47.277900000000002</v>
      </c>
      <c r="B12196">
        <v>-68.571299999999994</v>
      </c>
      <c r="C12196" t="s">
        <v>30</v>
      </c>
      <c r="D12196">
        <v>5</v>
      </c>
      <c r="E12196" t="s">
        <v>15386</v>
      </c>
      <c r="F12196">
        <v>64904</v>
      </c>
      <c r="G12196" t="s">
        <v>1642</v>
      </c>
      <c r="H12196" t="s">
        <v>11</v>
      </c>
    </row>
    <row r="12197" spans="1:8" hidden="1" x14ac:dyDescent="0.3">
      <c r="A12197">
        <v>47.286572999999997</v>
      </c>
      <c r="B12197">
        <v>-91.260530000000003</v>
      </c>
      <c r="C12197" t="s">
        <v>411</v>
      </c>
      <c r="D12197">
        <v>131.6</v>
      </c>
      <c r="E12197" t="s">
        <v>15387</v>
      </c>
      <c r="F12197">
        <v>3807</v>
      </c>
      <c r="G12197" t="s">
        <v>15388</v>
      </c>
      <c r="H12197" t="s">
        <v>66</v>
      </c>
    </row>
    <row r="12198" spans="1:8" hidden="1" x14ac:dyDescent="0.3">
      <c r="A12198">
        <v>47.287205999999998</v>
      </c>
      <c r="B12198">
        <v>-93.498270000000005</v>
      </c>
      <c r="C12198" t="s">
        <v>21</v>
      </c>
      <c r="D12198">
        <v>1</v>
      </c>
      <c r="E12198" t="s">
        <v>15389</v>
      </c>
      <c r="F12198">
        <v>12647</v>
      </c>
      <c r="G12198" t="s">
        <v>15133</v>
      </c>
      <c r="H12198" t="s">
        <v>18</v>
      </c>
    </row>
    <row r="12199" spans="1:8" hidden="1" x14ac:dyDescent="0.3">
      <c r="A12199">
        <v>47.292437</v>
      </c>
      <c r="B12199">
        <v>-97.895600000000002</v>
      </c>
      <c r="C12199" t="s">
        <v>8</v>
      </c>
      <c r="D12199">
        <v>120</v>
      </c>
      <c r="E12199" t="s">
        <v>15390</v>
      </c>
      <c r="F12199">
        <v>56414</v>
      </c>
      <c r="G12199" t="s">
        <v>15390</v>
      </c>
      <c r="H12199" t="s">
        <v>11</v>
      </c>
    </row>
    <row r="12200" spans="1:8" hidden="1" x14ac:dyDescent="0.3">
      <c r="A12200">
        <v>47.327199999999998</v>
      </c>
      <c r="B12200">
        <v>-97.897499999999994</v>
      </c>
      <c r="C12200" t="s">
        <v>8</v>
      </c>
      <c r="D12200">
        <v>49.5</v>
      </c>
      <c r="E12200" t="s">
        <v>13194</v>
      </c>
      <c r="F12200">
        <v>11332</v>
      </c>
      <c r="G12200" t="s">
        <v>13195</v>
      </c>
      <c r="H12200" t="s">
        <v>59</v>
      </c>
    </row>
    <row r="12201" spans="1:8" hidden="1" x14ac:dyDescent="0.3">
      <c r="A12201">
        <v>47.329911000000003</v>
      </c>
      <c r="B12201">
        <v>-110.6146</v>
      </c>
      <c r="C12201" t="s">
        <v>8</v>
      </c>
      <c r="D12201">
        <v>80</v>
      </c>
      <c r="E12201" t="s">
        <v>15391</v>
      </c>
      <c r="F12201">
        <v>59496</v>
      </c>
      <c r="G12201" t="s">
        <v>3245</v>
      </c>
      <c r="H12201" t="s">
        <v>11</v>
      </c>
    </row>
    <row r="12202" spans="1:8" hidden="1" x14ac:dyDescent="0.3">
      <c r="A12202">
        <v>47.331006000000002</v>
      </c>
      <c r="B12202">
        <v>-116.8904</v>
      </c>
      <c r="C12202" t="s">
        <v>15</v>
      </c>
      <c r="D12202">
        <v>6.2</v>
      </c>
      <c r="E12202" t="s">
        <v>1254</v>
      </c>
      <c r="F12202">
        <v>15726</v>
      </c>
      <c r="G12202" t="s">
        <v>987</v>
      </c>
      <c r="H12202" t="s">
        <v>66</v>
      </c>
    </row>
    <row r="12203" spans="1:8" hidden="1" x14ac:dyDescent="0.3">
      <c r="A12203">
        <v>47.346111000000001</v>
      </c>
      <c r="B12203">
        <v>-120.0917</v>
      </c>
      <c r="C12203" t="s">
        <v>21</v>
      </c>
      <c r="D12203">
        <v>629.4</v>
      </c>
      <c r="E12203" t="s">
        <v>15392</v>
      </c>
      <c r="F12203">
        <v>3413</v>
      </c>
      <c r="G12203" t="s">
        <v>15393</v>
      </c>
      <c r="H12203" t="s">
        <v>234</v>
      </c>
    </row>
    <row r="12204" spans="1:8" hidden="1" x14ac:dyDescent="0.3">
      <c r="A12204">
        <v>47.350064000000003</v>
      </c>
      <c r="B12204">
        <v>-96.814999999999998</v>
      </c>
      <c r="C12204" t="s">
        <v>15</v>
      </c>
      <c r="D12204">
        <v>4</v>
      </c>
      <c r="E12204" t="s">
        <v>15394</v>
      </c>
      <c r="F12204">
        <v>7969</v>
      </c>
      <c r="G12204" t="s">
        <v>15395</v>
      </c>
      <c r="H12204" t="s">
        <v>59</v>
      </c>
    </row>
    <row r="12205" spans="1:8" hidden="1" x14ac:dyDescent="0.3">
      <c r="A12205">
        <v>47.369799999999998</v>
      </c>
      <c r="B12205">
        <v>-123.16030000000001</v>
      </c>
      <c r="C12205" t="s">
        <v>21</v>
      </c>
      <c r="D12205">
        <v>84.6</v>
      </c>
      <c r="E12205" t="s">
        <v>15396</v>
      </c>
      <c r="F12205">
        <v>18429</v>
      </c>
      <c r="G12205" t="s">
        <v>15252</v>
      </c>
      <c r="H12205" t="s">
        <v>59</v>
      </c>
    </row>
    <row r="12206" spans="1:8" x14ac:dyDescent="0.3">
      <c r="A12206">
        <v>47.377743000000002</v>
      </c>
      <c r="B12206">
        <v>-101.1571</v>
      </c>
      <c r="C12206" t="s">
        <v>411</v>
      </c>
      <c r="D12206">
        <v>1209.5999999999999</v>
      </c>
      <c r="E12206" t="s">
        <v>15397</v>
      </c>
      <c r="F12206">
        <v>65146</v>
      </c>
      <c r="G12206" t="s">
        <v>15398</v>
      </c>
      <c r="H12206" t="s">
        <v>18</v>
      </c>
    </row>
    <row r="12207" spans="1:8" hidden="1" x14ac:dyDescent="0.3">
      <c r="A12207">
        <v>47.377743000000002</v>
      </c>
      <c r="B12207">
        <v>-101.1571</v>
      </c>
      <c r="C12207" t="s">
        <v>15</v>
      </c>
      <c r="D12207">
        <v>6</v>
      </c>
      <c r="E12207" t="s">
        <v>15397</v>
      </c>
      <c r="F12207">
        <v>65146</v>
      </c>
      <c r="G12207" t="s">
        <v>15398</v>
      </c>
      <c r="H12207" t="s">
        <v>18</v>
      </c>
    </row>
    <row r="12208" spans="1:8" hidden="1" x14ac:dyDescent="0.3">
      <c r="A12208">
        <v>47.385072000000001</v>
      </c>
      <c r="B12208">
        <v>-123.6052</v>
      </c>
      <c r="C12208" t="s">
        <v>21</v>
      </c>
      <c r="D12208">
        <v>12.8</v>
      </c>
      <c r="E12208" t="s">
        <v>15399</v>
      </c>
      <c r="F12208">
        <v>18429</v>
      </c>
      <c r="G12208" t="s">
        <v>15252</v>
      </c>
      <c r="H12208" t="s">
        <v>59</v>
      </c>
    </row>
    <row r="12209" spans="1:8" hidden="1" x14ac:dyDescent="0.3">
      <c r="A12209">
        <v>47.396943999999998</v>
      </c>
      <c r="B12209">
        <v>-97.060559999999995</v>
      </c>
      <c r="C12209" t="s">
        <v>15</v>
      </c>
      <c r="D12209">
        <v>4</v>
      </c>
      <c r="E12209" t="s">
        <v>15400</v>
      </c>
      <c r="F12209">
        <v>8628</v>
      </c>
      <c r="G12209" t="s">
        <v>15401</v>
      </c>
      <c r="H12209" t="s">
        <v>59</v>
      </c>
    </row>
    <row r="12210" spans="1:8" hidden="1" x14ac:dyDescent="0.3">
      <c r="A12210">
        <v>47.4</v>
      </c>
      <c r="B12210">
        <v>-68.330860000000001</v>
      </c>
      <c r="C12210" t="s">
        <v>15</v>
      </c>
      <c r="D12210">
        <v>22</v>
      </c>
      <c r="E12210" t="s">
        <v>15402</v>
      </c>
      <c r="F12210">
        <v>58103</v>
      </c>
      <c r="G12210" t="s">
        <v>15402</v>
      </c>
      <c r="H12210" t="s">
        <v>11</v>
      </c>
    </row>
    <row r="12211" spans="1:8" hidden="1" x14ac:dyDescent="0.3">
      <c r="A12211">
        <v>47.418100000000003</v>
      </c>
      <c r="B12211">
        <v>-123.2252</v>
      </c>
      <c r="C12211" t="s">
        <v>21</v>
      </c>
      <c r="D12211">
        <v>43.2</v>
      </c>
      <c r="E12211" t="s">
        <v>15403</v>
      </c>
      <c r="F12211">
        <v>18429</v>
      </c>
      <c r="G12211" t="s">
        <v>15252</v>
      </c>
      <c r="H12211" t="s">
        <v>59</v>
      </c>
    </row>
    <row r="12212" spans="1:8" hidden="1" x14ac:dyDescent="0.3">
      <c r="A12212">
        <v>47.4193</v>
      </c>
      <c r="B12212">
        <v>-121.78189999999999</v>
      </c>
      <c r="C12212" t="s">
        <v>21</v>
      </c>
      <c r="D12212">
        <v>30</v>
      </c>
      <c r="E12212" t="s">
        <v>14513</v>
      </c>
      <c r="F12212">
        <v>13781</v>
      </c>
      <c r="G12212" t="s">
        <v>13079</v>
      </c>
      <c r="H12212" t="s">
        <v>18</v>
      </c>
    </row>
    <row r="12213" spans="1:8" hidden="1" x14ac:dyDescent="0.3">
      <c r="A12213">
        <v>47.429400000000001</v>
      </c>
      <c r="B12213">
        <v>-92.935000000000002</v>
      </c>
      <c r="C12213" t="s">
        <v>135</v>
      </c>
      <c r="D12213">
        <v>35.9</v>
      </c>
      <c r="E12213" t="s">
        <v>15404</v>
      </c>
      <c r="F12213">
        <v>8543</v>
      </c>
      <c r="G12213" t="s">
        <v>15405</v>
      </c>
      <c r="H12213" t="s">
        <v>59</v>
      </c>
    </row>
    <row r="12214" spans="1:8" hidden="1" x14ac:dyDescent="0.3">
      <c r="A12214">
        <v>47.433480000000003</v>
      </c>
      <c r="B12214">
        <v>-121.64830000000001</v>
      </c>
      <c r="C12214" t="s">
        <v>21</v>
      </c>
      <c r="D12214">
        <v>4.3</v>
      </c>
      <c r="E12214" t="s">
        <v>15406</v>
      </c>
      <c r="F12214">
        <v>57280</v>
      </c>
      <c r="G12214" t="s">
        <v>2999</v>
      </c>
      <c r="H12214" t="s">
        <v>11</v>
      </c>
    </row>
    <row r="12215" spans="1:8" hidden="1" x14ac:dyDescent="0.3">
      <c r="A12215">
        <v>47.437562</v>
      </c>
      <c r="B12215">
        <v>-97.063109999999995</v>
      </c>
      <c r="C12215" t="s">
        <v>411</v>
      </c>
      <c r="D12215">
        <v>13.3</v>
      </c>
      <c r="E12215" t="s">
        <v>15407</v>
      </c>
      <c r="F12215">
        <v>491</v>
      </c>
      <c r="G12215" t="s">
        <v>15329</v>
      </c>
      <c r="H12215" t="s">
        <v>66</v>
      </c>
    </row>
    <row r="12216" spans="1:8" hidden="1" x14ac:dyDescent="0.3">
      <c r="A12216">
        <v>47.444553999999997</v>
      </c>
      <c r="B12216">
        <v>-121.6878</v>
      </c>
      <c r="C12216" t="s">
        <v>21</v>
      </c>
      <c r="D12216">
        <v>24</v>
      </c>
      <c r="E12216" t="s">
        <v>15408</v>
      </c>
      <c r="F12216">
        <v>64078</v>
      </c>
      <c r="G12216" t="s">
        <v>3188</v>
      </c>
      <c r="H12216" t="s">
        <v>11</v>
      </c>
    </row>
    <row r="12217" spans="1:8" hidden="1" x14ac:dyDescent="0.3">
      <c r="A12217">
        <v>47.455832999999998</v>
      </c>
      <c r="B12217">
        <v>-120.0367</v>
      </c>
      <c r="C12217" t="s">
        <v>15</v>
      </c>
      <c r="D12217">
        <v>5.3999999999999897</v>
      </c>
      <c r="E12217" t="s">
        <v>15212</v>
      </c>
      <c r="F12217">
        <v>60736</v>
      </c>
      <c r="G12217" t="s">
        <v>15213</v>
      </c>
      <c r="H12217" t="s">
        <v>66</v>
      </c>
    </row>
    <row r="12218" spans="1:8" hidden="1" x14ac:dyDescent="0.3">
      <c r="A12218">
        <v>47.470599999999997</v>
      </c>
      <c r="B12218">
        <v>-123.1153</v>
      </c>
      <c r="C12218" t="s">
        <v>21</v>
      </c>
      <c r="D12218">
        <v>1.4</v>
      </c>
      <c r="E12218" t="s">
        <v>15409</v>
      </c>
      <c r="F12218">
        <v>15795</v>
      </c>
      <c r="G12218" t="s">
        <v>15410</v>
      </c>
      <c r="H12218" t="s">
        <v>11</v>
      </c>
    </row>
    <row r="12219" spans="1:8" hidden="1" x14ac:dyDescent="0.3">
      <c r="A12219">
        <v>47.494500000000002</v>
      </c>
      <c r="B12219">
        <v>-101.4115</v>
      </c>
      <c r="C12219" t="s">
        <v>21</v>
      </c>
      <c r="D12219">
        <v>583.4</v>
      </c>
      <c r="E12219" t="s">
        <v>15411</v>
      </c>
      <c r="F12219">
        <v>19635</v>
      </c>
      <c r="G12219" t="s">
        <v>12387</v>
      </c>
      <c r="H12219" t="s">
        <v>219</v>
      </c>
    </row>
    <row r="12220" spans="1:8" hidden="1" x14ac:dyDescent="0.3">
      <c r="A12220">
        <v>47.4983</v>
      </c>
      <c r="B12220">
        <v>-111.4392</v>
      </c>
      <c r="C12220" t="s">
        <v>8</v>
      </c>
      <c r="D12220">
        <v>9</v>
      </c>
      <c r="E12220" t="s">
        <v>15412</v>
      </c>
      <c r="F12220">
        <v>61185</v>
      </c>
      <c r="G12220" t="s">
        <v>15413</v>
      </c>
      <c r="H12220" t="s">
        <v>11</v>
      </c>
    </row>
    <row r="12221" spans="1:8" hidden="1" x14ac:dyDescent="0.3">
      <c r="A12221">
        <v>47.5</v>
      </c>
      <c r="B12221">
        <v>-121.7105</v>
      </c>
      <c r="C12221" t="s">
        <v>21</v>
      </c>
      <c r="D12221">
        <v>3.7</v>
      </c>
      <c r="E12221" t="s">
        <v>15414</v>
      </c>
      <c r="F12221">
        <v>1784</v>
      </c>
      <c r="G12221" t="s">
        <v>15415</v>
      </c>
      <c r="H12221" t="s">
        <v>11</v>
      </c>
    </row>
    <row r="12222" spans="1:8" hidden="1" x14ac:dyDescent="0.3">
      <c r="A12222">
        <v>47.502499999999998</v>
      </c>
      <c r="B12222">
        <v>-119.29170000000001</v>
      </c>
      <c r="C12222" t="s">
        <v>21</v>
      </c>
      <c r="D12222">
        <v>92</v>
      </c>
      <c r="E12222" t="s">
        <v>15416</v>
      </c>
      <c r="F12222">
        <v>55939</v>
      </c>
      <c r="G12222" t="s">
        <v>15235</v>
      </c>
      <c r="H12222" t="s">
        <v>59</v>
      </c>
    </row>
    <row r="12223" spans="1:8" hidden="1" x14ac:dyDescent="0.3">
      <c r="A12223">
        <v>47.521331000000004</v>
      </c>
      <c r="B12223">
        <v>-111.26139999999999</v>
      </c>
      <c r="C12223" t="s">
        <v>21</v>
      </c>
      <c r="D12223">
        <v>24</v>
      </c>
      <c r="E12223" t="s">
        <v>15417</v>
      </c>
      <c r="F12223">
        <v>13902</v>
      </c>
      <c r="G12223" t="s">
        <v>14908</v>
      </c>
      <c r="H12223" t="s">
        <v>18</v>
      </c>
    </row>
    <row r="12224" spans="1:8" hidden="1" x14ac:dyDescent="0.3">
      <c r="A12224">
        <v>47.522620000000003</v>
      </c>
      <c r="B12224">
        <v>-92.178349999999995</v>
      </c>
      <c r="C12224" t="s">
        <v>30</v>
      </c>
      <c r="D12224">
        <v>5.6</v>
      </c>
      <c r="E12224" t="s">
        <v>15418</v>
      </c>
      <c r="F12224">
        <v>12647</v>
      </c>
      <c r="G12224" t="s">
        <v>15133</v>
      </c>
      <c r="H12224" t="s">
        <v>18</v>
      </c>
    </row>
    <row r="12225" spans="1:8" hidden="1" x14ac:dyDescent="0.3">
      <c r="A12225">
        <v>47.531666999999999</v>
      </c>
      <c r="B12225">
        <v>-116.93</v>
      </c>
      <c r="C12225" t="s">
        <v>15</v>
      </c>
      <c r="D12225">
        <v>3.2</v>
      </c>
      <c r="E12225" t="s">
        <v>15419</v>
      </c>
      <c r="F12225">
        <v>57272</v>
      </c>
      <c r="G12225" t="s">
        <v>15420</v>
      </c>
    </row>
    <row r="12226" spans="1:8" hidden="1" x14ac:dyDescent="0.3">
      <c r="A12226">
        <v>47.533611000000001</v>
      </c>
      <c r="B12226">
        <v>-120.2953</v>
      </c>
      <c r="C12226" t="s">
        <v>21</v>
      </c>
      <c r="D12226">
        <v>1299.5999999999999</v>
      </c>
      <c r="E12226" t="s">
        <v>15421</v>
      </c>
      <c r="F12226">
        <v>3413</v>
      </c>
      <c r="G12226" t="s">
        <v>15393</v>
      </c>
      <c r="H12226" t="s">
        <v>234</v>
      </c>
    </row>
    <row r="12227" spans="1:8" hidden="1" x14ac:dyDescent="0.3">
      <c r="A12227">
        <v>47.534399999999998</v>
      </c>
      <c r="B12227">
        <v>-111.2045</v>
      </c>
      <c r="C12227" t="s">
        <v>21</v>
      </c>
      <c r="D12227">
        <v>59</v>
      </c>
      <c r="E12227" t="s">
        <v>10835</v>
      </c>
      <c r="F12227">
        <v>6207</v>
      </c>
      <c r="G12227" t="s">
        <v>10836</v>
      </c>
      <c r="H12227" t="s">
        <v>18</v>
      </c>
    </row>
    <row r="12228" spans="1:8" hidden="1" x14ac:dyDescent="0.3">
      <c r="A12228">
        <v>47.537500000000001</v>
      </c>
      <c r="B12228">
        <v>-111.19499999999999</v>
      </c>
      <c r="C12228" t="s">
        <v>21</v>
      </c>
      <c r="D12228">
        <v>60.4</v>
      </c>
      <c r="E12228" t="s">
        <v>15422</v>
      </c>
      <c r="F12228">
        <v>13902</v>
      </c>
      <c r="G12228" t="s">
        <v>14908</v>
      </c>
      <c r="H12228" t="s">
        <v>18</v>
      </c>
    </row>
    <row r="12229" spans="1:8" hidden="1" x14ac:dyDescent="0.3">
      <c r="A12229">
        <v>47.540109999999999</v>
      </c>
      <c r="B12229">
        <v>-121.837</v>
      </c>
      <c r="C12229" t="s">
        <v>21</v>
      </c>
      <c r="D12229">
        <v>12.8</v>
      </c>
      <c r="E12229" t="s">
        <v>15423</v>
      </c>
      <c r="F12229">
        <v>15500</v>
      </c>
      <c r="G12229" t="s">
        <v>15336</v>
      </c>
      <c r="H12229" t="s">
        <v>18</v>
      </c>
    </row>
    <row r="12230" spans="1:8" hidden="1" x14ac:dyDescent="0.3">
      <c r="A12230">
        <v>47.544499999999999</v>
      </c>
      <c r="B12230">
        <v>-121.84139999999999</v>
      </c>
      <c r="C12230" t="s">
        <v>21</v>
      </c>
      <c r="D12230">
        <v>38.700000000000003</v>
      </c>
      <c r="E12230" t="s">
        <v>15424</v>
      </c>
      <c r="F12230">
        <v>15500</v>
      </c>
      <c r="G12230" t="s">
        <v>15336</v>
      </c>
      <c r="H12230" t="s">
        <v>18</v>
      </c>
    </row>
    <row r="12231" spans="1:8" hidden="1" x14ac:dyDescent="0.3">
      <c r="A12231">
        <v>47.544581999999998</v>
      </c>
      <c r="B12231">
        <v>-95.129649999999998</v>
      </c>
      <c r="C12231" t="s">
        <v>15</v>
      </c>
      <c r="D12231">
        <v>1.3</v>
      </c>
      <c r="E12231" t="s">
        <v>15425</v>
      </c>
      <c r="F12231">
        <v>14232</v>
      </c>
      <c r="G12231" t="s">
        <v>14773</v>
      </c>
      <c r="H12231" t="s">
        <v>18</v>
      </c>
    </row>
    <row r="12232" spans="1:8" hidden="1" x14ac:dyDescent="0.3">
      <c r="A12232">
        <v>47.547466</v>
      </c>
      <c r="B12232">
        <v>-111.254</v>
      </c>
      <c r="C12232" t="s">
        <v>30</v>
      </c>
      <c r="D12232">
        <v>3</v>
      </c>
      <c r="E12232" t="s">
        <v>15426</v>
      </c>
      <c r="F12232">
        <v>60496</v>
      </c>
      <c r="G12232" t="s">
        <v>475</v>
      </c>
      <c r="H12232" t="s">
        <v>11</v>
      </c>
    </row>
    <row r="12233" spans="1:8" hidden="1" x14ac:dyDescent="0.3">
      <c r="A12233">
        <v>47.569938999999998</v>
      </c>
      <c r="B12233">
        <v>-111.1225</v>
      </c>
      <c r="C12233" t="s">
        <v>21</v>
      </c>
      <c r="D12233">
        <v>55.199999999999903</v>
      </c>
      <c r="E12233" t="s">
        <v>15427</v>
      </c>
      <c r="F12233">
        <v>13902</v>
      </c>
      <c r="G12233" t="s">
        <v>14908</v>
      </c>
      <c r="H12233" t="s">
        <v>18</v>
      </c>
    </row>
    <row r="12234" spans="1:8" hidden="1" x14ac:dyDescent="0.3">
      <c r="A12234">
        <v>47.572200000000002</v>
      </c>
      <c r="B12234">
        <v>-121.6897</v>
      </c>
      <c r="C12234" t="s">
        <v>21</v>
      </c>
      <c r="D12234">
        <v>6</v>
      </c>
      <c r="E12234" t="s">
        <v>15428</v>
      </c>
      <c r="F12234">
        <v>17470</v>
      </c>
      <c r="G12234" t="s">
        <v>15429</v>
      </c>
      <c r="H12234" t="s">
        <v>234</v>
      </c>
    </row>
    <row r="12235" spans="1:8" hidden="1" x14ac:dyDescent="0.3">
      <c r="A12235">
        <v>47.5747</v>
      </c>
      <c r="B12235">
        <v>-92.591700000000003</v>
      </c>
      <c r="C12235" t="s">
        <v>8</v>
      </c>
      <c r="D12235">
        <v>25</v>
      </c>
      <c r="E12235" t="s">
        <v>15430</v>
      </c>
      <c r="F12235">
        <v>12647</v>
      </c>
      <c r="G12235" t="s">
        <v>15133</v>
      </c>
      <c r="H12235" t="s">
        <v>18</v>
      </c>
    </row>
    <row r="12236" spans="1:8" hidden="1" x14ac:dyDescent="0.3">
      <c r="A12236">
        <v>47.581736999999997</v>
      </c>
      <c r="B12236">
        <v>-111.0609</v>
      </c>
      <c r="C12236" t="s">
        <v>21</v>
      </c>
      <c r="D12236">
        <v>63</v>
      </c>
      <c r="E12236" t="s">
        <v>15431</v>
      </c>
      <c r="F12236">
        <v>13902</v>
      </c>
      <c r="G12236" t="s">
        <v>14908</v>
      </c>
      <c r="H12236" t="s">
        <v>18</v>
      </c>
    </row>
    <row r="12237" spans="1:8" hidden="1" x14ac:dyDescent="0.3">
      <c r="A12237">
        <v>47.593155000000003</v>
      </c>
      <c r="B12237">
        <v>-115.3582</v>
      </c>
      <c r="C12237" t="s">
        <v>21</v>
      </c>
      <c r="D12237">
        <v>98.1</v>
      </c>
      <c r="E12237" t="s">
        <v>15432</v>
      </c>
      <c r="F12237">
        <v>13902</v>
      </c>
      <c r="G12237" t="s">
        <v>14908</v>
      </c>
      <c r="H12237" t="s">
        <v>18</v>
      </c>
    </row>
    <row r="12238" spans="1:8" hidden="1" x14ac:dyDescent="0.3">
      <c r="A12238">
        <v>47.6008</v>
      </c>
      <c r="B12238">
        <v>-121.68859999999999</v>
      </c>
      <c r="C12238" t="s">
        <v>21</v>
      </c>
      <c r="D12238">
        <v>6</v>
      </c>
      <c r="E12238" t="s">
        <v>15433</v>
      </c>
      <c r="F12238">
        <v>17470</v>
      </c>
      <c r="G12238" t="s">
        <v>15429</v>
      </c>
      <c r="H12238" t="s">
        <v>234</v>
      </c>
    </row>
    <row r="12239" spans="1:8" hidden="1" x14ac:dyDescent="0.3">
      <c r="A12239">
        <v>47.605277999999998</v>
      </c>
      <c r="B12239">
        <v>-112.09690000000001</v>
      </c>
      <c r="C12239" t="s">
        <v>21</v>
      </c>
      <c r="D12239">
        <v>13</v>
      </c>
      <c r="E12239" t="s">
        <v>15434</v>
      </c>
      <c r="F12239">
        <v>57018</v>
      </c>
      <c r="G12239" t="s">
        <v>15435</v>
      </c>
      <c r="H12239" t="s">
        <v>11</v>
      </c>
    </row>
    <row r="12240" spans="1:8" hidden="1" x14ac:dyDescent="0.3">
      <c r="A12240">
        <v>47.616399999999999</v>
      </c>
      <c r="B12240">
        <v>-119.2992</v>
      </c>
      <c r="C12240" t="s">
        <v>21</v>
      </c>
      <c r="D12240">
        <v>26.8</v>
      </c>
      <c r="E12240" t="s">
        <v>15436</v>
      </c>
      <c r="F12240">
        <v>55939</v>
      </c>
      <c r="G12240" t="s">
        <v>15235</v>
      </c>
      <c r="H12240" t="s">
        <v>59</v>
      </c>
    </row>
    <row r="12241" spans="1:8" hidden="1" x14ac:dyDescent="0.3">
      <c r="A12241">
        <v>47.626327000000003</v>
      </c>
      <c r="B12241">
        <v>-117.5042</v>
      </c>
      <c r="C12241" t="s">
        <v>15</v>
      </c>
      <c r="D12241">
        <v>26</v>
      </c>
      <c r="E12241" t="s">
        <v>15437</v>
      </c>
      <c r="F12241">
        <v>42892</v>
      </c>
      <c r="G12241" t="s">
        <v>15438</v>
      </c>
      <c r="H12241" t="s">
        <v>59</v>
      </c>
    </row>
    <row r="12242" spans="1:8" hidden="1" x14ac:dyDescent="0.3">
      <c r="A12242">
        <v>47.653610999999998</v>
      </c>
      <c r="B12242">
        <v>-117.42059999999999</v>
      </c>
      <c r="C12242" t="s">
        <v>21</v>
      </c>
      <c r="D12242">
        <v>14.8</v>
      </c>
      <c r="E12242" t="s">
        <v>15439</v>
      </c>
      <c r="F12242">
        <v>20169</v>
      </c>
      <c r="G12242" t="s">
        <v>11824</v>
      </c>
      <c r="H12242" t="s">
        <v>18</v>
      </c>
    </row>
    <row r="12243" spans="1:8" hidden="1" x14ac:dyDescent="0.3">
      <c r="A12243">
        <v>47.6539</v>
      </c>
      <c r="B12243">
        <v>-122.3036</v>
      </c>
      <c r="C12243" t="s">
        <v>15</v>
      </c>
      <c r="D12243">
        <v>12</v>
      </c>
      <c r="E12243" t="s">
        <v>15440</v>
      </c>
      <c r="F12243">
        <v>19664</v>
      </c>
      <c r="G12243" t="s">
        <v>15440</v>
      </c>
      <c r="H12243" t="s">
        <v>599</v>
      </c>
    </row>
    <row r="12244" spans="1:8" hidden="1" x14ac:dyDescent="0.3">
      <c r="A12244">
        <v>47.6539</v>
      </c>
      <c r="B12244">
        <v>-122.3036</v>
      </c>
      <c r="C12244" t="s">
        <v>135</v>
      </c>
      <c r="D12244">
        <v>3</v>
      </c>
      <c r="E12244" t="s">
        <v>15440</v>
      </c>
      <c r="F12244">
        <v>19664</v>
      </c>
      <c r="G12244" t="s">
        <v>15440</v>
      </c>
      <c r="H12244" t="s">
        <v>599</v>
      </c>
    </row>
    <row r="12245" spans="1:8" hidden="1" x14ac:dyDescent="0.3">
      <c r="A12245">
        <v>47.654443999999998</v>
      </c>
      <c r="B12245">
        <v>-117.41889999999999</v>
      </c>
      <c r="C12245" t="s">
        <v>21</v>
      </c>
      <c r="D12245">
        <v>10</v>
      </c>
      <c r="E12245" t="s">
        <v>15441</v>
      </c>
      <c r="F12245">
        <v>20169</v>
      </c>
      <c r="G12245" t="s">
        <v>11824</v>
      </c>
      <c r="H12245" t="s">
        <v>18</v>
      </c>
    </row>
    <row r="12246" spans="1:8" hidden="1" x14ac:dyDescent="0.3">
      <c r="A12246">
        <v>47.661110999999998</v>
      </c>
      <c r="B12246">
        <v>-122.4464</v>
      </c>
      <c r="C12246" t="s">
        <v>15</v>
      </c>
      <c r="D12246">
        <v>4.5999999999999996</v>
      </c>
      <c r="E12246" t="s">
        <v>15442</v>
      </c>
      <c r="F12246">
        <v>10004</v>
      </c>
      <c r="G12246" t="s">
        <v>15443</v>
      </c>
      <c r="H12246" t="s">
        <v>59</v>
      </c>
    </row>
    <row r="12247" spans="1:8" hidden="1" x14ac:dyDescent="0.3">
      <c r="A12247">
        <v>47.677700000000002</v>
      </c>
      <c r="B12247">
        <v>-114.23390000000001</v>
      </c>
      <c r="C12247" t="s">
        <v>21</v>
      </c>
      <c r="D12247">
        <v>227.79999999999899</v>
      </c>
      <c r="E12247" t="s">
        <v>15444</v>
      </c>
      <c r="F12247">
        <v>60973</v>
      </c>
      <c r="G12247" t="s">
        <v>15445</v>
      </c>
      <c r="H12247" t="s">
        <v>11</v>
      </c>
    </row>
    <row r="12248" spans="1:8" hidden="1" x14ac:dyDescent="0.3">
      <c r="A12248">
        <v>47.682200000000002</v>
      </c>
      <c r="B12248">
        <v>-117.3319</v>
      </c>
      <c r="C12248" t="s">
        <v>21</v>
      </c>
      <c r="D12248">
        <v>17.600000000000001</v>
      </c>
      <c r="E12248" t="s">
        <v>15446</v>
      </c>
      <c r="F12248">
        <v>42892</v>
      </c>
      <c r="G12248" t="s">
        <v>15438</v>
      </c>
      <c r="H12248" t="s">
        <v>59</v>
      </c>
    </row>
    <row r="12249" spans="1:8" hidden="1" x14ac:dyDescent="0.3">
      <c r="A12249">
        <v>47.699167000000003</v>
      </c>
      <c r="B12249">
        <v>-121.782222</v>
      </c>
      <c r="C12249" t="s">
        <v>21</v>
      </c>
      <c r="D12249">
        <v>16.8</v>
      </c>
      <c r="E12249" t="s">
        <v>15447</v>
      </c>
      <c r="F12249">
        <v>16868</v>
      </c>
      <c r="G12249" t="s">
        <v>15448</v>
      </c>
      <c r="H12249" t="s">
        <v>59</v>
      </c>
    </row>
    <row r="12250" spans="1:8" hidden="1" x14ac:dyDescent="0.3">
      <c r="A12250">
        <v>47.703333000000001</v>
      </c>
      <c r="B12250">
        <v>-116.95359999999999</v>
      </c>
      <c r="C12250" t="s">
        <v>21</v>
      </c>
      <c r="D12250">
        <v>14.5</v>
      </c>
      <c r="E12250" t="s">
        <v>15449</v>
      </c>
      <c r="F12250">
        <v>20169</v>
      </c>
      <c r="G12250" t="s">
        <v>11824</v>
      </c>
      <c r="H12250" t="s">
        <v>18</v>
      </c>
    </row>
    <row r="12251" spans="1:8" hidden="1" x14ac:dyDescent="0.3">
      <c r="A12251">
        <v>47.719700000000003</v>
      </c>
      <c r="B12251">
        <v>-122.9431</v>
      </c>
      <c r="C12251" t="s">
        <v>21</v>
      </c>
      <c r="D12251">
        <v>1.6</v>
      </c>
      <c r="E12251" t="s">
        <v>15450</v>
      </c>
      <c r="F12251">
        <v>22614</v>
      </c>
      <c r="G12251" t="s">
        <v>15451</v>
      </c>
      <c r="H12251" t="s">
        <v>11</v>
      </c>
    </row>
    <row r="12252" spans="1:8" hidden="1" x14ac:dyDescent="0.3">
      <c r="A12252">
        <v>47.722999999999999</v>
      </c>
      <c r="B12252">
        <v>-111.96299999999999</v>
      </c>
      <c r="C12252" t="s">
        <v>8</v>
      </c>
      <c r="D12252">
        <v>25</v>
      </c>
      <c r="E12252" t="s">
        <v>15452</v>
      </c>
      <c r="F12252">
        <v>60025</v>
      </c>
      <c r="G12252" t="s">
        <v>1886</v>
      </c>
      <c r="H12252" t="s">
        <v>11</v>
      </c>
    </row>
    <row r="12253" spans="1:8" hidden="1" x14ac:dyDescent="0.3">
      <c r="A12253">
        <v>47.723332999999997</v>
      </c>
      <c r="B12253">
        <v>-111.9653</v>
      </c>
      <c r="C12253" t="s">
        <v>8</v>
      </c>
      <c r="D12253">
        <v>10</v>
      </c>
      <c r="E12253" t="s">
        <v>15453</v>
      </c>
      <c r="F12253">
        <v>60025</v>
      </c>
      <c r="G12253" t="s">
        <v>1886</v>
      </c>
      <c r="H12253" t="s">
        <v>11</v>
      </c>
    </row>
    <row r="12254" spans="1:8" hidden="1" x14ac:dyDescent="0.3">
      <c r="A12254">
        <v>47.750278000000002</v>
      </c>
      <c r="B12254">
        <v>-90.339200000000005</v>
      </c>
      <c r="C12254" t="s">
        <v>15</v>
      </c>
      <c r="D12254">
        <v>6.7</v>
      </c>
      <c r="E12254" t="s">
        <v>15454</v>
      </c>
      <c r="F12254">
        <v>7487</v>
      </c>
      <c r="G12254" t="s">
        <v>15455</v>
      </c>
      <c r="H12254" t="s">
        <v>59</v>
      </c>
    </row>
    <row r="12255" spans="1:8" hidden="1" x14ac:dyDescent="0.3">
      <c r="A12255">
        <v>47.764679999999998</v>
      </c>
      <c r="B12255">
        <v>-96.633380000000002</v>
      </c>
      <c r="C12255" t="s">
        <v>411</v>
      </c>
      <c r="D12255">
        <v>6.5</v>
      </c>
      <c r="E12255" t="s">
        <v>15456</v>
      </c>
      <c r="F12255">
        <v>491</v>
      </c>
      <c r="G12255" t="s">
        <v>15329</v>
      </c>
      <c r="H12255" t="s">
        <v>66</v>
      </c>
    </row>
    <row r="12256" spans="1:8" hidden="1" x14ac:dyDescent="0.3">
      <c r="A12256">
        <v>47.769722000000002</v>
      </c>
      <c r="B12256">
        <v>-117.54433400000001</v>
      </c>
      <c r="C12256" t="s">
        <v>21</v>
      </c>
      <c r="D12256">
        <v>37.6</v>
      </c>
      <c r="E12256" t="s">
        <v>15457</v>
      </c>
      <c r="F12256">
        <v>20169</v>
      </c>
      <c r="G12256" t="s">
        <v>11824</v>
      </c>
      <c r="H12256" t="s">
        <v>18</v>
      </c>
    </row>
    <row r="12257" spans="1:8" x14ac:dyDescent="0.3">
      <c r="A12257">
        <v>47.785800000000002</v>
      </c>
      <c r="B12257">
        <v>-116.9203</v>
      </c>
      <c r="C12257" t="s">
        <v>144</v>
      </c>
      <c r="D12257">
        <v>301.5</v>
      </c>
      <c r="E12257" t="s">
        <v>15458</v>
      </c>
      <c r="F12257">
        <v>20169</v>
      </c>
      <c r="G12257" t="s">
        <v>11824</v>
      </c>
      <c r="H12257" t="s">
        <v>18</v>
      </c>
    </row>
    <row r="12258" spans="1:8" hidden="1" x14ac:dyDescent="0.3">
      <c r="A12258">
        <v>47.791600000000003</v>
      </c>
      <c r="B12258">
        <v>-121.8</v>
      </c>
      <c r="C12258" t="s">
        <v>21</v>
      </c>
      <c r="D12258">
        <v>7.5</v>
      </c>
      <c r="E12258" t="s">
        <v>15459</v>
      </c>
      <c r="F12258">
        <v>17470</v>
      </c>
      <c r="G12258" t="s">
        <v>15429</v>
      </c>
      <c r="H12258" t="s">
        <v>234</v>
      </c>
    </row>
    <row r="12259" spans="1:8" hidden="1" x14ac:dyDescent="0.3">
      <c r="A12259">
        <v>47.821666999999998</v>
      </c>
      <c r="B12259">
        <v>-117.91862</v>
      </c>
      <c r="C12259" t="s">
        <v>21</v>
      </c>
      <c r="D12259">
        <v>43.2</v>
      </c>
      <c r="E12259" t="s">
        <v>15173</v>
      </c>
      <c r="F12259">
        <v>20169</v>
      </c>
      <c r="G12259" t="s">
        <v>11824</v>
      </c>
      <c r="H12259" t="s">
        <v>18</v>
      </c>
    </row>
    <row r="12260" spans="1:8" hidden="1" x14ac:dyDescent="0.3">
      <c r="A12260">
        <v>47.834443999999998</v>
      </c>
      <c r="B12260">
        <v>-117.84</v>
      </c>
      <c r="C12260" t="s">
        <v>21</v>
      </c>
      <c r="D12260">
        <v>70</v>
      </c>
      <c r="E12260" t="s">
        <v>15460</v>
      </c>
      <c r="F12260">
        <v>20169</v>
      </c>
      <c r="G12260" t="s">
        <v>11824</v>
      </c>
      <c r="H12260" t="s">
        <v>18</v>
      </c>
    </row>
    <row r="12261" spans="1:8" hidden="1" x14ac:dyDescent="0.3">
      <c r="A12261">
        <v>47.834699999999998</v>
      </c>
      <c r="B12261">
        <v>-120.0133</v>
      </c>
      <c r="C12261" t="s">
        <v>21</v>
      </c>
      <c r="D12261">
        <v>59.2</v>
      </c>
      <c r="E12261" t="s">
        <v>15461</v>
      </c>
      <c r="F12261">
        <v>3413</v>
      </c>
      <c r="G12261" t="s">
        <v>15393</v>
      </c>
      <c r="H12261" t="s">
        <v>234</v>
      </c>
    </row>
    <row r="12262" spans="1:8" hidden="1" x14ac:dyDescent="0.3">
      <c r="A12262">
        <v>47.861530999999999</v>
      </c>
      <c r="B12262">
        <v>-100.9477</v>
      </c>
      <c r="C12262" t="s">
        <v>8</v>
      </c>
      <c r="D12262">
        <v>100</v>
      </c>
      <c r="E12262" t="s">
        <v>15462</v>
      </c>
      <c r="F12262">
        <v>64799</v>
      </c>
      <c r="G12262" t="s">
        <v>15463</v>
      </c>
      <c r="H12262" t="s">
        <v>11</v>
      </c>
    </row>
    <row r="12263" spans="1:8" hidden="1" x14ac:dyDescent="0.3">
      <c r="A12263">
        <v>47.9</v>
      </c>
      <c r="B12263">
        <v>-96.318963999999994</v>
      </c>
      <c r="C12263" t="s">
        <v>8</v>
      </c>
      <c r="D12263">
        <v>4.5999999999999996</v>
      </c>
      <c r="E12263" t="s">
        <v>15464</v>
      </c>
      <c r="F12263">
        <v>56769</v>
      </c>
      <c r="G12263" t="s">
        <v>531</v>
      </c>
      <c r="H12263" t="s">
        <v>11</v>
      </c>
    </row>
    <row r="12264" spans="1:8" hidden="1" x14ac:dyDescent="0.3">
      <c r="A12264">
        <v>47.9</v>
      </c>
      <c r="B12264">
        <v>-96.318963999999994</v>
      </c>
      <c r="C12264" t="s">
        <v>30</v>
      </c>
      <c r="D12264">
        <v>1</v>
      </c>
      <c r="E12264" t="s">
        <v>15464</v>
      </c>
      <c r="F12264">
        <v>56769</v>
      </c>
      <c r="G12264" t="s">
        <v>531</v>
      </c>
      <c r="H12264" t="s">
        <v>11</v>
      </c>
    </row>
    <row r="12265" spans="1:8" hidden="1" x14ac:dyDescent="0.3">
      <c r="A12265">
        <v>47.9084</v>
      </c>
      <c r="B12265">
        <v>-121.81440000000001</v>
      </c>
      <c r="C12265" t="s">
        <v>21</v>
      </c>
      <c r="D12265">
        <v>111.8</v>
      </c>
      <c r="E12265" t="s">
        <v>15465</v>
      </c>
      <c r="F12265">
        <v>17470</v>
      </c>
      <c r="G12265" t="s">
        <v>15429</v>
      </c>
      <c r="H12265" t="s">
        <v>234</v>
      </c>
    </row>
    <row r="12266" spans="1:8" hidden="1" x14ac:dyDescent="0.3">
      <c r="A12266">
        <v>47.927202000000001</v>
      </c>
      <c r="B12266">
        <v>-97.007149999999996</v>
      </c>
      <c r="C12266" t="s">
        <v>411</v>
      </c>
      <c r="D12266">
        <v>7.5</v>
      </c>
      <c r="E12266" t="s">
        <v>15466</v>
      </c>
      <c r="F12266">
        <v>491</v>
      </c>
      <c r="G12266" t="s">
        <v>15329</v>
      </c>
      <c r="H12266" t="s">
        <v>66</v>
      </c>
    </row>
    <row r="12267" spans="1:8" hidden="1" x14ac:dyDescent="0.3">
      <c r="A12267">
        <v>47.933621000000002</v>
      </c>
      <c r="B12267">
        <v>-101.2692</v>
      </c>
      <c r="C12267" t="s">
        <v>8</v>
      </c>
      <c r="D12267">
        <v>115.5</v>
      </c>
      <c r="E12267" t="s">
        <v>15467</v>
      </c>
      <c r="F12267">
        <v>1307</v>
      </c>
      <c r="G12267" t="s">
        <v>13245</v>
      </c>
      <c r="H12267" t="s">
        <v>111</v>
      </c>
    </row>
    <row r="12268" spans="1:8" hidden="1" x14ac:dyDescent="0.3">
      <c r="A12268">
        <v>47.934399999999997</v>
      </c>
      <c r="B12268">
        <v>-91.763900000000007</v>
      </c>
      <c r="C12268" t="s">
        <v>21</v>
      </c>
      <c r="D12268">
        <v>4</v>
      </c>
      <c r="E12268" t="s">
        <v>15468</v>
      </c>
      <c r="F12268">
        <v>12647</v>
      </c>
      <c r="G12268" t="s">
        <v>15133</v>
      </c>
      <c r="H12268" t="s">
        <v>18</v>
      </c>
    </row>
    <row r="12269" spans="1:8" hidden="1" x14ac:dyDescent="0.3">
      <c r="A12269">
        <v>47.936194</v>
      </c>
      <c r="B12269">
        <v>-122.2469</v>
      </c>
      <c r="C12269" t="s">
        <v>27</v>
      </c>
      <c r="D12269">
        <v>2</v>
      </c>
      <c r="E12269" t="s">
        <v>15469</v>
      </c>
      <c r="F12269">
        <v>17470</v>
      </c>
      <c r="G12269" t="s">
        <v>15429</v>
      </c>
      <c r="H12269" t="s">
        <v>234</v>
      </c>
    </row>
    <row r="12270" spans="1:8" hidden="1" x14ac:dyDescent="0.3">
      <c r="A12270">
        <v>47.946899999999999</v>
      </c>
      <c r="B12270">
        <v>-119.8653</v>
      </c>
      <c r="C12270" t="s">
        <v>21</v>
      </c>
      <c r="D12270">
        <v>774</v>
      </c>
      <c r="E12270" t="s">
        <v>13262</v>
      </c>
      <c r="F12270">
        <v>5326</v>
      </c>
      <c r="G12270" t="s">
        <v>13263</v>
      </c>
      <c r="H12270" t="s">
        <v>234</v>
      </c>
    </row>
    <row r="12271" spans="1:8" hidden="1" x14ac:dyDescent="0.3">
      <c r="A12271">
        <v>47.957510999999997</v>
      </c>
      <c r="B12271">
        <v>-118.977323</v>
      </c>
      <c r="C12271" t="s">
        <v>21</v>
      </c>
      <c r="D12271">
        <v>6495</v>
      </c>
      <c r="E12271" t="s">
        <v>15470</v>
      </c>
      <c r="F12271">
        <v>2518</v>
      </c>
      <c r="G12271" t="s">
        <v>2068</v>
      </c>
      <c r="H12271" t="s">
        <v>219</v>
      </c>
    </row>
    <row r="12272" spans="1:8" hidden="1" x14ac:dyDescent="0.3">
      <c r="A12272">
        <v>47.957510999999997</v>
      </c>
      <c r="B12272">
        <v>-118.977323</v>
      </c>
      <c r="C12272" t="s">
        <v>2007</v>
      </c>
      <c r="D12272">
        <v>314</v>
      </c>
      <c r="E12272" t="s">
        <v>15470</v>
      </c>
      <c r="F12272">
        <v>2518</v>
      </c>
      <c r="G12272" t="s">
        <v>2068</v>
      </c>
      <c r="H12272" t="s">
        <v>219</v>
      </c>
    </row>
    <row r="12273" spans="1:8" hidden="1" x14ac:dyDescent="0.3">
      <c r="A12273">
        <v>47.960479999999997</v>
      </c>
      <c r="B12273">
        <v>-115.73394999999999</v>
      </c>
      <c r="C12273" t="s">
        <v>21</v>
      </c>
      <c r="D12273">
        <v>487.8</v>
      </c>
      <c r="E12273" t="s">
        <v>15471</v>
      </c>
      <c r="F12273">
        <v>20169</v>
      </c>
      <c r="G12273" t="s">
        <v>11824</v>
      </c>
      <c r="H12273" t="s">
        <v>18</v>
      </c>
    </row>
    <row r="12274" spans="1:8" hidden="1" x14ac:dyDescent="0.3">
      <c r="A12274">
        <v>47.995100000000001</v>
      </c>
      <c r="B12274">
        <v>-119.6404</v>
      </c>
      <c r="C12274" t="s">
        <v>21</v>
      </c>
      <c r="D12274">
        <v>2456.1999999999998</v>
      </c>
      <c r="E12274" t="s">
        <v>15472</v>
      </c>
      <c r="F12274">
        <v>19400</v>
      </c>
      <c r="G12274" t="s">
        <v>12161</v>
      </c>
      <c r="H12274" t="s">
        <v>219</v>
      </c>
    </row>
    <row r="12275" spans="1:8" hidden="1" x14ac:dyDescent="0.3">
      <c r="A12275">
        <v>48.0122</v>
      </c>
      <c r="B12275">
        <v>-106.4123</v>
      </c>
      <c r="C12275" t="s">
        <v>21</v>
      </c>
      <c r="D12275">
        <v>179.7</v>
      </c>
      <c r="E12275" t="s">
        <v>15473</v>
      </c>
      <c r="F12275">
        <v>19635</v>
      </c>
      <c r="G12275" t="s">
        <v>12387</v>
      </c>
      <c r="H12275" t="s">
        <v>219</v>
      </c>
    </row>
    <row r="12276" spans="1:8" hidden="1" x14ac:dyDescent="0.3">
      <c r="A12276">
        <v>48.021270999999999</v>
      </c>
      <c r="B12276">
        <v>-101.2769</v>
      </c>
      <c r="C12276" t="s">
        <v>8</v>
      </c>
      <c r="D12276">
        <v>4.5</v>
      </c>
      <c r="E12276" t="s">
        <v>15474</v>
      </c>
      <c r="F12276">
        <v>1307</v>
      </c>
      <c r="G12276" t="s">
        <v>13245</v>
      </c>
      <c r="H12276" t="s">
        <v>111</v>
      </c>
    </row>
    <row r="12277" spans="1:8" hidden="1" x14ac:dyDescent="0.3">
      <c r="A12277">
        <v>48.059199999999997</v>
      </c>
      <c r="B12277">
        <v>-114.07080000000001</v>
      </c>
      <c r="C12277" t="s">
        <v>21</v>
      </c>
      <c r="D12277">
        <v>4.0999999999999996</v>
      </c>
      <c r="E12277" t="s">
        <v>15475</v>
      </c>
      <c r="F12277">
        <v>14354</v>
      </c>
      <c r="G12277" t="s">
        <v>8933</v>
      </c>
      <c r="H12277" t="s">
        <v>18</v>
      </c>
    </row>
    <row r="12278" spans="1:8" hidden="1" x14ac:dyDescent="0.3">
      <c r="A12278">
        <v>48.083624999999998</v>
      </c>
      <c r="B12278">
        <v>-100.93</v>
      </c>
      <c r="C12278" t="s">
        <v>8</v>
      </c>
      <c r="D12278">
        <v>11.9</v>
      </c>
      <c r="E12278" t="s">
        <v>15476</v>
      </c>
      <c r="F12278">
        <v>55918</v>
      </c>
      <c r="G12278" t="s">
        <v>4508</v>
      </c>
      <c r="H12278" t="s">
        <v>11</v>
      </c>
    </row>
    <row r="12279" spans="1:8" hidden="1" x14ac:dyDescent="0.3">
      <c r="A12279">
        <v>48.084443999999998</v>
      </c>
      <c r="B12279">
        <v>-116.0573</v>
      </c>
      <c r="C12279" t="s">
        <v>21</v>
      </c>
      <c r="D12279">
        <v>265.2</v>
      </c>
      <c r="E12279" t="s">
        <v>15477</v>
      </c>
      <c r="F12279">
        <v>20169</v>
      </c>
      <c r="G12279" t="s">
        <v>11824</v>
      </c>
      <c r="H12279" t="s">
        <v>18</v>
      </c>
    </row>
    <row r="12280" spans="1:8" hidden="1" x14ac:dyDescent="0.3">
      <c r="A12280">
        <v>48.0931</v>
      </c>
      <c r="B12280">
        <v>-122.7958</v>
      </c>
      <c r="C12280" t="s">
        <v>21</v>
      </c>
      <c r="D12280">
        <v>0.4</v>
      </c>
      <c r="E12280" t="s">
        <v>15478</v>
      </c>
      <c r="F12280">
        <v>26840</v>
      </c>
      <c r="G12280" t="s">
        <v>15479</v>
      </c>
      <c r="H12280" t="s">
        <v>66</v>
      </c>
    </row>
    <row r="12281" spans="1:8" hidden="1" x14ac:dyDescent="0.3">
      <c r="A12281">
        <v>48.0931</v>
      </c>
      <c r="B12281">
        <v>-122.7958</v>
      </c>
      <c r="C12281" t="s">
        <v>15</v>
      </c>
      <c r="D12281">
        <v>7.5</v>
      </c>
      <c r="E12281" t="s">
        <v>15478</v>
      </c>
      <c r="F12281">
        <v>26840</v>
      </c>
      <c r="G12281" t="s">
        <v>15479</v>
      </c>
      <c r="H12281" t="s">
        <v>66</v>
      </c>
    </row>
    <row r="12282" spans="1:8" hidden="1" x14ac:dyDescent="0.3">
      <c r="A12282">
        <v>48.114261999999997</v>
      </c>
      <c r="B12282">
        <v>-96.179180000000002</v>
      </c>
      <c r="C12282" t="s">
        <v>21</v>
      </c>
      <c r="D12282">
        <v>0.5</v>
      </c>
      <c r="E12282" t="s">
        <v>15480</v>
      </c>
      <c r="F12282">
        <v>18820</v>
      </c>
      <c r="G12282" t="s">
        <v>15481</v>
      </c>
      <c r="H12282" t="s">
        <v>59</v>
      </c>
    </row>
    <row r="12283" spans="1:8" hidden="1" x14ac:dyDescent="0.3">
      <c r="A12283">
        <v>48.114261999999997</v>
      </c>
      <c r="B12283">
        <v>-96.179180000000002</v>
      </c>
      <c r="C12283" t="s">
        <v>15</v>
      </c>
      <c r="D12283">
        <v>6</v>
      </c>
      <c r="E12283" t="s">
        <v>15480</v>
      </c>
      <c r="F12283">
        <v>18820</v>
      </c>
      <c r="G12283" t="s">
        <v>15481</v>
      </c>
      <c r="H12283" t="s">
        <v>59</v>
      </c>
    </row>
    <row r="12284" spans="1:8" hidden="1" x14ac:dyDescent="0.3">
      <c r="A12284">
        <v>48.134721999999996</v>
      </c>
      <c r="B12284">
        <v>-123.46559999999999</v>
      </c>
      <c r="C12284" t="s">
        <v>15</v>
      </c>
      <c r="D12284">
        <v>12.6</v>
      </c>
      <c r="E12284" t="s">
        <v>15482</v>
      </c>
      <c r="F12284">
        <v>58341</v>
      </c>
      <c r="G12284" t="s">
        <v>15483</v>
      </c>
      <c r="H12284" t="s">
        <v>66</v>
      </c>
    </row>
    <row r="12285" spans="1:8" hidden="1" x14ac:dyDescent="0.3">
      <c r="A12285">
        <v>48.156140000000001</v>
      </c>
      <c r="B12285">
        <v>-122.1502</v>
      </c>
      <c r="C12285" t="s">
        <v>27</v>
      </c>
      <c r="D12285">
        <v>1</v>
      </c>
      <c r="E12285" t="s">
        <v>15484</v>
      </c>
      <c r="F12285">
        <v>17470</v>
      </c>
      <c r="G12285" t="s">
        <v>15429</v>
      </c>
      <c r="H12285" t="s">
        <v>234</v>
      </c>
    </row>
    <row r="12286" spans="1:8" hidden="1" x14ac:dyDescent="0.3">
      <c r="A12286">
        <v>48.156140000000001</v>
      </c>
      <c r="B12286">
        <v>-122.1502</v>
      </c>
      <c r="C12286" t="s">
        <v>30</v>
      </c>
      <c r="D12286">
        <v>0.5</v>
      </c>
      <c r="E12286" t="s">
        <v>15484</v>
      </c>
      <c r="F12286">
        <v>17470</v>
      </c>
      <c r="G12286" t="s">
        <v>15429</v>
      </c>
      <c r="H12286" t="s">
        <v>234</v>
      </c>
    </row>
    <row r="12287" spans="1:8" hidden="1" x14ac:dyDescent="0.3">
      <c r="A12287">
        <v>48.180244999999999</v>
      </c>
      <c r="B12287">
        <v>-116.9986</v>
      </c>
      <c r="C12287" t="s">
        <v>21</v>
      </c>
      <c r="D12287">
        <v>42</v>
      </c>
      <c r="E12287" t="s">
        <v>15485</v>
      </c>
      <c r="F12287">
        <v>19400</v>
      </c>
      <c r="G12287" t="s">
        <v>12161</v>
      </c>
      <c r="H12287" t="s">
        <v>219</v>
      </c>
    </row>
    <row r="12288" spans="1:8" hidden="1" x14ac:dyDescent="0.3">
      <c r="A12288">
        <v>48.213900000000002</v>
      </c>
      <c r="B12288">
        <v>-104.39749999999999</v>
      </c>
      <c r="C12288" t="s">
        <v>15</v>
      </c>
      <c r="D12288">
        <v>30</v>
      </c>
      <c r="E12288" t="s">
        <v>15486</v>
      </c>
      <c r="F12288">
        <v>34691</v>
      </c>
      <c r="G12288" t="s">
        <v>1792</v>
      </c>
      <c r="H12288" t="s">
        <v>11</v>
      </c>
    </row>
    <row r="12289" spans="1:8" hidden="1" x14ac:dyDescent="0.3">
      <c r="A12289">
        <v>48.214199999999998</v>
      </c>
      <c r="B12289">
        <v>-104.39749999999999</v>
      </c>
      <c r="C12289" t="s">
        <v>15</v>
      </c>
      <c r="D12289">
        <v>30</v>
      </c>
      <c r="E12289" t="s">
        <v>15487</v>
      </c>
      <c r="F12289">
        <v>34691</v>
      </c>
      <c r="G12289" t="s">
        <v>1792</v>
      </c>
      <c r="H12289" t="s">
        <v>11</v>
      </c>
    </row>
    <row r="12290" spans="1:8" hidden="1" x14ac:dyDescent="0.3">
      <c r="A12290">
        <v>48.232500000000002</v>
      </c>
      <c r="B12290">
        <v>-103.95278</v>
      </c>
      <c r="C12290" t="s">
        <v>135</v>
      </c>
      <c r="D12290">
        <v>111.6</v>
      </c>
      <c r="E12290" t="s">
        <v>15488</v>
      </c>
      <c r="F12290">
        <v>1307</v>
      </c>
      <c r="G12290" t="s">
        <v>13245</v>
      </c>
      <c r="H12290" t="s">
        <v>111</v>
      </c>
    </row>
    <row r="12291" spans="1:8" hidden="1" x14ac:dyDescent="0.3">
      <c r="A12291">
        <v>48.269736999999999</v>
      </c>
      <c r="B12291">
        <v>-121.6</v>
      </c>
      <c r="C12291" t="s">
        <v>15</v>
      </c>
      <c r="D12291">
        <v>4.5</v>
      </c>
      <c r="E12291" t="s">
        <v>15489</v>
      </c>
      <c r="F12291">
        <v>57344</v>
      </c>
      <c r="G12291" t="s">
        <v>15490</v>
      </c>
      <c r="H12291" t="s">
        <v>11</v>
      </c>
    </row>
    <row r="12292" spans="1:8" hidden="1" x14ac:dyDescent="0.3">
      <c r="A12292">
        <v>48.313066999999997</v>
      </c>
      <c r="B12292">
        <v>-114.3421</v>
      </c>
      <c r="C12292" t="s">
        <v>15</v>
      </c>
      <c r="D12292">
        <v>3.2</v>
      </c>
      <c r="E12292" t="s">
        <v>15491</v>
      </c>
      <c r="F12292">
        <v>6395</v>
      </c>
      <c r="G12292" t="s">
        <v>15492</v>
      </c>
      <c r="H12292" t="s">
        <v>111</v>
      </c>
    </row>
    <row r="12293" spans="1:8" hidden="1" x14ac:dyDescent="0.3">
      <c r="A12293">
        <v>48.317999999999998</v>
      </c>
      <c r="B12293">
        <v>-111.1018</v>
      </c>
      <c r="C12293" t="s">
        <v>21</v>
      </c>
      <c r="D12293">
        <v>7.5</v>
      </c>
      <c r="E12293" t="s">
        <v>15493</v>
      </c>
      <c r="F12293">
        <v>55704</v>
      </c>
      <c r="G12293" t="s">
        <v>15494</v>
      </c>
      <c r="H12293" t="s">
        <v>11</v>
      </c>
    </row>
    <row r="12294" spans="1:8" hidden="1" x14ac:dyDescent="0.3">
      <c r="A12294">
        <v>48.341521</v>
      </c>
      <c r="B12294">
        <v>-114.01439999999999</v>
      </c>
      <c r="C12294" t="s">
        <v>21</v>
      </c>
      <c r="D12294">
        <v>428</v>
      </c>
      <c r="E12294" t="s">
        <v>15495</v>
      </c>
      <c r="F12294">
        <v>2518</v>
      </c>
      <c r="G12294" t="s">
        <v>2068</v>
      </c>
      <c r="H12294" t="s">
        <v>219</v>
      </c>
    </row>
    <row r="12295" spans="1:8" hidden="1" x14ac:dyDescent="0.3">
      <c r="A12295">
        <v>48.387700000000002</v>
      </c>
      <c r="B12295">
        <v>-114.243611</v>
      </c>
      <c r="C12295" t="s">
        <v>15</v>
      </c>
      <c r="D12295">
        <v>2.8</v>
      </c>
      <c r="E12295" t="s">
        <v>15496</v>
      </c>
      <c r="F12295">
        <v>58498</v>
      </c>
      <c r="G12295" t="s">
        <v>15497</v>
      </c>
      <c r="H12295" t="s">
        <v>66</v>
      </c>
    </row>
    <row r="12296" spans="1:8" hidden="1" x14ac:dyDescent="0.3">
      <c r="A12296">
        <v>48.409799999999997</v>
      </c>
      <c r="B12296">
        <v>-115.3143</v>
      </c>
      <c r="C12296" t="s">
        <v>21</v>
      </c>
      <c r="D12296">
        <v>525</v>
      </c>
      <c r="E12296" t="s">
        <v>15498</v>
      </c>
      <c r="F12296">
        <v>19400</v>
      </c>
      <c r="G12296" t="s">
        <v>12161</v>
      </c>
      <c r="H12296" t="s">
        <v>219</v>
      </c>
    </row>
    <row r="12297" spans="1:8" hidden="1" x14ac:dyDescent="0.3">
      <c r="A12297">
        <v>48.430028</v>
      </c>
      <c r="B12297">
        <v>-97.415800000000004</v>
      </c>
      <c r="C12297" t="s">
        <v>15</v>
      </c>
      <c r="D12297">
        <v>4</v>
      </c>
      <c r="E12297" t="s">
        <v>15499</v>
      </c>
      <c r="F12297">
        <v>7444</v>
      </c>
      <c r="G12297" t="s">
        <v>15500</v>
      </c>
      <c r="H12297" t="s">
        <v>59</v>
      </c>
    </row>
    <row r="12298" spans="1:8" hidden="1" x14ac:dyDescent="0.3">
      <c r="A12298">
        <v>48.448099999999997</v>
      </c>
      <c r="B12298">
        <v>-122.4331</v>
      </c>
      <c r="C12298" t="s">
        <v>15</v>
      </c>
      <c r="D12298">
        <v>28</v>
      </c>
      <c r="E12298" t="s">
        <v>15501</v>
      </c>
      <c r="F12298">
        <v>17164</v>
      </c>
      <c r="G12298" t="s">
        <v>6374</v>
      </c>
      <c r="H12298" t="s">
        <v>53</v>
      </c>
    </row>
    <row r="12299" spans="1:8" hidden="1" x14ac:dyDescent="0.3">
      <c r="A12299">
        <v>48.470799999999997</v>
      </c>
      <c r="B12299">
        <v>-122.56</v>
      </c>
      <c r="C12299" t="s">
        <v>147</v>
      </c>
      <c r="D12299">
        <v>139.80000000000001</v>
      </c>
      <c r="E12299" t="s">
        <v>15502</v>
      </c>
      <c r="F12299">
        <v>64469</v>
      </c>
      <c r="G12299" t="s">
        <v>15503</v>
      </c>
      <c r="H12299" t="s">
        <v>66</v>
      </c>
    </row>
    <row r="12300" spans="1:8" hidden="1" x14ac:dyDescent="0.3">
      <c r="A12300">
        <v>48.4968</v>
      </c>
      <c r="B12300">
        <v>-96.751400000000004</v>
      </c>
      <c r="C12300" t="s">
        <v>8</v>
      </c>
      <c r="D12300">
        <v>149</v>
      </c>
      <c r="E12300" t="s">
        <v>15504</v>
      </c>
      <c r="F12300">
        <v>15399</v>
      </c>
      <c r="G12300" t="s">
        <v>247</v>
      </c>
      <c r="H12300" t="s">
        <v>11</v>
      </c>
    </row>
    <row r="12301" spans="1:8" hidden="1" x14ac:dyDescent="0.3">
      <c r="A12301">
        <v>48.51</v>
      </c>
      <c r="B12301">
        <v>-112.1097</v>
      </c>
      <c r="C12301" t="s">
        <v>8</v>
      </c>
      <c r="D12301">
        <v>106.5</v>
      </c>
      <c r="E12301" t="s">
        <v>15505</v>
      </c>
      <c r="F12301">
        <v>56365</v>
      </c>
      <c r="G12301" t="s">
        <v>15506</v>
      </c>
      <c r="H12301" t="s">
        <v>11</v>
      </c>
    </row>
    <row r="12302" spans="1:8" hidden="1" x14ac:dyDescent="0.3">
      <c r="A12302">
        <v>48.533000000000001</v>
      </c>
      <c r="B12302">
        <v>-102.93300000000001</v>
      </c>
      <c r="C12302" t="s">
        <v>8</v>
      </c>
      <c r="D12302">
        <v>150</v>
      </c>
      <c r="E12302" t="s">
        <v>15507</v>
      </c>
      <c r="F12302">
        <v>59380</v>
      </c>
      <c r="G12302" t="s">
        <v>508</v>
      </c>
      <c r="H12302" t="s">
        <v>11</v>
      </c>
    </row>
    <row r="12303" spans="1:8" hidden="1" x14ac:dyDescent="0.3">
      <c r="A12303">
        <v>48.533299999999997</v>
      </c>
      <c r="B12303">
        <v>-112.18470000000001</v>
      </c>
      <c r="C12303" t="s">
        <v>8</v>
      </c>
      <c r="D12303">
        <v>103.5</v>
      </c>
      <c r="E12303" t="s">
        <v>15508</v>
      </c>
      <c r="F12303">
        <v>56366</v>
      </c>
      <c r="G12303" t="s">
        <v>15509</v>
      </c>
      <c r="H12303" t="s">
        <v>11</v>
      </c>
    </row>
    <row r="12304" spans="1:8" hidden="1" x14ac:dyDescent="0.3">
      <c r="A12304">
        <v>48.547800000000002</v>
      </c>
      <c r="B12304">
        <v>-121.7407</v>
      </c>
      <c r="C12304" t="s">
        <v>21</v>
      </c>
      <c r="D12304">
        <v>103.9</v>
      </c>
      <c r="E12304" t="s">
        <v>15510</v>
      </c>
      <c r="F12304">
        <v>15500</v>
      </c>
      <c r="G12304" t="s">
        <v>15336</v>
      </c>
      <c r="H12304" t="s">
        <v>18</v>
      </c>
    </row>
    <row r="12305" spans="1:8" hidden="1" x14ac:dyDescent="0.3">
      <c r="A12305">
        <v>48.593158000000003</v>
      </c>
      <c r="B12305">
        <v>-97.176079999999999</v>
      </c>
      <c r="C12305" t="s">
        <v>411</v>
      </c>
      <c r="D12305">
        <v>6</v>
      </c>
      <c r="E12305" t="s">
        <v>15511</v>
      </c>
      <c r="F12305">
        <v>491</v>
      </c>
      <c r="G12305" t="s">
        <v>15329</v>
      </c>
      <c r="H12305" t="s">
        <v>66</v>
      </c>
    </row>
    <row r="12306" spans="1:8" hidden="1" x14ac:dyDescent="0.3">
      <c r="A12306">
        <v>48.595300000000002</v>
      </c>
      <c r="B12306">
        <v>-118.0603</v>
      </c>
      <c r="C12306" t="s">
        <v>21</v>
      </c>
      <c r="D12306">
        <v>1.6</v>
      </c>
      <c r="E12306" t="s">
        <v>15512</v>
      </c>
      <c r="F12306">
        <v>9143</v>
      </c>
      <c r="G12306" t="s">
        <v>15513</v>
      </c>
      <c r="H12306" t="s">
        <v>11</v>
      </c>
    </row>
    <row r="12307" spans="1:8" hidden="1" x14ac:dyDescent="0.3">
      <c r="A12307">
        <v>48.606699999999996</v>
      </c>
      <c r="B12307">
        <v>-93.406599999999997</v>
      </c>
      <c r="C12307" t="s">
        <v>15</v>
      </c>
      <c r="D12307">
        <v>52.3</v>
      </c>
      <c r="E12307" t="s">
        <v>15514</v>
      </c>
      <c r="F12307">
        <v>1991</v>
      </c>
      <c r="G12307" t="s">
        <v>15515</v>
      </c>
      <c r="H12307" t="s">
        <v>66</v>
      </c>
    </row>
    <row r="12308" spans="1:8" hidden="1" x14ac:dyDescent="0.3">
      <c r="A12308">
        <v>48.608054000000003</v>
      </c>
      <c r="B12308">
        <v>-93.404309999999995</v>
      </c>
      <c r="C12308" t="s">
        <v>21</v>
      </c>
      <c r="D12308">
        <v>14.2</v>
      </c>
      <c r="E12308" t="s">
        <v>15516</v>
      </c>
      <c r="F12308">
        <v>1991</v>
      </c>
      <c r="G12308" t="s">
        <v>15515</v>
      </c>
      <c r="H12308" t="s">
        <v>66</v>
      </c>
    </row>
    <row r="12309" spans="1:8" x14ac:dyDescent="0.3">
      <c r="A12309">
        <v>48.620336000000002</v>
      </c>
      <c r="B12309">
        <v>-118.11109999999999</v>
      </c>
      <c r="C12309" t="s">
        <v>147</v>
      </c>
      <c r="D12309">
        <v>7.2</v>
      </c>
      <c r="E12309" t="s">
        <v>15517</v>
      </c>
      <c r="F12309">
        <v>20169</v>
      </c>
      <c r="G12309" t="s">
        <v>11824</v>
      </c>
      <c r="H12309" t="s">
        <v>18</v>
      </c>
    </row>
    <row r="12310" spans="1:8" hidden="1" x14ac:dyDescent="0.3">
      <c r="A12310">
        <v>48.629199999999997</v>
      </c>
      <c r="B12310">
        <v>-98.316400000000002</v>
      </c>
      <c r="C12310" t="s">
        <v>8</v>
      </c>
      <c r="D12310">
        <v>40.5</v>
      </c>
      <c r="E12310" t="s">
        <v>15518</v>
      </c>
      <c r="F12310">
        <v>55799</v>
      </c>
      <c r="G12310" t="s">
        <v>15519</v>
      </c>
      <c r="H12310" t="s">
        <v>11</v>
      </c>
    </row>
    <row r="12311" spans="1:8" hidden="1" x14ac:dyDescent="0.3">
      <c r="A12311">
        <v>48.63</v>
      </c>
      <c r="B12311">
        <v>-98.314999999999998</v>
      </c>
      <c r="C12311" t="s">
        <v>8</v>
      </c>
      <c r="D12311">
        <v>118.5</v>
      </c>
      <c r="E12311" t="s">
        <v>15520</v>
      </c>
      <c r="F12311">
        <v>55799</v>
      </c>
      <c r="G12311" t="s">
        <v>15519</v>
      </c>
      <c r="H12311" t="s">
        <v>11</v>
      </c>
    </row>
    <row r="12312" spans="1:8" hidden="1" x14ac:dyDescent="0.3">
      <c r="A12312">
        <v>48.630299999999998</v>
      </c>
      <c r="B12312">
        <v>-98.316900000000004</v>
      </c>
      <c r="C12312" t="s">
        <v>8</v>
      </c>
      <c r="D12312">
        <v>40.5</v>
      </c>
      <c r="E12312" t="s">
        <v>15521</v>
      </c>
      <c r="F12312">
        <v>14232</v>
      </c>
      <c r="G12312" t="s">
        <v>14773</v>
      </c>
      <c r="H12312" t="s">
        <v>18</v>
      </c>
    </row>
    <row r="12313" spans="1:8" hidden="1" x14ac:dyDescent="0.3">
      <c r="A12313">
        <v>48.649000000000001</v>
      </c>
      <c r="B12313">
        <v>-121.69070000000001</v>
      </c>
      <c r="C12313" t="s">
        <v>21</v>
      </c>
      <c r="D12313">
        <v>104.8</v>
      </c>
      <c r="E12313" t="s">
        <v>15522</v>
      </c>
      <c r="F12313">
        <v>15500</v>
      </c>
      <c r="G12313" t="s">
        <v>15336</v>
      </c>
      <c r="H12313" t="s">
        <v>18</v>
      </c>
    </row>
    <row r="12314" spans="1:8" hidden="1" x14ac:dyDescent="0.3">
      <c r="A12314">
        <v>48.675944000000001</v>
      </c>
      <c r="B12314">
        <v>-121.24079999999999</v>
      </c>
      <c r="C12314" t="s">
        <v>21</v>
      </c>
      <c r="D12314">
        <v>2.2999999999999998</v>
      </c>
      <c r="E12314" t="s">
        <v>15523</v>
      </c>
      <c r="F12314">
        <v>16868</v>
      </c>
      <c r="G12314" t="s">
        <v>15448</v>
      </c>
      <c r="H12314" t="s">
        <v>59</v>
      </c>
    </row>
    <row r="12315" spans="1:8" hidden="1" x14ac:dyDescent="0.3">
      <c r="A12315">
        <v>48.680177999999998</v>
      </c>
      <c r="B12315">
        <v>-121.72329999999999</v>
      </c>
      <c r="C12315" t="s">
        <v>21</v>
      </c>
      <c r="D12315">
        <v>12</v>
      </c>
      <c r="E12315" t="s">
        <v>15524</v>
      </c>
      <c r="F12315">
        <v>57280</v>
      </c>
      <c r="G12315" t="s">
        <v>2999</v>
      </c>
      <c r="H12315" t="s">
        <v>11</v>
      </c>
    </row>
    <row r="12316" spans="1:8" hidden="1" x14ac:dyDescent="0.3">
      <c r="A12316">
        <v>48.698056000000001</v>
      </c>
      <c r="B12316">
        <v>-121.23916699999999</v>
      </c>
      <c r="C12316" t="s">
        <v>21</v>
      </c>
      <c r="D12316">
        <v>207.3</v>
      </c>
      <c r="E12316" t="s">
        <v>15525</v>
      </c>
      <c r="F12316">
        <v>16868</v>
      </c>
      <c r="G12316" t="s">
        <v>15448</v>
      </c>
      <c r="H12316" t="s">
        <v>59</v>
      </c>
    </row>
    <row r="12317" spans="1:8" hidden="1" x14ac:dyDescent="0.3">
      <c r="A12317">
        <v>48.713853</v>
      </c>
      <c r="B12317">
        <v>-121.1317</v>
      </c>
      <c r="C12317" t="s">
        <v>21</v>
      </c>
      <c r="D12317">
        <v>182.4</v>
      </c>
      <c r="E12317" t="s">
        <v>15526</v>
      </c>
      <c r="F12317">
        <v>16868</v>
      </c>
      <c r="G12317" t="s">
        <v>15448</v>
      </c>
      <c r="H12317" t="s">
        <v>59</v>
      </c>
    </row>
    <row r="12318" spans="1:8" hidden="1" x14ac:dyDescent="0.3">
      <c r="A12318">
        <v>48.732576999999999</v>
      </c>
      <c r="B12318">
        <v>-121.06789999999999</v>
      </c>
      <c r="C12318" t="s">
        <v>21</v>
      </c>
      <c r="D12318">
        <v>450</v>
      </c>
      <c r="E12318" t="s">
        <v>15527</v>
      </c>
      <c r="F12318">
        <v>16868</v>
      </c>
      <c r="G12318" t="s">
        <v>15448</v>
      </c>
      <c r="H12318" t="s">
        <v>59</v>
      </c>
    </row>
    <row r="12319" spans="1:8" hidden="1" x14ac:dyDescent="0.3">
      <c r="A12319">
        <v>48.733899999999998</v>
      </c>
      <c r="B12319">
        <v>-116.1752</v>
      </c>
      <c r="C12319" t="s">
        <v>21</v>
      </c>
      <c r="D12319">
        <v>3.9</v>
      </c>
      <c r="E12319" t="s">
        <v>15528</v>
      </c>
      <c r="F12319">
        <v>1956</v>
      </c>
      <c r="G12319" t="s">
        <v>15529</v>
      </c>
      <c r="H12319" t="s">
        <v>59</v>
      </c>
    </row>
    <row r="12320" spans="1:8" hidden="1" x14ac:dyDescent="0.3">
      <c r="A12320">
        <v>48.754491999999999</v>
      </c>
      <c r="B12320">
        <v>-102.6378</v>
      </c>
      <c r="C12320" t="s">
        <v>8</v>
      </c>
      <c r="D12320">
        <v>199.4</v>
      </c>
      <c r="E12320" t="s">
        <v>15530</v>
      </c>
      <c r="F12320">
        <v>60714</v>
      </c>
      <c r="G12320" t="s">
        <v>15531</v>
      </c>
      <c r="H12320" t="s">
        <v>11</v>
      </c>
    </row>
    <row r="12321" spans="1:8" hidden="1" x14ac:dyDescent="0.3">
      <c r="A12321">
        <v>48.780856</v>
      </c>
      <c r="B12321">
        <v>-117.4183</v>
      </c>
      <c r="C12321" t="s">
        <v>21</v>
      </c>
      <c r="D12321">
        <v>90</v>
      </c>
      <c r="E12321" t="s">
        <v>9792</v>
      </c>
      <c r="F12321">
        <v>14653</v>
      </c>
      <c r="G12321" t="s">
        <v>9793</v>
      </c>
      <c r="H12321" t="s">
        <v>234</v>
      </c>
    </row>
    <row r="12322" spans="1:8" x14ac:dyDescent="0.3">
      <c r="A12322">
        <v>48.8</v>
      </c>
      <c r="B12322">
        <v>122.686666</v>
      </c>
      <c r="C12322" t="s">
        <v>144</v>
      </c>
      <c r="D12322">
        <v>285.5</v>
      </c>
      <c r="E12322" t="s">
        <v>15532</v>
      </c>
      <c r="F12322">
        <v>15500</v>
      </c>
      <c r="G12322" t="s">
        <v>15336</v>
      </c>
      <c r="H12322" t="s">
        <v>18</v>
      </c>
    </row>
    <row r="12323" spans="1:8" hidden="1" x14ac:dyDescent="0.3">
      <c r="A12323">
        <v>48.820278000000002</v>
      </c>
      <c r="B12323">
        <v>-112.1033</v>
      </c>
      <c r="C12323" t="s">
        <v>8</v>
      </c>
      <c r="D12323">
        <v>189</v>
      </c>
      <c r="E12323" t="s">
        <v>15533</v>
      </c>
      <c r="F12323">
        <v>57370</v>
      </c>
      <c r="G12323" t="s">
        <v>15534</v>
      </c>
      <c r="H12323" t="s">
        <v>11</v>
      </c>
    </row>
    <row r="12324" spans="1:8" hidden="1" x14ac:dyDescent="0.3">
      <c r="A12324">
        <v>48.888039999999997</v>
      </c>
      <c r="B12324">
        <v>-121.9462</v>
      </c>
      <c r="C12324" t="s">
        <v>27</v>
      </c>
      <c r="D12324">
        <v>2</v>
      </c>
      <c r="E12324" t="s">
        <v>15535</v>
      </c>
      <c r="F12324">
        <v>15500</v>
      </c>
      <c r="G12324" t="s">
        <v>15336</v>
      </c>
      <c r="H12324" t="s">
        <v>18</v>
      </c>
    </row>
    <row r="12325" spans="1:8" hidden="1" x14ac:dyDescent="0.3">
      <c r="A12325">
        <v>48.907778</v>
      </c>
      <c r="B12325">
        <v>-121.8142</v>
      </c>
      <c r="C12325" t="s">
        <v>21</v>
      </c>
      <c r="D12325">
        <v>1.5</v>
      </c>
      <c r="E12325" t="s">
        <v>15536</v>
      </c>
      <c r="F12325">
        <v>58627</v>
      </c>
      <c r="G12325" t="s">
        <v>15537</v>
      </c>
      <c r="H12325" t="s">
        <v>11</v>
      </c>
    </row>
    <row r="12326" spans="1:8" hidden="1" x14ac:dyDescent="0.3">
      <c r="A12326">
        <v>48.947741000000001</v>
      </c>
      <c r="B12326">
        <v>-117.7954</v>
      </c>
      <c r="C12326" t="s">
        <v>21</v>
      </c>
      <c r="D12326">
        <v>1.6</v>
      </c>
      <c r="E12326" t="s">
        <v>15538</v>
      </c>
      <c r="F12326">
        <v>16990</v>
      </c>
      <c r="G12326" t="s">
        <v>15538</v>
      </c>
      <c r="H12326" t="s">
        <v>11</v>
      </c>
    </row>
    <row r="12327" spans="1:8" hidden="1" x14ac:dyDescent="0.3">
      <c r="A12327">
        <v>48.959547000000001</v>
      </c>
      <c r="B12327">
        <v>-116.33268200000001</v>
      </c>
      <c r="C12327" t="s">
        <v>21</v>
      </c>
      <c r="D12327">
        <v>38.1</v>
      </c>
      <c r="E12327" t="s">
        <v>15539</v>
      </c>
      <c r="F12327">
        <v>60900</v>
      </c>
      <c r="G12327" t="s">
        <v>15540</v>
      </c>
      <c r="H12327" t="s">
        <v>11</v>
      </c>
    </row>
    <row r="12328" spans="1:8" hidden="1" x14ac:dyDescent="0.3">
      <c r="A12328">
        <v>48.964722000000002</v>
      </c>
      <c r="B12328">
        <v>-99.613889999999998</v>
      </c>
      <c r="C12328" t="s">
        <v>8</v>
      </c>
      <c r="D12328">
        <v>150</v>
      </c>
      <c r="E12328" t="s">
        <v>15541</v>
      </c>
      <c r="F12328">
        <v>13781</v>
      </c>
      <c r="G12328" t="s">
        <v>13079</v>
      </c>
      <c r="H12328" t="s">
        <v>18</v>
      </c>
    </row>
    <row r="12329" spans="1:8" hidden="1" x14ac:dyDescent="0.3">
      <c r="A12329">
        <v>48.987110999999999</v>
      </c>
      <c r="B12329">
        <v>-117.34780000000001</v>
      </c>
      <c r="C12329" t="s">
        <v>21</v>
      </c>
      <c r="D12329">
        <v>1118.5999999999999</v>
      </c>
      <c r="E12329" t="s">
        <v>15542</v>
      </c>
      <c r="F12329">
        <v>16868</v>
      </c>
      <c r="G12329" t="s">
        <v>15448</v>
      </c>
      <c r="H12329" t="s">
        <v>59</v>
      </c>
    </row>
    <row r="12330" spans="1:8" hidden="1" x14ac:dyDescent="0.3">
      <c r="A12330">
        <v>53.858508</v>
      </c>
      <c r="B12330">
        <v>-166.55289999999999</v>
      </c>
      <c r="C12330" t="s">
        <v>15</v>
      </c>
      <c r="D12330">
        <v>6.6</v>
      </c>
      <c r="E12330" t="s">
        <v>15543</v>
      </c>
      <c r="F12330">
        <v>20523</v>
      </c>
      <c r="G12330" t="s">
        <v>15543</v>
      </c>
      <c r="H12330" t="s">
        <v>66</v>
      </c>
    </row>
    <row r="12331" spans="1:8" hidden="1" x14ac:dyDescent="0.3">
      <c r="A12331">
        <v>53.879600000000003</v>
      </c>
      <c r="B12331">
        <v>-166.5583</v>
      </c>
      <c r="C12331" t="s">
        <v>15</v>
      </c>
      <c r="D12331">
        <v>17.5</v>
      </c>
      <c r="E12331" t="s">
        <v>15544</v>
      </c>
      <c r="F12331">
        <v>19553</v>
      </c>
      <c r="G12331" t="s">
        <v>15545</v>
      </c>
      <c r="H12331" t="s">
        <v>53</v>
      </c>
    </row>
    <row r="12332" spans="1:8" hidden="1" x14ac:dyDescent="0.3">
      <c r="A12332">
        <v>53.892459000000002</v>
      </c>
      <c r="B12332">
        <v>-166.5361</v>
      </c>
      <c r="C12332" t="s">
        <v>15</v>
      </c>
      <c r="D12332">
        <v>21.9</v>
      </c>
      <c r="E12332" t="s">
        <v>15546</v>
      </c>
      <c r="F12332">
        <v>19454</v>
      </c>
      <c r="G12332" t="s">
        <v>15547</v>
      </c>
      <c r="H12332" t="s">
        <v>59</v>
      </c>
    </row>
    <row r="12333" spans="1:8" hidden="1" x14ac:dyDescent="0.3">
      <c r="A12333">
        <v>53.9</v>
      </c>
      <c r="B12333">
        <v>-166.51259999999999</v>
      </c>
      <c r="C12333" t="s">
        <v>15</v>
      </c>
      <c r="D12333">
        <v>1.1000000000000001</v>
      </c>
      <c r="E12333" t="s">
        <v>15548</v>
      </c>
      <c r="F12333">
        <v>19454</v>
      </c>
      <c r="G12333" t="s">
        <v>15547</v>
      </c>
      <c r="H12333" t="s">
        <v>59</v>
      </c>
    </row>
    <row r="12334" spans="1:8" hidden="1" x14ac:dyDescent="0.3">
      <c r="A12334">
        <v>55.061683000000002</v>
      </c>
      <c r="B12334">
        <v>-162.31030000000001</v>
      </c>
      <c r="C12334" t="s">
        <v>21</v>
      </c>
      <c r="D12334">
        <v>1.2</v>
      </c>
      <c r="E12334" t="s">
        <v>15549</v>
      </c>
      <c r="F12334">
        <v>9897</v>
      </c>
      <c r="G12334" t="s">
        <v>15550</v>
      </c>
    </row>
    <row r="12335" spans="1:8" hidden="1" x14ac:dyDescent="0.3">
      <c r="A12335">
        <v>55.061683000000002</v>
      </c>
      <c r="B12335">
        <v>-162.31030000000001</v>
      </c>
      <c r="C12335" t="s">
        <v>15</v>
      </c>
      <c r="D12335">
        <v>1.8</v>
      </c>
      <c r="E12335" t="s">
        <v>15549</v>
      </c>
      <c r="F12335">
        <v>9897</v>
      </c>
      <c r="G12335" t="s">
        <v>15550</v>
      </c>
    </row>
    <row r="12336" spans="1:8" hidden="1" x14ac:dyDescent="0.3">
      <c r="A12336">
        <v>55.091262999999998</v>
      </c>
      <c r="B12336">
        <v>-131.54499999999999</v>
      </c>
      <c r="C12336" t="s">
        <v>21</v>
      </c>
      <c r="D12336">
        <v>3.9</v>
      </c>
      <c r="E12336" t="s">
        <v>15551</v>
      </c>
      <c r="F12336">
        <v>12385</v>
      </c>
      <c r="G12336" t="s">
        <v>15552</v>
      </c>
      <c r="H12336" t="s">
        <v>59</v>
      </c>
    </row>
    <row r="12337" spans="1:8" hidden="1" x14ac:dyDescent="0.3">
      <c r="A12337">
        <v>55.116878999999997</v>
      </c>
      <c r="B12337">
        <v>-131.54589999999999</v>
      </c>
      <c r="C12337" t="s">
        <v>21</v>
      </c>
      <c r="D12337">
        <v>1.3</v>
      </c>
      <c r="E12337" t="s">
        <v>15553</v>
      </c>
      <c r="F12337">
        <v>12385</v>
      </c>
      <c r="G12337" t="s">
        <v>15552</v>
      </c>
      <c r="H12337" t="s">
        <v>59</v>
      </c>
    </row>
    <row r="12338" spans="1:8" hidden="1" x14ac:dyDescent="0.3">
      <c r="A12338">
        <v>55.121433000000003</v>
      </c>
      <c r="B12338">
        <v>-131.56030000000001</v>
      </c>
      <c r="C12338" t="s">
        <v>15</v>
      </c>
      <c r="D12338">
        <v>1.8</v>
      </c>
      <c r="E12338" t="s">
        <v>15554</v>
      </c>
      <c r="F12338">
        <v>12385</v>
      </c>
      <c r="G12338" t="s">
        <v>15552</v>
      </c>
      <c r="H12338" t="s">
        <v>59</v>
      </c>
    </row>
    <row r="12339" spans="1:8" hidden="1" x14ac:dyDescent="0.3">
      <c r="A12339">
        <v>55.204937000000001</v>
      </c>
      <c r="B12339">
        <v>-132.82140000000001</v>
      </c>
      <c r="C12339" t="s">
        <v>15</v>
      </c>
      <c r="D12339">
        <v>1</v>
      </c>
      <c r="E12339" t="s">
        <v>15555</v>
      </c>
      <c r="F12339">
        <v>219</v>
      </c>
      <c r="G12339" t="s">
        <v>15556</v>
      </c>
      <c r="H12339" t="s">
        <v>18</v>
      </c>
    </row>
    <row r="12340" spans="1:8" hidden="1" x14ac:dyDescent="0.3">
      <c r="A12340">
        <v>55.216388999999999</v>
      </c>
      <c r="B12340">
        <v>-132.61000000000001</v>
      </c>
      <c r="C12340" t="s">
        <v>21</v>
      </c>
      <c r="D12340">
        <v>5</v>
      </c>
      <c r="E12340" t="s">
        <v>15557</v>
      </c>
      <c r="F12340">
        <v>60222</v>
      </c>
      <c r="G12340" t="s">
        <v>15558</v>
      </c>
      <c r="H12340" t="s">
        <v>18</v>
      </c>
    </row>
    <row r="12341" spans="1:8" hidden="1" x14ac:dyDescent="0.3">
      <c r="A12341">
        <v>55.328055999999997</v>
      </c>
      <c r="B12341">
        <v>-131.5308</v>
      </c>
      <c r="C12341" t="s">
        <v>21</v>
      </c>
      <c r="D12341">
        <v>4.8</v>
      </c>
      <c r="E12341" t="s">
        <v>15559</v>
      </c>
      <c r="F12341">
        <v>10210</v>
      </c>
      <c r="G12341" t="s">
        <v>15560</v>
      </c>
      <c r="H12341" t="s">
        <v>59</v>
      </c>
    </row>
    <row r="12342" spans="1:8" hidden="1" x14ac:dyDescent="0.3">
      <c r="A12342">
        <v>55.339722000000002</v>
      </c>
      <c r="B12342">
        <v>-160.49722199999999</v>
      </c>
      <c r="C12342" t="s">
        <v>8</v>
      </c>
      <c r="D12342">
        <v>1</v>
      </c>
      <c r="E12342" t="s">
        <v>15561</v>
      </c>
      <c r="F12342">
        <v>63560</v>
      </c>
      <c r="G12342" t="s">
        <v>15562</v>
      </c>
      <c r="H12342" t="s">
        <v>18</v>
      </c>
    </row>
    <row r="12343" spans="1:8" hidden="1" x14ac:dyDescent="0.3">
      <c r="A12343">
        <v>55.339722000000002</v>
      </c>
      <c r="B12343">
        <v>-160.49722199999999</v>
      </c>
      <c r="C12343" t="s">
        <v>15</v>
      </c>
      <c r="D12343">
        <v>2.7</v>
      </c>
      <c r="E12343" t="s">
        <v>15561</v>
      </c>
      <c r="F12343">
        <v>63560</v>
      </c>
      <c r="G12343" t="s">
        <v>15562</v>
      </c>
      <c r="H12343" t="s">
        <v>18</v>
      </c>
    </row>
    <row r="12344" spans="1:8" hidden="1" x14ac:dyDescent="0.3">
      <c r="A12344">
        <v>55.344641000000003</v>
      </c>
      <c r="B12344">
        <v>-131.63339999999999</v>
      </c>
      <c r="C12344" t="s">
        <v>21</v>
      </c>
      <c r="D12344">
        <v>4.1999999999999904</v>
      </c>
      <c r="E12344" t="s">
        <v>15563</v>
      </c>
      <c r="F12344">
        <v>10210</v>
      </c>
      <c r="G12344" t="s">
        <v>15560</v>
      </c>
      <c r="H12344" t="s">
        <v>59</v>
      </c>
    </row>
    <row r="12345" spans="1:8" hidden="1" x14ac:dyDescent="0.3">
      <c r="A12345">
        <v>55.357396999999999</v>
      </c>
      <c r="B12345">
        <v>-131.67779999999999</v>
      </c>
      <c r="C12345" t="s">
        <v>15</v>
      </c>
      <c r="D12345">
        <v>25.9</v>
      </c>
      <c r="E12345" t="s">
        <v>15564</v>
      </c>
      <c r="F12345">
        <v>10210</v>
      </c>
      <c r="G12345" t="s">
        <v>15560</v>
      </c>
      <c r="H12345" t="s">
        <v>59</v>
      </c>
    </row>
    <row r="12346" spans="1:8" hidden="1" x14ac:dyDescent="0.3">
      <c r="A12346">
        <v>55.379750000000001</v>
      </c>
      <c r="B12346">
        <v>-131.47030000000001</v>
      </c>
      <c r="C12346" t="s">
        <v>21</v>
      </c>
      <c r="D12346">
        <v>5.4</v>
      </c>
      <c r="E12346" t="s">
        <v>15565</v>
      </c>
      <c r="F12346">
        <v>10210</v>
      </c>
      <c r="G12346" t="s">
        <v>15560</v>
      </c>
      <c r="H12346" t="s">
        <v>59</v>
      </c>
    </row>
    <row r="12347" spans="1:8" hidden="1" x14ac:dyDescent="0.3">
      <c r="A12347">
        <v>55.381402000000001</v>
      </c>
      <c r="B12347">
        <v>-131.51779999999999</v>
      </c>
      <c r="C12347" t="s">
        <v>21</v>
      </c>
      <c r="D12347">
        <v>2.1</v>
      </c>
      <c r="E12347" t="s">
        <v>15566</v>
      </c>
      <c r="F12347">
        <v>10210</v>
      </c>
      <c r="G12347" t="s">
        <v>15560</v>
      </c>
      <c r="H12347" t="s">
        <v>59</v>
      </c>
    </row>
    <row r="12348" spans="1:8" hidden="1" x14ac:dyDescent="0.3">
      <c r="A12348">
        <v>55.476472000000001</v>
      </c>
      <c r="B12348">
        <v>-135.89169999999999</v>
      </c>
      <c r="C12348" t="s">
        <v>21</v>
      </c>
      <c r="D12348">
        <v>4.5</v>
      </c>
      <c r="E12348" t="s">
        <v>15567</v>
      </c>
      <c r="F12348">
        <v>219</v>
      </c>
      <c r="G12348" t="s">
        <v>15556</v>
      </c>
      <c r="H12348" t="s">
        <v>18</v>
      </c>
    </row>
    <row r="12349" spans="1:8" hidden="1" x14ac:dyDescent="0.3">
      <c r="A12349">
        <v>55.476909999999997</v>
      </c>
      <c r="B12349">
        <v>-133.14830000000001</v>
      </c>
      <c r="C12349" t="s">
        <v>15</v>
      </c>
      <c r="D12349">
        <v>4.5999999999999996</v>
      </c>
      <c r="E12349" t="s">
        <v>15568</v>
      </c>
      <c r="F12349">
        <v>219</v>
      </c>
      <c r="G12349" t="s">
        <v>15556</v>
      </c>
      <c r="H12349" t="s">
        <v>18</v>
      </c>
    </row>
    <row r="12350" spans="1:8" hidden="1" x14ac:dyDescent="0.3">
      <c r="A12350">
        <v>55.489179999999998</v>
      </c>
      <c r="B12350">
        <v>-133.13390000000001</v>
      </c>
      <c r="C12350" t="s">
        <v>15</v>
      </c>
      <c r="D12350">
        <v>3.8</v>
      </c>
      <c r="E12350" t="s">
        <v>15569</v>
      </c>
      <c r="F12350">
        <v>219</v>
      </c>
      <c r="G12350" t="s">
        <v>15556</v>
      </c>
      <c r="H12350" t="s">
        <v>18</v>
      </c>
    </row>
    <row r="12351" spans="1:8" hidden="1" x14ac:dyDescent="0.3">
      <c r="A12351">
        <v>55.540708000000002</v>
      </c>
      <c r="B12351">
        <v>-133.10230000000001</v>
      </c>
      <c r="C12351" t="s">
        <v>15</v>
      </c>
      <c r="D12351">
        <v>1</v>
      </c>
      <c r="E12351" t="s">
        <v>15570</v>
      </c>
      <c r="F12351">
        <v>219</v>
      </c>
      <c r="G12351" t="s">
        <v>15556</v>
      </c>
      <c r="H12351" t="s">
        <v>18</v>
      </c>
    </row>
    <row r="12352" spans="1:8" hidden="1" x14ac:dyDescent="0.3">
      <c r="A12352">
        <v>55.553196999999997</v>
      </c>
      <c r="B12352">
        <v>-133.08539999999999</v>
      </c>
      <c r="C12352" t="s">
        <v>15</v>
      </c>
      <c r="D12352">
        <v>2.5</v>
      </c>
      <c r="E12352" t="s">
        <v>15571</v>
      </c>
      <c r="F12352">
        <v>219</v>
      </c>
      <c r="G12352" t="s">
        <v>15556</v>
      </c>
      <c r="H12352" t="s">
        <v>18</v>
      </c>
    </row>
    <row r="12353" spans="1:8" hidden="1" x14ac:dyDescent="0.3">
      <c r="A12353">
        <v>55.563333</v>
      </c>
      <c r="B12353">
        <v>-132.89109999999999</v>
      </c>
      <c r="C12353" t="s">
        <v>21</v>
      </c>
      <c r="D12353">
        <v>2</v>
      </c>
      <c r="E12353" t="s">
        <v>15572</v>
      </c>
      <c r="F12353">
        <v>219</v>
      </c>
      <c r="G12353" t="s">
        <v>15556</v>
      </c>
      <c r="H12353" t="s">
        <v>18</v>
      </c>
    </row>
    <row r="12354" spans="1:8" hidden="1" x14ac:dyDescent="0.3">
      <c r="A12354">
        <v>55.615208000000003</v>
      </c>
      <c r="B12354">
        <v>-131.3561</v>
      </c>
      <c r="C12354" t="s">
        <v>21</v>
      </c>
      <c r="D12354">
        <v>22.6</v>
      </c>
      <c r="E12354" t="s">
        <v>15573</v>
      </c>
      <c r="F12354">
        <v>60123</v>
      </c>
      <c r="G12354" t="s">
        <v>15574</v>
      </c>
      <c r="H12354" t="s">
        <v>234</v>
      </c>
    </row>
    <row r="12355" spans="1:8" hidden="1" x14ac:dyDescent="0.3">
      <c r="A12355">
        <v>55.685859999999998</v>
      </c>
      <c r="B12355">
        <v>-132.52889999999999</v>
      </c>
      <c r="C12355" t="s">
        <v>15</v>
      </c>
      <c r="D12355">
        <v>1</v>
      </c>
      <c r="E12355" t="s">
        <v>15575</v>
      </c>
      <c r="F12355">
        <v>219</v>
      </c>
      <c r="G12355" t="s">
        <v>15556</v>
      </c>
      <c r="H12355" t="s">
        <v>18</v>
      </c>
    </row>
    <row r="12356" spans="1:8" hidden="1" x14ac:dyDescent="0.3">
      <c r="A12356">
        <v>56.216403</v>
      </c>
      <c r="B12356">
        <v>-131.5043</v>
      </c>
      <c r="C12356" t="s">
        <v>21</v>
      </c>
      <c r="D12356">
        <v>22.6</v>
      </c>
      <c r="E12356" t="s">
        <v>15576</v>
      </c>
      <c r="F12356">
        <v>60123</v>
      </c>
      <c r="G12356" t="s">
        <v>15574</v>
      </c>
      <c r="H12356" t="s">
        <v>234</v>
      </c>
    </row>
    <row r="12357" spans="1:8" hidden="1" x14ac:dyDescent="0.3">
      <c r="A12357">
        <v>56.460976000000002</v>
      </c>
      <c r="B12357">
        <v>-132.3683</v>
      </c>
      <c r="C12357" t="s">
        <v>15</v>
      </c>
      <c r="D12357">
        <v>12</v>
      </c>
      <c r="E12357" t="s">
        <v>15577</v>
      </c>
      <c r="F12357">
        <v>21015</v>
      </c>
      <c r="G12357" t="s">
        <v>15578</v>
      </c>
      <c r="H12357" t="s">
        <v>59</v>
      </c>
    </row>
    <row r="12358" spans="1:8" hidden="1" x14ac:dyDescent="0.3">
      <c r="A12358">
        <v>56.811039999999998</v>
      </c>
      <c r="B12358">
        <v>-132.9571</v>
      </c>
      <c r="C12358" t="s">
        <v>21</v>
      </c>
      <c r="D12358">
        <v>1.8</v>
      </c>
      <c r="E12358" t="s">
        <v>6803</v>
      </c>
      <c r="F12358">
        <v>9273</v>
      </c>
      <c r="G12358" t="s">
        <v>6804</v>
      </c>
      <c r="H12358" t="s">
        <v>18</v>
      </c>
    </row>
    <row r="12359" spans="1:8" hidden="1" x14ac:dyDescent="0.3">
      <c r="A12359">
        <v>56.811039999999998</v>
      </c>
      <c r="B12359">
        <v>-132.9571</v>
      </c>
      <c r="C12359" t="s">
        <v>15</v>
      </c>
      <c r="D12359">
        <v>12.9</v>
      </c>
      <c r="E12359" t="s">
        <v>6803</v>
      </c>
      <c r="F12359">
        <v>9273</v>
      </c>
      <c r="G12359" t="s">
        <v>6804</v>
      </c>
      <c r="H12359" t="s">
        <v>18</v>
      </c>
    </row>
    <row r="12360" spans="1:8" hidden="1" x14ac:dyDescent="0.3">
      <c r="A12360">
        <v>56.962983000000001</v>
      </c>
      <c r="B12360">
        <v>-133.90810300000001</v>
      </c>
      <c r="C12360" t="s">
        <v>15</v>
      </c>
      <c r="D12360">
        <v>3.1</v>
      </c>
      <c r="E12360" t="s">
        <v>15579</v>
      </c>
      <c r="F12360">
        <v>18963</v>
      </c>
      <c r="G12360" t="s">
        <v>15580</v>
      </c>
      <c r="H12360" t="s">
        <v>111</v>
      </c>
    </row>
    <row r="12361" spans="1:8" hidden="1" x14ac:dyDescent="0.3">
      <c r="A12361">
        <v>56.986283999999998</v>
      </c>
      <c r="B12361">
        <v>-135.12280000000001</v>
      </c>
      <c r="C12361" t="s">
        <v>21</v>
      </c>
      <c r="D12361">
        <v>18.600000000000001</v>
      </c>
      <c r="E12361" t="s">
        <v>15581</v>
      </c>
      <c r="F12361">
        <v>17271</v>
      </c>
      <c r="G12361" t="s">
        <v>15582</v>
      </c>
      <c r="H12361" t="s">
        <v>59</v>
      </c>
    </row>
    <row r="12362" spans="1:8" hidden="1" x14ac:dyDescent="0.3">
      <c r="A12362">
        <v>57.049700000000001</v>
      </c>
      <c r="B12362">
        <v>-135.31280000000001</v>
      </c>
      <c r="C12362" t="s">
        <v>15</v>
      </c>
      <c r="D12362">
        <v>25.6</v>
      </c>
      <c r="E12362" t="s">
        <v>418</v>
      </c>
      <c r="F12362">
        <v>9332</v>
      </c>
      <c r="G12362" t="s">
        <v>419</v>
      </c>
      <c r="H12362" t="s">
        <v>11</v>
      </c>
    </row>
    <row r="12363" spans="1:8" hidden="1" x14ac:dyDescent="0.3">
      <c r="A12363">
        <v>57.051600000000001</v>
      </c>
      <c r="B12363">
        <v>-135.22970000000001</v>
      </c>
      <c r="C12363" t="s">
        <v>21</v>
      </c>
      <c r="D12363">
        <v>15.899999999999901</v>
      </c>
      <c r="E12363" t="s">
        <v>15583</v>
      </c>
      <c r="F12363">
        <v>17271</v>
      </c>
      <c r="G12363" t="s">
        <v>15582</v>
      </c>
      <c r="H12363" t="s">
        <v>59</v>
      </c>
    </row>
    <row r="12364" spans="1:8" hidden="1" x14ac:dyDescent="0.3">
      <c r="A12364">
        <v>57.499166000000002</v>
      </c>
      <c r="B12364">
        <v>-134.97720000000001</v>
      </c>
      <c r="C12364" t="s">
        <v>15</v>
      </c>
      <c r="D12364">
        <v>1.5</v>
      </c>
      <c r="E12364" t="s">
        <v>15584</v>
      </c>
      <c r="F12364">
        <v>18963</v>
      </c>
      <c r="G12364" t="s">
        <v>15580</v>
      </c>
      <c r="H12364" t="s">
        <v>111</v>
      </c>
    </row>
    <row r="12365" spans="1:8" hidden="1" x14ac:dyDescent="0.3">
      <c r="A12365">
        <v>57.686100000000003</v>
      </c>
      <c r="B12365">
        <v>-152.89500000000001</v>
      </c>
      <c r="C12365" t="s">
        <v>21</v>
      </c>
      <c r="D12365">
        <v>33.599999999999902</v>
      </c>
      <c r="E12365" t="s">
        <v>15585</v>
      </c>
      <c r="F12365">
        <v>10433</v>
      </c>
      <c r="G12365" t="s">
        <v>15586</v>
      </c>
      <c r="H12365" t="s">
        <v>111</v>
      </c>
    </row>
    <row r="12366" spans="1:8" hidden="1" x14ac:dyDescent="0.3">
      <c r="A12366">
        <v>57.731608000000001</v>
      </c>
      <c r="B12366">
        <v>-152.50700000000001</v>
      </c>
      <c r="C12366" t="s">
        <v>15</v>
      </c>
      <c r="D12366">
        <v>10</v>
      </c>
      <c r="E12366" t="s">
        <v>15587</v>
      </c>
      <c r="F12366">
        <v>10433</v>
      </c>
      <c r="G12366" t="s">
        <v>15586</v>
      </c>
      <c r="H12366" t="s">
        <v>111</v>
      </c>
    </row>
    <row r="12367" spans="1:8" hidden="1" x14ac:dyDescent="0.3">
      <c r="A12367">
        <v>57.775559999999999</v>
      </c>
      <c r="B12367">
        <v>-152.4803</v>
      </c>
      <c r="C12367" t="s">
        <v>15</v>
      </c>
      <c r="D12367">
        <v>8.4</v>
      </c>
      <c r="E12367" t="s">
        <v>15588</v>
      </c>
      <c r="F12367">
        <v>10433</v>
      </c>
      <c r="G12367" t="s">
        <v>15586</v>
      </c>
      <c r="H12367" t="s">
        <v>111</v>
      </c>
    </row>
    <row r="12368" spans="1:8" hidden="1" x14ac:dyDescent="0.3">
      <c r="A12368">
        <v>57.780113999999998</v>
      </c>
      <c r="B12368">
        <v>-152.44380000000001</v>
      </c>
      <c r="C12368" t="s">
        <v>15</v>
      </c>
      <c r="D12368">
        <v>2</v>
      </c>
      <c r="E12368" t="s">
        <v>15589</v>
      </c>
      <c r="F12368">
        <v>10433</v>
      </c>
      <c r="G12368" t="s">
        <v>15586</v>
      </c>
      <c r="H12368" t="s">
        <v>111</v>
      </c>
    </row>
    <row r="12369" spans="1:8" hidden="1" x14ac:dyDescent="0.3">
      <c r="A12369">
        <v>57.786900000000003</v>
      </c>
      <c r="B12369">
        <v>-152.44059999999999</v>
      </c>
      <c r="C12369" t="s">
        <v>8</v>
      </c>
      <c r="D12369">
        <v>9</v>
      </c>
      <c r="E12369" t="s">
        <v>15590</v>
      </c>
      <c r="F12369">
        <v>10433</v>
      </c>
      <c r="G12369" t="s">
        <v>15586</v>
      </c>
      <c r="H12369" t="s">
        <v>111</v>
      </c>
    </row>
    <row r="12370" spans="1:8" hidden="1" x14ac:dyDescent="0.3">
      <c r="A12370">
        <v>57.789955999999997</v>
      </c>
      <c r="B12370">
        <v>-152.39675</v>
      </c>
      <c r="C12370" t="s">
        <v>15</v>
      </c>
      <c r="D12370">
        <v>18.3</v>
      </c>
      <c r="E12370" t="s">
        <v>15591</v>
      </c>
      <c r="F12370">
        <v>10433</v>
      </c>
      <c r="G12370" t="s">
        <v>15586</v>
      </c>
      <c r="H12370" t="s">
        <v>111</v>
      </c>
    </row>
    <row r="12371" spans="1:8" hidden="1" x14ac:dyDescent="0.3">
      <c r="A12371">
        <v>57.799166999999997</v>
      </c>
      <c r="B12371">
        <v>-152.4042</v>
      </c>
      <c r="C12371" t="s">
        <v>27</v>
      </c>
      <c r="D12371">
        <v>3</v>
      </c>
      <c r="E12371" t="s">
        <v>15592</v>
      </c>
      <c r="F12371">
        <v>10433</v>
      </c>
      <c r="G12371" t="s">
        <v>15586</v>
      </c>
      <c r="H12371" t="s">
        <v>111</v>
      </c>
    </row>
    <row r="12372" spans="1:8" hidden="1" x14ac:dyDescent="0.3">
      <c r="A12372">
        <v>57.864775000000002</v>
      </c>
      <c r="B12372">
        <v>-152.4058</v>
      </c>
      <c r="C12372" t="s">
        <v>15</v>
      </c>
      <c r="D12372">
        <v>0.5</v>
      </c>
      <c r="E12372" t="s">
        <v>15593</v>
      </c>
      <c r="F12372">
        <v>10433</v>
      </c>
      <c r="G12372" t="s">
        <v>15586</v>
      </c>
      <c r="H12372" t="s">
        <v>111</v>
      </c>
    </row>
    <row r="12373" spans="1:8" hidden="1" x14ac:dyDescent="0.3">
      <c r="A12373">
        <v>57.957197000000001</v>
      </c>
      <c r="B12373">
        <v>-136.2201</v>
      </c>
      <c r="C12373" t="s">
        <v>21</v>
      </c>
      <c r="D12373">
        <v>1.4</v>
      </c>
      <c r="E12373" t="s">
        <v>15594</v>
      </c>
      <c r="F12373">
        <v>29297</v>
      </c>
      <c r="G12373" t="s">
        <v>15595</v>
      </c>
      <c r="H12373" t="s">
        <v>59</v>
      </c>
    </row>
    <row r="12374" spans="1:8" hidden="1" x14ac:dyDescent="0.3">
      <c r="A12374">
        <v>57.957197000000001</v>
      </c>
      <c r="B12374">
        <v>-136.2201</v>
      </c>
      <c r="C12374" t="s">
        <v>15</v>
      </c>
      <c r="D12374">
        <v>1</v>
      </c>
      <c r="E12374" t="s">
        <v>15594</v>
      </c>
      <c r="F12374">
        <v>29297</v>
      </c>
      <c r="G12374" t="s">
        <v>15595</v>
      </c>
      <c r="H12374" t="s">
        <v>59</v>
      </c>
    </row>
    <row r="12375" spans="1:8" hidden="1" x14ac:dyDescent="0.3">
      <c r="A12375">
        <v>58.106431999999998</v>
      </c>
      <c r="B12375">
        <v>-135.7433</v>
      </c>
      <c r="C12375" t="s">
        <v>15</v>
      </c>
      <c r="D12375">
        <v>2</v>
      </c>
      <c r="E12375" t="s">
        <v>15596</v>
      </c>
      <c r="F12375">
        <v>18963</v>
      </c>
      <c r="G12375" t="s">
        <v>15580</v>
      </c>
      <c r="H12375" t="s">
        <v>111</v>
      </c>
    </row>
    <row r="12376" spans="1:8" hidden="1" x14ac:dyDescent="0.3">
      <c r="A12376">
        <v>58.141500000000001</v>
      </c>
      <c r="B12376">
        <v>-133.73699999999999</v>
      </c>
      <c r="C12376" t="s">
        <v>21</v>
      </c>
      <c r="D12376">
        <v>78.2</v>
      </c>
      <c r="E12376" t="s">
        <v>15597</v>
      </c>
      <c r="F12376">
        <v>213</v>
      </c>
      <c r="G12376" t="s">
        <v>15598</v>
      </c>
      <c r="H12376" t="s">
        <v>18</v>
      </c>
    </row>
    <row r="12377" spans="1:8" hidden="1" x14ac:dyDescent="0.3">
      <c r="A12377">
        <v>58.232500000000002</v>
      </c>
      <c r="B12377">
        <v>-134.05330000000001</v>
      </c>
      <c r="C12377" t="s">
        <v>21</v>
      </c>
      <c r="D12377">
        <v>14.3</v>
      </c>
      <c r="E12377" t="s">
        <v>15599</v>
      </c>
      <c r="F12377">
        <v>213</v>
      </c>
      <c r="G12377" t="s">
        <v>15598</v>
      </c>
      <c r="H12377" t="s">
        <v>18</v>
      </c>
    </row>
    <row r="12378" spans="1:8" hidden="1" x14ac:dyDescent="0.3">
      <c r="A12378">
        <v>58.310699999999997</v>
      </c>
      <c r="B12378">
        <v>-134.41739999999999</v>
      </c>
      <c r="C12378" t="s">
        <v>21</v>
      </c>
      <c r="D12378">
        <v>1.6</v>
      </c>
      <c r="E12378" t="s">
        <v>15600</v>
      </c>
      <c r="F12378">
        <v>213</v>
      </c>
      <c r="G12378" t="s">
        <v>15598</v>
      </c>
      <c r="H12378" t="s">
        <v>18</v>
      </c>
    </row>
    <row r="12379" spans="1:8" hidden="1" x14ac:dyDescent="0.3">
      <c r="A12379">
        <v>58.310699999999997</v>
      </c>
      <c r="B12379">
        <v>-134.41739999999999</v>
      </c>
      <c r="C12379" t="s">
        <v>15</v>
      </c>
      <c r="D12379">
        <v>8.1</v>
      </c>
      <c r="E12379" t="s">
        <v>15600</v>
      </c>
      <c r="F12379">
        <v>213</v>
      </c>
      <c r="G12379" t="s">
        <v>15598</v>
      </c>
      <c r="H12379" t="s">
        <v>18</v>
      </c>
    </row>
    <row r="12380" spans="1:8" hidden="1" x14ac:dyDescent="0.3">
      <c r="A12380">
        <v>58.317599999999999</v>
      </c>
      <c r="B12380">
        <v>-134.101</v>
      </c>
      <c r="C12380" t="s">
        <v>21</v>
      </c>
      <c r="D12380">
        <v>4</v>
      </c>
      <c r="E12380" t="s">
        <v>15601</v>
      </c>
      <c r="F12380">
        <v>213</v>
      </c>
      <c r="G12380" t="s">
        <v>15598</v>
      </c>
      <c r="H12380" t="s">
        <v>18</v>
      </c>
    </row>
    <row r="12381" spans="1:8" hidden="1" x14ac:dyDescent="0.3">
      <c r="A12381">
        <v>58.326900000000002</v>
      </c>
      <c r="B12381">
        <v>-134.4631</v>
      </c>
      <c r="C12381" t="s">
        <v>21</v>
      </c>
      <c r="D12381">
        <v>8.5</v>
      </c>
      <c r="E12381" t="s">
        <v>15602</v>
      </c>
      <c r="F12381">
        <v>213</v>
      </c>
      <c r="G12381" t="s">
        <v>15598</v>
      </c>
      <c r="H12381" t="s">
        <v>18</v>
      </c>
    </row>
    <row r="12382" spans="1:8" hidden="1" x14ac:dyDescent="0.3">
      <c r="A12382">
        <v>58.419497</v>
      </c>
      <c r="B12382">
        <v>-135.70737</v>
      </c>
      <c r="C12382" t="s">
        <v>15</v>
      </c>
      <c r="D12382">
        <v>1.4</v>
      </c>
      <c r="E12382" t="s">
        <v>15603</v>
      </c>
      <c r="F12382">
        <v>219</v>
      </c>
      <c r="G12382" t="s">
        <v>15556</v>
      </c>
      <c r="H12382" t="s">
        <v>18</v>
      </c>
    </row>
    <row r="12383" spans="1:8" hidden="1" x14ac:dyDescent="0.3">
      <c r="A12383">
        <v>58.730417000000003</v>
      </c>
      <c r="B12383">
        <v>-156.7319</v>
      </c>
      <c r="C12383" t="s">
        <v>15</v>
      </c>
      <c r="D12383">
        <v>16.5</v>
      </c>
      <c r="E12383" t="s">
        <v>15604</v>
      </c>
      <c r="F12383">
        <v>13201</v>
      </c>
      <c r="G12383" t="s">
        <v>15605</v>
      </c>
      <c r="H12383" t="s">
        <v>111</v>
      </c>
    </row>
    <row r="12384" spans="1:8" hidden="1" x14ac:dyDescent="0.3">
      <c r="A12384">
        <v>59.042914000000003</v>
      </c>
      <c r="B12384">
        <v>-157.88999999999999</v>
      </c>
      <c r="C12384" t="s">
        <v>15</v>
      </c>
      <c r="D12384">
        <v>11</v>
      </c>
      <c r="E12384" t="s">
        <v>15606</v>
      </c>
      <c r="F12384">
        <v>13870</v>
      </c>
      <c r="G12384" t="s">
        <v>15607</v>
      </c>
      <c r="H12384" t="s">
        <v>111</v>
      </c>
    </row>
    <row r="12385" spans="1:8" hidden="1" x14ac:dyDescent="0.3">
      <c r="A12385">
        <v>59.059744000000002</v>
      </c>
      <c r="B12385">
        <v>-160.38499999999999</v>
      </c>
      <c r="C12385" t="s">
        <v>15</v>
      </c>
      <c r="D12385">
        <v>2.8</v>
      </c>
      <c r="E12385" t="s">
        <v>15608</v>
      </c>
      <c r="F12385">
        <v>221</v>
      </c>
      <c r="G12385" t="s">
        <v>4573</v>
      </c>
      <c r="H12385" t="s">
        <v>111</v>
      </c>
    </row>
    <row r="12386" spans="1:8" hidden="1" x14ac:dyDescent="0.3">
      <c r="A12386">
        <v>59.235931000000001</v>
      </c>
      <c r="B12386">
        <v>-135.44499999999999</v>
      </c>
      <c r="C12386" t="s">
        <v>15</v>
      </c>
      <c r="D12386">
        <v>9.6</v>
      </c>
      <c r="E12386" t="s">
        <v>15609</v>
      </c>
      <c r="F12386">
        <v>219</v>
      </c>
      <c r="G12386" t="s">
        <v>15556</v>
      </c>
      <c r="H12386" t="s">
        <v>18</v>
      </c>
    </row>
    <row r="12387" spans="1:8" hidden="1" x14ac:dyDescent="0.3">
      <c r="A12387">
        <v>59.407200000000003</v>
      </c>
      <c r="B12387">
        <v>-135.3408</v>
      </c>
      <c r="C12387" t="s">
        <v>21</v>
      </c>
      <c r="D12387">
        <v>3</v>
      </c>
      <c r="E12387" t="s">
        <v>15610</v>
      </c>
      <c r="F12387">
        <v>219</v>
      </c>
      <c r="G12387" t="s">
        <v>15556</v>
      </c>
      <c r="H12387" t="s">
        <v>18</v>
      </c>
    </row>
    <row r="12388" spans="1:8" hidden="1" x14ac:dyDescent="0.3">
      <c r="A12388">
        <v>59.439542000000003</v>
      </c>
      <c r="B12388">
        <v>-151.71348800000001</v>
      </c>
      <c r="C12388" t="s">
        <v>15</v>
      </c>
      <c r="D12388">
        <v>2.2000000000000002</v>
      </c>
      <c r="E12388" t="s">
        <v>15611</v>
      </c>
      <c r="F12388">
        <v>19558</v>
      </c>
      <c r="G12388" t="s">
        <v>15612</v>
      </c>
      <c r="H12388" t="s">
        <v>111</v>
      </c>
    </row>
    <row r="12389" spans="1:8" hidden="1" x14ac:dyDescent="0.3">
      <c r="A12389">
        <v>59.448357999999999</v>
      </c>
      <c r="B12389">
        <v>-157.32550000000001</v>
      </c>
      <c r="C12389" t="s">
        <v>15</v>
      </c>
      <c r="D12389">
        <v>1.3</v>
      </c>
      <c r="E12389" t="s">
        <v>15613</v>
      </c>
      <c r="F12389">
        <v>221</v>
      </c>
      <c r="G12389" t="s">
        <v>4573</v>
      </c>
      <c r="H12389" t="s">
        <v>111</v>
      </c>
    </row>
    <row r="12390" spans="1:8" hidden="1" x14ac:dyDescent="0.3">
      <c r="A12390">
        <v>59.454500000000003</v>
      </c>
      <c r="B12390">
        <v>-135.31309999999999</v>
      </c>
      <c r="C12390" t="s">
        <v>21</v>
      </c>
      <c r="D12390">
        <v>1</v>
      </c>
      <c r="E12390" t="s">
        <v>15614</v>
      </c>
      <c r="F12390">
        <v>219</v>
      </c>
      <c r="G12390" t="s">
        <v>15556</v>
      </c>
      <c r="H12390" t="s">
        <v>18</v>
      </c>
    </row>
    <row r="12391" spans="1:8" hidden="1" x14ac:dyDescent="0.3">
      <c r="A12391">
        <v>59.454500000000003</v>
      </c>
      <c r="B12391">
        <v>-135.31309999999999</v>
      </c>
      <c r="C12391" t="s">
        <v>15</v>
      </c>
      <c r="D12391">
        <v>3.7</v>
      </c>
      <c r="E12391" t="s">
        <v>15614</v>
      </c>
      <c r="F12391">
        <v>219</v>
      </c>
      <c r="G12391" t="s">
        <v>15556</v>
      </c>
      <c r="H12391" t="s">
        <v>18</v>
      </c>
    </row>
    <row r="12392" spans="1:8" hidden="1" x14ac:dyDescent="0.3">
      <c r="A12392">
        <v>59.535699999999999</v>
      </c>
      <c r="B12392">
        <v>-135.2123</v>
      </c>
      <c r="C12392" t="s">
        <v>21</v>
      </c>
      <c r="D12392">
        <v>4</v>
      </c>
      <c r="E12392" t="s">
        <v>15615</v>
      </c>
      <c r="F12392">
        <v>219</v>
      </c>
      <c r="G12392" t="s">
        <v>15556</v>
      </c>
      <c r="H12392" t="s">
        <v>18</v>
      </c>
    </row>
    <row r="12393" spans="1:8" hidden="1" x14ac:dyDescent="0.3">
      <c r="A12393">
        <v>59.544553000000001</v>
      </c>
      <c r="B12393">
        <v>-139.72499999999999</v>
      </c>
      <c r="C12393" t="s">
        <v>15</v>
      </c>
      <c r="D12393">
        <v>3.8</v>
      </c>
      <c r="E12393" t="s">
        <v>15616</v>
      </c>
      <c r="F12393">
        <v>221</v>
      </c>
      <c r="G12393" t="s">
        <v>4573</v>
      </c>
      <c r="H12393" t="s">
        <v>111</v>
      </c>
    </row>
    <row r="12394" spans="1:8" hidden="1" x14ac:dyDescent="0.3">
      <c r="A12394">
        <v>59.747436</v>
      </c>
      <c r="B12394">
        <v>-161.9008</v>
      </c>
      <c r="C12394" t="s">
        <v>15</v>
      </c>
      <c r="D12394">
        <v>1.3</v>
      </c>
      <c r="E12394" t="s">
        <v>15617</v>
      </c>
      <c r="F12394">
        <v>221</v>
      </c>
      <c r="G12394" t="s">
        <v>4573</v>
      </c>
      <c r="H12394" t="s">
        <v>111</v>
      </c>
    </row>
    <row r="12395" spans="1:8" hidden="1" x14ac:dyDescent="0.3">
      <c r="A12395">
        <v>59.778619999999997</v>
      </c>
      <c r="B12395">
        <v>-150.9402</v>
      </c>
      <c r="C12395" t="s">
        <v>21</v>
      </c>
      <c r="D12395">
        <v>126</v>
      </c>
      <c r="E12395" t="s">
        <v>15618</v>
      </c>
      <c r="F12395">
        <v>19558</v>
      </c>
      <c r="G12395" t="s">
        <v>15612</v>
      </c>
      <c r="H12395" t="s">
        <v>111</v>
      </c>
    </row>
    <row r="12396" spans="1:8" hidden="1" x14ac:dyDescent="0.3">
      <c r="A12396">
        <v>59.899054</v>
      </c>
      <c r="B12396">
        <v>-154.6987</v>
      </c>
      <c r="C12396" t="s">
        <v>21</v>
      </c>
      <c r="D12396">
        <v>0.8</v>
      </c>
      <c r="E12396" t="s">
        <v>15619</v>
      </c>
      <c r="F12396">
        <v>9188</v>
      </c>
      <c r="G12396" t="s">
        <v>15620</v>
      </c>
      <c r="H12396" t="s">
        <v>111</v>
      </c>
    </row>
    <row r="12397" spans="1:8" hidden="1" x14ac:dyDescent="0.3">
      <c r="A12397">
        <v>59.899054</v>
      </c>
      <c r="B12397">
        <v>-154.6987</v>
      </c>
      <c r="C12397" t="s">
        <v>15</v>
      </c>
      <c r="D12397">
        <v>0.89999999999999902</v>
      </c>
      <c r="E12397" t="s">
        <v>15619</v>
      </c>
      <c r="F12397">
        <v>9188</v>
      </c>
      <c r="G12397" t="s">
        <v>15620</v>
      </c>
      <c r="H12397" t="s">
        <v>111</v>
      </c>
    </row>
    <row r="12398" spans="1:8" hidden="1" x14ac:dyDescent="0.3">
      <c r="A12398">
        <v>60.130921999999998</v>
      </c>
      <c r="B12398">
        <v>-149.4417</v>
      </c>
      <c r="C12398" t="s">
        <v>15</v>
      </c>
      <c r="D12398">
        <v>15.6</v>
      </c>
      <c r="E12398" t="s">
        <v>8619</v>
      </c>
      <c r="F12398">
        <v>16955</v>
      </c>
      <c r="G12398" t="s">
        <v>8620</v>
      </c>
      <c r="H12398" t="s">
        <v>59</v>
      </c>
    </row>
    <row r="12399" spans="1:8" hidden="1" x14ac:dyDescent="0.3">
      <c r="A12399">
        <v>60.392330999999999</v>
      </c>
      <c r="B12399">
        <v>-149.66560000000001</v>
      </c>
      <c r="C12399" t="s">
        <v>21</v>
      </c>
      <c r="D12399">
        <v>19.399999999999999</v>
      </c>
      <c r="E12399" t="s">
        <v>15621</v>
      </c>
      <c r="F12399">
        <v>3522</v>
      </c>
      <c r="G12399" t="s">
        <v>15622</v>
      </c>
      <c r="H12399" t="s">
        <v>111</v>
      </c>
    </row>
    <row r="12400" spans="1:8" hidden="1" x14ac:dyDescent="0.3">
      <c r="A12400">
        <v>60.499443999999997</v>
      </c>
      <c r="B12400">
        <v>-150.99719999999999</v>
      </c>
      <c r="C12400" t="s">
        <v>27</v>
      </c>
      <c r="D12400">
        <v>46.5</v>
      </c>
      <c r="E12400" t="s">
        <v>15623</v>
      </c>
      <c r="F12400">
        <v>19558</v>
      </c>
      <c r="G12400" t="s">
        <v>15612</v>
      </c>
      <c r="H12400" t="s">
        <v>111</v>
      </c>
    </row>
    <row r="12401" spans="1:8" hidden="1" x14ac:dyDescent="0.3">
      <c r="A12401">
        <v>60.499443999999997</v>
      </c>
      <c r="B12401">
        <v>-150.99719999999999</v>
      </c>
      <c r="C12401" t="s">
        <v>147</v>
      </c>
      <c r="D12401">
        <v>50</v>
      </c>
      <c r="E12401" t="s">
        <v>15623</v>
      </c>
      <c r="F12401">
        <v>19558</v>
      </c>
      <c r="G12401" t="s">
        <v>15612</v>
      </c>
      <c r="H12401" t="s">
        <v>111</v>
      </c>
    </row>
    <row r="12402" spans="1:8" hidden="1" x14ac:dyDescent="0.3">
      <c r="A12402">
        <v>60.530141999999998</v>
      </c>
      <c r="B12402">
        <v>-164.74889999999999</v>
      </c>
      <c r="C12402" t="s">
        <v>15</v>
      </c>
      <c r="D12402">
        <v>2.1</v>
      </c>
      <c r="E12402" t="s">
        <v>15624</v>
      </c>
      <c r="F12402">
        <v>221</v>
      </c>
      <c r="G12402" t="s">
        <v>4573</v>
      </c>
      <c r="H12402" t="s">
        <v>111</v>
      </c>
    </row>
    <row r="12403" spans="1:8" hidden="1" x14ac:dyDescent="0.3">
      <c r="A12403">
        <v>60.540469999999999</v>
      </c>
      <c r="B12403">
        <v>-145.74080000000001</v>
      </c>
      <c r="C12403" t="s">
        <v>27</v>
      </c>
      <c r="D12403">
        <v>1</v>
      </c>
      <c r="E12403" t="s">
        <v>15625</v>
      </c>
      <c r="F12403">
        <v>40215</v>
      </c>
      <c r="G12403" t="s">
        <v>15626</v>
      </c>
      <c r="H12403" t="s">
        <v>111</v>
      </c>
    </row>
    <row r="12404" spans="1:8" hidden="1" x14ac:dyDescent="0.3">
      <c r="A12404">
        <v>60.555889000000001</v>
      </c>
      <c r="B12404">
        <v>-145.75309999999999</v>
      </c>
      <c r="C12404" t="s">
        <v>15</v>
      </c>
      <c r="D12404">
        <v>11.1</v>
      </c>
      <c r="E12404" t="s">
        <v>15627</v>
      </c>
      <c r="F12404">
        <v>40215</v>
      </c>
      <c r="G12404" t="s">
        <v>15626</v>
      </c>
      <c r="H12404" t="s">
        <v>111</v>
      </c>
    </row>
    <row r="12405" spans="1:8" hidden="1" x14ac:dyDescent="0.3">
      <c r="A12405">
        <v>60.588686000000003</v>
      </c>
      <c r="B12405">
        <v>-145.6045</v>
      </c>
      <c r="C12405" t="s">
        <v>21</v>
      </c>
      <c r="D12405">
        <v>6</v>
      </c>
      <c r="E12405" t="s">
        <v>15628</v>
      </c>
      <c r="F12405">
        <v>40215</v>
      </c>
      <c r="G12405" t="s">
        <v>15626</v>
      </c>
      <c r="H12405" t="s">
        <v>111</v>
      </c>
    </row>
    <row r="12406" spans="1:8" hidden="1" x14ac:dyDescent="0.3">
      <c r="A12406">
        <v>60.612822000000001</v>
      </c>
      <c r="B12406">
        <v>-145.67939999999999</v>
      </c>
      <c r="C12406" t="s">
        <v>21</v>
      </c>
      <c r="D12406">
        <v>1.2</v>
      </c>
      <c r="E12406" t="s">
        <v>15629</v>
      </c>
      <c r="F12406">
        <v>40215</v>
      </c>
      <c r="G12406" t="s">
        <v>15626</v>
      </c>
      <c r="H12406" t="s">
        <v>111</v>
      </c>
    </row>
    <row r="12407" spans="1:8" hidden="1" x14ac:dyDescent="0.3">
      <c r="A12407">
        <v>60.673200000000001</v>
      </c>
      <c r="B12407">
        <v>-151.3784</v>
      </c>
      <c r="C12407" t="s">
        <v>147</v>
      </c>
      <c r="D12407">
        <v>12.5</v>
      </c>
      <c r="E12407" t="s">
        <v>15630</v>
      </c>
      <c r="F12407">
        <v>179</v>
      </c>
      <c r="G12407" t="s">
        <v>15631</v>
      </c>
      <c r="H12407" t="s">
        <v>66</v>
      </c>
    </row>
    <row r="12408" spans="1:8" hidden="1" x14ac:dyDescent="0.3">
      <c r="A12408">
        <v>60.676538999999998</v>
      </c>
      <c r="B12408">
        <v>-151.3777</v>
      </c>
      <c r="C12408" t="s">
        <v>144</v>
      </c>
      <c r="D12408">
        <v>80.8</v>
      </c>
      <c r="E12408" t="s">
        <v>15632</v>
      </c>
      <c r="F12408">
        <v>19558</v>
      </c>
      <c r="G12408" t="s">
        <v>15612</v>
      </c>
      <c r="H12408" t="s">
        <v>111</v>
      </c>
    </row>
    <row r="12409" spans="1:8" hidden="1" x14ac:dyDescent="0.3">
      <c r="A12409">
        <v>60.677</v>
      </c>
      <c r="B12409">
        <v>-151.38149999999999</v>
      </c>
      <c r="C12409" t="s">
        <v>147</v>
      </c>
      <c r="D12409">
        <v>8.6</v>
      </c>
      <c r="E12409" t="s">
        <v>15633</v>
      </c>
      <c r="F12409">
        <v>18617</v>
      </c>
      <c r="G12409" t="s">
        <v>15634</v>
      </c>
      <c r="H12409" t="s">
        <v>66</v>
      </c>
    </row>
    <row r="12410" spans="1:8" hidden="1" x14ac:dyDescent="0.3">
      <c r="A12410">
        <v>60.6935</v>
      </c>
      <c r="B12410">
        <v>-151.38740000000001</v>
      </c>
      <c r="C12410" t="s">
        <v>147</v>
      </c>
      <c r="D12410">
        <v>76.7</v>
      </c>
      <c r="E12410" t="s">
        <v>15635</v>
      </c>
      <c r="F12410">
        <v>19558</v>
      </c>
      <c r="G12410" t="s">
        <v>15612</v>
      </c>
      <c r="H12410" t="s">
        <v>111</v>
      </c>
    </row>
    <row r="12411" spans="1:8" hidden="1" x14ac:dyDescent="0.3">
      <c r="A12411">
        <v>60.789700000000003</v>
      </c>
      <c r="B12411">
        <v>-161.7878</v>
      </c>
      <c r="C12411" t="s">
        <v>15</v>
      </c>
      <c r="D12411">
        <v>12.6</v>
      </c>
      <c r="E12411" t="s">
        <v>5818</v>
      </c>
      <c r="F12411">
        <v>221</v>
      </c>
      <c r="G12411" t="s">
        <v>4573</v>
      </c>
      <c r="H12411" t="s">
        <v>111</v>
      </c>
    </row>
    <row r="12412" spans="1:8" hidden="1" x14ac:dyDescent="0.3">
      <c r="A12412">
        <v>60.873100000000001</v>
      </c>
      <c r="B12412">
        <v>-162.5197</v>
      </c>
      <c r="C12412" t="s">
        <v>15</v>
      </c>
      <c r="D12412">
        <v>2</v>
      </c>
      <c r="E12412" t="s">
        <v>15636</v>
      </c>
      <c r="F12412">
        <v>221</v>
      </c>
      <c r="G12412" t="s">
        <v>4573</v>
      </c>
      <c r="H12412" t="s">
        <v>111</v>
      </c>
    </row>
    <row r="12413" spans="1:8" hidden="1" x14ac:dyDescent="0.3">
      <c r="A12413">
        <v>60.895879999999998</v>
      </c>
      <c r="B12413">
        <v>-162.45333299999999</v>
      </c>
      <c r="C12413" t="s">
        <v>15</v>
      </c>
      <c r="D12413">
        <v>0.5</v>
      </c>
      <c r="E12413" t="s">
        <v>15637</v>
      </c>
      <c r="F12413">
        <v>221</v>
      </c>
      <c r="G12413" t="s">
        <v>4573</v>
      </c>
      <c r="H12413" t="s">
        <v>111</v>
      </c>
    </row>
    <row r="12414" spans="1:8" hidden="1" x14ac:dyDescent="0.3">
      <c r="A12414">
        <v>61.082799999999999</v>
      </c>
      <c r="B12414">
        <v>-146.30330000000001</v>
      </c>
      <c r="C12414" t="s">
        <v>21</v>
      </c>
      <c r="D12414">
        <v>12</v>
      </c>
      <c r="E12414" t="s">
        <v>15638</v>
      </c>
      <c r="F12414">
        <v>4329</v>
      </c>
      <c r="G12414" t="s">
        <v>15639</v>
      </c>
      <c r="H12414" t="s">
        <v>111</v>
      </c>
    </row>
    <row r="12415" spans="1:8" hidden="1" x14ac:dyDescent="0.3">
      <c r="A12415">
        <v>61.0839</v>
      </c>
      <c r="B12415">
        <v>-146.25290000000001</v>
      </c>
      <c r="C12415" t="s">
        <v>15</v>
      </c>
      <c r="D12415">
        <v>5.3</v>
      </c>
      <c r="E12415" t="s">
        <v>15640</v>
      </c>
      <c r="F12415">
        <v>4329</v>
      </c>
      <c r="G12415" t="s">
        <v>15639</v>
      </c>
      <c r="H12415" t="s">
        <v>111</v>
      </c>
    </row>
    <row r="12416" spans="1:8" hidden="1" x14ac:dyDescent="0.3">
      <c r="A12416">
        <v>61.084443999999998</v>
      </c>
      <c r="B12416">
        <v>-146.35329999999999</v>
      </c>
      <c r="C12416" t="s">
        <v>21</v>
      </c>
      <c r="D12416">
        <v>6.5</v>
      </c>
      <c r="E12416" t="s">
        <v>15641</v>
      </c>
      <c r="F12416">
        <v>4329</v>
      </c>
      <c r="G12416" t="s">
        <v>15639</v>
      </c>
      <c r="H12416" t="s">
        <v>111</v>
      </c>
    </row>
    <row r="12417" spans="1:8" hidden="1" x14ac:dyDescent="0.3">
      <c r="A12417">
        <v>61.13</v>
      </c>
      <c r="B12417">
        <v>-150.24359999999999</v>
      </c>
      <c r="C12417" t="s">
        <v>8</v>
      </c>
      <c r="D12417">
        <v>18</v>
      </c>
      <c r="E12417" t="s">
        <v>15642</v>
      </c>
      <c r="F12417">
        <v>58422</v>
      </c>
      <c r="G12417" t="s">
        <v>15643</v>
      </c>
      <c r="H12417" t="s">
        <v>11</v>
      </c>
    </row>
    <row r="12418" spans="1:8" hidden="1" x14ac:dyDescent="0.3">
      <c r="A12418">
        <v>61.130299999999998</v>
      </c>
      <c r="B12418">
        <v>-146.3647</v>
      </c>
      <c r="C12418" t="s">
        <v>15</v>
      </c>
      <c r="D12418">
        <v>8.6</v>
      </c>
      <c r="E12418" t="s">
        <v>15644</v>
      </c>
      <c r="F12418">
        <v>4329</v>
      </c>
      <c r="G12418" t="s">
        <v>15639</v>
      </c>
      <c r="H12418" t="s">
        <v>111</v>
      </c>
    </row>
    <row r="12419" spans="1:8" hidden="1" x14ac:dyDescent="0.3">
      <c r="A12419">
        <v>61.222099999999998</v>
      </c>
      <c r="B12419">
        <v>-149.86609999999999</v>
      </c>
      <c r="C12419" t="s">
        <v>15</v>
      </c>
      <c r="D12419">
        <v>2</v>
      </c>
      <c r="E12419" t="s">
        <v>15645</v>
      </c>
      <c r="F12419">
        <v>3522</v>
      </c>
      <c r="G12419" t="s">
        <v>15622</v>
      </c>
      <c r="H12419" t="s">
        <v>111</v>
      </c>
    </row>
    <row r="12420" spans="1:8" hidden="1" x14ac:dyDescent="0.3">
      <c r="A12420">
        <v>61.229712999999997</v>
      </c>
      <c r="B12420">
        <v>-149.7167</v>
      </c>
      <c r="C12420" t="s">
        <v>144</v>
      </c>
      <c r="D12420">
        <v>151.69999999999999</v>
      </c>
      <c r="E12420" t="s">
        <v>15646</v>
      </c>
      <c r="F12420">
        <v>3522</v>
      </c>
      <c r="G12420" t="s">
        <v>15622</v>
      </c>
      <c r="H12420" t="s">
        <v>111</v>
      </c>
    </row>
    <row r="12421" spans="1:8" hidden="1" x14ac:dyDescent="0.3">
      <c r="A12421">
        <v>61.286000000000001</v>
      </c>
      <c r="B12421">
        <v>-149.61166700000001</v>
      </c>
      <c r="C12421" t="s">
        <v>15</v>
      </c>
      <c r="D12421">
        <v>11.5</v>
      </c>
      <c r="E12421" t="s">
        <v>15647</v>
      </c>
      <c r="F12421">
        <v>58368</v>
      </c>
      <c r="G12421" t="s">
        <v>15648</v>
      </c>
      <c r="H12421" t="s">
        <v>18</v>
      </c>
    </row>
    <row r="12422" spans="1:8" hidden="1" x14ac:dyDescent="0.3">
      <c r="A12422">
        <v>61.457777999999998</v>
      </c>
      <c r="B12422">
        <v>-149.35140000000001</v>
      </c>
      <c r="C12422" t="s">
        <v>135</v>
      </c>
      <c r="D12422">
        <v>171</v>
      </c>
      <c r="E12422" t="s">
        <v>15649</v>
      </c>
      <c r="F12422">
        <v>11824</v>
      </c>
      <c r="G12422" t="s">
        <v>15650</v>
      </c>
      <c r="H12422" t="s">
        <v>111</v>
      </c>
    </row>
    <row r="12423" spans="1:8" hidden="1" x14ac:dyDescent="0.3">
      <c r="A12423">
        <v>61.475211000000002</v>
      </c>
      <c r="B12423">
        <v>-149.15010000000001</v>
      </c>
      <c r="C12423" t="s">
        <v>21</v>
      </c>
      <c r="D12423">
        <v>44.4</v>
      </c>
      <c r="E12423" t="s">
        <v>15651</v>
      </c>
      <c r="F12423">
        <v>3522</v>
      </c>
      <c r="G12423" t="s">
        <v>15622</v>
      </c>
      <c r="H12423" t="s">
        <v>111</v>
      </c>
    </row>
    <row r="12424" spans="1:8" hidden="1" x14ac:dyDescent="0.3">
      <c r="A12424">
        <v>61.525297000000002</v>
      </c>
      <c r="B12424">
        <v>-165.49944400000001</v>
      </c>
      <c r="C12424" t="s">
        <v>15</v>
      </c>
      <c r="D12424">
        <v>1.8</v>
      </c>
      <c r="E12424" t="s">
        <v>15652</v>
      </c>
      <c r="F12424">
        <v>221</v>
      </c>
      <c r="G12424" t="s">
        <v>4573</v>
      </c>
      <c r="H12424" t="s">
        <v>111</v>
      </c>
    </row>
    <row r="12425" spans="1:8" hidden="1" x14ac:dyDescent="0.3">
      <c r="A12425">
        <v>61.526857999999997</v>
      </c>
      <c r="B12425">
        <v>-160.34809999999999</v>
      </c>
      <c r="C12425" t="s">
        <v>15</v>
      </c>
      <c r="D12425">
        <v>1.1000000000000001</v>
      </c>
      <c r="E12425" t="s">
        <v>15653</v>
      </c>
      <c r="F12425">
        <v>221</v>
      </c>
      <c r="G12425" t="s">
        <v>4573</v>
      </c>
      <c r="H12425" t="s">
        <v>111</v>
      </c>
    </row>
    <row r="12426" spans="1:8" hidden="1" x14ac:dyDescent="0.3">
      <c r="A12426">
        <v>61.530858000000002</v>
      </c>
      <c r="B12426">
        <v>-166.1003</v>
      </c>
      <c r="C12426" t="s">
        <v>15</v>
      </c>
      <c r="D12426">
        <v>2.2000000000000002</v>
      </c>
      <c r="E12426" t="s">
        <v>15654</v>
      </c>
      <c r="F12426">
        <v>221</v>
      </c>
      <c r="G12426" t="s">
        <v>4573</v>
      </c>
      <c r="H12426" t="s">
        <v>111</v>
      </c>
    </row>
    <row r="12427" spans="1:8" hidden="1" x14ac:dyDescent="0.3">
      <c r="A12427">
        <v>61.580677999999999</v>
      </c>
      <c r="B12427">
        <v>-159.5317</v>
      </c>
      <c r="C12427" t="s">
        <v>15</v>
      </c>
      <c r="D12427">
        <v>1.7</v>
      </c>
      <c r="E12427" t="s">
        <v>15655</v>
      </c>
      <c r="F12427">
        <v>4959</v>
      </c>
      <c r="G12427" t="s">
        <v>15656</v>
      </c>
      <c r="H12427" t="s">
        <v>18</v>
      </c>
    </row>
    <row r="12428" spans="1:8" hidden="1" x14ac:dyDescent="0.3">
      <c r="A12428">
        <v>61.59</v>
      </c>
      <c r="B12428">
        <v>-149.79</v>
      </c>
      <c r="C12428" t="s">
        <v>30</v>
      </c>
      <c r="D12428">
        <v>6</v>
      </c>
      <c r="E12428" t="s">
        <v>15657</v>
      </c>
      <c r="F12428">
        <v>65807</v>
      </c>
      <c r="G12428" t="s">
        <v>15658</v>
      </c>
      <c r="H12428" t="s">
        <v>11</v>
      </c>
    </row>
    <row r="12429" spans="1:8" hidden="1" x14ac:dyDescent="0.3">
      <c r="A12429">
        <v>61.843035999999998</v>
      </c>
      <c r="B12429">
        <v>-165.06890000000001</v>
      </c>
      <c r="C12429" t="s">
        <v>15</v>
      </c>
      <c r="D12429">
        <v>1.3</v>
      </c>
      <c r="E12429" t="s">
        <v>15659</v>
      </c>
      <c r="F12429">
        <v>221</v>
      </c>
      <c r="G12429" t="s">
        <v>4573</v>
      </c>
      <c r="H12429" t="s">
        <v>111</v>
      </c>
    </row>
    <row r="12430" spans="1:8" hidden="1" x14ac:dyDescent="0.3">
      <c r="A12430">
        <v>61.878185999999999</v>
      </c>
      <c r="B12430">
        <v>-162.08510000000001</v>
      </c>
      <c r="C12430" t="s">
        <v>15</v>
      </c>
      <c r="D12430">
        <v>1.1000000000000001</v>
      </c>
      <c r="E12430" t="s">
        <v>4572</v>
      </c>
      <c r="F12430">
        <v>221</v>
      </c>
      <c r="G12430" t="s">
        <v>4573</v>
      </c>
      <c r="H12430" t="s">
        <v>111</v>
      </c>
    </row>
    <row r="12431" spans="1:8" hidden="1" x14ac:dyDescent="0.3">
      <c r="A12431">
        <v>61.936456</v>
      </c>
      <c r="B12431">
        <v>-162.875</v>
      </c>
      <c r="C12431" t="s">
        <v>15</v>
      </c>
      <c r="D12431">
        <v>1.3</v>
      </c>
      <c r="E12431" t="s">
        <v>15660</v>
      </c>
      <c r="F12431">
        <v>221</v>
      </c>
      <c r="G12431" t="s">
        <v>4573</v>
      </c>
      <c r="H12431" t="s">
        <v>111</v>
      </c>
    </row>
    <row r="12432" spans="1:8" hidden="1" x14ac:dyDescent="0.3">
      <c r="A12432">
        <v>62.051524999999998</v>
      </c>
      <c r="B12432">
        <v>-163.26580000000001</v>
      </c>
      <c r="C12432" t="s">
        <v>15</v>
      </c>
      <c r="D12432">
        <v>4.5999999999999996</v>
      </c>
      <c r="E12432" t="s">
        <v>15661</v>
      </c>
      <c r="F12432">
        <v>221</v>
      </c>
      <c r="G12432" t="s">
        <v>4573</v>
      </c>
      <c r="H12432" t="s">
        <v>111</v>
      </c>
    </row>
    <row r="12433" spans="1:8" hidden="1" x14ac:dyDescent="0.3">
      <c r="A12433">
        <v>62.085569</v>
      </c>
      <c r="B12433">
        <v>-163.07830000000001</v>
      </c>
      <c r="C12433" t="s">
        <v>15</v>
      </c>
      <c r="D12433">
        <v>1.8</v>
      </c>
      <c r="E12433" t="s">
        <v>15662</v>
      </c>
      <c r="F12433">
        <v>221</v>
      </c>
      <c r="G12433" t="s">
        <v>4573</v>
      </c>
      <c r="H12433" t="s">
        <v>111</v>
      </c>
    </row>
    <row r="12434" spans="1:8" hidden="1" x14ac:dyDescent="0.3">
      <c r="A12434">
        <v>62.110415000000003</v>
      </c>
      <c r="B12434">
        <v>-146.54939999999999</v>
      </c>
      <c r="C12434" t="s">
        <v>15</v>
      </c>
      <c r="D12434">
        <v>9.1999999999999993</v>
      </c>
      <c r="E12434" t="s">
        <v>15663</v>
      </c>
      <c r="F12434">
        <v>4329</v>
      </c>
      <c r="G12434" t="s">
        <v>15639</v>
      </c>
      <c r="H12434" t="s">
        <v>111</v>
      </c>
    </row>
    <row r="12435" spans="1:8" hidden="1" x14ac:dyDescent="0.3">
      <c r="A12435">
        <v>62.592756000000001</v>
      </c>
      <c r="B12435">
        <v>-143.5889</v>
      </c>
      <c r="C12435" t="s">
        <v>15</v>
      </c>
      <c r="D12435">
        <v>1.2</v>
      </c>
      <c r="E12435" t="s">
        <v>15664</v>
      </c>
      <c r="F12435">
        <v>219</v>
      </c>
      <c r="G12435" t="s">
        <v>15556</v>
      </c>
      <c r="H12435" t="s">
        <v>18</v>
      </c>
    </row>
    <row r="12436" spans="1:8" hidden="1" x14ac:dyDescent="0.3">
      <c r="A12436">
        <v>62.683300000000003</v>
      </c>
      <c r="B12436">
        <v>-164.65440000000001</v>
      </c>
      <c r="C12436" t="s">
        <v>15</v>
      </c>
      <c r="D12436">
        <v>0.8</v>
      </c>
      <c r="E12436" t="s">
        <v>15665</v>
      </c>
      <c r="F12436">
        <v>221</v>
      </c>
      <c r="G12436" t="s">
        <v>4573</v>
      </c>
      <c r="H12436" t="s">
        <v>111</v>
      </c>
    </row>
    <row r="12437" spans="1:8" hidden="1" x14ac:dyDescent="0.3">
      <c r="A12437">
        <v>62.777693999999997</v>
      </c>
      <c r="B12437">
        <v>-164.4864</v>
      </c>
      <c r="C12437" t="s">
        <v>15</v>
      </c>
      <c r="D12437">
        <v>3.2</v>
      </c>
      <c r="E12437" t="s">
        <v>15666</v>
      </c>
      <c r="F12437">
        <v>221</v>
      </c>
      <c r="G12437" t="s">
        <v>4573</v>
      </c>
      <c r="H12437" t="s">
        <v>111</v>
      </c>
    </row>
    <row r="12438" spans="1:8" hidden="1" x14ac:dyDescent="0.3">
      <c r="A12438">
        <v>62.956989999999998</v>
      </c>
      <c r="B12438">
        <v>-154.21944400000001</v>
      </c>
      <c r="C12438" t="s">
        <v>15</v>
      </c>
      <c r="D12438">
        <v>1.6</v>
      </c>
      <c r="E12438" t="s">
        <v>15667</v>
      </c>
      <c r="F12438">
        <v>12119</v>
      </c>
      <c r="G12438" t="s">
        <v>15668</v>
      </c>
      <c r="H12438" t="s">
        <v>18</v>
      </c>
    </row>
    <row r="12439" spans="1:8" hidden="1" x14ac:dyDescent="0.3">
      <c r="A12439">
        <v>62.9617</v>
      </c>
      <c r="B12439">
        <v>-141.93719999999999</v>
      </c>
      <c r="C12439" t="s">
        <v>15</v>
      </c>
      <c r="D12439">
        <v>1.1000000000000001</v>
      </c>
      <c r="E12439" t="s">
        <v>15669</v>
      </c>
      <c r="F12439">
        <v>219</v>
      </c>
      <c r="G12439" t="s">
        <v>15556</v>
      </c>
      <c r="H12439" t="s">
        <v>18</v>
      </c>
    </row>
    <row r="12440" spans="1:8" hidden="1" x14ac:dyDescent="0.3">
      <c r="A12440">
        <v>63.032150000000001</v>
      </c>
      <c r="B12440">
        <v>-163.76140000000001</v>
      </c>
      <c r="C12440" t="s">
        <v>15</v>
      </c>
      <c r="D12440">
        <v>1.4</v>
      </c>
      <c r="E12440" t="s">
        <v>15670</v>
      </c>
      <c r="F12440">
        <v>221</v>
      </c>
      <c r="G12440" t="s">
        <v>4573</v>
      </c>
      <c r="H12440" t="s">
        <v>111</v>
      </c>
    </row>
    <row r="12441" spans="1:8" hidden="1" x14ac:dyDescent="0.3">
      <c r="A12441">
        <v>63.335520000000002</v>
      </c>
      <c r="B12441">
        <v>-142.98560000000001</v>
      </c>
      <c r="C12441" t="s">
        <v>15</v>
      </c>
      <c r="D12441">
        <v>7.8</v>
      </c>
      <c r="E12441" t="s">
        <v>15671</v>
      </c>
      <c r="F12441">
        <v>219</v>
      </c>
      <c r="G12441" t="s">
        <v>15556</v>
      </c>
      <c r="H12441" t="s">
        <v>18</v>
      </c>
    </row>
    <row r="12442" spans="1:8" hidden="1" x14ac:dyDescent="0.3">
      <c r="A12442">
        <v>63.477499999999999</v>
      </c>
      <c r="B12442">
        <v>-162.03829999999999</v>
      </c>
      <c r="C12442" t="s">
        <v>15</v>
      </c>
      <c r="D12442">
        <v>0.7</v>
      </c>
      <c r="E12442" t="s">
        <v>15672</v>
      </c>
      <c r="F12442">
        <v>221</v>
      </c>
      <c r="G12442" t="s">
        <v>4573</v>
      </c>
      <c r="H12442" t="s">
        <v>111</v>
      </c>
    </row>
    <row r="12443" spans="1:8" hidden="1" x14ac:dyDescent="0.3">
      <c r="A12443">
        <v>63.521047000000003</v>
      </c>
      <c r="B12443">
        <v>-162.24889999999999</v>
      </c>
      <c r="C12443" t="s">
        <v>15</v>
      </c>
      <c r="D12443">
        <v>2</v>
      </c>
      <c r="E12443" t="s">
        <v>15673</v>
      </c>
      <c r="F12443">
        <v>221</v>
      </c>
      <c r="G12443" t="s">
        <v>4573</v>
      </c>
      <c r="H12443" t="s">
        <v>111</v>
      </c>
    </row>
    <row r="12444" spans="1:8" hidden="1" x14ac:dyDescent="0.3">
      <c r="A12444">
        <v>63.695267000000001</v>
      </c>
      <c r="B12444">
        <v>-169.5889</v>
      </c>
      <c r="C12444" t="s">
        <v>15</v>
      </c>
      <c r="D12444">
        <v>1.7</v>
      </c>
      <c r="E12444" t="s">
        <v>15674</v>
      </c>
      <c r="F12444">
        <v>221</v>
      </c>
      <c r="G12444" t="s">
        <v>4573</v>
      </c>
      <c r="H12444" t="s">
        <v>111</v>
      </c>
    </row>
    <row r="12445" spans="1:8" hidden="1" x14ac:dyDescent="0.3">
      <c r="A12445">
        <v>63.777057999999997</v>
      </c>
      <c r="B12445">
        <v>-171.73750000000001</v>
      </c>
      <c r="C12445" t="s">
        <v>15</v>
      </c>
      <c r="D12445">
        <v>1.8</v>
      </c>
      <c r="E12445" t="s">
        <v>15675</v>
      </c>
      <c r="F12445">
        <v>221</v>
      </c>
      <c r="G12445" t="s">
        <v>4573</v>
      </c>
      <c r="H12445" t="s">
        <v>111</v>
      </c>
    </row>
    <row r="12446" spans="1:8" hidden="1" x14ac:dyDescent="0.3">
      <c r="A12446">
        <v>63.854199999999999</v>
      </c>
      <c r="B12446">
        <v>-148.94999999999999</v>
      </c>
      <c r="C12446" t="s">
        <v>411</v>
      </c>
      <c r="D12446">
        <v>90</v>
      </c>
      <c r="E12446" t="s">
        <v>15676</v>
      </c>
      <c r="F12446">
        <v>7353</v>
      </c>
      <c r="G12446" t="s">
        <v>15677</v>
      </c>
      <c r="H12446" t="s">
        <v>111</v>
      </c>
    </row>
    <row r="12447" spans="1:8" hidden="1" x14ac:dyDescent="0.3">
      <c r="A12447">
        <v>63.854199999999999</v>
      </c>
      <c r="B12447">
        <v>-148.94999999999999</v>
      </c>
      <c r="C12447" t="s">
        <v>15</v>
      </c>
      <c r="D12447">
        <v>2.8</v>
      </c>
      <c r="E12447" t="s">
        <v>15676</v>
      </c>
      <c r="F12447">
        <v>7353</v>
      </c>
      <c r="G12447" t="s">
        <v>15677</v>
      </c>
      <c r="H12447" t="s">
        <v>111</v>
      </c>
    </row>
    <row r="12448" spans="1:8" hidden="1" x14ac:dyDescent="0.3">
      <c r="A12448">
        <v>63.876789000000002</v>
      </c>
      <c r="B12448">
        <v>-160.9006</v>
      </c>
      <c r="C12448" t="s">
        <v>15</v>
      </c>
      <c r="D12448">
        <v>2</v>
      </c>
      <c r="E12448" t="s">
        <v>15678</v>
      </c>
      <c r="F12448">
        <v>40548</v>
      </c>
      <c r="G12448" t="s">
        <v>15679</v>
      </c>
      <c r="H12448" t="s">
        <v>111</v>
      </c>
    </row>
    <row r="12449" spans="1:8" hidden="1" x14ac:dyDescent="0.3">
      <c r="A12449">
        <v>63.973571999999997</v>
      </c>
      <c r="B12449">
        <v>-145.71719999999999</v>
      </c>
      <c r="C12449" t="s">
        <v>15</v>
      </c>
      <c r="D12449">
        <v>7.4</v>
      </c>
      <c r="E12449" t="s">
        <v>15680</v>
      </c>
      <c r="F12449">
        <v>19272</v>
      </c>
      <c r="G12449" t="s">
        <v>15681</v>
      </c>
      <c r="H12449" t="s">
        <v>18</v>
      </c>
    </row>
    <row r="12450" spans="1:8" hidden="1" x14ac:dyDescent="0.3">
      <c r="A12450">
        <v>64.013889000000006</v>
      </c>
      <c r="B12450">
        <v>-145.5967</v>
      </c>
      <c r="C12450" t="s">
        <v>8</v>
      </c>
      <c r="D12450">
        <v>1.9</v>
      </c>
      <c r="E12450" t="s">
        <v>15682</v>
      </c>
      <c r="F12450">
        <v>58488</v>
      </c>
      <c r="G12450" t="s">
        <v>15683</v>
      </c>
      <c r="H12450" t="s">
        <v>11</v>
      </c>
    </row>
    <row r="12451" spans="1:8" hidden="1" x14ac:dyDescent="0.3">
      <c r="A12451">
        <v>64.028056000000007</v>
      </c>
      <c r="B12451">
        <v>-145.71940000000001</v>
      </c>
      <c r="C12451" t="s">
        <v>15</v>
      </c>
      <c r="D12451">
        <v>23.1</v>
      </c>
      <c r="E12451" t="s">
        <v>15684</v>
      </c>
      <c r="F12451">
        <v>7353</v>
      </c>
      <c r="G12451" t="s">
        <v>15677</v>
      </c>
      <c r="H12451" t="s">
        <v>111</v>
      </c>
    </row>
    <row r="12452" spans="1:8" hidden="1" x14ac:dyDescent="0.3">
      <c r="A12452">
        <v>64.058333000000005</v>
      </c>
      <c r="B12452">
        <v>-148.9</v>
      </c>
      <c r="C12452" t="s">
        <v>8</v>
      </c>
      <c r="D12452">
        <v>24.6</v>
      </c>
      <c r="E12452" t="s">
        <v>15685</v>
      </c>
      <c r="F12452">
        <v>7353</v>
      </c>
      <c r="G12452" t="s">
        <v>15677</v>
      </c>
      <c r="H12452" t="s">
        <v>111</v>
      </c>
    </row>
    <row r="12453" spans="1:8" hidden="1" x14ac:dyDescent="0.3">
      <c r="A12453">
        <v>64.505330999999998</v>
      </c>
      <c r="B12453">
        <v>-165.429384</v>
      </c>
      <c r="C12453" t="s">
        <v>8</v>
      </c>
      <c r="D12453">
        <v>1.8</v>
      </c>
      <c r="E12453" t="s">
        <v>15686</v>
      </c>
      <c r="F12453">
        <v>13642</v>
      </c>
      <c r="G12453" t="s">
        <v>15687</v>
      </c>
      <c r="H12453" t="s">
        <v>59</v>
      </c>
    </row>
    <row r="12454" spans="1:8" hidden="1" x14ac:dyDescent="0.3">
      <c r="A12454">
        <v>64.505330999999998</v>
      </c>
      <c r="B12454">
        <v>-165.429384</v>
      </c>
      <c r="C12454" t="s">
        <v>15</v>
      </c>
      <c r="D12454">
        <v>16.600000000000001</v>
      </c>
      <c r="E12454" t="s">
        <v>15686</v>
      </c>
      <c r="F12454">
        <v>13642</v>
      </c>
      <c r="G12454" t="s">
        <v>15687</v>
      </c>
      <c r="H12454" t="s">
        <v>59</v>
      </c>
    </row>
    <row r="12455" spans="1:8" hidden="1" x14ac:dyDescent="0.3">
      <c r="A12455">
        <v>64.616557999999998</v>
      </c>
      <c r="B12455">
        <v>-162.27719999999999</v>
      </c>
      <c r="C12455" t="s">
        <v>15</v>
      </c>
      <c r="D12455">
        <v>1.1000000000000001</v>
      </c>
      <c r="E12455" t="s">
        <v>15688</v>
      </c>
      <c r="F12455">
        <v>221</v>
      </c>
      <c r="G12455" t="s">
        <v>4573</v>
      </c>
      <c r="H12455" t="s">
        <v>111</v>
      </c>
    </row>
    <row r="12456" spans="1:8" hidden="1" x14ac:dyDescent="0.3">
      <c r="A12456">
        <v>64.671409999999995</v>
      </c>
      <c r="B12456">
        <v>-147.07599999999999</v>
      </c>
      <c r="C12456" t="s">
        <v>411</v>
      </c>
      <c r="D12456">
        <v>20</v>
      </c>
      <c r="E12456" t="s">
        <v>15689</v>
      </c>
      <c r="F12456">
        <v>22199</v>
      </c>
      <c r="G12456" t="s">
        <v>15690</v>
      </c>
      <c r="H12456" t="s">
        <v>219</v>
      </c>
    </row>
    <row r="12457" spans="1:8" hidden="1" x14ac:dyDescent="0.3">
      <c r="A12457">
        <v>64.671409999999995</v>
      </c>
      <c r="B12457">
        <v>-147.07599999999999</v>
      </c>
      <c r="C12457" t="s">
        <v>15</v>
      </c>
      <c r="D12457">
        <v>6</v>
      </c>
      <c r="E12457" t="s">
        <v>15689</v>
      </c>
      <c r="F12457">
        <v>22199</v>
      </c>
      <c r="G12457" t="s">
        <v>15690</v>
      </c>
      <c r="H12457" t="s">
        <v>219</v>
      </c>
    </row>
    <row r="12458" spans="1:8" hidden="1" x14ac:dyDescent="0.3">
      <c r="A12458">
        <v>64.735600000000005</v>
      </c>
      <c r="B12458">
        <v>-147.34809999999999</v>
      </c>
      <c r="C12458" t="s">
        <v>15</v>
      </c>
      <c r="D12458">
        <v>181</v>
      </c>
      <c r="E12458" t="s">
        <v>15691</v>
      </c>
      <c r="F12458">
        <v>7353</v>
      </c>
      <c r="G12458" t="s">
        <v>15677</v>
      </c>
      <c r="H12458" t="s">
        <v>111</v>
      </c>
    </row>
    <row r="12459" spans="1:8" hidden="1" x14ac:dyDescent="0.3">
      <c r="A12459">
        <v>64.744169999999997</v>
      </c>
      <c r="B12459">
        <v>-156.94</v>
      </c>
      <c r="C12459" t="s">
        <v>15</v>
      </c>
      <c r="D12459">
        <v>3.1</v>
      </c>
      <c r="E12459" t="s">
        <v>15692</v>
      </c>
      <c r="F12459">
        <v>6915</v>
      </c>
      <c r="G12459" t="s">
        <v>15693</v>
      </c>
      <c r="H12459" t="s">
        <v>59</v>
      </c>
    </row>
    <row r="12460" spans="1:8" hidden="1" x14ac:dyDescent="0.3">
      <c r="A12460">
        <v>64.816699999999997</v>
      </c>
      <c r="B12460">
        <v>-147.72499999999999</v>
      </c>
      <c r="C12460" t="s">
        <v>27</v>
      </c>
      <c r="D12460">
        <v>40</v>
      </c>
      <c r="E12460" t="s">
        <v>15694</v>
      </c>
      <c r="F12460">
        <v>7353</v>
      </c>
      <c r="G12460" t="s">
        <v>15677</v>
      </c>
      <c r="H12460" t="s">
        <v>111</v>
      </c>
    </row>
    <row r="12461" spans="1:8" x14ac:dyDescent="0.3">
      <c r="A12461">
        <v>64.825601000000006</v>
      </c>
      <c r="B12461">
        <v>-147.64859999999999</v>
      </c>
      <c r="C12461" t="s">
        <v>411</v>
      </c>
      <c r="D12461">
        <v>20</v>
      </c>
      <c r="E12461" t="s">
        <v>15695</v>
      </c>
      <c r="F12461">
        <v>56389</v>
      </c>
      <c r="G12461" t="s">
        <v>15696</v>
      </c>
      <c r="H12461" t="s">
        <v>18</v>
      </c>
    </row>
    <row r="12462" spans="1:8" hidden="1" x14ac:dyDescent="0.3">
      <c r="A12462">
        <v>64.847742999999994</v>
      </c>
      <c r="B12462">
        <v>-147.73509999999999</v>
      </c>
      <c r="C12462" t="s">
        <v>411</v>
      </c>
      <c r="D12462">
        <v>27.5</v>
      </c>
      <c r="E12462" t="s">
        <v>15697</v>
      </c>
      <c r="F12462">
        <v>986</v>
      </c>
      <c r="G12462" t="s">
        <v>15697</v>
      </c>
      <c r="H12462" t="s">
        <v>11</v>
      </c>
    </row>
    <row r="12463" spans="1:8" hidden="1" x14ac:dyDescent="0.3">
      <c r="A12463">
        <v>64.854170999999994</v>
      </c>
      <c r="B12463">
        <v>-147.82210000000001</v>
      </c>
      <c r="C12463" t="s">
        <v>411</v>
      </c>
      <c r="D12463">
        <v>30</v>
      </c>
      <c r="E12463" t="s">
        <v>15698</v>
      </c>
      <c r="F12463">
        <v>19511</v>
      </c>
      <c r="G12463" t="s">
        <v>15699</v>
      </c>
      <c r="H12463" t="s">
        <v>599</v>
      </c>
    </row>
    <row r="12464" spans="1:8" hidden="1" x14ac:dyDescent="0.3">
      <c r="A12464">
        <v>64.854170999999994</v>
      </c>
      <c r="B12464">
        <v>-147.82210000000001</v>
      </c>
      <c r="C12464" t="s">
        <v>15</v>
      </c>
      <c r="D12464">
        <v>9.6</v>
      </c>
      <c r="E12464" t="s">
        <v>15698</v>
      </c>
      <c r="F12464">
        <v>19511</v>
      </c>
      <c r="G12464" t="s">
        <v>15699</v>
      </c>
      <c r="H12464" t="s">
        <v>599</v>
      </c>
    </row>
    <row r="12465" spans="1:8" hidden="1" x14ac:dyDescent="0.3">
      <c r="A12465">
        <v>64.854170999999994</v>
      </c>
      <c r="B12465">
        <v>-147.71940000000001</v>
      </c>
      <c r="C12465" t="s">
        <v>15</v>
      </c>
      <c r="D12465">
        <v>42.199999999999903</v>
      </c>
      <c r="E12465" t="s">
        <v>15700</v>
      </c>
      <c r="F12465">
        <v>7353</v>
      </c>
      <c r="G12465" t="s">
        <v>15677</v>
      </c>
      <c r="H12465" t="s">
        <v>111</v>
      </c>
    </row>
    <row r="12466" spans="1:8" hidden="1" x14ac:dyDescent="0.3">
      <c r="A12466">
        <v>64.932089000000005</v>
      </c>
      <c r="B12466">
        <v>-161.1671</v>
      </c>
      <c r="C12466" t="s">
        <v>15</v>
      </c>
      <c r="D12466">
        <v>1.1000000000000001</v>
      </c>
      <c r="E12466" t="s">
        <v>15701</v>
      </c>
      <c r="F12466">
        <v>221</v>
      </c>
      <c r="G12466" t="s">
        <v>4573</v>
      </c>
      <c r="H12466" t="s">
        <v>111</v>
      </c>
    </row>
    <row r="12467" spans="1:8" hidden="1" x14ac:dyDescent="0.3">
      <c r="A12467">
        <v>65.331716</v>
      </c>
      <c r="B12467">
        <v>-166.4795</v>
      </c>
      <c r="C12467" t="s">
        <v>15</v>
      </c>
      <c r="D12467">
        <v>1</v>
      </c>
      <c r="E12467" t="s">
        <v>15702</v>
      </c>
      <c r="F12467">
        <v>221</v>
      </c>
      <c r="G12467" t="s">
        <v>4573</v>
      </c>
      <c r="H12467" t="s">
        <v>111</v>
      </c>
    </row>
    <row r="12468" spans="1:8" hidden="1" x14ac:dyDescent="0.3">
      <c r="A12468">
        <v>66.255071999999998</v>
      </c>
      <c r="B12468">
        <v>-165.11080000000001</v>
      </c>
      <c r="C12468" t="s">
        <v>15</v>
      </c>
      <c r="D12468">
        <v>1.5</v>
      </c>
      <c r="E12468" t="s">
        <v>15703</v>
      </c>
      <c r="F12468">
        <v>221</v>
      </c>
      <c r="G12468" t="s">
        <v>4573</v>
      </c>
      <c r="H12468" t="s">
        <v>111</v>
      </c>
    </row>
    <row r="12469" spans="1:8" hidden="1" x14ac:dyDescent="0.3">
      <c r="A12469">
        <v>66.566287000000003</v>
      </c>
      <c r="B12469">
        <v>-145.3064</v>
      </c>
      <c r="C12469" t="s">
        <v>15</v>
      </c>
      <c r="D12469">
        <v>2.8</v>
      </c>
      <c r="E12469" t="s">
        <v>15704</v>
      </c>
      <c r="F12469">
        <v>7833</v>
      </c>
      <c r="G12469" t="s">
        <v>15705</v>
      </c>
      <c r="H12469" t="s">
        <v>18</v>
      </c>
    </row>
    <row r="12470" spans="1:8" hidden="1" x14ac:dyDescent="0.3">
      <c r="A12470">
        <v>66.606778000000006</v>
      </c>
      <c r="B12470">
        <v>-160.1431</v>
      </c>
      <c r="C12470" t="s">
        <v>15</v>
      </c>
      <c r="D12470">
        <v>2.2000000000000002</v>
      </c>
      <c r="E12470" t="s">
        <v>15706</v>
      </c>
      <c r="F12470">
        <v>221</v>
      </c>
      <c r="G12470" t="s">
        <v>4573</v>
      </c>
      <c r="H12470" t="s">
        <v>111</v>
      </c>
    </row>
    <row r="12471" spans="1:8" hidden="1" x14ac:dyDescent="0.3">
      <c r="A12471">
        <v>66.834519</v>
      </c>
      <c r="B12471">
        <v>-160.4958</v>
      </c>
      <c r="C12471" t="s">
        <v>15</v>
      </c>
      <c r="D12471">
        <v>1.5</v>
      </c>
      <c r="E12471" t="s">
        <v>15707</v>
      </c>
      <c r="F12471">
        <v>221</v>
      </c>
      <c r="G12471" t="s">
        <v>4573</v>
      </c>
      <c r="H12471" t="s">
        <v>111</v>
      </c>
    </row>
    <row r="12472" spans="1:8" hidden="1" x14ac:dyDescent="0.3">
      <c r="A12472">
        <v>66.837778</v>
      </c>
      <c r="B12472">
        <v>-162.59592900000001</v>
      </c>
      <c r="C12472" t="s">
        <v>27</v>
      </c>
      <c r="D12472">
        <v>1.2</v>
      </c>
      <c r="E12472" t="s">
        <v>15708</v>
      </c>
      <c r="F12472">
        <v>10451</v>
      </c>
      <c r="G12472" t="s">
        <v>15709</v>
      </c>
      <c r="H12472" t="s">
        <v>111</v>
      </c>
    </row>
    <row r="12473" spans="1:8" hidden="1" x14ac:dyDescent="0.3">
      <c r="A12473">
        <v>66.837778</v>
      </c>
      <c r="B12473">
        <v>-162.59592900000001</v>
      </c>
      <c r="C12473" t="s">
        <v>8</v>
      </c>
      <c r="D12473">
        <v>3.3</v>
      </c>
      <c r="E12473" t="s">
        <v>15708</v>
      </c>
      <c r="F12473">
        <v>10451</v>
      </c>
      <c r="G12473" t="s">
        <v>15709</v>
      </c>
      <c r="H12473" t="s">
        <v>111</v>
      </c>
    </row>
    <row r="12474" spans="1:8" hidden="1" x14ac:dyDescent="0.3">
      <c r="A12474">
        <v>66.837778</v>
      </c>
      <c r="B12474">
        <v>-162.59592900000001</v>
      </c>
      <c r="C12474" t="s">
        <v>15</v>
      </c>
      <c r="D12474">
        <v>11.799999999999899</v>
      </c>
      <c r="E12474" t="s">
        <v>15708</v>
      </c>
      <c r="F12474">
        <v>10451</v>
      </c>
      <c r="G12474" t="s">
        <v>15709</v>
      </c>
      <c r="H12474" t="s">
        <v>111</v>
      </c>
    </row>
    <row r="12475" spans="1:8" hidden="1" x14ac:dyDescent="0.3">
      <c r="A12475">
        <v>66.837778</v>
      </c>
      <c r="B12475">
        <v>-162.59592900000001</v>
      </c>
      <c r="C12475" t="s">
        <v>30</v>
      </c>
      <c r="D12475">
        <v>1.7</v>
      </c>
      <c r="E12475" t="s">
        <v>15708</v>
      </c>
      <c r="F12475">
        <v>10451</v>
      </c>
      <c r="G12475" t="s">
        <v>15709</v>
      </c>
      <c r="H12475" t="s">
        <v>111</v>
      </c>
    </row>
    <row r="12476" spans="1:8" hidden="1" x14ac:dyDescent="0.3">
      <c r="A12476">
        <v>66.888114000000002</v>
      </c>
      <c r="B12476">
        <v>-156.9889</v>
      </c>
      <c r="C12476" t="s">
        <v>15</v>
      </c>
      <c r="D12476">
        <v>1.2</v>
      </c>
      <c r="E12476" t="s">
        <v>15710</v>
      </c>
      <c r="F12476">
        <v>221</v>
      </c>
      <c r="G12476" t="s">
        <v>4573</v>
      </c>
      <c r="H12476" t="s">
        <v>111</v>
      </c>
    </row>
    <row r="12477" spans="1:8" hidden="1" x14ac:dyDescent="0.3">
      <c r="A12477">
        <v>66.973889</v>
      </c>
      <c r="B12477">
        <v>-160.50530000000001</v>
      </c>
      <c r="C12477" t="s">
        <v>15</v>
      </c>
      <c r="D12477">
        <v>1.2</v>
      </c>
      <c r="E12477" t="s">
        <v>15711</v>
      </c>
      <c r="F12477">
        <v>221</v>
      </c>
      <c r="G12477" t="s">
        <v>4573</v>
      </c>
      <c r="H12477" t="s">
        <v>111</v>
      </c>
    </row>
    <row r="12478" spans="1:8" hidden="1" x14ac:dyDescent="0.3">
      <c r="A12478">
        <v>67.087980000000002</v>
      </c>
      <c r="B12478">
        <v>-157.85669999999999</v>
      </c>
      <c r="C12478" t="s">
        <v>15</v>
      </c>
      <c r="D12478">
        <v>1.1000000000000001</v>
      </c>
      <c r="E12478" t="s">
        <v>15712</v>
      </c>
      <c r="F12478">
        <v>221</v>
      </c>
      <c r="G12478" t="s">
        <v>4573</v>
      </c>
      <c r="H12478" t="s">
        <v>111</v>
      </c>
    </row>
    <row r="12479" spans="1:8" hidden="1" x14ac:dyDescent="0.3">
      <c r="A12479">
        <v>67.570931000000002</v>
      </c>
      <c r="B12479">
        <v>-162.97999999999999</v>
      </c>
      <c r="C12479" t="s">
        <v>15</v>
      </c>
      <c r="D12479">
        <v>1.3</v>
      </c>
      <c r="E12479" t="s">
        <v>15713</v>
      </c>
      <c r="F12479">
        <v>221</v>
      </c>
      <c r="G12479" t="s">
        <v>4573</v>
      </c>
      <c r="H12479" t="s">
        <v>111</v>
      </c>
    </row>
    <row r="12480" spans="1:8" hidden="1" x14ac:dyDescent="0.3">
      <c r="A12480">
        <v>67.726643999999993</v>
      </c>
      <c r="B12480">
        <v>-163.71889999999999</v>
      </c>
      <c r="C12480" t="s">
        <v>15</v>
      </c>
      <c r="D12480">
        <v>1.1000000000000001</v>
      </c>
      <c r="E12480" t="s">
        <v>15714</v>
      </c>
      <c r="F12480">
        <v>221</v>
      </c>
      <c r="G12480" t="s">
        <v>4573</v>
      </c>
      <c r="H12480" t="s">
        <v>111</v>
      </c>
    </row>
    <row r="12481" spans="1:8" hidden="1" x14ac:dyDescent="0.3">
      <c r="A12481">
        <v>68.137950000000004</v>
      </c>
      <c r="B12481">
        <v>-152.1319</v>
      </c>
      <c r="C12481" t="s">
        <v>15</v>
      </c>
      <c r="D12481">
        <v>2.7</v>
      </c>
      <c r="E12481" t="s">
        <v>15715</v>
      </c>
      <c r="F12481">
        <v>26616</v>
      </c>
      <c r="G12481" t="s">
        <v>15716</v>
      </c>
      <c r="H12481" t="s">
        <v>59</v>
      </c>
    </row>
    <row r="12482" spans="1:8" hidden="1" x14ac:dyDescent="0.3">
      <c r="A12482">
        <v>68.348423999999994</v>
      </c>
      <c r="B12482">
        <v>-160.1919</v>
      </c>
      <c r="C12482" t="s">
        <v>15</v>
      </c>
      <c r="D12482">
        <v>3.1</v>
      </c>
      <c r="E12482" t="s">
        <v>15717</v>
      </c>
      <c r="F12482">
        <v>26616</v>
      </c>
      <c r="G12482" t="s">
        <v>15716</v>
      </c>
      <c r="H12482" t="s">
        <v>59</v>
      </c>
    </row>
    <row r="12483" spans="1:8" hidden="1" x14ac:dyDescent="0.3">
      <c r="A12483">
        <v>69.740832999999995</v>
      </c>
      <c r="B12483">
        <v>-163.00579999999999</v>
      </c>
      <c r="C12483" t="s">
        <v>15</v>
      </c>
      <c r="D12483">
        <v>2.4</v>
      </c>
      <c r="E12483" t="s">
        <v>15718</v>
      </c>
      <c r="F12483">
        <v>26616</v>
      </c>
      <c r="G12483" t="s">
        <v>15716</v>
      </c>
      <c r="H12483" t="s">
        <v>59</v>
      </c>
    </row>
    <row r="12484" spans="1:8" hidden="1" x14ac:dyDescent="0.3">
      <c r="A12484">
        <v>70.125617000000005</v>
      </c>
      <c r="B12484">
        <v>-143.7303</v>
      </c>
      <c r="C12484" t="s">
        <v>15</v>
      </c>
      <c r="D12484">
        <v>2.6</v>
      </c>
      <c r="E12484" t="s">
        <v>15719</v>
      </c>
      <c r="F12484">
        <v>26616</v>
      </c>
      <c r="G12484" t="s">
        <v>15716</v>
      </c>
      <c r="H12484" t="s">
        <v>59</v>
      </c>
    </row>
    <row r="12485" spans="1:8" x14ac:dyDescent="0.3">
      <c r="A12485">
        <v>70.2</v>
      </c>
      <c r="B12485">
        <v>-148.4667</v>
      </c>
      <c r="C12485" t="s">
        <v>135</v>
      </c>
      <c r="D12485">
        <v>7.8</v>
      </c>
      <c r="E12485" t="s">
        <v>15720</v>
      </c>
      <c r="F12485">
        <v>57494</v>
      </c>
      <c r="G12485" t="s">
        <v>15721</v>
      </c>
      <c r="H12485" t="s">
        <v>18</v>
      </c>
    </row>
    <row r="12486" spans="1:8" hidden="1" x14ac:dyDescent="0.3">
      <c r="A12486">
        <v>70.220564999999993</v>
      </c>
      <c r="B12486">
        <v>-152.75389999999999</v>
      </c>
      <c r="C12486" t="s">
        <v>15</v>
      </c>
      <c r="D12486">
        <v>2.2000000000000002</v>
      </c>
      <c r="E12486" t="s">
        <v>15722</v>
      </c>
      <c r="F12486">
        <v>26616</v>
      </c>
      <c r="G12486" t="s">
        <v>15716</v>
      </c>
      <c r="H12486" t="s">
        <v>59</v>
      </c>
    </row>
    <row r="12487" spans="1:8" hidden="1" x14ac:dyDescent="0.3">
      <c r="A12487">
        <v>70.220564999999993</v>
      </c>
      <c r="B12487">
        <v>-152.75389999999999</v>
      </c>
      <c r="C12487" t="s">
        <v>135</v>
      </c>
      <c r="D12487">
        <v>2.2000000000000002</v>
      </c>
      <c r="E12487" t="s">
        <v>15722</v>
      </c>
      <c r="F12487">
        <v>26616</v>
      </c>
      <c r="G12487" t="s">
        <v>15716</v>
      </c>
      <c r="H12487" t="s">
        <v>59</v>
      </c>
    </row>
    <row r="12488" spans="1:8" x14ac:dyDescent="0.3">
      <c r="A12488">
        <v>70.235277999999994</v>
      </c>
      <c r="B12488">
        <v>-148.3836</v>
      </c>
      <c r="C12488" t="s">
        <v>147</v>
      </c>
      <c r="D12488">
        <v>25.4</v>
      </c>
      <c r="E12488" t="s">
        <v>15723</v>
      </c>
      <c r="F12488">
        <v>57494</v>
      </c>
      <c r="G12488" t="s">
        <v>15721</v>
      </c>
      <c r="H12488" t="s">
        <v>18</v>
      </c>
    </row>
    <row r="12489" spans="1:8" hidden="1" x14ac:dyDescent="0.3">
      <c r="A12489">
        <v>70.235277999999994</v>
      </c>
      <c r="B12489">
        <v>-148.3836</v>
      </c>
      <c r="C12489" t="s">
        <v>15</v>
      </c>
      <c r="D12489">
        <v>0.3</v>
      </c>
      <c r="E12489" t="s">
        <v>15723</v>
      </c>
      <c r="F12489">
        <v>57494</v>
      </c>
      <c r="G12489" t="s">
        <v>15721</v>
      </c>
      <c r="H12489" t="s">
        <v>18</v>
      </c>
    </row>
    <row r="12490" spans="1:8" hidden="1" x14ac:dyDescent="0.3">
      <c r="A12490">
        <v>70.482600000000005</v>
      </c>
      <c r="B12490">
        <v>-157.39689999999999</v>
      </c>
      <c r="C12490" t="s">
        <v>15</v>
      </c>
      <c r="D12490">
        <v>3.2</v>
      </c>
      <c r="E12490" t="s">
        <v>15724</v>
      </c>
      <c r="F12490">
        <v>26616</v>
      </c>
      <c r="G12490" t="s">
        <v>15716</v>
      </c>
      <c r="H12490" t="s">
        <v>59</v>
      </c>
    </row>
    <row r="12491" spans="1:8" hidden="1" x14ac:dyDescent="0.3">
      <c r="A12491">
        <v>70.642876999999999</v>
      </c>
      <c r="B12491">
        <v>-160.06139999999999</v>
      </c>
      <c r="C12491" t="s">
        <v>15</v>
      </c>
      <c r="D12491">
        <v>3</v>
      </c>
      <c r="E12491" t="s">
        <v>15725</v>
      </c>
      <c r="F12491">
        <v>26616</v>
      </c>
      <c r="G12491" t="s">
        <v>15716</v>
      </c>
      <c r="H12491" t="s">
        <v>59</v>
      </c>
    </row>
    <row r="12492" spans="1:8" hidden="1" x14ac:dyDescent="0.3">
      <c r="A12492">
        <v>71.292000000000002</v>
      </c>
      <c r="B12492">
        <v>-156.77860000000001</v>
      </c>
      <c r="C12492" t="s">
        <v>147</v>
      </c>
      <c r="D12492">
        <v>17.3</v>
      </c>
      <c r="E12492" t="s">
        <v>15726</v>
      </c>
      <c r="F12492">
        <v>1276</v>
      </c>
      <c r="G12492" t="s">
        <v>15727</v>
      </c>
      <c r="H12492" t="s">
        <v>111</v>
      </c>
    </row>
  </sheetData>
  <autoFilter ref="A1:H12492" xr:uid="{79072E8B-07AF-49BA-B41F-174A64821558}">
    <filterColumn colId="2">
      <filters>
        <filter val="Conventional Steam Coal"/>
        <filter val="Natural Gas Fired Combined Cycle"/>
        <filter val="Natural Gas Fired Combustion Turbine"/>
        <filter val="Nuclear"/>
        <filter val="Other Natural Gas"/>
      </filters>
    </filterColumn>
    <filterColumn colId="7">
      <filters>
        <filter val="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eia_gen_only_no_ferc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2025-08-28T19:46:37Z</dcterms:created>
  <dcterms:modified xsi:type="dcterms:W3CDTF">2025-08-28T20:15:53Z</dcterms:modified>
</cp:coreProperties>
</file>